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83-admin/Desktop/MS 38 Male antennae paper/Parasite and vector revisions/Revisions II/"/>
    </mc:Choice>
  </mc:AlternateContent>
  <xr:revisionPtr revIDLastSave="0" documentId="13_ncr:1_{4A617C50-91E6-E74B-9EFB-3B6680E1B2F6}" xr6:coauthVersionLast="45" xr6:coauthVersionMax="45" xr10:uidLastSave="{00000000-0000-0000-0000-000000000000}"/>
  <bookViews>
    <workbookView xWindow="40" yWindow="560" windowWidth="33600" windowHeight="20540" activeTab="1" xr2:uid="{00000000-000D-0000-FFFF-FFFF00000000}"/>
  </bookViews>
  <sheets>
    <sheet name="CMA-CFA all genes" sheetId="1" r:id="rId1"/>
    <sheet name="ORs" sheetId="2" r:id="rId2"/>
    <sheet name="IRs" sheetId="3" r:id="rId3"/>
    <sheet name="Grs" sheetId="4" r:id="rId4"/>
    <sheet name="Obps" sheetId="5" r:id="rId5"/>
  </sheets>
  <definedNames>
    <definedName name="_xlnm._FilterDatabase" localSheetId="1" hidden="1">ORs!$A$1:$I$63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5" l="1"/>
  <c r="F60" i="5"/>
  <c r="F37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2" i="5" l="1"/>
  <c r="F41" i="5"/>
  <c r="F56" i="5"/>
  <c r="F42" i="5"/>
  <c r="F3" i="5"/>
  <c r="F4" i="5"/>
  <c r="F5" i="5"/>
  <c r="F66" i="5"/>
  <c r="F6" i="5"/>
  <c r="F7" i="5"/>
  <c r="F38" i="5"/>
  <c r="F61" i="5"/>
  <c r="F58" i="5"/>
  <c r="F59" i="5"/>
  <c r="F40" i="5"/>
  <c r="F8" i="5"/>
  <c r="F43" i="5"/>
  <c r="F9" i="5"/>
  <c r="F10" i="5"/>
  <c r="F11" i="5"/>
  <c r="F12" i="5"/>
  <c r="F13" i="5"/>
  <c r="F14" i="5"/>
  <c r="F15" i="5"/>
  <c r="F64" i="5"/>
  <c r="F19" i="4"/>
  <c r="F49" i="4"/>
  <c r="F5" i="4"/>
  <c r="F64" i="4"/>
  <c r="F6" i="4"/>
  <c r="F7" i="4"/>
  <c r="F8" i="4"/>
  <c r="F37" i="4"/>
  <c r="F9" i="4"/>
  <c r="F10" i="4"/>
  <c r="F45" i="4"/>
  <c r="F11" i="4"/>
  <c r="F12" i="4"/>
  <c r="F51" i="4"/>
  <c r="F13" i="4"/>
  <c r="F36" i="4"/>
  <c r="F14" i="4"/>
  <c r="F15" i="4"/>
  <c r="F27" i="4"/>
  <c r="F60" i="4"/>
  <c r="F44" i="4"/>
  <c r="F46" i="4"/>
  <c r="F35" i="4"/>
  <c r="F50" i="4"/>
  <c r="F28" i="4"/>
  <c r="F33" i="4"/>
  <c r="F21" i="4"/>
  <c r="F47" i="4"/>
  <c r="F41" i="4"/>
  <c r="F3" i="4"/>
  <c r="F31" i="4"/>
  <c r="F61" i="4"/>
  <c r="F55" i="4"/>
  <c r="F42" i="4"/>
  <c r="F56" i="4"/>
  <c r="F4" i="4"/>
  <c r="F24" i="4"/>
  <c r="F29" i="4"/>
  <c r="F57" i="4"/>
  <c r="F22" i="4"/>
  <c r="F30" i="4"/>
  <c r="F2" i="4"/>
  <c r="F50" i="3"/>
  <c r="F7" i="3"/>
  <c r="F51" i="3"/>
  <c r="F8" i="3"/>
  <c r="F4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39" i="3"/>
  <c r="F26" i="3"/>
  <c r="F27" i="3"/>
  <c r="F28" i="3"/>
  <c r="F29" i="3"/>
  <c r="F47" i="3"/>
  <c r="F57" i="3"/>
  <c r="F2" i="3"/>
  <c r="F56" i="3"/>
  <c r="F3" i="3"/>
  <c r="F4" i="3"/>
  <c r="F63" i="3"/>
  <c r="F65" i="3"/>
  <c r="F55" i="3"/>
  <c r="F64" i="3"/>
  <c r="F60" i="3"/>
  <c r="F58" i="3"/>
  <c r="F61" i="3"/>
  <c r="F66" i="3"/>
  <c r="F49" i="3"/>
  <c r="F68" i="3"/>
  <c r="F43" i="3"/>
  <c r="F67" i="3"/>
  <c r="F59" i="3"/>
  <c r="F5" i="3"/>
  <c r="F6" i="3"/>
  <c r="F62" i="3"/>
  <c r="F42" i="3"/>
</calcChain>
</file>

<file path=xl/sharedStrings.xml><?xml version="1.0" encoding="utf-8"?>
<sst xmlns="http://schemas.openxmlformats.org/spreadsheetml/2006/main" count="17094" uniqueCount="15884">
  <si>
    <t>Geneid</t>
  </si>
  <si>
    <t>Name</t>
  </si>
  <si>
    <t>CMA</t>
  </si>
  <si>
    <t>CFA</t>
  </si>
  <si>
    <t>logFC</t>
  </si>
  <si>
    <t>logCPM</t>
  </si>
  <si>
    <t>PValue</t>
  </si>
  <si>
    <t>FDR</t>
  </si>
  <si>
    <t>AGAP000002</t>
  </si>
  <si>
    <t>KIBRLG</t>
  </si>
  <si>
    <t>AGAP000005</t>
  </si>
  <si>
    <t>AGAP000007</t>
  </si>
  <si>
    <t>IGL1</t>
  </si>
  <si>
    <t>AGAP000008</t>
  </si>
  <si>
    <t>AGAP000009</t>
  </si>
  <si>
    <t>AGAP000010</t>
  </si>
  <si>
    <t>AGAP000011</t>
  </si>
  <si>
    <t>AGAP000012</t>
  </si>
  <si>
    <t>TTRNA1</t>
  </si>
  <si>
    <t>AGAP000013</t>
  </si>
  <si>
    <t>AGAP000014</t>
  </si>
  <si>
    <t>AGAP000015</t>
  </si>
  <si>
    <t>AGAP000016</t>
  </si>
  <si>
    <t>SCRB10</t>
  </si>
  <si>
    <t>AGAP000017</t>
  </si>
  <si>
    <t>AGAP000018</t>
  </si>
  <si>
    <t>AGAP000019</t>
  </si>
  <si>
    <t>AGAP000021</t>
  </si>
  <si>
    <t>AGAP000022</t>
  </si>
  <si>
    <t>AGAP000023</t>
  </si>
  <si>
    <t>AGAP000025</t>
  </si>
  <si>
    <t>AGAP000028</t>
  </si>
  <si>
    <t>AGAP000029</t>
  </si>
  <si>
    <t>AGAP000032</t>
  </si>
  <si>
    <t>AGAP000033</t>
  </si>
  <si>
    <t>AGAP000035</t>
  </si>
  <si>
    <t>AGAP000037</t>
  </si>
  <si>
    <t>AGAP000038</t>
  </si>
  <si>
    <t>AGAP000039</t>
  </si>
  <si>
    <t>AGAP000040</t>
  </si>
  <si>
    <t>AGAP000041</t>
  </si>
  <si>
    <t>AGAP000042</t>
  </si>
  <si>
    <t>AGAP000043</t>
  </si>
  <si>
    <t>AGAP000044</t>
  </si>
  <si>
    <t>AGAP000045</t>
  </si>
  <si>
    <t>GPROAR1</t>
  </si>
  <si>
    <t>AGAP000046</t>
  </si>
  <si>
    <t>AGAP000047</t>
  </si>
  <si>
    <t>CPR130</t>
  </si>
  <si>
    <t>AGAP000048</t>
  </si>
  <si>
    <t>AGAP000049</t>
  </si>
  <si>
    <t>AGAP000051</t>
  </si>
  <si>
    <t>HPX5</t>
  </si>
  <si>
    <t>AGAP000053</t>
  </si>
  <si>
    <t>AGAP000056</t>
  </si>
  <si>
    <t>AGAP000057</t>
  </si>
  <si>
    <t>AGAP000058</t>
  </si>
  <si>
    <t>AGAP000061</t>
  </si>
  <si>
    <t>AGAP000062</t>
  </si>
  <si>
    <t>AGAP000063</t>
  </si>
  <si>
    <t>AGAP000064</t>
  </si>
  <si>
    <t>plexA</t>
  </si>
  <si>
    <t>AGAP000065</t>
  </si>
  <si>
    <t>AGAP000066</t>
  </si>
  <si>
    <t>AGAP000067</t>
  </si>
  <si>
    <t>AGAP000068</t>
  </si>
  <si>
    <t>NFI</t>
  </si>
  <si>
    <t>AGAP000069</t>
  </si>
  <si>
    <t>AGAP000070</t>
  </si>
  <si>
    <t>AGAP000071</t>
  </si>
  <si>
    <t>AGAP000072</t>
  </si>
  <si>
    <t>AGAP000073</t>
  </si>
  <si>
    <t>AGAP000074</t>
  </si>
  <si>
    <t>AGAP000075</t>
  </si>
  <si>
    <t>AGAP000076</t>
  </si>
  <si>
    <t>AGAP000078</t>
  </si>
  <si>
    <t>AGAP000079</t>
  </si>
  <si>
    <t>AGAP000080</t>
  </si>
  <si>
    <t>AGAP000081</t>
  </si>
  <si>
    <t>AGAP000082</t>
  </si>
  <si>
    <t>AGAP000085</t>
  </si>
  <si>
    <t>CPR129</t>
  </si>
  <si>
    <t>AGAP000088</t>
  </si>
  <si>
    <t>CYP4H19</t>
  </si>
  <si>
    <t>AGAP000090</t>
  </si>
  <si>
    <t>AGAP000091</t>
  </si>
  <si>
    <t>AGAP000092</t>
  </si>
  <si>
    <t>AGAP000093</t>
  </si>
  <si>
    <t>AGAP000094</t>
  </si>
  <si>
    <t>AGAP000095</t>
  </si>
  <si>
    <t>AGAP000096</t>
  </si>
  <si>
    <t>AGAP000097</t>
  </si>
  <si>
    <t>AGAP000098</t>
  </si>
  <si>
    <t>APG1</t>
  </si>
  <si>
    <t>AGAP000099</t>
  </si>
  <si>
    <t>STAT2</t>
  </si>
  <si>
    <t>AGAP000100</t>
  </si>
  <si>
    <t>AGAP000102</t>
  </si>
  <si>
    <t>AGAP000104</t>
  </si>
  <si>
    <t>AGAP000105</t>
  </si>
  <si>
    <t>AGAP000106</t>
  </si>
  <si>
    <t>AGAP000107</t>
  </si>
  <si>
    <t>AGAP000108</t>
  </si>
  <si>
    <t>OEH</t>
  </si>
  <si>
    <t>AGAP000109</t>
  </si>
  <si>
    <t>AGAP000110</t>
  </si>
  <si>
    <t>mRpL40</t>
  </si>
  <si>
    <t>AGAP000111</t>
  </si>
  <si>
    <t>AGAP000112</t>
  </si>
  <si>
    <t>AGAP000113</t>
  </si>
  <si>
    <t>AGAP000114</t>
  </si>
  <si>
    <t>AGAP000115</t>
  </si>
  <si>
    <t>GPRNPY4</t>
  </si>
  <si>
    <t>AGAP000116</t>
  </si>
  <si>
    <t>AGAP000117</t>
  </si>
  <si>
    <t>AGAP000118</t>
  </si>
  <si>
    <t>AGAP000119</t>
  </si>
  <si>
    <t>AGAP000120</t>
  </si>
  <si>
    <t>AGAP000121</t>
  </si>
  <si>
    <t>AGAP000123</t>
  </si>
  <si>
    <t>CTLSE2</t>
  </si>
  <si>
    <t>AGAP000124</t>
  </si>
  <si>
    <t>AGAP000126</t>
  </si>
  <si>
    <t>AGAP000127</t>
  </si>
  <si>
    <t>AGAP000128</t>
  </si>
  <si>
    <t>AGAP000129</t>
  </si>
  <si>
    <t>AGAP000131</t>
  </si>
  <si>
    <t>AGAP000132</t>
  </si>
  <si>
    <t>AGAP000133</t>
  </si>
  <si>
    <t>AGAP000136</t>
  </si>
  <si>
    <t>AGAP000137</t>
  </si>
  <si>
    <t>AGAP000138</t>
  </si>
  <si>
    <t>alpha4</t>
  </si>
  <si>
    <t>AGAP000139</t>
  </si>
  <si>
    <t>AGAP000140</t>
  </si>
  <si>
    <t>IR100a</t>
  </si>
  <si>
    <t>AGAP000141</t>
  </si>
  <si>
    <t>AGAP000142</t>
  </si>
  <si>
    <t>AGAP000143</t>
  </si>
  <si>
    <t>AGAP000144</t>
  </si>
  <si>
    <t>AGAP000145</t>
  </si>
  <si>
    <t>eff</t>
  </si>
  <si>
    <t>AGAP000146</t>
  </si>
  <si>
    <t>AGAP000147</t>
  </si>
  <si>
    <t>AGAP000149</t>
  </si>
  <si>
    <t>AGAP000150</t>
  </si>
  <si>
    <t>SG6</t>
  </si>
  <si>
    <t>AGAP000151</t>
  </si>
  <si>
    <t>AGAP000152</t>
  </si>
  <si>
    <t>AGAP000153</t>
  </si>
  <si>
    <t>AGAP000154</t>
  </si>
  <si>
    <t>AGAP000155</t>
  </si>
  <si>
    <t>AGAP000156</t>
  </si>
  <si>
    <t>AGAP000158</t>
  </si>
  <si>
    <t>AGAP000159</t>
  </si>
  <si>
    <t>AGAP000160</t>
  </si>
  <si>
    <t>AGAP000161</t>
  </si>
  <si>
    <t>AGAP000162</t>
  </si>
  <si>
    <t>AGAP000163</t>
  </si>
  <si>
    <t>GSTMS2</t>
  </si>
  <si>
    <t>AGAP000164</t>
  </si>
  <si>
    <t>AGAP000165</t>
  </si>
  <si>
    <t>GSTMS1</t>
  </si>
  <si>
    <t>AGAP000166</t>
  </si>
  <si>
    <t>AGAP000167</t>
  </si>
  <si>
    <t>AGAP000168</t>
  </si>
  <si>
    <t>GPRFZ3</t>
  </si>
  <si>
    <t>AGAP000169</t>
  </si>
  <si>
    <t>AGAP000170</t>
  </si>
  <si>
    <t>AGAP000171</t>
  </si>
  <si>
    <t>AGAP000173</t>
  </si>
  <si>
    <t>AGAP000177</t>
  </si>
  <si>
    <t>CPR128</t>
  </si>
  <si>
    <t>AGAP000178</t>
  </si>
  <si>
    <t>AGAP000179</t>
  </si>
  <si>
    <t>AGAP000180</t>
  </si>
  <si>
    <t>AGAP000181</t>
  </si>
  <si>
    <t>AGAP000182</t>
  </si>
  <si>
    <t>AGAP000183</t>
  </si>
  <si>
    <t>AGAP000184</t>
  </si>
  <si>
    <t>AGAP000185</t>
  </si>
  <si>
    <t>AGAP000186</t>
  </si>
  <si>
    <t>AGAP000187</t>
  </si>
  <si>
    <t>AGAP000188</t>
  </si>
  <si>
    <t>AGAP000189</t>
  </si>
  <si>
    <t>AGAP000190</t>
  </si>
  <si>
    <t>AGAP000191</t>
  </si>
  <si>
    <t>AGAP000192</t>
  </si>
  <si>
    <t>CYP4C26</t>
  </si>
  <si>
    <t>AGAP000193</t>
  </si>
  <si>
    <t>CYP4C37</t>
  </si>
  <si>
    <t>AGAP000194</t>
  </si>
  <si>
    <t>CYP4C25</t>
  </si>
  <si>
    <t>AGAP000195</t>
  </si>
  <si>
    <t>AGAP000196</t>
  </si>
  <si>
    <t>AGAP000198</t>
  </si>
  <si>
    <t>Cht5-5</t>
  </si>
  <si>
    <t>AGAP000199</t>
  </si>
  <si>
    <t>AGAP000200</t>
  </si>
  <si>
    <t>AGAP000201</t>
  </si>
  <si>
    <t>AGAP000202</t>
  </si>
  <si>
    <t>AGAP000203</t>
  </si>
  <si>
    <t>AGAP000204</t>
  </si>
  <si>
    <t>AGAP000205</t>
  </si>
  <si>
    <t>AGAP000206</t>
  </si>
  <si>
    <t>AGAP000209</t>
  </si>
  <si>
    <t>AGAP000210</t>
  </si>
  <si>
    <t>AGAP000211</t>
  </si>
  <si>
    <t>AGAP000213</t>
  </si>
  <si>
    <t>AGAP000214</t>
  </si>
  <si>
    <t>AGAP000215</t>
  </si>
  <si>
    <t>AGAP000216</t>
  </si>
  <si>
    <t>AGAP000217</t>
  </si>
  <si>
    <t>AGAP000218</t>
  </si>
  <si>
    <t>AGAP000219</t>
  </si>
  <si>
    <t>AGAP000220</t>
  </si>
  <si>
    <t>AGAP000222</t>
  </si>
  <si>
    <t>AGAP000223</t>
  </si>
  <si>
    <t>AGAP000225</t>
  </si>
  <si>
    <t>AGAP000226</t>
  </si>
  <si>
    <t>Or41</t>
  </si>
  <si>
    <t>AGAP000228</t>
  </si>
  <si>
    <t>AGAP000230</t>
  </si>
  <si>
    <t>Or52</t>
  </si>
  <si>
    <t>AGAP000232</t>
  </si>
  <si>
    <t>AGAP000233</t>
  </si>
  <si>
    <t>AGAP000234</t>
  </si>
  <si>
    <t>AGAP000235</t>
  </si>
  <si>
    <t>AGAP000236</t>
  </si>
  <si>
    <t>AGAP000237</t>
  </si>
  <si>
    <t>AGAP000238</t>
  </si>
  <si>
    <t>AGAP000239</t>
  </si>
  <si>
    <t>AGAP000240</t>
  </si>
  <si>
    <t>AGAP000241</t>
  </si>
  <si>
    <t>AGAP000242</t>
  </si>
  <si>
    <t>AGAP000243</t>
  </si>
  <si>
    <t>AGAP000244</t>
  </si>
  <si>
    <t>AGAP000245</t>
  </si>
  <si>
    <t>AGAP000246</t>
  </si>
  <si>
    <t>AGAP000247</t>
  </si>
  <si>
    <t>AGAP000248</t>
  </si>
  <si>
    <t>AGAP000249</t>
  </si>
  <si>
    <t>AGAP000250</t>
  </si>
  <si>
    <t>AGAP000251</t>
  </si>
  <si>
    <t>AGAP000252</t>
  </si>
  <si>
    <t>AGAP000253</t>
  </si>
  <si>
    <t>AGAP000254</t>
  </si>
  <si>
    <t>AGAP000255</t>
  </si>
  <si>
    <t>AGAP000256</t>
  </si>
  <si>
    <t>IR93a</t>
  </si>
  <si>
    <t>AGAP000258</t>
  </si>
  <si>
    <t>AGAP000260</t>
  </si>
  <si>
    <t>ATPsynepsilon</t>
  </si>
  <si>
    <t>AGAP000261</t>
  </si>
  <si>
    <t>AGAP000262</t>
  </si>
  <si>
    <t>AGAP000264</t>
  </si>
  <si>
    <t>AGAP000266</t>
  </si>
  <si>
    <t>AGAP000267</t>
  </si>
  <si>
    <t>AGAP000268</t>
  </si>
  <si>
    <t>AGAP000269</t>
  </si>
  <si>
    <t>AGAP000270</t>
  </si>
  <si>
    <t>AGAP000271</t>
  </si>
  <si>
    <t>AGAP000272</t>
  </si>
  <si>
    <t>AGAP000273</t>
  </si>
  <si>
    <t>AGAP000274</t>
  </si>
  <si>
    <t>AGAP000275</t>
  </si>
  <si>
    <t>AGAP000277</t>
  </si>
  <si>
    <t>AGAP000278</t>
  </si>
  <si>
    <t>OBP9</t>
  </si>
  <si>
    <t>AGAP000279</t>
  </si>
  <si>
    <t>Obp8</t>
  </si>
  <si>
    <t>AGAP000280</t>
  </si>
  <si>
    <t>AGAP000281</t>
  </si>
  <si>
    <t>AGAP000283</t>
  </si>
  <si>
    <t>AGAP000284</t>
  </si>
  <si>
    <t>CYP315A1</t>
  </si>
  <si>
    <t>AGAP000285</t>
  </si>
  <si>
    <t>AGAP000286</t>
  </si>
  <si>
    <t>AGAP000287</t>
  </si>
  <si>
    <t>AGAP000288</t>
  </si>
  <si>
    <t>AGAP000289</t>
  </si>
  <si>
    <t>AGAP000290</t>
  </si>
  <si>
    <t>CLIPA27</t>
  </si>
  <si>
    <t>AGAP000291</t>
  </si>
  <si>
    <t>AGAP000292</t>
  </si>
  <si>
    <t>AGAP000293</t>
  </si>
  <si>
    <t>IR100h</t>
  </si>
  <si>
    <t>AGAP000294</t>
  </si>
  <si>
    <t>AGAP000295</t>
  </si>
  <si>
    <t>AGAP000296</t>
  </si>
  <si>
    <t>AGAP000297</t>
  </si>
  <si>
    <t>AGAP000298</t>
  </si>
  <si>
    <t>AGAP000299</t>
  </si>
  <si>
    <t>AGAP000300</t>
  </si>
  <si>
    <t>AGAP000301</t>
  </si>
  <si>
    <t>AGAP000303</t>
  </si>
  <si>
    <t>AGAP000304</t>
  </si>
  <si>
    <t>AGAP000305</t>
  </si>
  <si>
    <t>AGAP000306</t>
  </si>
  <si>
    <t>AGAP000307</t>
  </si>
  <si>
    <t>AGAP000308</t>
  </si>
  <si>
    <t>AGAP000309</t>
  </si>
  <si>
    <t>AGAP000310</t>
  </si>
  <si>
    <t>AGAP000311</t>
  </si>
  <si>
    <t>AGAP000312</t>
  </si>
  <si>
    <t>AGAP000313</t>
  </si>
  <si>
    <t>AGAP000314</t>
  </si>
  <si>
    <t>AGAP000315</t>
  </si>
  <si>
    <t>CLIPC6</t>
  </si>
  <si>
    <t>AGAP000316</t>
  </si>
  <si>
    <t>AGAP000317</t>
  </si>
  <si>
    <t>AGAP000319</t>
  </si>
  <si>
    <t>AGAP000320</t>
  </si>
  <si>
    <t>AGAP000321</t>
  </si>
  <si>
    <t>AGAP000322</t>
  </si>
  <si>
    <t>AGAP000323</t>
  </si>
  <si>
    <t>AGAP000324</t>
  </si>
  <si>
    <t>AGAP000325</t>
  </si>
  <si>
    <t>AGAP000326</t>
  </si>
  <si>
    <t>AGAP000327</t>
  </si>
  <si>
    <t>AGAP000328</t>
  </si>
  <si>
    <t>AGAP000329</t>
  </si>
  <si>
    <t>alpha3</t>
  </si>
  <si>
    <t>AGAP000330</t>
  </si>
  <si>
    <t>AGAP000331</t>
  </si>
  <si>
    <t>AGAP000332</t>
  </si>
  <si>
    <t>Vir</t>
  </si>
  <si>
    <t>AGAP000334</t>
  </si>
  <si>
    <t>AGAP000336</t>
  </si>
  <si>
    <t>AGAP000337</t>
  </si>
  <si>
    <t>AGAP000338</t>
  </si>
  <si>
    <t>AGAP000339</t>
  </si>
  <si>
    <t>AGAP000340</t>
  </si>
  <si>
    <t>AGAP000341</t>
  </si>
  <si>
    <t>GALE2</t>
  </si>
  <si>
    <t>AGAP000342</t>
  </si>
  <si>
    <t>AGAP000343</t>
  </si>
  <si>
    <t>Vps50</t>
  </si>
  <si>
    <t>AGAP000344</t>
  </si>
  <si>
    <t>CPR127</t>
  </si>
  <si>
    <t>AGAP000345</t>
  </si>
  <si>
    <t>CPR126</t>
  </si>
  <si>
    <t>AGAP000346</t>
  </si>
  <si>
    <t>SPZ1</t>
  </si>
  <si>
    <t>AGAP000347</t>
  </si>
  <si>
    <t>CAPA</t>
  </si>
  <si>
    <t>AGAP000348</t>
  </si>
  <si>
    <t>AGAP000349</t>
  </si>
  <si>
    <t>AGAP000351</t>
  </si>
  <si>
    <t>GPRNPY1</t>
  </si>
  <si>
    <t>AGAP000352</t>
  </si>
  <si>
    <t>TWDL1</t>
  </si>
  <si>
    <t>AGAP000354</t>
  </si>
  <si>
    <t>AGAP000355</t>
  </si>
  <si>
    <t>AGAP000356</t>
  </si>
  <si>
    <t>AGAP000357</t>
  </si>
  <si>
    <t>AGAP000358</t>
  </si>
  <si>
    <t>AGAP000359</t>
  </si>
  <si>
    <t>AGAP000360</t>
  </si>
  <si>
    <t>AGAP000361</t>
  </si>
  <si>
    <t>AGAP000363</t>
  </si>
  <si>
    <t>AGAP000364</t>
  </si>
  <si>
    <t>AGAP000365</t>
  </si>
  <si>
    <t>AGAP000366</t>
  </si>
  <si>
    <t>AGAP000367</t>
  </si>
  <si>
    <t>AGAP000368</t>
  </si>
  <si>
    <t>AGAP000369</t>
  </si>
  <si>
    <t>GPRNNA10</t>
  </si>
  <si>
    <t>AGAP000372</t>
  </si>
  <si>
    <t>AGAP000374</t>
  </si>
  <si>
    <t>AGAP000375</t>
  </si>
  <si>
    <t>AGAP000376</t>
  </si>
  <si>
    <t>Tsf1</t>
  </si>
  <si>
    <t>AGAP000377</t>
  </si>
  <si>
    <t>AGAP000378</t>
  </si>
  <si>
    <t>AGAP000379</t>
  </si>
  <si>
    <t>PBD3</t>
  </si>
  <si>
    <t>AGAP000380</t>
  </si>
  <si>
    <t>AGAP000382</t>
  </si>
  <si>
    <t>CPF4</t>
  </si>
  <si>
    <t>AGAP000383</t>
  </si>
  <si>
    <t>AGAP000385</t>
  </si>
  <si>
    <t>AGAP000387</t>
  </si>
  <si>
    <t>AGAP000388</t>
  </si>
  <si>
    <t>TRAF6</t>
  </si>
  <si>
    <t>AGAP000389</t>
  </si>
  <si>
    <t>AGAP000390</t>
  </si>
  <si>
    <t>AGAP000391</t>
  </si>
  <si>
    <t>AGAP000392</t>
  </si>
  <si>
    <t>Ykt6</t>
  </si>
  <si>
    <t>AGAP000393</t>
  </si>
  <si>
    <t>AGAP000394</t>
  </si>
  <si>
    <t>AGAP000395</t>
  </si>
  <si>
    <t>AGAP000396</t>
  </si>
  <si>
    <t>TPX1</t>
  </si>
  <si>
    <t>AGAP000397</t>
  </si>
  <si>
    <t>AGAP000398</t>
  </si>
  <si>
    <t>AGAP000399</t>
  </si>
  <si>
    <t>AGAP000400</t>
  </si>
  <si>
    <t>AGAP000401</t>
  </si>
  <si>
    <t>AGAP000402</t>
  </si>
  <si>
    <t>AGAP000403</t>
  </si>
  <si>
    <t>AGAP000405</t>
  </si>
  <si>
    <t>AGAP000406</t>
  </si>
  <si>
    <t>AGAP000407</t>
  </si>
  <si>
    <t>AGAP000408</t>
  </si>
  <si>
    <t>AGAP000410</t>
  </si>
  <si>
    <t>AGAP000411</t>
  </si>
  <si>
    <t>AGAP000412</t>
  </si>
  <si>
    <t>AGAP000413</t>
  </si>
  <si>
    <t>AGAP000414</t>
  </si>
  <si>
    <t>AGAP000415</t>
  </si>
  <si>
    <t>AGAP000416</t>
  </si>
  <si>
    <t>AGAP000417</t>
  </si>
  <si>
    <t>AGAP000420</t>
  </si>
  <si>
    <t>AGAP000421</t>
  </si>
  <si>
    <t>AGAP000422</t>
  </si>
  <si>
    <t>AGAP000423</t>
  </si>
  <si>
    <t>AGAP000424</t>
  </si>
  <si>
    <t>AGAP000425</t>
  </si>
  <si>
    <t>AGAP000426</t>
  </si>
  <si>
    <t>AGAP000427</t>
  </si>
  <si>
    <t>AGAP000428</t>
  </si>
  <si>
    <t>AGAP000429</t>
  </si>
  <si>
    <t>AGAP000430</t>
  </si>
  <si>
    <t>AGAP000431</t>
  </si>
  <si>
    <t>AGAP000432</t>
  </si>
  <si>
    <t>AGAP000433</t>
  </si>
  <si>
    <t>AGAP000434</t>
  </si>
  <si>
    <t>AGAP000436</t>
  </si>
  <si>
    <t>Cht11</t>
  </si>
  <si>
    <t>AGAP000437</t>
  </si>
  <si>
    <t>AGAP000438</t>
  </si>
  <si>
    <t>AGAP000439</t>
  </si>
  <si>
    <t>AGAP000440</t>
  </si>
  <si>
    <t>ABCD2</t>
  </si>
  <si>
    <t>AGAP000441</t>
  </si>
  <si>
    <t>AGAP000444</t>
  </si>
  <si>
    <t>Ciao1</t>
  </si>
  <si>
    <t>AGAP000445</t>
  </si>
  <si>
    <t>GPRADS</t>
  </si>
  <si>
    <t>AGAP000446</t>
  </si>
  <si>
    <t>AGAP000447</t>
  </si>
  <si>
    <t>AGAP000448</t>
  </si>
  <si>
    <t>AGAP000449</t>
  </si>
  <si>
    <t>AGAP000452</t>
  </si>
  <si>
    <t>AGAP000453</t>
  </si>
  <si>
    <t>AGAP000454</t>
  </si>
  <si>
    <t>AGAP000456</t>
  </si>
  <si>
    <t>AGAP000457</t>
  </si>
  <si>
    <t>AGAP000458</t>
  </si>
  <si>
    <t>AGAP000460</t>
  </si>
  <si>
    <t>AGAP000461</t>
  </si>
  <si>
    <t>AGAP000462</t>
  </si>
  <si>
    <t>AGAP000463</t>
  </si>
  <si>
    <t>AGAP000466</t>
  </si>
  <si>
    <t>ACE2</t>
  </si>
  <si>
    <t>AGAP000467</t>
  </si>
  <si>
    <t>AGAP000468</t>
  </si>
  <si>
    <t>AGAP000469</t>
  </si>
  <si>
    <t>AGAP000470</t>
  </si>
  <si>
    <t>AGAP000471</t>
  </si>
  <si>
    <t>AGAP000472</t>
  </si>
  <si>
    <t>AGAP000473</t>
  </si>
  <si>
    <t>AGAP000474</t>
  </si>
  <si>
    <t>AGAP000475</t>
  </si>
  <si>
    <t>AGAP000476</t>
  </si>
  <si>
    <t>AGAP000477</t>
  </si>
  <si>
    <t>AGAP000478</t>
  </si>
  <si>
    <t>AGAP000479</t>
  </si>
  <si>
    <t>AGAP000480</t>
  </si>
  <si>
    <t>AGAP000481</t>
  </si>
  <si>
    <t>AGAP000482</t>
  </si>
  <si>
    <t>AGAP000483</t>
  </si>
  <si>
    <t>AGAP000484</t>
  </si>
  <si>
    <t>AGAP000485</t>
  </si>
  <si>
    <t>AGAP000488</t>
  </si>
  <si>
    <t>AGAP000489</t>
  </si>
  <si>
    <t>AGAP000491</t>
  </si>
  <si>
    <t>AGAP000493</t>
  </si>
  <si>
    <t>AGAP000494</t>
  </si>
  <si>
    <t>AGAP000495</t>
  </si>
  <si>
    <t>AGAP000496</t>
  </si>
  <si>
    <t>AGAP000497</t>
  </si>
  <si>
    <t>AGAP000498</t>
  </si>
  <si>
    <t>AGAP000499</t>
  </si>
  <si>
    <t>AGAP000500</t>
  </si>
  <si>
    <t>Cpr</t>
  </si>
  <si>
    <t>AGAP000504</t>
  </si>
  <si>
    <t>AGAP000506</t>
  </si>
  <si>
    <t>ABCG2</t>
  </si>
  <si>
    <t>AGAP000507</t>
  </si>
  <si>
    <t>AGAP000508</t>
  </si>
  <si>
    <t>mRpL22</t>
  </si>
  <si>
    <t>AGAP000509</t>
  </si>
  <si>
    <t>AGAP000512</t>
  </si>
  <si>
    <t>AGAP000513</t>
  </si>
  <si>
    <t>AGAP000514</t>
  </si>
  <si>
    <t>AGAP000515</t>
  </si>
  <si>
    <t>AGAP000516</t>
  </si>
  <si>
    <t>AGAP000519</t>
  </si>
  <si>
    <t>AGAP000520</t>
  </si>
  <si>
    <t>AGAP000521</t>
  </si>
  <si>
    <t>AGAP000522</t>
  </si>
  <si>
    <t>AGAP000523</t>
  </si>
  <si>
    <t>ATPsynC</t>
  </si>
  <si>
    <t>AGAP000526</t>
  </si>
  <si>
    <t>AGAP000528</t>
  </si>
  <si>
    <t>AGAP000529</t>
  </si>
  <si>
    <t>Vps16A</t>
  </si>
  <si>
    <t>AGAP000530</t>
  </si>
  <si>
    <t>AGAP000531</t>
  </si>
  <si>
    <t>AGAP000532</t>
  </si>
  <si>
    <t>AGAP000533</t>
  </si>
  <si>
    <t>AGAP000534</t>
  </si>
  <si>
    <t>AGAP000535</t>
  </si>
  <si>
    <t>AGAP000536</t>
  </si>
  <si>
    <t>PGRPS1</t>
  </si>
  <si>
    <t>AGAP000537</t>
  </si>
  <si>
    <t>TWDL8</t>
  </si>
  <si>
    <t>AGAP000538</t>
  </si>
  <si>
    <t>TWDL9</t>
  </si>
  <si>
    <t>AGAP000539</t>
  </si>
  <si>
    <t>AGAP000540</t>
  </si>
  <si>
    <t>AGAP000541</t>
  </si>
  <si>
    <t>RpS15a-1</t>
  </si>
  <si>
    <t>AGAP000543</t>
  </si>
  <si>
    <t>AGAP000544</t>
  </si>
  <si>
    <t>AGAP000545</t>
  </si>
  <si>
    <t>AGAP000546</t>
  </si>
  <si>
    <t>AGAP000547</t>
  </si>
  <si>
    <t>AGAP000548</t>
  </si>
  <si>
    <t>SG1b</t>
  </si>
  <si>
    <t>AGAP000549</t>
  </si>
  <si>
    <t>AGAP000550</t>
  </si>
  <si>
    <t>AGAP000551</t>
  </si>
  <si>
    <t>AGAP000552</t>
  </si>
  <si>
    <t>AGAP000553</t>
  </si>
  <si>
    <t>white</t>
  </si>
  <si>
    <t>AGAP000554</t>
  </si>
  <si>
    <t>AGAP000555</t>
  </si>
  <si>
    <t>mal</t>
  </si>
  <si>
    <t>AGAP000556</t>
  </si>
  <si>
    <t>AGAP000558</t>
  </si>
  <si>
    <t>AGAP000559</t>
  </si>
  <si>
    <t>AGAP000560</t>
  </si>
  <si>
    <t>AGAP000561</t>
  </si>
  <si>
    <t>AGAP000562</t>
  </si>
  <si>
    <t>Moe</t>
  </si>
  <si>
    <t>AGAP000563</t>
  </si>
  <si>
    <t>AGAP000564</t>
  </si>
  <si>
    <t>AGAP000565</t>
  </si>
  <si>
    <t>TRXR</t>
  </si>
  <si>
    <t>AGAP000566</t>
  </si>
  <si>
    <t>AGAP000567</t>
  </si>
  <si>
    <t>AGAP000569</t>
  </si>
  <si>
    <t>AGAP000570</t>
  </si>
  <si>
    <t>AGAP000571</t>
  </si>
  <si>
    <t>CLIPC5</t>
  </si>
  <si>
    <t>AGAP000572</t>
  </si>
  <si>
    <t>CLIPC10</t>
  </si>
  <si>
    <t>AGAP000573</t>
  </si>
  <si>
    <t>CLIPC4</t>
  </si>
  <si>
    <t>AGAP000574</t>
  </si>
  <si>
    <t>AGAP000575</t>
  </si>
  <si>
    <t>AGAP000576</t>
  </si>
  <si>
    <t>AGAP000577</t>
  </si>
  <si>
    <t>AGAP000578</t>
  </si>
  <si>
    <t>AGAP000579</t>
  </si>
  <si>
    <t>AGAP000585</t>
  </si>
  <si>
    <t>AGAP000586</t>
  </si>
  <si>
    <t>AGAP000587</t>
  </si>
  <si>
    <t>AGAP000588</t>
  </si>
  <si>
    <t>AGAP000589</t>
  </si>
  <si>
    <t>AGAP000591</t>
  </si>
  <si>
    <t>AGAP000592</t>
  </si>
  <si>
    <t>AGAP000594</t>
  </si>
  <si>
    <t>AGAP000595</t>
  </si>
  <si>
    <t>AGAP000596</t>
  </si>
  <si>
    <t>AGAP000597</t>
  </si>
  <si>
    <t>AGAP000598</t>
  </si>
  <si>
    <t>AGAP000599</t>
  </si>
  <si>
    <t>AGAP000601</t>
  </si>
  <si>
    <t>AGAP000602</t>
  </si>
  <si>
    <t>Vps15</t>
  </si>
  <si>
    <t>AGAP000603</t>
  </si>
  <si>
    <t>AGAP000604</t>
  </si>
  <si>
    <t>AGAP000605</t>
  </si>
  <si>
    <t>AGAP000606</t>
  </si>
  <si>
    <t>GPRNNA19</t>
  </si>
  <si>
    <t>AGAP000607</t>
  </si>
  <si>
    <t>SG1c</t>
  </si>
  <si>
    <t>AGAP000609</t>
  </si>
  <si>
    <t>SG1e</t>
  </si>
  <si>
    <t>AGAP000610</t>
  </si>
  <si>
    <t>SG1f</t>
  </si>
  <si>
    <t>AGAP000611</t>
  </si>
  <si>
    <t>SG1d</t>
  </si>
  <si>
    <t>AGAP000612</t>
  </si>
  <si>
    <t>SG1</t>
  </si>
  <si>
    <t>AGAP000614</t>
  </si>
  <si>
    <t>AGAP000615</t>
  </si>
  <si>
    <t>AGAP000616</t>
  </si>
  <si>
    <t>Rpt5</t>
  </si>
  <si>
    <t>AGAP000617</t>
  </si>
  <si>
    <t>AGAP000618</t>
  </si>
  <si>
    <t>AGAP000619</t>
  </si>
  <si>
    <t>AGAP000620</t>
  </si>
  <si>
    <t>AGAP000621</t>
  </si>
  <si>
    <t>AGAP000622</t>
  </si>
  <si>
    <t>AGAP000623</t>
  </si>
  <si>
    <t>AGAP000624</t>
  </si>
  <si>
    <t>AGAP000625</t>
  </si>
  <si>
    <t>Vps4</t>
  </si>
  <si>
    <t>AGAP000626</t>
  </si>
  <si>
    <t>AGAP000627</t>
  </si>
  <si>
    <t>AGAP000628</t>
  </si>
  <si>
    <t>AGAP000629</t>
  </si>
  <si>
    <t>AGAP000630</t>
  </si>
  <si>
    <t>AGAP000631</t>
  </si>
  <si>
    <t>AGAP000633</t>
  </si>
  <si>
    <t>AGAP000634</t>
  </si>
  <si>
    <t>AGAP000635</t>
  </si>
  <si>
    <t>AGAP000636</t>
  </si>
  <si>
    <t>AGAP000637</t>
  </si>
  <si>
    <t>AGAP000638</t>
  </si>
  <si>
    <t>OBP32</t>
  </si>
  <si>
    <t>AGAP000639</t>
  </si>
  <si>
    <t>AGAP000640</t>
  </si>
  <si>
    <t>OBP33</t>
  </si>
  <si>
    <t>AGAP000641</t>
  </si>
  <si>
    <t>OBP34</t>
  </si>
  <si>
    <t>AGAP000642</t>
  </si>
  <si>
    <t>OBP35</t>
  </si>
  <si>
    <t>AGAP000643</t>
  </si>
  <si>
    <t>OBP36</t>
  </si>
  <si>
    <t>AGAP000644</t>
  </si>
  <si>
    <t>OBP37</t>
  </si>
  <si>
    <t>AGAP000646</t>
  </si>
  <si>
    <t>AGAP000647</t>
  </si>
  <si>
    <t>AGAP000648</t>
  </si>
  <si>
    <t>AGAP000649</t>
  </si>
  <si>
    <t>AGAP000650</t>
  </si>
  <si>
    <t>AGAP000651</t>
  </si>
  <si>
    <t>Actin5C</t>
  </si>
  <si>
    <t>AGAP000652</t>
  </si>
  <si>
    <t>mRpL38</t>
  </si>
  <si>
    <t>AGAP000653</t>
  </si>
  <si>
    <t>AGAP000654</t>
  </si>
  <si>
    <t>RpS30</t>
  </si>
  <si>
    <t>AGAP000655</t>
  </si>
  <si>
    <t>RpS14-1</t>
  </si>
  <si>
    <t>AGAP000656</t>
  </si>
  <si>
    <t>AGAP000657</t>
  </si>
  <si>
    <t>AGAP000658</t>
  </si>
  <si>
    <t>GPRGHP3</t>
  </si>
  <si>
    <t>AGAP000659</t>
  </si>
  <si>
    <t>AGAP000660</t>
  </si>
  <si>
    <t>AGAP000662</t>
  </si>
  <si>
    <t>AGAP000663</t>
  </si>
  <si>
    <t>AGAP000666</t>
  </si>
  <si>
    <t>AGAP000667</t>
  </si>
  <si>
    <t>GPRDOP2</t>
  </si>
  <si>
    <t>AGAP000668</t>
  </si>
  <si>
    <t>AGAP000669</t>
  </si>
  <si>
    <t>AGAP000670</t>
  </si>
  <si>
    <t>AGAP000671</t>
  </si>
  <si>
    <t>AGAP000672</t>
  </si>
  <si>
    <t>AGAP000673</t>
  </si>
  <si>
    <t>AGAP000674</t>
  </si>
  <si>
    <t>AGAP000675</t>
  </si>
  <si>
    <t>AGAP000676</t>
  </si>
  <si>
    <t>AGAP000678</t>
  </si>
  <si>
    <t>AGAP000679</t>
  </si>
  <si>
    <t>AGAP000680</t>
  </si>
  <si>
    <t>AGAP000681</t>
  </si>
  <si>
    <t>AGAP000682</t>
  </si>
  <si>
    <t>AGAP000684</t>
  </si>
  <si>
    <t>AGAP000685</t>
  </si>
  <si>
    <t>AGAP000686</t>
  </si>
  <si>
    <t>AGAP000687</t>
  </si>
  <si>
    <t>AGAP000688</t>
  </si>
  <si>
    <t>AGAP000689</t>
  </si>
  <si>
    <t>AGAP000690</t>
  </si>
  <si>
    <t>AGAP000691</t>
  </si>
  <si>
    <t>AGAP000692</t>
  </si>
  <si>
    <t>CEC2</t>
  </si>
  <si>
    <t>AGAP000693</t>
  </si>
  <si>
    <t>CEC1</t>
  </si>
  <si>
    <t>AGAP000694</t>
  </si>
  <si>
    <t>CEC3</t>
  </si>
  <si>
    <t>AGAP000695</t>
  </si>
  <si>
    <t>AGAP000696</t>
  </si>
  <si>
    <t>AGAP000697</t>
  </si>
  <si>
    <t>AGAP000698</t>
  </si>
  <si>
    <t>AGAP000699</t>
  </si>
  <si>
    <t>AGAP000700</t>
  </si>
  <si>
    <t>Vamp7</t>
  </si>
  <si>
    <t>AGAP000702</t>
  </si>
  <si>
    <t>AGAP000703</t>
  </si>
  <si>
    <t>AGAP000704</t>
  </si>
  <si>
    <t>AGAP000705</t>
  </si>
  <si>
    <t>AGAP000706</t>
  </si>
  <si>
    <t>AGAP000707</t>
  </si>
  <si>
    <t>AGAP000708</t>
  </si>
  <si>
    <t>AGAP000711</t>
  </si>
  <si>
    <t>AGAP000713</t>
  </si>
  <si>
    <t>AGAP000714</t>
  </si>
  <si>
    <t>IR7n</t>
  </si>
  <si>
    <t>AGAP000715</t>
  </si>
  <si>
    <t>AGAP000717</t>
  </si>
  <si>
    <t>AGAP000718</t>
  </si>
  <si>
    <t>AGAP000719</t>
  </si>
  <si>
    <t>Ahcy13</t>
  </si>
  <si>
    <t>AGAP000720</t>
  </si>
  <si>
    <t>AGAP000721</t>
  </si>
  <si>
    <t>AGAP000723</t>
  </si>
  <si>
    <t>AGAP000724</t>
  </si>
  <si>
    <t>AGAP000725</t>
  </si>
  <si>
    <t>AGAP000726</t>
  </si>
  <si>
    <t>AGAP000727</t>
  </si>
  <si>
    <t>AGAP000728</t>
  </si>
  <si>
    <t>AGAP000729</t>
  </si>
  <si>
    <t>tRNA-Met</t>
  </si>
  <si>
    <t>AGAP000730</t>
  </si>
  <si>
    <t>tRNA-Glu</t>
  </si>
  <si>
    <t>AGAP000731</t>
  </si>
  <si>
    <t>AGAP000732</t>
  </si>
  <si>
    <t>AGAP000733</t>
  </si>
  <si>
    <t>AGAP000734</t>
  </si>
  <si>
    <t>AGAP000735</t>
  </si>
  <si>
    <t>AGAP000736</t>
  </si>
  <si>
    <t>AGAP000737</t>
  </si>
  <si>
    <t>AGAP000738</t>
  </si>
  <si>
    <t>AGAP000739</t>
  </si>
  <si>
    <t>RpS10</t>
  </si>
  <si>
    <t>AGAP000740</t>
  </si>
  <si>
    <t>AGAP000741</t>
  </si>
  <si>
    <t>AGAP000743</t>
  </si>
  <si>
    <t>AGAP000744</t>
  </si>
  <si>
    <t>AGAP000745</t>
  </si>
  <si>
    <t>AGAP000747</t>
  </si>
  <si>
    <t>AGAP000748</t>
  </si>
  <si>
    <t>AGAP000749</t>
  </si>
  <si>
    <t>AGAP000750</t>
  </si>
  <si>
    <t>AGAP000751</t>
  </si>
  <si>
    <t>AGAP000752</t>
  </si>
  <si>
    <t>AGAP000754</t>
  </si>
  <si>
    <t>AGAP000755</t>
  </si>
  <si>
    <t>AGAP000756</t>
  </si>
  <si>
    <t>AGAP000757</t>
  </si>
  <si>
    <t>AGAP000758</t>
  </si>
  <si>
    <t>AGAP000759</t>
  </si>
  <si>
    <t>mRpL32</t>
  </si>
  <si>
    <t>AGAP000760</t>
  </si>
  <si>
    <t>AGAP000761</t>
  </si>
  <si>
    <t>GSTT1</t>
  </si>
  <si>
    <t>AGAP000762</t>
  </si>
  <si>
    <t>AGAP000763</t>
  </si>
  <si>
    <t>AGAP000765</t>
  </si>
  <si>
    <t>AGAP000767</t>
  </si>
  <si>
    <t>AGAP000768</t>
  </si>
  <si>
    <t>AGAP000769</t>
  </si>
  <si>
    <t>AGAP000770</t>
  </si>
  <si>
    <t>AGAP000771</t>
  </si>
  <si>
    <t>AGAP000772</t>
  </si>
  <si>
    <t>AGAP000773</t>
  </si>
  <si>
    <t>AGAP000774</t>
  </si>
  <si>
    <t>AGAP000776</t>
  </si>
  <si>
    <t>AGAP000777</t>
  </si>
  <si>
    <t>AGAP000778</t>
  </si>
  <si>
    <t>AGAP000779</t>
  </si>
  <si>
    <t>AGAP000780</t>
  </si>
  <si>
    <t>AGAP000781</t>
  </si>
  <si>
    <t>AGAP000782</t>
  </si>
  <si>
    <t>AGAP000783</t>
  </si>
  <si>
    <t>AGAP000784</t>
  </si>
  <si>
    <t>AGAP000785</t>
  </si>
  <si>
    <t>AGAP000786</t>
  </si>
  <si>
    <t>AGAP000787</t>
  </si>
  <si>
    <t>AGAP000788</t>
  </si>
  <si>
    <t>AGAP000789</t>
  </si>
  <si>
    <t>AGAP000790</t>
  </si>
  <si>
    <t>AGAP000791</t>
  </si>
  <si>
    <t>AGAP000792</t>
  </si>
  <si>
    <t>AGAP000793</t>
  </si>
  <si>
    <t>AGAP000794</t>
  </si>
  <si>
    <t>AGAP000795</t>
  </si>
  <si>
    <t>AGAP000797</t>
  </si>
  <si>
    <t>AGAP000798</t>
  </si>
  <si>
    <t>GLURIIc</t>
  </si>
  <si>
    <t>AGAP000801</t>
  </si>
  <si>
    <t>GLURIIb</t>
  </si>
  <si>
    <t>AGAP000803</t>
  </si>
  <si>
    <t>GLURIIa</t>
  </si>
  <si>
    <t>AGAP000804</t>
  </si>
  <si>
    <t>GPXH2</t>
  </si>
  <si>
    <t>AGAP000805</t>
  </si>
  <si>
    <t>AGAP000806</t>
  </si>
  <si>
    <t>AGAP000807</t>
  </si>
  <si>
    <t>AGAP000808</t>
  </si>
  <si>
    <t>AGAP000809</t>
  </si>
  <si>
    <t>AGAP000810</t>
  </si>
  <si>
    <t>AGAP000812</t>
  </si>
  <si>
    <t>AGAP000813</t>
  </si>
  <si>
    <t>AGAP000814</t>
  </si>
  <si>
    <t>AGAP000815</t>
  </si>
  <si>
    <t>INTB</t>
  </si>
  <si>
    <t>AGAP000816</t>
  </si>
  <si>
    <t>AGAP000817</t>
  </si>
  <si>
    <t>AGAP000818</t>
  </si>
  <si>
    <t>CYP9K1</t>
  </si>
  <si>
    <t>AGAP000819</t>
  </si>
  <si>
    <t>AGAP000820</t>
  </si>
  <si>
    <t>CPR125</t>
  </si>
  <si>
    <t>AGAP000821</t>
  </si>
  <si>
    <t>AGAP000822</t>
  </si>
  <si>
    <t>AGAP000823</t>
  </si>
  <si>
    <t>AGAP000824</t>
  </si>
  <si>
    <t>AGAP000825</t>
  </si>
  <si>
    <t>AGAP000826</t>
  </si>
  <si>
    <t>AGAP000829</t>
  </si>
  <si>
    <t>AGAP000830</t>
  </si>
  <si>
    <t>CASPS7</t>
  </si>
  <si>
    <t>AGAP000831</t>
  </si>
  <si>
    <t>AGAP000832</t>
  </si>
  <si>
    <t>AGAP000833</t>
  </si>
  <si>
    <t>MIP</t>
  </si>
  <si>
    <t>AGAP000834</t>
  </si>
  <si>
    <t>AGAP000835</t>
  </si>
  <si>
    <t>AGAP000840</t>
  </si>
  <si>
    <t>AGAP000841</t>
  </si>
  <si>
    <t>AGAP000842</t>
  </si>
  <si>
    <t>AGAP000843</t>
  </si>
  <si>
    <t>AGAP000844</t>
  </si>
  <si>
    <t>AGAP000847</t>
  </si>
  <si>
    <t>AGAP000848</t>
  </si>
  <si>
    <t>AGAP000849</t>
  </si>
  <si>
    <t>AGAP000850</t>
  </si>
  <si>
    <t>Syx16</t>
  </si>
  <si>
    <t>AGAP000851</t>
  </si>
  <si>
    <t>AGAP000852</t>
  </si>
  <si>
    <t>AGAP000853</t>
  </si>
  <si>
    <t>AGAP000854</t>
  </si>
  <si>
    <t>AGAP000855</t>
  </si>
  <si>
    <t>AGAP000856</t>
  </si>
  <si>
    <t>AGAP000857</t>
  </si>
  <si>
    <t>mRpL3</t>
  </si>
  <si>
    <t>AGAP000858</t>
  </si>
  <si>
    <t>AGAP000859</t>
  </si>
  <si>
    <t>AGAP000861</t>
  </si>
  <si>
    <t>AGAP000862</t>
  </si>
  <si>
    <t>AGAP000863</t>
  </si>
  <si>
    <t>AGAP000864</t>
  </si>
  <si>
    <t>AGAP000865</t>
  </si>
  <si>
    <t>AGAP000868</t>
  </si>
  <si>
    <t>AGAP000869</t>
  </si>
  <si>
    <t>AGAP000870</t>
  </si>
  <si>
    <t>AGAP000871</t>
  </si>
  <si>
    <t>AGAP000874</t>
  </si>
  <si>
    <t>AGAP000875</t>
  </si>
  <si>
    <t>AGAP000876</t>
  </si>
  <si>
    <t>AGAP000877</t>
  </si>
  <si>
    <t>CYP4G17</t>
  </si>
  <si>
    <t>AGAP000878</t>
  </si>
  <si>
    <t>AGAP000879</t>
  </si>
  <si>
    <t>AGAP000880</t>
  </si>
  <si>
    <t>AGAP000881</t>
  </si>
  <si>
    <t>AGAP000882</t>
  </si>
  <si>
    <t>AGAP000883</t>
  </si>
  <si>
    <t>AGAP000884</t>
  </si>
  <si>
    <t>AGAP000885</t>
  </si>
  <si>
    <t>AGAP000886</t>
  </si>
  <si>
    <t>AGAP000887</t>
  </si>
  <si>
    <t>AGAP000888</t>
  </si>
  <si>
    <t>GSTT2</t>
  </si>
  <si>
    <t>AGAP000889</t>
  </si>
  <si>
    <t>AGAP000890</t>
  </si>
  <si>
    <t>mRpS29</t>
  </si>
  <si>
    <t>AGAP000891</t>
  </si>
  <si>
    <t>AGAP000892</t>
  </si>
  <si>
    <t>AGAP000893</t>
  </si>
  <si>
    <t>AGAP000894</t>
  </si>
  <si>
    <t>AGAP000896</t>
  </si>
  <si>
    <t>AGAP000897</t>
  </si>
  <si>
    <t>AGAP000898</t>
  </si>
  <si>
    <t>AGAP000899</t>
  </si>
  <si>
    <t>AGAP000900</t>
  </si>
  <si>
    <t>AGAP000901</t>
  </si>
  <si>
    <t>AGAP000903</t>
  </si>
  <si>
    <t>AGAP000907</t>
  </si>
  <si>
    <t>AGAP000908</t>
  </si>
  <si>
    <t>AGAP000909</t>
  </si>
  <si>
    <t>AGAP000911</t>
  </si>
  <si>
    <t>AGAP000912</t>
  </si>
  <si>
    <t>AGAP000913</t>
  </si>
  <si>
    <t>AGAP000915</t>
  </si>
  <si>
    <t>AGAP000916</t>
  </si>
  <si>
    <t>AGAP000917</t>
  </si>
  <si>
    <t>AGAP000918</t>
  </si>
  <si>
    <t>AGAP000919</t>
  </si>
  <si>
    <t>AGAP000920</t>
  </si>
  <si>
    <t>AGAP000921</t>
  </si>
  <si>
    <t>AGAP000922</t>
  </si>
  <si>
    <t>AGAP000923</t>
  </si>
  <si>
    <t>AGAP000924</t>
  </si>
  <si>
    <t>AGAP000926</t>
  </si>
  <si>
    <t>AGAP000927</t>
  </si>
  <si>
    <t>AGAP000928</t>
  </si>
  <si>
    <t>Pex10</t>
  </si>
  <si>
    <t>AGAP000929</t>
  </si>
  <si>
    <t>CTLSE1</t>
  </si>
  <si>
    <t>AGAP000930</t>
  </si>
  <si>
    <t>AGAP000931</t>
  </si>
  <si>
    <t>AGAP000932</t>
  </si>
  <si>
    <t>AGAP000933</t>
  </si>
  <si>
    <t>APG10</t>
  </si>
  <si>
    <t>AGAP000934</t>
  </si>
  <si>
    <t>AGAP000935</t>
  </si>
  <si>
    <t>AGAP000938</t>
  </si>
  <si>
    <t>AGAP000939</t>
  </si>
  <si>
    <t>AGAP000940</t>
  </si>
  <si>
    <t>CTL7</t>
  </si>
  <si>
    <t>AGAP000941</t>
  </si>
  <si>
    <t>AGAP000942</t>
  </si>
  <si>
    <t>AGAP000943</t>
  </si>
  <si>
    <t>AGAP000944</t>
  </si>
  <si>
    <t>AGAP000945</t>
  </si>
  <si>
    <t>AGAP000946</t>
  </si>
  <si>
    <t>AGAP000947</t>
  </si>
  <si>
    <t>GSTU1</t>
  </si>
  <si>
    <t>AGAP000948</t>
  </si>
  <si>
    <t>AGAP000949</t>
  </si>
  <si>
    <t>AGAP000950</t>
  </si>
  <si>
    <t>mRpL9</t>
  </si>
  <si>
    <t>AGAP000951</t>
  </si>
  <si>
    <t>AGAP000952</t>
  </si>
  <si>
    <t>RpL37</t>
  </si>
  <si>
    <t>AGAP000953</t>
  </si>
  <si>
    <t>RpL10-1</t>
  </si>
  <si>
    <t>AGAP000954</t>
  </si>
  <si>
    <t>AGAP000955</t>
  </si>
  <si>
    <t>AGAP000957</t>
  </si>
  <si>
    <t>Osi23</t>
  </si>
  <si>
    <t>AGAP000958</t>
  </si>
  <si>
    <t>AGAP000960</t>
  </si>
  <si>
    <t>AGAP000961</t>
  </si>
  <si>
    <t>AGAP000962</t>
  </si>
  <si>
    <t>alpha7</t>
  </si>
  <si>
    <t>AGAP000963</t>
  </si>
  <si>
    <t>AGAP000964</t>
  </si>
  <si>
    <t>AGAP000965</t>
  </si>
  <si>
    <t>AGAP000966</t>
  </si>
  <si>
    <t>beta1</t>
  </si>
  <si>
    <t>AGAP000967</t>
  </si>
  <si>
    <t>AGAP000968</t>
  </si>
  <si>
    <t>AGAP000969</t>
  </si>
  <si>
    <t>AGAP000970</t>
  </si>
  <si>
    <t>AGAP000971</t>
  </si>
  <si>
    <t>AGAP000973</t>
  </si>
  <si>
    <t>AGAP000974</t>
  </si>
  <si>
    <t>AGAP000975</t>
  </si>
  <si>
    <t>AGAP000976</t>
  </si>
  <si>
    <t>AGAP000977</t>
  </si>
  <si>
    <t>AGAP000978</t>
  </si>
  <si>
    <t>AGAP000979</t>
  </si>
  <si>
    <t>AGAP000981</t>
  </si>
  <si>
    <t>AGAP000982</t>
  </si>
  <si>
    <t>AGAP000983</t>
  </si>
  <si>
    <t>AGAP000984</t>
  </si>
  <si>
    <t>AGAP000985</t>
  </si>
  <si>
    <t>AGAP000986</t>
  </si>
  <si>
    <t>CPAP3-D</t>
  </si>
  <si>
    <t>AGAP000987</t>
  </si>
  <si>
    <t>CPAP3-A1b</t>
  </si>
  <si>
    <t>AGAP000988</t>
  </si>
  <si>
    <t>CPAP3-A1c</t>
  </si>
  <si>
    <t>AGAP000989</t>
  </si>
  <si>
    <t>CPAP3-A1a</t>
  </si>
  <si>
    <t>AGAP000990</t>
  </si>
  <si>
    <t>AGAP000991</t>
  </si>
  <si>
    <t>AGAP000992</t>
  </si>
  <si>
    <t>AGAP000994</t>
  </si>
  <si>
    <t>AGAP000995</t>
  </si>
  <si>
    <t>AGAP000996</t>
  </si>
  <si>
    <t>AGAP000997</t>
  </si>
  <si>
    <t>AGAP000998</t>
  </si>
  <si>
    <t>AGAP000999</t>
  </si>
  <si>
    <t>TOLL5A</t>
  </si>
  <si>
    <t>AGAP001002</t>
  </si>
  <si>
    <t>AGAP001004</t>
  </si>
  <si>
    <t>TOLL1A</t>
  </si>
  <si>
    <t>AGAP001005</t>
  </si>
  <si>
    <t>AGAP001006</t>
  </si>
  <si>
    <t>AGAP001007</t>
  </si>
  <si>
    <t>AGAP001008</t>
  </si>
  <si>
    <t>AGAP001010</t>
  </si>
  <si>
    <t>AGAP001011</t>
  </si>
  <si>
    <t>AGAP001012</t>
  </si>
  <si>
    <t>Or36</t>
  </si>
  <si>
    <t>AGAP001013</t>
  </si>
  <si>
    <t>AGAP001014</t>
  </si>
  <si>
    <t>AGAP001015</t>
  </si>
  <si>
    <t>AGAP001018</t>
  </si>
  <si>
    <t>AGAP001019</t>
  </si>
  <si>
    <t>AGAP001021</t>
  </si>
  <si>
    <t>AGAP001022</t>
  </si>
  <si>
    <t>GPRCCK1</t>
  </si>
  <si>
    <t>AGAP001023</t>
  </si>
  <si>
    <t>AGAP001024</t>
  </si>
  <si>
    <t>AGAP001025</t>
  </si>
  <si>
    <t>AGAP001026</t>
  </si>
  <si>
    <t>AGAP001027</t>
  </si>
  <si>
    <t>AGAP001028</t>
  </si>
  <si>
    <t>AGAP001029</t>
  </si>
  <si>
    <t>AGAP001030</t>
  </si>
  <si>
    <t>Syx4</t>
  </si>
  <si>
    <t>AGAP001031</t>
  </si>
  <si>
    <t>AGAP001032</t>
  </si>
  <si>
    <t>AGAP001033</t>
  </si>
  <si>
    <t>AGAP001034</t>
  </si>
  <si>
    <t>AGAP001035</t>
  </si>
  <si>
    <t>AGAP001036</t>
  </si>
  <si>
    <t>AGAP001037</t>
  </si>
  <si>
    <t>AGAP001038</t>
  </si>
  <si>
    <t>AGAP001039</t>
  </si>
  <si>
    <t>CYP307A1</t>
  </si>
  <si>
    <t>AGAP001040</t>
  </si>
  <si>
    <t>AGAP001041</t>
  </si>
  <si>
    <t>AGAP001042</t>
  </si>
  <si>
    <t>AGAP001043</t>
  </si>
  <si>
    <t>arm</t>
  </si>
  <si>
    <t>AGAP001044</t>
  </si>
  <si>
    <t>AGAP001045</t>
  </si>
  <si>
    <t>AGAP001046</t>
  </si>
  <si>
    <t>AGAP001047</t>
  </si>
  <si>
    <t>AGAP001048</t>
  </si>
  <si>
    <t>AGAP001050</t>
  </si>
  <si>
    <t>AGAP001051</t>
  </si>
  <si>
    <t>AGAP001052</t>
  </si>
  <si>
    <t>AGAP001053</t>
  </si>
  <si>
    <t>AGAP001056</t>
  </si>
  <si>
    <t>AGAP001057</t>
  </si>
  <si>
    <t>AGAP001058</t>
  </si>
  <si>
    <t>AGAP001061</t>
  </si>
  <si>
    <t>AGAP001064</t>
  </si>
  <si>
    <t>AGAP001065</t>
  </si>
  <si>
    <t>AGAP001067</t>
  </si>
  <si>
    <t>AGAP001068</t>
  </si>
  <si>
    <t>AGAP001069</t>
  </si>
  <si>
    <t>AGAP001070</t>
  </si>
  <si>
    <t>AGAP001072</t>
  </si>
  <si>
    <t>AGAP001073</t>
  </si>
  <si>
    <t>AGAP001076</t>
  </si>
  <si>
    <t>CYP4G16</t>
  </si>
  <si>
    <t>AGAP001078</t>
  </si>
  <si>
    <t>AGAP001079</t>
  </si>
  <si>
    <t>AGAP001081</t>
  </si>
  <si>
    <t>AGAP001082</t>
  </si>
  <si>
    <t>AGAP001083</t>
  </si>
  <si>
    <t>AGAP001084</t>
  </si>
  <si>
    <t>AGAP001085</t>
  </si>
  <si>
    <t>AGAP001087</t>
  </si>
  <si>
    <t>AGAP001088</t>
  </si>
  <si>
    <t>AGAP001089</t>
  </si>
  <si>
    <t>AGAP001090</t>
  </si>
  <si>
    <t>AGAP001091</t>
  </si>
  <si>
    <t>AGAP001092</t>
  </si>
  <si>
    <t>AGAP001093</t>
  </si>
  <si>
    <t>AGAP001094</t>
  </si>
  <si>
    <t>run</t>
  </si>
  <si>
    <t>AGAP001096</t>
  </si>
  <si>
    <t>AGAP001097</t>
  </si>
  <si>
    <t>AGAP001098</t>
  </si>
  <si>
    <t>AGAP001099</t>
  </si>
  <si>
    <t>AGAP001100</t>
  </si>
  <si>
    <t>AGAP001101</t>
  </si>
  <si>
    <t>COEBE2O</t>
  </si>
  <si>
    <t>AGAP001102</t>
  </si>
  <si>
    <t>AGAP001103</t>
  </si>
  <si>
    <t>AGAP001104</t>
  </si>
  <si>
    <t>AGAP001105</t>
  </si>
  <si>
    <t>tRNA-Ile</t>
  </si>
  <si>
    <t>AGAP001106</t>
  </si>
  <si>
    <t>AGAP001107</t>
  </si>
  <si>
    <t>AGAP001108</t>
  </si>
  <si>
    <t>AGAP001109</t>
  </si>
  <si>
    <t>AGAP001110</t>
  </si>
  <si>
    <t>AGAP001111</t>
  </si>
  <si>
    <t>AGAP001112</t>
  </si>
  <si>
    <t>AGAP001113</t>
  </si>
  <si>
    <t>AGAP001114</t>
  </si>
  <si>
    <t>Gr38</t>
  </si>
  <si>
    <t>AGAP001115</t>
  </si>
  <si>
    <t>Gr42</t>
  </si>
  <si>
    <t>AGAP001116</t>
  </si>
  <si>
    <t>AGAP001117</t>
  </si>
  <si>
    <t>Gr37</t>
  </si>
  <si>
    <t>AGAP001118</t>
  </si>
  <si>
    <t>AGAP001119</t>
  </si>
  <si>
    <t>Gr39</t>
  </si>
  <si>
    <t>AGAP001120</t>
  </si>
  <si>
    <t>Gr40</t>
  </si>
  <si>
    <t>AGAP001121</t>
  </si>
  <si>
    <t>Gr60</t>
  </si>
  <si>
    <t>AGAP001122</t>
  </si>
  <si>
    <t>Gr41</t>
  </si>
  <si>
    <t>AGAP001123</t>
  </si>
  <si>
    <t>Gr36</t>
  </si>
  <si>
    <t>AGAP001124</t>
  </si>
  <si>
    <t>AGAP001125</t>
  </si>
  <si>
    <t>Gr58</t>
  </si>
  <si>
    <t>AGAP001126</t>
  </si>
  <si>
    <t>dpr8</t>
  </si>
  <si>
    <t>AGAP001127</t>
  </si>
  <si>
    <t>AGAP001129</t>
  </si>
  <si>
    <t>tRNA-Thr</t>
  </si>
  <si>
    <t>AGAP001130</t>
  </si>
  <si>
    <t>AGAP001132</t>
  </si>
  <si>
    <t>AGAP001133</t>
  </si>
  <si>
    <t>AGAP001134</t>
  </si>
  <si>
    <t>mRpS30</t>
  </si>
  <si>
    <t>AGAP001135</t>
  </si>
  <si>
    <t>AGAP001136</t>
  </si>
  <si>
    <t>AGAP001137</t>
  </si>
  <si>
    <t>Gr59</t>
  </si>
  <si>
    <t>AGAP001138</t>
  </si>
  <si>
    <t>ATPsynB</t>
  </si>
  <si>
    <t>AGAP001139</t>
  </si>
  <si>
    <t>mRpL19</t>
  </si>
  <si>
    <t>AGAP001140</t>
  </si>
  <si>
    <t>AGAP001141</t>
  </si>
  <si>
    <t>AGAP001143</t>
  </si>
  <si>
    <t>AGAP001144</t>
  </si>
  <si>
    <t>AGAP001145</t>
  </si>
  <si>
    <t>AGAP001146</t>
  </si>
  <si>
    <t>AGAP001147</t>
  </si>
  <si>
    <t>AGAP001148</t>
  </si>
  <si>
    <t>AGAP001149</t>
  </si>
  <si>
    <t>AGAP001150</t>
  </si>
  <si>
    <t>AGAP001151</t>
  </si>
  <si>
    <t>AGAP001152</t>
  </si>
  <si>
    <t>AGAP001153</t>
  </si>
  <si>
    <t>AGAP001154</t>
  </si>
  <si>
    <t>AGAP001156</t>
  </si>
  <si>
    <t>AGAP001157</t>
  </si>
  <si>
    <t>AGAP001158</t>
  </si>
  <si>
    <t>AGAP001159</t>
  </si>
  <si>
    <t>AGAP001160</t>
  </si>
  <si>
    <t>AGAP001161</t>
  </si>
  <si>
    <t>GPROP6</t>
  </si>
  <si>
    <t>AGAP001162</t>
  </si>
  <si>
    <t>GPROP5</t>
  </si>
  <si>
    <t>AGAP001165</t>
  </si>
  <si>
    <t>AGAP001166</t>
  </si>
  <si>
    <t>AGAP001167</t>
  </si>
  <si>
    <t>AGAP001168</t>
  </si>
  <si>
    <t>AGAP001169</t>
  </si>
  <si>
    <t>Gr49</t>
  </si>
  <si>
    <t>AGAP001170</t>
  </si>
  <si>
    <t>Gr48</t>
  </si>
  <si>
    <t>AGAP001171</t>
  </si>
  <si>
    <t>Gr50</t>
  </si>
  <si>
    <t>AGAP001172</t>
  </si>
  <si>
    <t>Gr51</t>
  </si>
  <si>
    <t>AGAP001173</t>
  </si>
  <si>
    <t>Gr52</t>
  </si>
  <si>
    <t>AGAP001174</t>
  </si>
  <si>
    <t>AGAP001175</t>
  </si>
  <si>
    <t>GPRCAL2</t>
  </si>
  <si>
    <t>AGAP001176</t>
  </si>
  <si>
    <t>AGAP001177</t>
  </si>
  <si>
    <t>AGAP001179</t>
  </si>
  <si>
    <t>AGAP001181</t>
  </si>
  <si>
    <t>AGAP001182</t>
  </si>
  <si>
    <t>AGAP001183</t>
  </si>
  <si>
    <t>AGAP001184</t>
  </si>
  <si>
    <t>AGAP001185</t>
  </si>
  <si>
    <t>AGAP001187</t>
  </si>
  <si>
    <t>AGAP001189</t>
  </si>
  <si>
    <t>Obp10</t>
  </si>
  <si>
    <t>AGAP001190</t>
  </si>
  <si>
    <t>AGAP001191</t>
  </si>
  <si>
    <t>tRNA-Ser</t>
  </si>
  <si>
    <t>AGAP001192</t>
  </si>
  <si>
    <t>AGAP001193</t>
  </si>
  <si>
    <t>AGAP001194</t>
  </si>
  <si>
    <t>AGAP001195</t>
  </si>
  <si>
    <t>Cbp80</t>
  </si>
  <si>
    <t>AGAP001196</t>
  </si>
  <si>
    <t>AGAP001197</t>
  </si>
  <si>
    <t>GALE10</t>
  </si>
  <si>
    <t>AGAP001198</t>
  </si>
  <si>
    <t>AGAP001199</t>
  </si>
  <si>
    <t>AGAP001200</t>
  </si>
  <si>
    <t>AGAP001201</t>
  </si>
  <si>
    <t>AGAP001202</t>
  </si>
  <si>
    <t>AGAP001203</t>
  </si>
  <si>
    <t>AGAP001205</t>
  </si>
  <si>
    <t>AGAP001206</t>
  </si>
  <si>
    <t>AGAP001207</t>
  </si>
  <si>
    <t>AGAP001208</t>
  </si>
  <si>
    <t>AGAP001209</t>
  </si>
  <si>
    <t>AGAP001211</t>
  </si>
  <si>
    <t>AGAP001212</t>
  </si>
  <si>
    <t>PGRPLB</t>
  </si>
  <si>
    <t>AGAP001213</t>
  </si>
  <si>
    <t>AGAP001214</t>
  </si>
  <si>
    <t>AGAP001215</t>
  </si>
  <si>
    <t>AGAP001217</t>
  </si>
  <si>
    <t>AGAP001218</t>
  </si>
  <si>
    <t>AGAP001219</t>
  </si>
  <si>
    <t>TUB4A</t>
  </si>
  <si>
    <t>AGAP001220</t>
  </si>
  <si>
    <t>AGAP001222</t>
  </si>
  <si>
    <t>AGAP001223</t>
  </si>
  <si>
    <t>AGAP001224</t>
  </si>
  <si>
    <t>AGAP001225</t>
  </si>
  <si>
    <t>AGAP001226</t>
  </si>
  <si>
    <t>AGAP001227</t>
  </si>
  <si>
    <t>AGAP001228</t>
  </si>
  <si>
    <t>AGAP001229</t>
  </si>
  <si>
    <t>AGAP001230</t>
  </si>
  <si>
    <t>AGAP001231</t>
  </si>
  <si>
    <t>AGAP001232</t>
  </si>
  <si>
    <t>AGAP001233</t>
  </si>
  <si>
    <t>Vps16B</t>
  </si>
  <si>
    <t>AGAP001234</t>
  </si>
  <si>
    <t>AGAP001235</t>
  </si>
  <si>
    <t>AGAP001236</t>
  </si>
  <si>
    <t>AGAP001237</t>
  </si>
  <si>
    <t>Med29</t>
  </si>
  <si>
    <t>AGAP001238</t>
  </si>
  <si>
    <t>AGAP001239</t>
  </si>
  <si>
    <t>AGAP001240</t>
  </si>
  <si>
    <t>SP11372</t>
  </si>
  <si>
    <t>AGAP001241</t>
  </si>
  <si>
    <t>AGAP001242</t>
  </si>
  <si>
    <t>AGAP001243</t>
  </si>
  <si>
    <t>AGAP001244</t>
  </si>
  <si>
    <t>AGAP001245</t>
  </si>
  <si>
    <t>AGAP001246</t>
  </si>
  <si>
    <t>AGAP001247</t>
  </si>
  <si>
    <t>AGAP001248</t>
  </si>
  <si>
    <t>AGAP001249</t>
  </si>
  <si>
    <t>AGAP001250</t>
  </si>
  <si>
    <t>AGAP001251</t>
  </si>
  <si>
    <t>AGAP001252</t>
  </si>
  <si>
    <t>AGAP001253</t>
  </si>
  <si>
    <t>AGAP001255</t>
  </si>
  <si>
    <t>AGAP001256</t>
  </si>
  <si>
    <t>AGAP001257</t>
  </si>
  <si>
    <t>AGAP001258</t>
  </si>
  <si>
    <t>AGAP001259</t>
  </si>
  <si>
    <t>AGAP001261</t>
  </si>
  <si>
    <t>AGAP001264</t>
  </si>
  <si>
    <t>AGAP001265</t>
  </si>
  <si>
    <t>AGAP001267</t>
  </si>
  <si>
    <t>AGAP001268</t>
  </si>
  <si>
    <t>AGAP001269</t>
  </si>
  <si>
    <t>AGAP001270</t>
  </si>
  <si>
    <t>AGAP001271</t>
  </si>
  <si>
    <t>AGAP001272</t>
  </si>
  <si>
    <t>AGAP001273</t>
  </si>
  <si>
    <t>AGAP001274</t>
  </si>
  <si>
    <t>RpS15</t>
  </si>
  <si>
    <t>AGAP001275</t>
  </si>
  <si>
    <t>AGAP001276</t>
  </si>
  <si>
    <t>AGAP001277</t>
  </si>
  <si>
    <t>AGAP001278</t>
  </si>
  <si>
    <t>AGAP001279</t>
  </si>
  <si>
    <t>AGAP001281</t>
  </si>
  <si>
    <t>AGAP001283</t>
  </si>
  <si>
    <t>AGAP001284</t>
  </si>
  <si>
    <t>AGAP001285</t>
  </si>
  <si>
    <t>Vps2</t>
  </si>
  <si>
    <t>AGAP001286</t>
  </si>
  <si>
    <t>AGAP001287</t>
  </si>
  <si>
    <t>AGAP001290</t>
  </si>
  <si>
    <t>AGAP001291</t>
  </si>
  <si>
    <t>AGAP001292</t>
  </si>
  <si>
    <t>AGAP001293</t>
  </si>
  <si>
    <t>AGAP001294</t>
  </si>
  <si>
    <t>AGAP001296</t>
  </si>
  <si>
    <t>AGAP001297</t>
  </si>
  <si>
    <t>AGAP001298</t>
  </si>
  <si>
    <t>AGAP001299</t>
  </si>
  <si>
    <t>AGAP001300</t>
  </si>
  <si>
    <t>AGAP001301</t>
  </si>
  <si>
    <t>AGAP001302</t>
  </si>
  <si>
    <t>AGAP001303</t>
  </si>
  <si>
    <t>SAP1</t>
  </si>
  <si>
    <t>AGAP001306</t>
  </si>
  <si>
    <t>AGAP001307</t>
  </si>
  <si>
    <t>AGAP001308</t>
  </si>
  <si>
    <t>AGAP001309</t>
  </si>
  <si>
    <t>AGAP001310</t>
  </si>
  <si>
    <t>AGAP001311</t>
  </si>
  <si>
    <t>mRpL20</t>
  </si>
  <si>
    <t>AGAP001312</t>
  </si>
  <si>
    <t>AGAP001313</t>
  </si>
  <si>
    <t>AGAP001314</t>
  </si>
  <si>
    <t>AGAP001315</t>
  </si>
  <si>
    <t>AGAP001316</t>
  </si>
  <si>
    <t>AGAP001318</t>
  </si>
  <si>
    <t>AGAP001319</t>
  </si>
  <si>
    <t>AGAP001320</t>
  </si>
  <si>
    <t>AGAP001321</t>
  </si>
  <si>
    <t>AGAP001322</t>
  </si>
  <si>
    <t>AGAP001323</t>
  </si>
  <si>
    <t>AGAP001324</t>
  </si>
  <si>
    <t>AGAP001325</t>
  </si>
  <si>
    <t>AGAP001326</t>
  </si>
  <si>
    <t>AGAP001328</t>
  </si>
  <si>
    <t>AGAP001329</t>
  </si>
  <si>
    <t>CPLCX1</t>
  </si>
  <si>
    <t>AGAP001330</t>
  </si>
  <si>
    <t>AGAP001331</t>
  </si>
  <si>
    <t>AGAP001332</t>
  </si>
  <si>
    <t>AGAP001333</t>
  </si>
  <si>
    <t>st</t>
  </si>
  <si>
    <t>AGAP001334</t>
  </si>
  <si>
    <t>AGAP001335</t>
  </si>
  <si>
    <t>AGAP001336</t>
  </si>
  <si>
    <t>AGAP001337</t>
  </si>
  <si>
    <t>AGAP001338</t>
  </si>
  <si>
    <t>AGAP001339</t>
  </si>
  <si>
    <t>AGAP001340</t>
  </si>
  <si>
    <t>AGAP001341</t>
  </si>
  <si>
    <t>AGAP001342</t>
  </si>
  <si>
    <t>AGAP001343</t>
  </si>
  <si>
    <t>AGAP001344</t>
  </si>
  <si>
    <t>AGAP001345</t>
  </si>
  <si>
    <t>AGAP001346</t>
  </si>
  <si>
    <t>AGAP001347</t>
  </si>
  <si>
    <t>AGAP001348</t>
  </si>
  <si>
    <t>AGAP001349</t>
  </si>
  <si>
    <t>AGAP001352</t>
  </si>
  <si>
    <t>AGAP001353</t>
  </si>
  <si>
    <t>AGAP001354</t>
  </si>
  <si>
    <t>AGAP001355</t>
  </si>
  <si>
    <t>AGAP001356</t>
  </si>
  <si>
    <t>ACE1</t>
  </si>
  <si>
    <t>AGAP001357</t>
  </si>
  <si>
    <t>AGAP001358</t>
  </si>
  <si>
    <t>AGAP001360</t>
  </si>
  <si>
    <t>AGAP001361</t>
  </si>
  <si>
    <t>AGAP001362</t>
  </si>
  <si>
    <t>AGAP001363</t>
  </si>
  <si>
    <t>AGAP001364</t>
  </si>
  <si>
    <t>AGAP001365</t>
  </si>
  <si>
    <t>AGAP001366</t>
  </si>
  <si>
    <t>AGAP001367</t>
  </si>
  <si>
    <t>AGAP001368</t>
  </si>
  <si>
    <t>AGAP001369</t>
  </si>
  <si>
    <t>AGAP001370</t>
  </si>
  <si>
    <t>AGAP001371</t>
  </si>
  <si>
    <t>AGAP001372</t>
  </si>
  <si>
    <t>AGAP001373</t>
  </si>
  <si>
    <t>AGAP001374</t>
  </si>
  <si>
    <t>trio</t>
  </si>
  <si>
    <t>AGAP001375</t>
  </si>
  <si>
    <t>SRPN12</t>
  </si>
  <si>
    <t>AGAP001376</t>
  </si>
  <si>
    <t>SRPN17</t>
  </si>
  <si>
    <t>AGAP001377</t>
  </si>
  <si>
    <t>SRPN11</t>
  </si>
  <si>
    <t>AGAP001379</t>
  </si>
  <si>
    <t>GPRCCK2</t>
  </si>
  <si>
    <t>AGAP001380</t>
  </si>
  <si>
    <t>AGAP001381</t>
  </si>
  <si>
    <t>AGAP001382</t>
  </si>
  <si>
    <t>DH31</t>
  </si>
  <si>
    <t>AGAP001384</t>
  </si>
  <si>
    <t>AGAP001386</t>
  </si>
  <si>
    <t>AGAP001387</t>
  </si>
  <si>
    <t>AGAP001388</t>
  </si>
  <si>
    <t>AGAP001389</t>
  </si>
  <si>
    <t>AGAP001390</t>
  </si>
  <si>
    <t>AGAP001391</t>
  </si>
  <si>
    <t>AGAP001392</t>
  </si>
  <si>
    <t>AGAP001393</t>
  </si>
  <si>
    <t>Sgf11</t>
  </si>
  <si>
    <t>AGAP001394</t>
  </si>
  <si>
    <t>AGAP001395</t>
  </si>
  <si>
    <t>AGAP001396</t>
  </si>
  <si>
    <t>AGAP001397</t>
  </si>
  <si>
    <t>AGAP001398</t>
  </si>
  <si>
    <t>AGAP001399</t>
  </si>
  <si>
    <t>AGAP001400</t>
  </si>
  <si>
    <t>AGAP001401</t>
  </si>
  <si>
    <t>AGAP001402</t>
  </si>
  <si>
    <t>AGAP001403</t>
  </si>
  <si>
    <t>AGAP001404</t>
  </si>
  <si>
    <t>AGAP001405</t>
  </si>
  <si>
    <t>AGAP001406</t>
  </si>
  <si>
    <t>wuho</t>
  </si>
  <si>
    <t>AGAP001407</t>
  </si>
  <si>
    <t>Rpt4</t>
  </si>
  <si>
    <t>AGAP001408</t>
  </si>
  <si>
    <t>RpL35</t>
  </si>
  <si>
    <t>AGAP001409</t>
  </si>
  <si>
    <t>OBP3</t>
  </si>
  <si>
    <t>AGAP001410</t>
  </si>
  <si>
    <t>AGAP001411</t>
  </si>
  <si>
    <t>AGAP001412</t>
  </si>
  <si>
    <t>AGAP001413</t>
  </si>
  <si>
    <t>AGAP001414</t>
  </si>
  <si>
    <t>AGAP001415</t>
  </si>
  <si>
    <t>AGAP001416</t>
  </si>
  <si>
    <t>AGAP001417</t>
  </si>
  <si>
    <t>AGAP001418</t>
  </si>
  <si>
    <t>AGAP001419</t>
  </si>
  <si>
    <t>AGAP001420</t>
  </si>
  <si>
    <t>AGAP001421</t>
  </si>
  <si>
    <t>AGAP001422</t>
  </si>
  <si>
    <t>AGAP001423</t>
  </si>
  <si>
    <t>AGAP001424</t>
  </si>
  <si>
    <t>AGAP001425</t>
  </si>
  <si>
    <t>AGAP001426</t>
  </si>
  <si>
    <t>AGAP001427</t>
  </si>
  <si>
    <t>AGAP001428</t>
  </si>
  <si>
    <t>AGAP001429</t>
  </si>
  <si>
    <t>AGAP001430</t>
  </si>
  <si>
    <t>AGAP001432</t>
  </si>
  <si>
    <t>AGAP001433</t>
  </si>
  <si>
    <t>CLIPD3</t>
  </si>
  <si>
    <t>AGAP001434</t>
  </si>
  <si>
    <t>AGAP001435</t>
  </si>
  <si>
    <t>AGAP001438</t>
  </si>
  <si>
    <t>AGAP001439</t>
  </si>
  <si>
    <t>AGAP001440</t>
  </si>
  <si>
    <t>Rpn6</t>
  </si>
  <si>
    <t>AGAP001441</t>
  </si>
  <si>
    <t>AGAP001442</t>
  </si>
  <si>
    <t>AGAP001443</t>
  </si>
  <si>
    <t>CYP325J1</t>
  </si>
  <si>
    <t>AGAP001444</t>
  </si>
  <si>
    <t>AGAP001445</t>
  </si>
  <si>
    <t>AGAP001446</t>
  </si>
  <si>
    <t>AGAP001447</t>
  </si>
  <si>
    <t>AGAP001448</t>
  </si>
  <si>
    <t>AGAP001449</t>
  </si>
  <si>
    <t>AGAP001450</t>
  </si>
  <si>
    <t>AGAP001451</t>
  </si>
  <si>
    <t>AGAP001452</t>
  </si>
  <si>
    <t>AGAP001453</t>
  </si>
  <si>
    <t>AGAP001454</t>
  </si>
  <si>
    <t>AGAP001455</t>
  </si>
  <si>
    <t>AGAP001458</t>
  </si>
  <si>
    <t>AGAP001459</t>
  </si>
  <si>
    <t>RpL17</t>
  </si>
  <si>
    <t>AGAP001460</t>
  </si>
  <si>
    <t>AGAP001461</t>
  </si>
  <si>
    <t>AGAP001462</t>
  </si>
  <si>
    <t>AGAP001463</t>
  </si>
  <si>
    <t>Vps33B</t>
  </si>
  <si>
    <t>AGAP001464</t>
  </si>
  <si>
    <t>AGAP001468</t>
  </si>
  <si>
    <t>AGAP001469</t>
  </si>
  <si>
    <t>AGAP001470</t>
  </si>
  <si>
    <t>AGAP001471</t>
  </si>
  <si>
    <t>AGAP001472</t>
  </si>
  <si>
    <t>AGAP001473</t>
  </si>
  <si>
    <t>AGAP001474</t>
  </si>
  <si>
    <t>MSN</t>
  </si>
  <si>
    <t>AGAP001475</t>
  </si>
  <si>
    <t>AGAP001476</t>
  </si>
  <si>
    <t>AGAP001477</t>
  </si>
  <si>
    <t>AGAP001478</t>
  </si>
  <si>
    <t>NMDAR1</t>
  </si>
  <si>
    <t>AGAP001480</t>
  </si>
  <si>
    <t>AGAP001481</t>
  </si>
  <si>
    <t>AGAP001482</t>
  </si>
  <si>
    <t>AGAP001483</t>
  </si>
  <si>
    <t>AGAP001484</t>
  </si>
  <si>
    <t>AGAP001485</t>
  </si>
  <si>
    <t>AGAP001486</t>
  </si>
  <si>
    <t>AGAP001487</t>
  </si>
  <si>
    <t>shakB</t>
  </si>
  <si>
    <t>AGAP001488</t>
  </si>
  <si>
    <t>AGAP001490</t>
  </si>
  <si>
    <t>AGAP001491</t>
  </si>
  <si>
    <t>AGAP001492</t>
  </si>
  <si>
    <t>AGAP001493</t>
  </si>
  <si>
    <t>AGAP001495</t>
  </si>
  <si>
    <t>AGAP001496</t>
  </si>
  <si>
    <t>AGAP001497</t>
  </si>
  <si>
    <t>ACTN</t>
  </si>
  <si>
    <t>AGAP001498</t>
  </si>
  <si>
    <t>GPROPDR</t>
  </si>
  <si>
    <t>AGAP001499</t>
  </si>
  <si>
    <t>GPRMTN</t>
  </si>
  <si>
    <t>AGAP001500</t>
  </si>
  <si>
    <t>AGAP001501</t>
  </si>
  <si>
    <t>AGAP001502</t>
  </si>
  <si>
    <t>AGAP001503</t>
  </si>
  <si>
    <t>AGAP001504</t>
  </si>
  <si>
    <t>AGAP001505</t>
  </si>
  <si>
    <t>AGAP001506</t>
  </si>
  <si>
    <t>AGAP001507</t>
  </si>
  <si>
    <t>AGAP001508</t>
  </si>
  <si>
    <t>AGAP001509</t>
  </si>
  <si>
    <t>AGAP001510</t>
  </si>
  <si>
    <t>AGAP001511</t>
  </si>
  <si>
    <t>AGAP001512</t>
  </si>
  <si>
    <t>AGAP001513</t>
  </si>
  <si>
    <t>AGAP001514</t>
  </si>
  <si>
    <t>AGAP001515</t>
  </si>
  <si>
    <t>AGAP001518</t>
  </si>
  <si>
    <t>AGAP001519</t>
  </si>
  <si>
    <t>AGAP001520</t>
  </si>
  <si>
    <t>AGAP001521</t>
  </si>
  <si>
    <t>AGAP001522</t>
  </si>
  <si>
    <t>AGAP001523</t>
  </si>
  <si>
    <t>ABCA7</t>
  </si>
  <si>
    <t>AGAP001524</t>
  </si>
  <si>
    <t>AGAP001525</t>
  </si>
  <si>
    <t>AGAP001526</t>
  </si>
  <si>
    <t>AGAP001527</t>
  </si>
  <si>
    <t>AGAP001528</t>
  </si>
  <si>
    <t>AGAP001529</t>
  </si>
  <si>
    <t>AGAP001530</t>
  </si>
  <si>
    <t>AGAP001531</t>
  </si>
  <si>
    <t>AGAP001533</t>
  </si>
  <si>
    <t>AGAP001534</t>
  </si>
  <si>
    <t>AGAP001535</t>
  </si>
  <si>
    <t>AGAP001536</t>
  </si>
  <si>
    <t>AGAP001537</t>
  </si>
  <si>
    <t>AGAP001538</t>
  </si>
  <si>
    <t>AGAP001539</t>
  </si>
  <si>
    <t>AGAP001543</t>
  </si>
  <si>
    <t>TWDL11</t>
  </si>
  <si>
    <t>AGAP001544</t>
  </si>
  <si>
    <t>AGAP001545</t>
  </si>
  <si>
    <t>AGAP001546</t>
  </si>
  <si>
    <t>AGAP001547</t>
  </si>
  <si>
    <t>tRNA-Asp</t>
  </si>
  <si>
    <t>AGAP001548</t>
  </si>
  <si>
    <t>AGAP001549</t>
  </si>
  <si>
    <t>AGAP001550</t>
  </si>
  <si>
    <t>AGAP001551</t>
  </si>
  <si>
    <t>AGAP001552</t>
  </si>
  <si>
    <t>AGAP001553</t>
  </si>
  <si>
    <t>AGAP001554</t>
  </si>
  <si>
    <t>AGAP001555</t>
  </si>
  <si>
    <t>AGAP001556</t>
  </si>
  <si>
    <t>OBP7</t>
  </si>
  <si>
    <t>AGAP001557</t>
  </si>
  <si>
    <t>AGAP001558</t>
  </si>
  <si>
    <t>GPRGNR2</t>
  </si>
  <si>
    <t>AGAP001559</t>
  </si>
  <si>
    <t>AGAP001560</t>
  </si>
  <si>
    <t>AGAP001561</t>
  </si>
  <si>
    <t>GPRNNA5</t>
  </si>
  <si>
    <t>AGAP001562</t>
  </si>
  <si>
    <t>GPRNNB3</t>
  </si>
  <si>
    <t>AGAP001563</t>
  </si>
  <si>
    <t>AGAP001564</t>
  </si>
  <si>
    <t>AGAP001565</t>
  </si>
  <si>
    <t>AGAP001566</t>
  </si>
  <si>
    <t>AGAP001567</t>
  </si>
  <si>
    <t>AGAP001568</t>
  </si>
  <si>
    <t>AGAP001569</t>
  </si>
  <si>
    <t>AGAP001570</t>
  </si>
  <si>
    <t>AGAP001572</t>
  </si>
  <si>
    <t>AGAP001573</t>
  </si>
  <si>
    <t>AGAP001581</t>
  </si>
  <si>
    <t>AGAP001582</t>
  </si>
  <si>
    <t>AGAP001583</t>
  </si>
  <si>
    <t>AGAP001584</t>
  </si>
  <si>
    <t>snRNP-U1-C</t>
  </si>
  <si>
    <t>AGAP001585</t>
  </si>
  <si>
    <t>AGAP001586</t>
  </si>
  <si>
    <t>AGAP001587</t>
  </si>
  <si>
    <t>VATI</t>
  </si>
  <si>
    <t>AGAP001588</t>
  </si>
  <si>
    <t>AGAP001589</t>
  </si>
  <si>
    <t>AGAP001590</t>
  </si>
  <si>
    <t>AGAP001591</t>
  </si>
  <si>
    <t>AGAP001592</t>
  </si>
  <si>
    <t>GPRTAK2</t>
  </si>
  <si>
    <t>AGAP001593</t>
  </si>
  <si>
    <t>AGAP001594</t>
  </si>
  <si>
    <t>AGAP001595</t>
  </si>
  <si>
    <t>RpS29</t>
  </si>
  <si>
    <t>AGAP001596</t>
  </si>
  <si>
    <t>AGAP001597</t>
  </si>
  <si>
    <t>AGAP001598</t>
  </si>
  <si>
    <t>AGAP001599</t>
  </si>
  <si>
    <t>AGAP001600</t>
  </si>
  <si>
    <t>AGAP001601</t>
  </si>
  <si>
    <t>AGAP001602</t>
  </si>
  <si>
    <t>AGAP001603</t>
  </si>
  <si>
    <t>AGAP001604</t>
  </si>
  <si>
    <t>AGAP001605</t>
  </si>
  <si>
    <t>AGAP001606</t>
  </si>
  <si>
    <t>AGAP001608</t>
  </si>
  <si>
    <t>AGAP001609</t>
  </si>
  <si>
    <t>AGAP001610</t>
  </si>
  <si>
    <t>AGAP001611</t>
  </si>
  <si>
    <t>AGAP001612</t>
  </si>
  <si>
    <t>Pex6</t>
  </si>
  <si>
    <t>AGAP001613</t>
  </si>
  <si>
    <t>AGAP001614</t>
  </si>
  <si>
    <t>AGAP001615</t>
  </si>
  <si>
    <t>AGAP001616</t>
  </si>
  <si>
    <t>AGAP001617</t>
  </si>
  <si>
    <t>AGAP001618</t>
  </si>
  <si>
    <t>AGAP001619</t>
  </si>
  <si>
    <t>AGAP001620</t>
  </si>
  <si>
    <t>AGAP001621</t>
  </si>
  <si>
    <t>AGAP001622</t>
  </si>
  <si>
    <t>AGAP001623</t>
  </si>
  <si>
    <t>AGAP001624</t>
  </si>
  <si>
    <t>AGAP001625</t>
  </si>
  <si>
    <t>AGAP001626</t>
  </si>
  <si>
    <t>AGAP001627</t>
  </si>
  <si>
    <t>AGAP001628</t>
  </si>
  <si>
    <t>AGAP001629</t>
  </si>
  <si>
    <t>AGAP001630</t>
  </si>
  <si>
    <t>Tpi</t>
  </si>
  <si>
    <t>AGAP001631</t>
  </si>
  <si>
    <t>AGAP001632</t>
  </si>
  <si>
    <t>AGAP001633</t>
  </si>
  <si>
    <t>AGAP001634</t>
  </si>
  <si>
    <t>AGAP001635</t>
  </si>
  <si>
    <t>AGAP001636</t>
  </si>
  <si>
    <t>AGAP001637</t>
  </si>
  <si>
    <t>sosie</t>
  </si>
  <si>
    <t>AGAP001638</t>
  </si>
  <si>
    <t>AGAP001639</t>
  </si>
  <si>
    <t>AGAP001640</t>
  </si>
  <si>
    <t>AGAP001643</t>
  </si>
  <si>
    <t>AGAP001644</t>
  </si>
  <si>
    <t>AGAP001645</t>
  </si>
  <si>
    <t>AGAP001646</t>
  </si>
  <si>
    <t>AGAP001647</t>
  </si>
  <si>
    <t>AGAP001648</t>
  </si>
  <si>
    <t>CLIPB17</t>
  </si>
  <si>
    <t>AGAP001649</t>
  </si>
  <si>
    <t>AGAP001650</t>
  </si>
  <si>
    <t>AGAP001651</t>
  </si>
  <si>
    <t>Rpn9</t>
  </si>
  <si>
    <t>AGAP001652</t>
  </si>
  <si>
    <t>AGAP001653</t>
  </si>
  <si>
    <t>AGAP001654</t>
  </si>
  <si>
    <t>AGAP001655</t>
  </si>
  <si>
    <t>AGAP001656</t>
  </si>
  <si>
    <t>AGAP001657</t>
  </si>
  <si>
    <t>AGAP001658</t>
  </si>
  <si>
    <t>AGAP001659</t>
  </si>
  <si>
    <t>AGAP001660</t>
  </si>
  <si>
    <t>AGAP001661</t>
  </si>
  <si>
    <t>AGAP001662</t>
  </si>
  <si>
    <t>AGAP001664</t>
  </si>
  <si>
    <t>CPR1</t>
  </si>
  <si>
    <t>AGAP001665</t>
  </si>
  <si>
    <t>CPR2</t>
  </si>
  <si>
    <t>AGAP001666</t>
  </si>
  <si>
    <t>CPR3</t>
  </si>
  <si>
    <t>AGAP001667</t>
  </si>
  <si>
    <t>CPR4</t>
  </si>
  <si>
    <t>AGAP001668</t>
  </si>
  <si>
    <t>CPR5</t>
  </si>
  <si>
    <t>AGAP001669</t>
  </si>
  <si>
    <t>CPR6</t>
  </si>
  <si>
    <t>AGAP001670</t>
  </si>
  <si>
    <t>AGAP001671</t>
  </si>
  <si>
    <t>AGAP001672</t>
  </si>
  <si>
    <t>AGAP001674</t>
  </si>
  <si>
    <t>AGAP001675</t>
  </si>
  <si>
    <t>AGAP001676</t>
  </si>
  <si>
    <t>AGAP001677</t>
  </si>
  <si>
    <t>AGAP001680</t>
  </si>
  <si>
    <t>AGAP001681</t>
  </si>
  <si>
    <t>AGAP001682</t>
  </si>
  <si>
    <t>AGAP001683</t>
  </si>
  <si>
    <t>AGAP001684</t>
  </si>
  <si>
    <t>AGAP001685</t>
  </si>
  <si>
    <t>AGAP001686</t>
  </si>
  <si>
    <t>AGAP001687</t>
  </si>
  <si>
    <t>AGAP001688</t>
  </si>
  <si>
    <t>AGAP001690</t>
  </si>
  <si>
    <t>AGAP001694</t>
  </si>
  <si>
    <t>Exo4</t>
  </si>
  <si>
    <t>AGAP001695</t>
  </si>
  <si>
    <t>AGAP001696</t>
  </si>
  <si>
    <t>AGAP001697</t>
  </si>
  <si>
    <t>AGAP001698</t>
  </si>
  <si>
    <t>AGAP001699</t>
  </si>
  <si>
    <t>AGAP001700</t>
  </si>
  <si>
    <t>AGAP001701</t>
  </si>
  <si>
    <t>AGAP001702</t>
  </si>
  <si>
    <t>AGAP001703</t>
  </si>
  <si>
    <t>AGAP001704</t>
  </si>
  <si>
    <t>AGAP001705</t>
  </si>
  <si>
    <t>AGAP001706</t>
  </si>
  <si>
    <t>AGAP001707</t>
  </si>
  <si>
    <t>AGAP001708</t>
  </si>
  <si>
    <t>AGAP001710</t>
  </si>
  <si>
    <t>AGAP001711</t>
  </si>
  <si>
    <t>AGAP001712</t>
  </si>
  <si>
    <t>AGAP001713</t>
  </si>
  <si>
    <t>AGAP001714</t>
  </si>
  <si>
    <t>AGAP001715</t>
  </si>
  <si>
    <t>AGAP001716</t>
  </si>
  <si>
    <t>AGAP001717</t>
  </si>
  <si>
    <t>AGAP001718</t>
  </si>
  <si>
    <t>AGAP001719</t>
  </si>
  <si>
    <t>AGAP001720</t>
  </si>
  <si>
    <t>AGAP001721</t>
  </si>
  <si>
    <t>AGAP001722</t>
  </si>
  <si>
    <t>AGAP001723</t>
  </si>
  <si>
    <t>COEAE1A</t>
  </si>
  <si>
    <t>AGAP001724</t>
  </si>
  <si>
    <t>Sply</t>
  </si>
  <si>
    <t>AGAP001725</t>
  </si>
  <si>
    <t>AGAP001726</t>
  </si>
  <si>
    <t>AGAP001727</t>
  </si>
  <si>
    <t>AGAP001728</t>
  </si>
  <si>
    <t>AGAP001729</t>
  </si>
  <si>
    <t>AGAP001730</t>
  </si>
  <si>
    <t>AGAP001731</t>
  </si>
  <si>
    <t>AGAP001732</t>
  </si>
  <si>
    <t>AGAP001733</t>
  </si>
  <si>
    <t>Exo2</t>
  </si>
  <si>
    <t>AGAP001734</t>
  </si>
  <si>
    <t>AGAP001735</t>
  </si>
  <si>
    <t>AGAP001736</t>
  </si>
  <si>
    <t>AGAP001737</t>
  </si>
  <si>
    <t>AGAP001738</t>
  </si>
  <si>
    <t>mRpL1</t>
  </si>
  <si>
    <t>AGAP001740</t>
  </si>
  <si>
    <t>AGAP001741</t>
  </si>
  <si>
    <t>AGAP001742</t>
  </si>
  <si>
    <t>AGAP001743</t>
  </si>
  <si>
    <t>AGAP001744</t>
  </si>
  <si>
    <t>AGAP001745</t>
  </si>
  <si>
    <t>Rpn2</t>
  </si>
  <si>
    <t>AGAP001746</t>
  </si>
  <si>
    <t>AGAP001747</t>
  </si>
  <si>
    <t>AGAP001748</t>
  </si>
  <si>
    <t>AGAP001749</t>
  </si>
  <si>
    <t>AGAP001750</t>
  </si>
  <si>
    <t>AGAP001751</t>
  </si>
  <si>
    <t>AGAP001752</t>
  </si>
  <si>
    <t>AGAP001753</t>
  </si>
  <si>
    <t>AGAP001754</t>
  </si>
  <si>
    <t>AGAP001756</t>
  </si>
  <si>
    <t>AGAP001757</t>
  </si>
  <si>
    <t>AGAP001759</t>
  </si>
  <si>
    <t>AGAP001760</t>
  </si>
  <si>
    <t>AGAP001761</t>
  </si>
  <si>
    <t>AGAP001762</t>
  </si>
  <si>
    <t>APG9</t>
  </si>
  <si>
    <t>AGAP001763</t>
  </si>
  <si>
    <t>Fatp</t>
  </si>
  <si>
    <t>AGAP001764</t>
  </si>
  <si>
    <t>AGAP001765</t>
  </si>
  <si>
    <t>AGAP001766</t>
  </si>
  <si>
    <t>AGAP001767</t>
  </si>
  <si>
    <t>AGAP001768</t>
  </si>
  <si>
    <t>GILT2</t>
  </si>
  <si>
    <t>AGAP001769</t>
  </si>
  <si>
    <t>AGAP001773</t>
  </si>
  <si>
    <t>GPRALS2</t>
  </si>
  <si>
    <t>AGAP001774</t>
  </si>
  <si>
    <t>AGAP001775</t>
  </si>
  <si>
    <t>ABCC2</t>
  </si>
  <si>
    <t>AGAP001776</t>
  </si>
  <si>
    <t>AGAP001777</t>
  </si>
  <si>
    <t>ABCC1</t>
  </si>
  <si>
    <t>AGAP001778</t>
  </si>
  <si>
    <t>AGAP001779</t>
  </si>
  <si>
    <t>AGAP001780</t>
  </si>
  <si>
    <t>AGAP001781</t>
  </si>
  <si>
    <t>AGAP001782</t>
  </si>
  <si>
    <t>AGAP001783</t>
  </si>
  <si>
    <t>AGAP001786</t>
  </si>
  <si>
    <t>AGAP001787</t>
  </si>
  <si>
    <t>AGAP001788</t>
  </si>
  <si>
    <t>AGAP001789</t>
  </si>
  <si>
    <t>AGAP001790</t>
  </si>
  <si>
    <t>AGAP001791</t>
  </si>
  <si>
    <t>Nep2</t>
  </si>
  <si>
    <t>AGAP001792</t>
  </si>
  <si>
    <t>AGAP001793</t>
  </si>
  <si>
    <t>AGAP001794</t>
  </si>
  <si>
    <t>AGAP001795</t>
  </si>
  <si>
    <t>AGAP001796</t>
  </si>
  <si>
    <t>AGAP001797</t>
  </si>
  <si>
    <t>AGAP001798</t>
  </si>
  <si>
    <t>AGAP001799</t>
  </si>
  <si>
    <t>AGAP001800</t>
  </si>
  <si>
    <t>AGAP001801</t>
  </si>
  <si>
    <t>AGAP001802</t>
  </si>
  <si>
    <t>AGAP001803</t>
  </si>
  <si>
    <t>AGAP001804</t>
  </si>
  <si>
    <t>Nmt</t>
  </si>
  <si>
    <t>AGAP001805</t>
  </si>
  <si>
    <t>RpL13</t>
  </si>
  <si>
    <t>AGAP001806</t>
  </si>
  <si>
    <t>AGAP001807</t>
  </si>
  <si>
    <t>GPRGPH</t>
  </si>
  <si>
    <t>AGAP001809</t>
  </si>
  <si>
    <t>AGAP001810</t>
  </si>
  <si>
    <t>AGAP001811</t>
  </si>
  <si>
    <t>IR75h.1</t>
  </si>
  <si>
    <t>AGAP001812</t>
  </si>
  <si>
    <t>IR75h.2</t>
  </si>
  <si>
    <t>AGAP001813</t>
  </si>
  <si>
    <t>AGAP001814</t>
  </si>
  <si>
    <t>AGAP001815</t>
  </si>
  <si>
    <t>AGAP001816</t>
  </si>
  <si>
    <t>AGAP001817</t>
  </si>
  <si>
    <t>AGAP001818</t>
  </si>
  <si>
    <t>AGAP001819</t>
  </si>
  <si>
    <t>AGAP001820</t>
  </si>
  <si>
    <t>AGAP001821</t>
  </si>
  <si>
    <t>AGAP001822</t>
  </si>
  <si>
    <t>AGAP001823</t>
  </si>
  <si>
    <t>VATG</t>
  </si>
  <si>
    <t>AGAP001824</t>
  </si>
  <si>
    <t>AGAP001825</t>
  </si>
  <si>
    <t>AGAP001826</t>
  </si>
  <si>
    <t>Lp</t>
  </si>
  <si>
    <t>AGAP001827</t>
  </si>
  <si>
    <t>AGAP001828</t>
  </si>
  <si>
    <t>AGAP001829</t>
  </si>
  <si>
    <t>tRNA-Arg</t>
  </si>
  <si>
    <t>AGAP001830</t>
  </si>
  <si>
    <t>AGAP001831</t>
  </si>
  <si>
    <t>AGAP001832</t>
  </si>
  <si>
    <t>AGAP001833</t>
  </si>
  <si>
    <t>tRNA-Ala</t>
  </si>
  <si>
    <t>AGAP001834</t>
  </si>
  <si>
    <t>AGAP001835</t>
  </si>
  <si>
    <t>AGAP001836</t>
  </si>
  <si>
    <t>AGAP001837</t>
  </si>
  <si>
    <t>tRNA-Gln</t>
  </si>
  <si>
    <t>AGAP001838</t>
  </si>
  <si>
    <t>AGAP001839</t>
  </si>
  <si>
    <t>AGAP001840</t>
  </si>
  <si>
    <t>tRNA-Pro</t>
  </si>
  <si>
    <t>AGAP001841</t>
  </si>
  <si>
    <t>AGAP001842</t>
  </si>
  <si>
    <t>AGAP001843</t>
  </si>
  <si>
    <t>AGAP001844</t>
  </si>
  <si>
    <t>AGAP001845</t>
  </si>
  <si>
    <t>AGAP001846</t>
  </si>
  <si>
    <t>AGAP001847</t>
  </si>
  <si>
    <t>AGAP001848</t>
  </si>
  <si>
    <t>AGAP001849</t>
  </si>
  <si>
    <t>AGAP001850</t>
  </si>
  <si>
    <t>AGAP001851</t>
  </si>
  <si>
    <t>AGAP001852</t>
  </si>
  <si>
    <t>AGAP001853</t>
  </si>
  <si>
    <t>tRNA-Leu</t>
  </si>
  <si>
    <t>AGAP001854</t>
  </si>
  <si>
    <t>AGAP001856</t>
  </si>
  <si>
    <t>PER</t>
  </si>
  <si>
    <t>AGAP001859</t>
  </si>
  <si>
    <t>AGAP001861</t>
  </si>
  <si>
    <t>CYP4H14</t>
  </si>
  <si>
    <t>AGAP001862</t>
  </si>
  <si>
    <t>GPRNNA1</t>
  </si>
  <si>
    <t>AGAP001863</t>
  </si>
  <si>
    <t>AGAP001864</t>
  </si>
  <si>
    <t>CYP4H15</t>
  </si>
  <si>
    <t>AGAP001865</t>
  </si>
  <si>
    <t>mRpL17</t>
  </si>
  <si>
    <t>AGAP001866</t>
  </si>
  <si>
    <t>AGAP001867</t>
  </si>
  <si>
    <t>AGAP001870</t>
  </si>
  <si>
    <t>AGAP001871</t>
  </si>
  <si>
    <t>AGAP001872</t>
  </si>
  <si>
    <t>AGAP001873</t>
  </si>
  <si>
    <t>AGAP001874</t>
  </si>
  <si>
    <t>AGAP001877</t>
  </si>
  <si>
    <t>AGAP001878</t>
  </si>
  <si>
    <t>AGAP001879</t>
  </si>
  <si>
    <t>AGAP001880</t>
  </si>
  <si>
    <t>AGAP001881</t>
  </si>
  <si>
    <t>AGAP001882</t>
  </si>
  <si>
    <t>AGAP001883</t>
  </si>
  <si>
    <t>AGAP001884</t>
  </si>
  <si>
    <t>AGAP001885</t>
  </si>
  <si>
    <t>AGAP001886</t>
  </si>
  <si>
    <t>AGAP001887</t>
  </si>
  <si>
    <t>AGAP001888</t>
  </si>
  <si>
    <t>AGAP001889</t>
  </si>
  <si>
    <t>AGAP001890</t>
  </si>
  <si>
    <t>AGAP001891</t>
  </si>
  <si>
    <t>AGAP001892</t>
  </si>
  <si>
    <t>AGAP001893</t>
  </si>
  <si>
    <t>AGAP001894</t>
  </si>
  <si>
    <t>AGAP001895</t>
  </si>
  <si>
    <t>AGAP001896</t>
  </si>
  <si>
    <t>AGAP001897</t>
  </si>
  <si>
    <t>AGAP001898</t>
  </si>
  <si>
    <t>mRpL44</t>
  </si>
  <si>
    <t>AGAP001899</t>
  </si>
  <si>
    <t>AGAP001900</t>
  </si>
  <si>
    <t>AGAP001901</t>
  </si>
  <si>
    <t>AGAP001902</t>
  </si>
  <si>
    <t>Rheb</t>
  </si>
  <si>
    <t>AGAP001903</t>
  </si>
  <si>
    <t>Mdh2</t>
  </si>
  <si>
    <t>AGAP001905</t>
  </si>
  <si>
    <t>AGAP001907</t>
  </si>
  <si>
    <t>AGAP001908</t>
  </si>
  <si>
    <t>AGAP001909</t>
  </si>
  <si>
    <t>AGAP001910</t>
  </si>
  <si>
    <t>RpS3</t>
  </si>
  <si>
    <t>AGAP001911</t>
  </si>
  <si>
    <t>RpL6</t>
  </si>
  <si>
    <t>AGAP001912</t>
  </si>
  <si>
    <t>Or8</t>
  </si>
  <si>
    <t>AGAP001913</t>
  </si>
  <si>
    <t>AGAP001914</t>
  </si>
  <si>
    <t>AGAP001915</t>
  </si>
  <si>
    <t>Gr24</t>
  </si>
  <si>
    <t>AGAP001916</t>
  </si>
  <si>
    <t>AGAP001917</t>
  </si>
  <si>
    <t>AGAP001918</t>
  </si>
  <si>
    <t>AGAP001919</t>
  </si>
  <si>
    <t>AGAP001920</t>
  </si>
  <si>
    <t>AGAP001921</t>
  </si>
  <si>
    <t>AGAP001922</t>
  </si>
  <si>
    <t>AGAP001923</t>
  </si>
  <si>
    <t>AGAP001924</t>
  </si>
  <si>
    <t>AGAP001925</t>
  </si>
  <si>
    <t>AGAP001928</t>
  </si>
  <si>
    <t>AGAP001929</t>
  </si>
  <si>
    <t>AGAP001930</t>
  </si>
  <si>
    <t>AGAP001931</t>
  </si>
  <si>
    <t>AGAP001932</t>
  </si>
  <si>
    <t>AGAP001933</t>
  </si>
  <si>
    <t>AGAP001934</t>
  </si>
  <si>
    <t>AGAP001935</t>
  </si>
  <si>
    <t>AGAP001936</t>
  </si>
  <si>
    <t>AGAP001937</t>
  </si>
  <si>
    <t>mRpL33</t>
  </si>
  <si>
    <t>AGAP001938</t>
  </si>
  <si>
    <t>AGAP001939</t>
  </si>
  <si>
    <t>AGAP001940</t>
  </si>
  <si>
    <t>AGAP001941</t>
  </si>
  <si>
    <t>AGAP001942</t>
  </si>
  <si>
    <t>AGAP001943</t>
  </si>
  <si>
    <t>AGAP001944</t>
  </si>
  <si>
    <t>AGAP001945</t>
  </si>
  <si>
    <t>AGAP001946</t>
  </si>
  <si>
    <t>AGAP001947</t>
  </si>
  <si>
    <t>AGAP001948</t>
  </si>
  <si>
    <t>AGAP001949</t>
  </si>
  <si>
    <t>AGAP001950</t>
  </si>
  <si>
    <t>AGAP001951</t>
  </si>
  <si>
    <t>AGAP001952</t>
  </si>
  <si>
    <t>AGAP001953</t>
  </si>
  <si>
    <t>AGAP001954</t>
  </si>
  <si>
    <t>psidin</t>
  </si>
  <si>
    <t>AGAP001955</t>
  </si>
  <si>
    <t>AGAP001956</t>
  </si>
  <si>
    <t>AGAP001957</t>
  </si>
  <si>
    <t>AGAP001958</t>
  </si>
  <si>
    <t>CRY1</t>
  </si>
  <si>
    <t>AGAP001959</t>
  </si>
  <si>
    <t>AGAP001960</t>
  </si>
  <si>
    <t>AGAP001961</t>
  </si>
  <si>
    <t>GPRVPR2</t>
  </si>
  <si>
    <t>AGAP001962</t>
  </si>
  <si>
    <t>GPRVPR1</t>
  </si>
  <si>
    <t>AGAP001963</t>
  </si>
  <si>
    <t>tRNA-Asn</t>
  </si>
  <si>
    <t>AGAP001964</t>
  </si>
  <si>
    <t>CLIPA26</t>
  </si>
  <si>
    <t>AGAP001965</t>
  </si>
  <si>
    <t>AGAP001966</t>
  </si>
  <si>
    <t>AGAP001967</t>
  </si>
  <si>
    <t>AGAP001968</t>
  </si>
  <si>
    <t>AGAP001969</t>
  </si>
  <si>
    <t>AGAP001970</t>
  </si>
  <si>
    <t>AGAP001971</t>
  </si>
  <si>
    <t>AGAP001972</t>
  </si>
  <si>
    <t>AGAP001973</t>
  </si>
  <si>
    <t>Prosalpha7</t>
  </si>
  <si>
    <t>AGAP001974</t>
  </si>
  <si>
    <t>AGAP001975</t>
  </si>
  <si>
    <t>AGAP001976</t>
  </si>
  <si>
    <t>AGAP001978</t>
  </si>
  <si>
    <t>AGAP001979</t>
  </si>
  <si>
    <t>SCRASP3</t>
  </si>
  <si>
    <t>AGAP001980</t>
  </si>
  <si>
    <t>AGAP001981</t>
  </si>
  <si>
    <t>AGAP001982</t>
  </si>
  <si>
    <t>AGAP001983</t>
  </si>
  <si>
    <t>AGAP001984</t>
  </si>
  <si>
    <t>AGAP001985</t>
  </si>
  <si>
    <t>AGAP001986</t>
  </si>
  <si>
    <t>AGAP001987</t>
  </si>
  <si>
    <t>AGAP001988</t>
  </si>
  <si>
    <t>AGAP001989</t>
  </si>
  <si>
    <t>AGAP001990</t>
  </si>
  <si>
    <t>AGAP001993</t>
  </si>
  <si>
    <t>AGAP001994</t>
  </si>
  <si>
    <t>AGAP001995</t>
  </si>
  <si>
    <t>Prosalpha2</t>
  </si>
  <si>
    <t>AGAP001996</t>
  </si>
  <si>
    <t>AGAP001997</t>
  </si>
  <si>
    <t>AGAP001998</t>
  </si>
  <si>
    <t>mRpS10</t>
  </si>
  <si>
    <t>AGAP001999</t>
  </si>
  <si>
    <t>AGAP002000</t>
  </si>
  <si>
    <t>AGAP002002</t>
  </si>
  <si>
    <t>AGAP002003</t>
  </si>
  <si>
    <t>AGAP002004</t>
  </si>
  <si>
    <t>AGAP002005</t>
  </si>
  <si>
    <t>AGAP002006</t>
  </si>
  <si>
    <t>AGAP002007</t>
  </si>
  <si>
    <t>AGAP002008</t>
  </si>
  <si>
    <t>AGAP002009</t>
  </si>
  <si>
    <t>AGAP002010</t>
  </si>
  <si>
    <t>AGAP002011</t>
  </si>
  <si>
    <t>AGAP002012</t>
  </si>
  <si>
    <t>AGAP002013</t>
  </si>
  <si>
    <t>AGAP002014</t>
  </si>
  <si>
    <t>AGAP002015</t>
  </si>
  <si>
    <t>AGAP002016</t>
  </si>
  <si>
    <t>AGAP002017</t>
  </si>
  <si>
    <t>AGAP002018</t>
  </si>
  <si>
    <t>AGAP002019</t>
  </si>
  <si>
    <t>AGAP002020</t>
  </si>
  <si>
    <t>AGAP002021</t>
  </si>
  <si>
    <t>Agpat1</t>
  </si>
  <si>
    <t>AGAP002022</t>
  </si>
  <si>
    <t>AGAP002023</t>
  </si>
  <si>
    <t>AGAP002024</t>
  </si>
  <si>
    <t>AGAP002025</t>
  </si>
  <si>
    <t>OBP11</t>
  </si>
  <si>
    <t>AGAP002026</t>
  </si>
  <si>
    <t>AGAP002028</t>
  </si>
  <si>
    <t>AGAP002030</t>
  </si>
  <si>
    <t>AGAP002031</t>
  </si>
  <si>
    <t>AGAP002032</t>
  </si>
  <si>
    <t>AGAP002033</t>
  </si>
  <si>
    <t>AGAP002035</t>
  </si>
  <si>
    <t>AGAP002036</t>
  </si>
  <si>
    <t>AGAP002037</t>
  </si>
  <si>
    <t>AGAP002038</t>
  </si>
  <si>
    <t>AGAP002039</t>
  </si>
  <si>
    <t>AGAP002040</t>
  </si>
  <si>
    <t>AGAP002041</t>
  </si>
  <si>
    <t>AGAP002043</t>
  </si>
  <si>
    <t>AGAP002044</t>
  </si>
  <si>
    <t>Or77</t>
  </si>
  <si>
    <t>AGAP002045</t>
  </si>
  <si>
    <t>Or75</t>
  </si>
  <si>
    <t>AGAP002046</t>
  </si>
  <si>
    <t>Or76</t>
  </si>
  <si>
    <t>AGAP002047</t>
  </si>
  <si>
    <t>AGAP002048</t>
  </si>
  <si>
    <t>AGAP002049</t>
  </si>
  <si>
    <t>AGAP002050</t>
  </si>
  <si>
    <t>ABCG13</t>
  </si>
  <si>
    <t>AGAP002051</t>
  </si>
  <si>
    <t>ABCG14</t>
  </si>
  <si>
    <t>AGAP002052</t>
  </si>
  <si>
    <t>AGAP002053</t>
  </si>
  <si>
    <t>AGAP002054</t>
  </si>
  <si>
    <t>AGAP002055</t>
  </si>
  <si>
    <t>AGAP002056</t>
  </si>
  <si>
    <t>AGAP002058</t>
  </si>
  <si>
    <t>AGAP002059</t>
  </si>
  <si>
    <t>AGAP002060</t>
  </si>
  <si>
    <t>ABCH3</t>
  </si>
  <si>
    <t>AGAP002061</t>
  </si>
  <si>
    <t>Rpn7</t>
  </si>
  <si>
    <t>AGAP002062</t>
  </si>
  <si>
    <t>AGAP002063</t>
  </si>
  <si>
    <t>AGAP002064</t>
  </si>
  <si>
    <t>AGAP002065</t>
  </si>
  <si>
    <t>AGAP002066</t>
  </si>
  <si>
    <t>AGAP002067</t>
  </si>
  <si>
    <t>AGAP002068</t>
  </si>
  <si>
    <t>AGAP002069</t>
  </si>
  <si>
    <t>AGAP002070</t>
  </si>
  <si>
    <t>AGAP002071</t>
  </si>
  <si>
    <t>ABCD1</t>
  </si>
  <si>
    <t>AGAP002072</t>
  </si>
  <si>
    <t>AGAP002073</t>
  </si>
  <si>
    <t>AGAP002074</t>
  </si>
  <si>
    <t>AGAP002075</t>
  </si>
  <si>
    <t>AGAP002076</t>
  </si>
  <si>
    <t>AGAP002077</t>
  </si>
  <si>
    <t>AGAP002078</t>
  </si>
  <si>
    <t>AGAP002079</t>
  </si>
  <si>
    <t>AGAP002080</t>
  </si>
  <si>
    <t>AGAP002081</t>
  </si>
  <si>
    <t>AGAP002082</t>
  </si>
  <si>
    <t>AGAP002083</t>
  </si>
  <si>
    <t>AGAP002084</t>
  </si>
  <si>
    <t>AGAP002085</t>
  </si>
  <si>
    <t>AGAP002086</t>
  </si>
  <si>
    <t>AGAP002087</t>
  </si>
  <si>
    <t>AGAP002088</t>
  </si>
  <si>
    <t>AGAP002089</t>
  </si>
  <si>
    <t>AGAP002090</t>
  </si>
  <si>
    <t>COE16738</t>
  </si>
  <si>
    <t>AGAP002091</t>
  </si>
  <si>
    <t>AGAP002092</t>
  </si>
  <si>
    <t>AGAP002093</t>
  </si>
  <si>
    <t>AGAP002094</t>
  </si>
  <si>
    <t>AGAP002095</t>
  </si>
  <si>
    <t>USP</t>
  </si>
  <si>
    <t>AGAP002097</t>
  </si>
  <si>
    <t>AGAP002098</t>
  </si>
  <si>
    <t>AGAP002099</t>
  </si>
  <si>
    <t>AGAP002100</t>
  </si>
  <si>
    <t>AGAP002101</t>
  </si>
  <si>
    <t>AGAP002102</t>
  </si>
  <si>
    <t>AGAP002104</t>
  </si>
  <si>
    <t>AGAP002105</t>
  </si>
  <si>
    <t>AGAP002106</t>
  </si>
  <si>
    <t>AGAP002107</t>
  </si>
  <si>
    <t>AGAP002108</t>
  </si>
  <si>
    <t>AGAP002109</t>
  </si>
  <si>
    <t>AGAP002110</t>
  </si>
  <si>
    <t>AGAP002111</t>
  </si>
  <si>
    <t>AGAP002112</t>
  </si>
  <si>
    <t>AGAP002113</t>
  </si>
  <si>
    <t>AGAP002114</t>
  </si>
  <si>
    <t>AGAP002117</t>
  </si>
  <si>
    <t>AGAP002118</t>
  </si>
  <si>
    <t>AGAP002119</t>
  </si>
  <si>
    <t>AGAP002120</t>
  </si>
  <si>
    <t>AGAP002121</t>
  </si>
  <si>
    <t>AGAP002122</t>
  </si>
  <si>
    <t>RpL32</t>
  </si>
  <si>
    <t>AGAP002123</t>
  </si>
  <si>
    <t>Axn</t>
  </si>
  <si>
    <t>AGAP002124</t>
  </si>
  <si>
    <t>AGAP002125</t>
  </si>
  <si>
    <t>Or34</t>
  </si>
  <si>
    <t>AGAP002126</t>
  </si>
  <si>
    <t>Or37</t>
  </si>
  <si>
    <t>AGAP002127</t>
  </si>
  <si>
    <t>AGAP002128</t>
  </si>
  <si>
    <t>AGAP002129</t>
  </si>
  <si>
    <t>AGAP002130</t>
  </si>
  <si>
    <t>AGAP002131</t>
  </si>
  <si>
    <t>AGAP002132</t>
  </si>
  <si>
    <t>AGAP002133</t>
  </si>
  <si>
    <t>AGAP002134</t>
  </si>
  <si>
    <t>AGAP002135</t>
  </si>
  <si>
    <t>dpr9</t>
  </si>
  <si>
    <t>AGAP002136</t>
  </si>
  <si>
    <t>AGAP002137</t>
  </si>
  <si>
    <t>AGAP002138</t>
  </si>
  <si>
    <t>CYP325H1</t>
  </si>
  <si>
    <t>AGAP002139</t>
  </si>
  <si>
    <t>AGAP002140</t>
  </si>
  <si>
    <t>AGAP002141</t>
  </si>
  <si>
    <t>AGAP002142</t>
  </si>
  <si>
    <t>AGAP002143</t>
  </si>
  <si>
    <t>AGAP002144</t>
  </si>
  <si>
    <t>AGAP002145</t>
  </si>
  <si>
    <t>AGAP002146</t>
  </si>
  <si>
    <t>AGAP002150</t>
  </si>
  <si>
    <t>AGAP002151</t>
  </si>
  <si>
    <t>AGAP002152</t>
  </si>
  <si>
    <t>alpha6</t>
  </si>
  <si>
    <t>AGAP002153</t>
  </si>
  <si>
    <t>AGAP002154</t>
  </si>
  <si>
    <t>AGAP002155</t>
  </si>
  <si>
    <t>AGAP002156</t>
  </si>
  <si>
    <t>GPRGNR1</t>
  </si>
  <si>
    <t>AGAP002157</t>
  </si>
  <si>
    <t>AGAP002159</t>
  </si>
  <si>
    <t>AGAP002161</t>
  </si>
  <si>
    <t>AGAP002162</t>
  </si>
  <si>
    <t>AGAP002166</t>
  </si>
  <si>
    <t>AGAP002167</t>
  </si>
  <si>
    <t>AGAP002168</t>
  </si>
  <si>
    <t>AGAP002169</t>
  </si>
  <si>
    <t>AGAP002170</t>
  </si>
  <si>
    <t>AGAP002171</t>
  </si>
  <si>
    <t>AGAP002172</t>
  </si>
  <si>
    <t>AGAP002173</t>
  </si>
  <si>
    <t>AGAP002174</t>
  </si>
  <si>
    <t>AGAP002175</t>
  </si>
  <si>
    <t>AGAP002176</t>
  </si>
  <si>
    <t>AGAP002177</t>
  </si>
  <si>
    <t>AGAP002178</t>
  </si>
  <si>
    <t>AGAP002181</t>
  </si>
  <si>
    <t>AGAP002182</t>
  </si>
  <si>
    <t>ABCE1</t>
  </si>
  <si>
    <t>AGAP002183</t>
  </si>
  <si>
    <t>AGAP002184</t>
  </si>
  <si>
    <t>AGAP002185</t>
  </si>
  <si>
    <t>AGAP002186</t>
  </si>
  <si>
    <t>AGAP002188</t>
  </si>
  <si>
    <t>OBP12</t>
  </si>
  <si>
    <t>AGAP002189</t>
  </si>
  <si>
    <t>OBP14</t>
  </si>
  <si>
    <t>AGAP002190</t>
  </si>
  <si>
    <t>OBP39</t>
  </si>
  <si>
    <t>AGAP002191</t>
  </si>
  <si>
    <t>OBP40</t>
  </si>
  <si>
    <t>AGAP002192</t>
  </si>
  <si>
    <t>AGAP002193</t>
  </si>
  <si>
    <t>AGAP002194</t>
  </si>
  <si>
    <t>AGAP002195</t>
  </si>
  <si>
    <t>CYP325F2</t>
  </si>
  <si>
    <t>AGAP002196</t>
  </si>
  <si>
    <t>CYP325G1</t>
  </si>
  <si>
    <t>AGAP002197</t>
  </si>
  <si>
    <t>CYP325F1</t>
  </si>
  <si>
    <t>AGAP002198</t>
  </si>
  <si>
    <t>Gnmt</t>
  </si>
  <si>
    <t>AGAP002199</t>
  </si>
  <si>
    <t>AGAP002200</t>
  </si>
  <si>
    <t>AGAP002202</t>
  </si>
  <si>
    <t>CYP325E1</t>
  </si>
  <si>
    <t>AGAP002203</t>
  </si>
  <si>
    <t>AGAP002204</t>
  </si>
  <si>
    <t>CYP325D1</t>
  </si>
  <si>
    <t>AGAP002205</t>
  </si>
  <si>
    <t>CYP325C2</t>
  </si>
  <si>
    <t>AGAP002206</t>
  </si>
  <si>
    <t>CYP325D2</t>
  </si>
  <si>
    <t>AGAP002207</t>
  </si>
  <si>
    <t>CYP325C1</t>
  </si>
  <si>
    <t>AGAP002208</t>
  </si>
  <si>
    <t>CYP325A3</t>
  </si>
  <si>
    <t>AGAP002209</t>
  </si>
  <si>
    <t>CYP325A2</t>
  </si>
  <si>
    <t>AGAP002210</t>
  </si>
  <si>
    <t>CYP325B1</t>
  </si>
  <si>
    <t>AGAP002211</t>
  </si>
  <si>
    <t>CYP325A1</t>
  </si>
  <si>
    <t>AGAP002212</t>
  </si>
  <si>
    <t>AGAP002214</t>
  </si>
  <si>
    <t>AGAP002215</t>
  </si>
  <si>
    <t>AGAP002216</t>
  </si>
  <si>
    <t>AGAP002217</t>
  </si>
  <si>
    <t>AGAP002218</t>
  </si>
  <si>
    <t>mRpL47</t>
  </si>
  <si>
    <t>AGAP002219</t>
  </si>
  <si>
    <t>AGAP002220</t>
  </si>
  <si>
    <t>AGAP002221</t>
  </si>
  <si>
    <t>AGAP002222</t>
  </si>
  <si>
    <t>AGAP002223</t>
  </si>
  <si>
    <t>AGAP002224</t>
  </si>
  <si>
    <t>AGAP002226</t>
  </si>
  <si>
    <t>AGAP002227</t>
  </si>
  <si>
    <t>AGAP002228</t>
  </si>
  <si>
    <t>AGAP002229</t>
  </si>
  <si>
    <t>AGAP002231</t>
  </si>
  <si>
    <t>AGAP002232</t>
  </si>
  <si>
    <t>GPR5HT2A</t>
  </si>
  <si>
    <t>AGAP002234</t>
  </si>
  <si>
    <t>AGAP002235</t>
  </si>
  <si>
    <t>AGAP002236</t>
  </si>
  <si>
    <t>AGAP002238</t>
  </si>
  <si>
    <t>AGAP002239</t>
  </si>
  <si>
    <t>AGAP002240</t>
  </si>
  <si>
    <t>AGAP002241</t>
  </si>
  <si>
    <t>AGAP002242</t>
  </si>
  <si>
    <t>AGAP002243</t>
  </si>
  <si>
    <t>AGAP002244</t>
  </si>
  <si>
    <t>AGAP002245</t>
  </si>
  <si>
    <t>AGAP002246</t>
  </si>
  <si>
    <t>AGAP002247</t>
  </si>
  <si>
    <t>Med21</t>
  </si>
  <si>
    <t>AGAP002248</t>
  </si>
  <si>
    <t>AGAP002250</t>
  </si>
  <si>
    <t>AGAP002251</t>
  </si>
  <si>
    <t>AGAP002253</t>
  </si>
  <si>
    <t>AGAP002256</t>
  </si>
  <si>
    <t>AGAP002257</t>
  </si>
  <si>
    <t>AGAP002258</t>
  </si>
  <si>
    <t>Med31</t>
  </si>
  <si>
    <t>AGAP002259</t>
  </si>
  <si>
    <t>AGAP002260</t>
  </si>
  <si>
    <t>AGAP002261</t>
  </si>
  <si>
    <t>AGAP002262</t>
  </si>
  <si>
    <t>AGAP002263</t>
  </si>
  <si>
    <t>AGAP002264</t>
  </si>
  <si>
    <t>AGAP002265</t>
  </si>
  <si>
    <t>AGAP002266</t>
  </si>
  <si>
    <t>AGAP002268</t>
  </si>
  <si>
    <t>AGAP002269</t>
  </si>
  <si>
    <t>AGAP002270</t>
  </si>
  <si>
    <t>CLIPB7</t>
  </si>
  <si>
    <t>AGAP002272</t>
  </si>
  <si>
    <t>AGAP002273</t>
  </si>
  <si>
    <t>AGAP002274</t>
  </si>
  <si>
    <t>AGAP002275</t>
  </si>
  <si>
    <t>Gr2</t>
  </si>
  <si>
    <t>AGAP002276</t>
  </si>
  <si>
    <t>AGAP002277</t>
  </si>
  <si>
    <t>AGAP002278</t>
  </si>
  <si>
    <t>ABCB1</t>
  </si>
  <si>
    <t>AGAP002279</t>
  </si>
  <si>
    <t>AGAP002280</t>
  </si>
  <si>
    <t>AGAP002281</t>
  </si>
  <si>
    <t>AGAP002282</t>
  </si>
  <si>
    <t>AGAP002283</t>
  </si>
  <si>
    <t>Pex16</t>
  </si>
  <si>
    <t>AGAP002284</t>
  </si>
  <si>
    <t>AGAP002285</t>
  </si>
  <si>
    <t>AGAP002286</t>
  </si>
  <si>
    <t>AGAP002287</t>
  </si>
  <si>
    <t>AGAP002288</t>
  </si>
  <si>
    <t>AGAP002289</t>
  </si>
  <si>
    <t>AGAP002290</t>
  </si>
  <si>
    <t>AGAP002291</t>
  </si>
  <si>
    <t>AGAP002292</t>
  </si>
  <si>
    <t>PKP</t>
  </si>
  <si>
    <t>AGAP002293</t>
  </si>
  <si>
    <t>AGAP002294</t>
  </si>
  <si>
    <t>AGAP002295</t>
  </si>
  <si>
    <t>AGAP002296</t>
  </si>
  <si>
    <t>AGAP002297</t>
  </si>
  <si>
    <t>AGAP002298</t>
  </si>
  <si>
    <t>AGAP002299</t>
  </si>
  <si>
    <t>AGAP002300</t>
  </si>
  <si>
    <t>AGAP002301</t>
  </si>
  <si>
    <t>AGAP002302</t>
  </si>
  <si>
    <t>AGAP002305</t>
  </si>
  <si>
    <t>AGAP002306</t>
  </si>
  <si>
    <t>RpL4</t>
  </si>
  <si>
    <t>AGAP002307</t>
  </si>
  <si>
    <t>AGAP002308</t>
  </si>
  <si>
    <t>AGAP002309</t>
  </si>
  <si>
    <t>WDY</t>
  </si>
  <si>
    <t>AGAP002310</t>
  </si>
  <si>
    <t>AGAP002312</t>
  </si>
  <si>
    <t>AGAP002313</t>
  </si>
  <si>
    <t>AGAP002314</t>
  </si>
  <si>
    <t>AGAP002315</t>
  </si>
  <si>
    <t>APG16L</t>
  </si>
  <si>
    <t>AGAP002316</t>
  </si>
  <si>
    <t>AGAP002317</t>
  </si>
  <si>
    <t>Alpha_amylase</t>
  </si>
  <si>
    <t>AGAP002318</t>
  </si>
  <si>
    <t>AGAP002320</t>
  </si>
  <si>
    <t>AGAP002321</t>
  </si>
  <si>
    <t>AGAP002322</t>
  </si>
  <si>
    <t>AGAP002323</t>
  </si>
  <si>
    <t>AGAP002324</t>
  </si>
  <si>
    <t>AGAP002325</t>
  </si>
  <si>
    <t>AGAP002326</t>
  </si>
  <si>
    <t>AGAP002327</t>
  </si>
  <si>
    <t>AGAP002328</t>
  </si>
  <si>
    <t>AGAP002329</t>
  </si>
  <si>
    <t>AGAP002330</t>
  </si>
  <si>
    <t>AGAP002331</t>
  </si>
  <si>
    <t>ESP</t>
  </si>
  <si>
    <t>AGAP002332</t>
  </si>
  <si>
    <t>mRpL11</t>
  </si>
  <si>
    <t>AGAP002333</t>
  </si>
  <si>
    <t>AGAP002334</t>
  </si>
  <si>
    <t>spas</t>
  </si>
  <si>
    <t>AGAP002335</t>
  </si>
  <si>
    <t>AGAP002336</t>
  </si>
  <si>
    <t>AGAP002337</t>
  </si>
  <si>
    <t>eIF3d</t>
  </si>
  <si>
    <t>AGAP002338</t>
  </si>
  <si>
    <t>Vps29</t>
  </si>
  <si>
    <t>AGAP002339</t>
  </si>
  <si>
    <t>AGAP002340</t>
  </si>
  <si>
    <t>eIF3a</t>
  </si>
  <si>
    <t>AGAP002341</t>
  </si>
  <si>
    <t>AGAP002342</t>
  </si>
  <si>
    <t>AGAP002344</t>
  </si>
  <si>
    <t>AGAP002345</t>
  </si>
  <si>
    <t>AGAP002346</t>
  </si>
  <si>
    <t>RpS14-2</t>
  </si>
  <si>
    <t>AGAP002347</t>
  </si>
  <si>
    <t>AGAP002348</t>
  </si>
  <si>
    <t>AGAP002349</t>
  </si>
  <si>
    <t>PBD1</t>
  </si>
  <si>
    <t>AGAP002350</t>
  </si>
  <si>
    <t>AGAP002351</t>
  </si>
  <si>
    <t>AGAP002352</t>
  </si>
  <si>
    <t>AGAP002353</t>
  </si>
  <si>
    <t>AGAP002354</t>
  </si>
  <si>
    <t>AGAP002355</t>
  </si>
  <si>
    <t>AGAP002356</t>
  </si>
  <si>
    <t>AGAP002357</t>
  </si>
  <si>
    <t>AGAP002358</t>
  </si>
  <si>
    <t>AGAP002359</t>
  </si>
  <si>
    <t>AGAP002360</t>
  </si>
  <si>
    <t>AGAP002361</t>
  </si>
  <si>
    <t>AGAP002362</t>
  </si>
  <si>
    <t>AGAP002363</t>
  </si>
  <si>
    <t>AGAP002364</t>
  </si>
  <si>
    <t>AGAP002365</t>
  </si>
  <si>
    <t>AGAP002366</t>
  </si>
  <si>
    <t>AGAP002367</t>
  </si>
  <si>
    <t>AGAP002368</t>
  </si>
  <si>
    <t>AGAP002369</t>
  </si>
  <si>
    <t>AGAP002370</t>
  </si>
  <si>
    <t>ChAT</t>
  </si>
  <si>
    <t>AGAP002371</t>
  </si>
  <si>
    <t>AGAP002372</t>
  </si>
  <si>
    <t>AGAP002374</t>
  </si>
  <si>
    <t>AGAP002375</t>
  </si>
  <si>
    <t>AGAP002376</t>
  </si>
  <si>
    <t>AGAP002377</t>
  </si>
  <si>
    <t>AGAP002378</t>
  </si>
  <si>
    <t>AGAP002379</t>
  </si>
  <si>
    <t>AGAP002381</t>
  </si>
  <si>
    <t>AGAP002382</t>
  </si>
  <si>
    <t>AGAP002383</t>
  </si>
  <si>
    <t>AGAP002384</t>
  </si>
  <si>
    <t>AGAP002385</t>
  </si>
  <si>
    <t>Trs33</t>
  </si>
  <si>
    <t>AGAP002386</t>
  </si>
  <si>
    <t>AGAP002387</t>
  </si>
  <si>
    <t>AGAP002388</t>
  </si>
  <si>
    <t>AGAP002389</t>
  </si>
  <si>
    <t>AGAP002390</t>
  </si>
  <si>
    <t>AGAP002391</t>
  </si>
  <si>
    <t>COEAE5O</t>
  </si>
  <si>
    <t>AGAP002392</t>
  </si>
  <si>
    <t>AGAP002393</t>
  </si>
  <si>
    <t>AGAP002394</t>
  </si>
  <si>
    <t>AGAP002395</t>
  </si>
  <si>
    <t>RpL10-2</t>
  </si>
  <si>
    <t>AGAP002396</t>
  </si>
  <si>
    <t>AGAP002397</t>
  </si>
  <si>
    <t>AGAP002398</t>
  </si>
  <si>
    <t>AGAP002399</t>
  </si>
  <si>
    <t>AGAP002400</t>
  </si>
  <si>
    <t>mRpL37</t>
  </si>
  <si>
    <t>AGAP002401</t>
  </si>
  <si>
    <t>AGAP002402</t>
  </si>
  <si>
    <t>AGAP002403</t>
  </si>
  <si>
    <t>AGAP002404</t>
  </si>
  <si>
    <t>AGAP002405</t>
  </si>
  <si>
    <t>AGAP002406</t>
  </si>
  <si>
    <t>AGAP002407</t>
  </si>
  <si>
    <t>mRpS18A</t>
  </si>
  <si>
    <t>AGAP002408</t>
  </si>
  <si>
    <t>AGAP002409</t>
  </si>
  <si>
    <t>AGAP002411</t>
  </si>
  <si>
    <t>AGAP002412</t>
  </si>
  <si>
    <t>mRpL45</t>
  </si>
  <si>
    <t>AGAP002413</t>
  </si>
  <si>
    <t>AGAP002414</t>
  </si>
  <si>
    <t>AGAP002415</t>
  </si>
  <si>
    <t>AGAP002416</t>
  </si>
  <si>
    <t>CYP4K2</t>
  </si>
  <si>
    <t>AGAP002417</t>
  </si>
  <si>
    <t>CYP4AR1</t>
  </si>
  <si>
    <t>AGAP002418</t>
  </si>
  <si>
    <t>CYP4D15</t>
  </si>
  <si>
    <t>AGAP002419</t>
  </si>
  <si>
    <t>CYP4D22</t>
  </si>
  <si>
    <t>AGAP002420</t>
  </si>
  <si>
    <t>AGAP002421</t>
  </si>
  <si>
    <t>AGAP002422</t>
  </si>
  <si>
    <t>CLIPD1</t>
  </si>
  <si>
    <t>AGAP002423</t>
  </si>
  <si>
    <t>AGAP002424</t>
  </si>
  <si>
    <t>AGAP002425</t>
  </si>
  <si>
    <t>AGAP002426</t>
  </si>
  <si>
    <t>AGAP002427</t>
  </si>
  <si>
    <t>AGAP002428</t>
  </si>
  <si>
    <t>AGAP002429</t>
  </si>
  <si>
    <t>CYP314A1</t>
  </si>
  <si>
    <t>AGAP002430</t>
  </si>
  <si>
    <t>Akh2</t>
  </si>
  <si>
    <t>AGAP002431</t>
  </si>
  <si>
    <t>AGAP002432</t>
  </si>
  <si>
    <t>AGAP002433</t>
  </si>
  <si>
    <t>AGAP002434</t>
  </si>
  <si>
    <t>AGAP002435</t>
  </si>
  <si>
    <t>LL5</t>
  </si>
  <si>
    <t>AGAP002436</t>
  </si>
  <si>
    <t>AGAP002437</t>
  </si>
  <si>
    <t>RpS8</t>
  </si>
  <si>
    <t>AGAP002438</t>
  </si>
  <si>
    <t>AGAP002439</t>
  </si>
  <si>
    <t>AGAP002440</t>
  </si>
  <si>
    <t>Cdc42</t>
  </si>
  <si>
    <t>AGAP002441</t>
  </si>
  <si>
    <t>Nep5</t>
  </si>
  <si>
    <t>AGAP002442</t>
  </si>
  <si>
    <t>AGAP002443</t>
  </si>
  <si>
    <t>GPROP11</t>
  </si>
  <si>
    <t>AGAP002444</t>
  </si>
  <si>
    <t>GPROP12</t>
  </si>
  <si>
    <t>AGAP002445</t>
  </si>
  <si>
    <t>AGAP002446</t>
  </si>
  <si>
    <t>AGAP002447</t>
  </si>
  <si>
    <t>AGAP002448</t>
  </si>
  <si>
    <t>AGAP002449</t>
  </si>
  <si>
    <t>AGAP002451</t>
  </si>
  <si>
    <t>SCRB1</t>
  </si>
  <si>
    <t>AGAP002453</t>
  </si>
  <si>
    <t>AGAP002454</t>
  </si>
  <si>
    <t>AGAP002455</t>
  </si>
  <si>
    <t>AGAP002456</t>
  </si>
  <si>
    <t>AGAP002457</t>
  </si>
  <si>
    <t>Cht4</t>
  </si>
  <si>
    <t>AGAP002458</t>
  </si>
  <si>
    <t>AGAP002459</t>
  </si>
  <si>
    <t>AGAP002460</t>
  </si>
  <si>
    <t>AGAP002461</t>
  </si>
  <si>
    <t>AGAP002462</t>
  </si>
  <si>
    <t>GPROP7</t>
  </si>
  <si>
    <t>AGAP002463</t>
  </si>
  <si>
    <t>AGAP002464</t>
  </si>
  <si>
    <t>AGAP002465</t>
  </si>
  <si>
    <t>AGAP002466</t>
  </si>
  <si>
    <t>AGAP002468</t>
  </si>
  <si>
    <t>RpL26</t>
  </si>
  <si>
    <t>AGAP002469</t>
  </si>
  <si>
    <t>AGAP002470</t>
  </si>
  <si>
    <t>mRpL27</t>
  </si>
  <si>
    <t>AGAP002471</t>
  </si>
  <si>
    <t>AGAP002472</t>
  </si>
  <si>
    <t>AGAP002473</t>
  </si>
  <si>
    <t>VATF</t>
  </si>
  <si>
    <t>AGAP002474</t>
  </si>
  <si>
    <t>AGAP002475</t>
  </si>
  <si>
    <t>AGAP002476</t>
  </si>
  <si>
    <t>AGAP002477</t>
  </si>
  <si>
    <t>AGAP002478</t>
  </si>
  <si>
    <t>AGAP002480</t>
  </si>
  <si>
    <t>AGAP002481</t>
  </si>
  <si>
    <t>Rpn1</t>
  </si>
  <si>
    <t>AGAP002482</t>
  </si>
  <si>
    <t>AGAP002483</t>
  </si>
  <si>
    <t>AGAP002484</t>
  </si>
  <si>
    <t>AGAP002485</t>
  </si>
  <si>
    <t>AGAP002486</t>
  </si>
  <si>
    <t>AGAP002487</t>
  </si>
  <si>
    <t>AGAP002488</t>
  </si>
  <si>
    <t>AGAP002491</t>
  </si>
  <si>
    <t>AGAP002492</t>
  </si>
  <si>
    <t>AGAP002493</t>
  </si>
  <si>
    <t>AGAP002494</t>
  </si>
  <si>
    <t>dpr14</t>
  </si>
  <si>
    <t>AGAP002495</t>
  </si>
  <si>
    <t>AGAP002496</t>
  </si>
  <si>
    <t>AGAP002497</t>
  </si>
  <si>
    <t>AGAP002498</t>
  </si>
  <si>
    <t>Vps39</t>
  </si>
  <si>
    <t>AGAP002499</t>
  </si>
  <si>
    <t>AGAP002500</t>
  </si>
  <si>
    <t>AGAP002501</t>
  </si>
  <si>
    <t>AGAP002502</t>
  </si>
  <si>
    <t>AGAP002503</t>
  </si>
  <si>
    <t>AGAP002504</t>
  </si>
  <si>
    <t>AGAP002505</t>
  </si>
  <si>
    <t>AGAP002506</t>
  </si>
  <si>
    <t>AGAP002507</t>
  </si>
  <si>
    <t>Pex3</t>
  </si>
  <si>
    <t>AGAP002508</t>
  </si>
  <si>
    <t>AGAP002509</t>
  </si>
  <si>
    <t>AGAP002510</t>
  </si>
  <si>
    <t>AGAP002511</t>
  </si>
  <si>
    <t>AGAP002512</t>
  </si>
  <si>
    <t>AGAP002513</t>
  </si>
  <si>
    <t>AGAP002514</t>
  </si>
  <si>
    <t>AGAP002515</t>
  </si>
  <si>
    <t>AGAP002516</t>
  </si>
  <si>
    <t>AGAP002517</t>
  </si>
  <si>
    <t>AGAP002518</t>
  </si>
  <si>
    <t>AGAP002519</t>
  </si>
  <si>
    <t>GPRTYR</t>
  </si>
  <si>
    <t>AGAP002520</t>
  </si>
  <si>
    <t>AGAP002521</t>
  </si>
  <si>
    <t>AGAP002522</t>
  </si>
  <si>
    <t>AGAP002523</t>
  </si>
  <si>
    <t>Med12</t>
  </si>
  <si>
    <t>AGAP002524</t>
  </si>
  <si>
    <t>AGAP002525</t>
  </si>
  <si>
    <t>AGAP002526</t>
  </si>
  <si>
    <t>AGAP002527</t>
  </si>
  <si>
    <t>AGAP002528</t>
  </si>
  <si>
    <t>AGAP002529</t>
  </si>
  <si>
    <t>AGAP002530</t>
  </si>
  <si>
    <t>AGAP002531</t>
  </si>
  <si>
    <t>AGAP002532</t>
  </si>
  <si>
    <t>AGAP002533</t>
  </si>
  <si>
    <t>AGAP002534</t>
  </si>
  <si>
    <t>AGAP002535</t>
  </si>
  <si>
    <t>AGAP002536</t>
  </si>
  <si>
    <t>AGAP002537</t>
  </si>
  <si>
    <t>AGAP002538</t>
  </si>
  <si>
    <t>AGAP002539</t>
  </si>
  <si>
    <t>AGAP002540</t>
  </si>
  <si>
    <t>AGAP002541</t>
  </si>
  <si>
    <t>AGAP002542</t>
  </si>
  <si>
    <t>LRIM20</t>
  </si>
  <si>
    <t>AGAP002543</t>
  </si>
  <si>
    <t>AGAP002544</t>
  </si>
  <si>
    <t>AGAP002546</t>
  </si>
  <si>
    <t>AGAP002547</t>
  </si>
  <si>
    <t>Cbp20</t>
  </si>
  <si>
    <t>AGAP002548</t>
  </si>
  <si>
    <t>AGAP002549</t>
  </si>
  <si>
    <t>AGAP002550</t>
  </si>
  <si>
    <t>AGAP002551</t>
  </si>
  <si>
    <t>AGAP002552</t>
  </si>
  <si>
    <t>AGAP002553</t>
  </si>
  <si>
    <t>AGAP002554</t>
  </si>
  <si>
    <t>AGAP002555</t>
  </si>
  <si>
    <t>CYP325K1</t>
  </si>
  <si>
    <t>AGAP002556</t>
  </si>
  <si>
    <t>Obp66</t>
  </si>
  <si>
    <t>AGAP002557</t>
  </si>
  <si>
    <t>AGAP002558</t>
  </si>
  <si>
    <t>Or40</t>
  </si>
  <si>
    <t>AGAP002559</t>
  </si>
  <si>
    <t>AGAP002560</t>
  </si>
  <si>
    <t>Orco</t>
  </si>
  <si>
    <t>AGAP002561</t>
  </si>
  <si>
    <t>AGAP002562</t>
  </si>
  <si>
    <t>AGAP002563</t>
  </si>
  <si>
    <t>AGAP002564</t>
  </si>
  <si>
    <t>Aldo</t>
  </si>
  <si>
    <t>AGAP002566</t>
  </si>
  <si>
    <t>GPRHIS</t>
  </si>
  <si>
    <t>AGAP002567</t>
  </si>
  <si>
    <t>AGAP002568</t>
  </si>
  <si>
    <t>AGAP002569</t>
  </si>
  <si>
    <t>AGAP002570</t>
  </si>
  <si>
    <t>AGAP002571</t>
  </si>
  <si>
    <t>AGAP002572</t>
  </si>
  <si>
    <t>AGAP002573</t>
  </si>
  <si>
    <t>AGAP002575</t>
  </si>
  <si>
    <t>AGAP002576</t>
  </si>
  <si>
    <t>AGAP002577</t>
  </si>
  <si>
    <t>AGAP002578</t>
  </si>
  <si>
    <t>AGAP002580</t>
  </si>
  <si>
    <t>AGAP002581</t>
  </si>
  <si>
    <t>AGAP002582</t>
  </si>
  <si>
    <t>AGAP002583</t>
  </si>
  <si>
    <t>AGAP002585</t>
  </si>
  <si>
    <t>AGAP002586</t>
  </si>
  <si>
    <t>AGAP002587</t>
  </si>
  <si>
    <t>AGAP002588</t>
  </si>
  <si>
    <t>AGAP002589</t>
  </si>
  <si>
    <t>AGAP002590</t>
  </si>
  <si>
    <t>AGAP002591</t>
  </si>
  <si>
    <t>AGAP002592</t>
  </si>
  <si>
    <t>AGAP002593</t>
  </si>
  <si>
    <t>AGAP002594</t>
  </si>
  <si>
    <t>AGAP002595</t>
  </si>
  <si>
    <t>AGAP002596</t>
  </si>
  <si>
    <t>AGAP002597</t>
  </si>
  <si>
    <t>AGAP002598</t>
  </si>
  <si>
    <t>AGAP002599</t>
  </si>
  <si>
    <t>AGAP002600</t>
  </si>
  <si>
    <t>AGAP002601</t>
  </si>
  <si>
    <t>AGAP002602</t>
  </si>
  <si>
    <t>AGAP002603</t>
  </si>
  <si>
    <t>AGAP002604</t>
  </si>
  <si>
    <t>AGAP002605</t>
  </si>
  <si>
    <t>AGAP002606</t>
  </si>
  <si>
    <t>Rpn12</t>
  </si>
  <si>
    <t>AGAP002607</t>
  </si>
  <si>
    <t>AGAP002608</t>
  </si>
  <si>
    <t>AGAP002609</t>
  </si>
  <si>
    <t>AGAP002610</t>
  </si>
  <si>
    <t>AGAP002612</t>
  </si>
  <si>
    <t>CPR7</t>
  </si>
  <si>
    <t>AGAP002613</t>
  </si>
  <si>
    <t>CPR8</t>
  </si>
  <si>
    <t>AGAP002614</t>
  </si>
  <si>
    <t>AGAP002615</t>
  </si>
  <si>
    <t>AGAP002616</t>
  </si>
  <si>
    <t>AGAP002617</t>
  </si>
  <si>
    <t>AGAP002618</t>
  </si>
  <si>
    <t>AGAP002619</t>
  </si>
  <si>
    <t>AGAP002620</t>
  </si>
  <si>
    <t>MISO</t>
  </si>
  <si>
    <t>AGAP002621</t>
  </si>
  <si>
    <t>AGAP002622</t>
  </si>
  <si>
    <t>AGAP002623</t>
  </si>
  <si>
    <t>AGAP002624</t>
  </si>
  <si>
    <t>AGAP002625</t>
  </si>
  <si>
    <t>CTL9</t>
  </si>
  <si>
    <t>AGAP002626</t>
  </si>
  <si>
    <t>AGAP002627</t>
  </si>
  <si>
    <t>AGAP002628</t>
  </si>
  <si>
    <t>AGAP002629</t>
  </si>
  <si>
    <t>AGAP002630</t>
  </si>
  <si>
    <t>AGAP002631</t>
  </si>
  <si>
    <t>AGAP002632</t>
  </si>
  <si>
    <t>AGAP002633</t>
  </si>
  <si>
    <t>Gr53</t>
  </si>
  <si>
    <t>AGAP002634</t>
  </si>
  <si>
    <t>AGAP002635</t>
  </si>
  <si>
    <t>Gr13</t>
  </si>
  <si>
    <t>AGAP002636</t>
  </si>
  <si>
    <t>AGAP002637</t>
  </si>
  <si>
    <t>AGAP002638</t>
  </si>
  <si>
    <t>ABCH1</t>
  </si>
  <si>
    <t>AGAP002639</t>
  </si>
  <si>
    <t>Or39</t>
  </si>
  <si>
    <t>AGAP002640</t>
  </si>
  <si>
    <t>Or38</t>
  </si>
  <si>
    <t>AGAP002641</t>
  </si>
  <si>
    <t>AGAP002642</t>
  </si>
  <si>
    <t>AGAP002643</t>
  </si>
  <si>
    <t>AGAP002644</t>
  </si>
  <si>
    <t>AGAP002645</t>
  </si>
  <si>
    <t>AGAP002646</t>
  </si>
  <si>
    <t>AGAP002647</t>
  </si>
  <si>
    <t>AGAP002648</t>
  </si>
  <si>
    <t>AGAP002649</t>
  </si>
  <si>
    <t>AGAP002650</t>
  </si>
  <si>
    <t>AGAP002651</t>
  </si>
  <si>
    <t>IAP6</t>
  </si>
  <si>
    <t>AGAP002652</t>
  </si>
  <si>
    <t>AGAP002653</t>
  </si>
  <si>
    <t>AGAP002654</t>
  </si>
  <si>
    <t>AGAP002655</t>
  </si>
  <si>
    <t>AGAP002656</t>
  </si>
  <si>
    <t>AGAP002657</t>
  </si>
  <si>
    <t>AGAP002658</t>
  </si>
  <si>
    <t>AGAP002659</t>
  </si>
  <si>
    <t>AGAP002660</t>
  </si>
  <si>
    <t>AGAP002661</t>
  </si>
  <si>
    <t>AGAP002662</t>
  </si>
  <si>
    <t>AGAP002663</t>
  </si>
  <si>
    <t>AGAP002664</t>
  </si>
  <si>
    <t>Med27</t>
  </si>
  <si>
    <t>AGAP002665</t>
  </si>
  <si>
    <t>Vps11</t>
  </si>
  <si>
    <t>AGAP002666</t>
  </si>
  <si>
    <t>AGAP002667</t>
  </si>
  <si>
    <t>Tctp</t>
  </si>
  <si>
    <t>AGAP002669</t>
  </si>
  <si>
    <t>AGAP002670</t>
  </si>
  <si>
    <t>AGAP002671</t>
  </si>
  <si>
    <t>AGAP002672</t>
  </si>
  <si>
    <t>AGAP002673</t>
  </si>
  <si>
    <t>AGAP002674</t>
  </si>
  <si>
    <t>AGAP002677</t>
  </si>
  <si>
    <t>AGAP002678</t>
  </si>
  <si>
    <t>AGAP002680</t>
  </si>
  <si>
    <t>AGAP002683</t>
  </si>
  <si>
    <t>AGAP002684</t>
  </si>
  <si>
    <t>AGAP002685</t>
  </si>
  <si>
    <t>APG8</t>
  </si>
  <si>
    <t>AGAP002686</t>
  </si>
  <si>
    <t>AGAP002687</t>
  </si>
  <si>
    <t>AGAP002689</t>
  </si>
  <si>
    <t>AGAP002690</t>
  </si>
  <si>
    <t>AGAP002691</t>
  </si>
  <si>
    <t>AGAP002692</t>
  </si>
  <si>
    <t>AGAP002693</t>
  </si>
  <si>
    <t>ABCF1</t>
  </si>
  <si>
    <t>AGAP002695</t>
  </si>
  <si>
    <t>AGAP002696</t>
  </si>
  <si>
    <t>AGAP002697</t>
  </si>
  <si>
    <t>AGAP002698</t>
  </si>
  <si>
    <t>AGAP002699</t>
  </si>
  <si>
    <t>AGAP002700</t>
  </si>
  <si>
    <t>AGAP002701</t>
  </si>
  <si>
    <t>AGAP002702</t>
  </si>
  <si>
    <t>AGAP002703</t>
  </si>
  <si>
    <t>AGAP002704</t>
  </si>
  <si>
    <t>AGAP002705</t>
  </si>
  <si>
    <t>AGAP002706</t>
  </si>
  <si>
    <t>AGAP002707</t>
  </si>
  <si>
    <t>dpr18</t>
  </si>
  <si>
    <t>AGAP002708</t>
  </si>
  <si>
    <t>AGAP002709</t>
  </si>
  <si>
    <t>AGAP002710</t>
  </si>
  <si>
    <t>AGAP002711</t>
  </si>
  <si>
    <t>AGAP002712</t>
  </si>
  <si>
    <t>AGAP002713</t>
  </si>
  <si>
    <t>mRpL49</t>
  </si>
  <si>
    <t>AGAP002715</t>
  </si>
  <si>
    <t>AGAP002717</t>
  </si>
  <si>
    <t>ABCB5</t>
  </si>
  <si>
    <t>AGAP002718</t>
  </si>
  <si>
    <t>AGAP002719</t>
  </si>
  <si>
    <t>AGAP002720</t>
  </si>
  <si>
    <t>AGAP002721</t>
  </si>
  <si>
    <t>AGAP002722</t>
  </si>
  <si>
    <t>Or28</t>
  </si>
  <si>
    <t>AGAP002723</t>
  </si>
  <si>
    <t>AGAP002724</t>
  </si>
  <si>
    <t>AGAP002725</t>
  </si>
  <si>
    <t>AGAP002726</t>
  </si>
  <si>
    <t>CPR9</t>
  </si>
  <si>
    <t>AGAP002727</t>
  </si>
  <si>
    <t>AGAP002728</t>
  </si>
  <si>
    <t>AGAP002729</t>
  </si>
  <si>
    <t>AGAP002730</t>
  </si>
  <si>
    <t>AGAP002731</t>
  </si>
  <si>
    <t>AGAP002732</t>
  </si>
  <si>
    <t>AGAP002733</t>
  </si>
  <si>
    <t>AGAP002734</t>
  </si>
  <si>
    <t>AGAP002735</t>
  </si>
  <si>
    <t>AGAP002736</t>
  </si>
  <si>
    <t>AGAP002737</t>
  </si>
  <si>
    <t>AGAP002738</t>
  </si>
  <si>
    <t>SCRB5</t>
  </si>
  <si>
    <t>AGAP002739</t>
  </si>
  <si>
    <t>AGAP002740</t>
  </si>
  <si>
    <t>AGAP002741</t>
  </si>
  <si>
    <t>AGAP002742</t>
  </si>
  <si>
    <t>AGAP002743</t>
  </si>
  <si>
    <t>AGAP002744</t>
  </si>
  <si>
    <t>AGAP002747</t>
  </si>
  <si>
    <t>AGAP002748</t>
  </si>
  <si>
    <t>AGAP002749</t>
  </si>
  <si>
    <t>AGAP002750</t>
  </si>
  <si>
    <t>AGAP002751</t>
  </si>
  <si>
    <t>AGAP002752</t>
  </si>
  <si>
    <t>AGAP002753</t>
  </si>
  <si>
    <t>AGAP002754</t>
  </si>
  <si>
    <t>RpL35a</t>
  </si>
  <si>
    <t>AGAP002755</t>
  </si>
  <si>
    <t>AGAP002756</t>
  </si>
  <si>
    <t>AGAP002757</t>
  </si>
  <si>
    <t>AGAP002758</t>
  </si>
  <si>
    <t>AGAP002759</t>
  </si>
  <si>
    <t>CCT3</t>
  </si>
  <si>
    <t>AGAP002760</t>
  </si>
  <si>
    <t>AGAP002761</t>
  </si>
  <si>
    <t>AGAP002762</t>
  </si>
  <si>
    <t>CCT7</t>
  </si>
  <si>
    <t>AGAP002763</t>
  </si>
  <si>
    <t>IR7t</t>
  </si>
  <si>
    <t>AGAP002764</t>
  </si>
  <si>
    <t>AGAP002765</t>
  </si>
  <si>
    <t>AGAP002766</t>
  </si>
  <si>
    <t>AGAP002767</t>
  </si>
  <si>
    <t>AGAP002769</t>
  </si>
  <si>
    <t>AGAP002770</t>
  </si>
  <si>
    <t>AGAP002771</t>
  </si>
  <si>
    <t>AGAP002774</t>
  </si>
  <si>
    <t>tRNA-Gly</t>
  </si>
  <si>
    <t>AGAP002775</t>
  </si>
  <si>
    <t>AGAP002776</t>
  </si>
  <si>
    <t>AGAP002777</t>
  </si>
  <si>
    <t>mRpS33</t>
  </si>
  <si>
    <t>AGAP002778</t>
  </si>
  <si>
    <t>AGAP002779</t>
  </si>
  <si>
    <t>AGAP002780</t>
  </si>
  <si>
    <t>AGAP002781</t>
  </si>
  <si>
    <t>AGAP002782</t>
  </si>
  <si>
    <t>AGAP002783</t>
  </si>
  <si>
    <t>AGAP002784</t>
  </si>
  <si>
    <t>CLIPD8</t>
  </si>
  <si>
    <t>AGAP002787</t>
  </si>
  <si>
    <t>AGAP002788</t>
  </si>
  <si>
    <t>AGAP002789</t>
  </si>
  <si>
    <t>AGAP002790</t>
  </si>
  <si>
    <t>AGAP002791</t>
  </si>
  <si>
    <t>AGAP002792</t>
  </si>
  <si>
    <t>AGAP002793</t>
  </si>
  <si>
    <t>AGAP002795</t>
  </si>
  <si>
    <t>AGAP002796</t>
  </si>
  <si>
    <t>GNBPB4</t>
  </si>
  <si>
    <t>AGAP002797</t>
  </si>
  <si>
    <t>GLURIId</t>
  </si>
  <si>
    <t>AGAP002798</t>
  </si>
  <si>
    <t>GNBPB2</t>
  </si>
  <si>
    <t>AGAP002799</t>
  </si>
  <si>
    <t>GNBPB3</t>
  </si>
  <si>
    <t>AGAP002800</t>
  </si>
  <si>
    <t>AGAP002801</t>
  </si>
  <si>
    <t>AGAP002802</t>
  </si>
  <si>
    <t>AGAP002803</t>
  </si>
  <si>
    <t>AGAP002804</t>
  </si>
  <si>
    <t>AGAP002805</t>
  </si>
  <si>
    <t>AGAP002807</t>
  </si>
  <si>
    <t>AGAP002808</t>
  </si>
  <si>
    <t>AGAP002809</t>
  </si>
  <si>
    <t>AGAP002810</t>
  </si>
  <si>
    <t>AGAP002811</t>
  </si>
  <si>
    <t>CLIPD4</t>
  </si>
  <si>
    <t>AGAP002812</t>
  </si>
  <si>
    <t>AGAP002813</t>
  </si>
  <si>
    <t>CLIPD6</t>
  </si>
  <si>
    <t>AGAP002814</t>
  </si>
  <si>
    <t>AGAP002815</t>
  </si>
  <si>
    <t>CLIPA15</t>
  </si>
  <si>
    <t>AGAP002816</t>
  </si>
  <si>
    <t>AGAP002817</t>
  </si>
  <si>
    <t>AGAP002818</t>
  </si>
  <si>
    <t>AGAP002819</t>
  </si>
  <si>
    <t>AGAP002820</t>
  </si>
  <si>
    <t>AGAP002821</t>
  </si>
  <si>
    <t>AGAP002822</t>
  </si>
  <si>
    <t>AGAP002823</t>
  </si>
  <si>
    <t>Med7</t>
  </si>
  <si>
    <t>AGAP002824</t>
  </si>
  <si>
    <t>GPRTAK1</t>
  </si>
  <si>
    <t>AGAP002825</t>
  </si>
  <si>
    <t>PPO1</t>
  </si>
  <si>
    <t>AGAP002826</t>
  </si>
  <si>
    <t>AGAP002828</t>
  </si>
  <si>
    <t>AGAP002829</t>
  </si>
  <si>
    <t>SPN-E</t>
  </si>
  <si>
    <t>AGAP002830</t>
  </si>
  <si>
    <t>AGAP002831</t>
  </si>
  <si>
    <t>AGAP002832</t>
  </si>
  <si>
    <t>AGAP002835</t>
  </si>
  <si>
    <t>AGAP002836</t>
  </si>
  <si>
    <t>AGAP002837</t>
  </si>
  <si>
    <t>AGAP002838</t>
  </si>
  <si>
    <t>AGAP002839</t>
  </si>
  <si>
    <t>AGAP002840</t>
  </si>
  <si>
    <t>AGAP002841</t>
  </si>
  <si>
    <t>AGAP002842</t>
  </si>
  <si>
    <t>AGAP002845</t>
  </si>
  <si>
    <t>AGAP002846</t>
  </si>
  <si>
    <t>AGAP002847</t>
  </si>
  <si>
    <t>AGAP002848</t>
  </si>
  <si>
    <t>AGAP002849</t>
  </si>
  <si>
    <t>AGAP002850</t>
  </si>
  <si>
    <t>AGAP002851</t>
  </si>
  <si>
    <t>AGAP002852</t>
  </si>
  <si>
    <t>AGAP002853</t>
  </si>
  <si>
    <t>AGAP002854</t>
  </si>
  <si>
    <t>AGAP002855</t>
  </si>
  <si>
    <t>AGAP002856</t>
  </si>
  <si>
    <t>AGAP002857</t>
  </si>
  <si>
    <t>AGAP002858</t>
  </si>
  <si>
    <t>AGAP002859</t>
  </si>
  <si>
    <t>AGAP002862</t>
  </si>
  <si>
    <t>CYP6AA1</t>
  </si>
  <si>
    <t>AGAP002863</t>
  </si>
  <si>
    <t>COEAE6O</t>
  </si>
  <si>
    <t>AGAP002864</t>
  </si>
  <si>
    <t>CYP6P15P</t>
  </si>
  <si>
    <t>AGAP002865</t>
  </si>
  <si>
    <t>CYP6P3</t>
  </si>
  <si>
    <t>AGAP002866</t>
  </si>
  <si>
    <t>CYP6P5</t>
  </si>
  <si>
    <t>AGAP002867</t>
  </si>
  <si>
    <t>CYP6P4</t>
  </si>
  <si>
    <t>AGAP002868</t>
  </si>
  <si>
    <t>CYP6P1</t>
  </si>
  <si>
    <t>AGAP002869</t>
  </si>
  <si>
    <t>CYP6P2</t>
  </si>
  <si>
    <t>AGAP002870</t>
  </si>
  <si>
    <t>CYP6AD1</t>
  </si>
  <si>
    <t>AGAP002872</t>
  </si>
  <si>
    <t>AGAP002874</t>
  </si>
  <si>
    <t>AGAP002875</t>
  </si>
  <si>
    <t>AGAP002876</t>
  </si>
  <si>
    <t>AGAP002877</t>
  </si>
  <si>
    <t>AGAP002878</t>
  </si>
  <si>
    <t>AGAP002879</t>
  </si>
  <si>
    <t>AGAP002880</t>
  </si>
  <si>
    <t>AGAP002881</t>
  </si>
  <si>
    <t>GPRNPR1</t>
  </si>
  <si>
    <t>AGAP002883</t>
  </si>
  <si>
    <t>AGAP002884</t>
  </si>
  <si>
    <t>AGAP002885</t>
  </si>
  <si>
    <t>AGAP002886</t>
  </si>
  <si>
    <t>GPRNNA2</t>
  </si>
  <si>
    <t>AGAP002888</t>
  </si>
  <si>
    <t>GPRNNA3</t>
  </si>
  <si>
    <t>AGAP002889</t>
  </si>
  <si>
    <t>AGAP002890</t>
  </si>
  <si>
    <t>AGAP002891</t>
  </si>
  <si>
    <t>GPRMGL4</t>
  </si>
  <si>
    <t>AGAP002892</t>
  </si>
  <si>
    <t>AGAP002893</t>
  </si>
  <si>
    <t>mRpS23</t>
  </si>
  <si>
    <t>AGAP002894</t>
  </si>
  <si>
    <t>CYP6Z4</t>
  </si>
  <si>
    <t>AGAP002895</t>
  </si>
  <si>
    <t>AGAP002896</t>
  </si>
  <si>
    <t>AGAP002898</t>
  </si>
  <si>
    <t>GSTZ1</t>
  </si>
  <si>
    <t>AGAP002899</t>
  </si>
  <si>
    <t>AGAP002900</t>
  </si>
  <si>
    <t>AGAP002901</t>
  </si>
  <si>
    <t>AGAP002902</t>
  </si>
  <si>
    <t>AGAP002903</t>
  </si>
  <si>
    <t>AGAP002904</t>
  </si>
  <si>
    <t>IR41a</t>
  </si>
  <si>
    <t>AGAP002905</t>
  </si>
  <si>
    <t>OBP13</t>
  </si>
  <si>
    <t>AGAP002906</t>
  </si>
  <si>
    <t>AGAP002907</t>
  </si>
  <si>
    <t>AGAP002908</t>
  </si>
  <si>
    <t>AGAP002909</t>
  </si>
  <si>
    <t>AGAP002910</t>
  </si>
  <si>
    <t>AGAP002911</t>
  </si>
  <si>
    <t>CTLMA9</t>
  </si>
  <si>
    <t>AGAP002912</t>
  </si>
  <si>
    <t>AGAP002913</t>
  </si>
  <si>
    <t>AGAP002914</t>
  </si>
  <si>
    <t>AGAP002915</t>
  </si>
  <si>
    <t>AGAP002916</t>
  </si>
  <si>
    <t>AGAP002917</t>
  </si>
  <si>
    <t>mRpL34</t>
  </si>
  <si>
    <t>AGAP002918</t>
  </si>
  <si>
    <t>AGAP002919</t>
  </si>
  <si>
    <t>RpS6</t>
  </si>
  <si>
    <t>AGAP002920</t>
  </si>
  <si>
    <t>AGAP002921</t>
  </si>
  <si>
    <t>RpL36</t>
  </si>
  <si>
    <t>AGAP002922</t>
  </si>
  <si>
    <t>AGAP002923</t>
  </si>
  <si>
    <t>AGAP002924</t>
  </si>
  <si>
    <t>AGAP002925</t>
  </si>
  <si>
    <t>AGAP002926</t>
  </si>
  <si>
    <t>AGAP002928</t>
  </si>
  <si>
    <t>AGAP002929</t>
  </si>
  <si>
    <t>AGAP002931</t>
  </si>
  <si>
    <t>Arf2</t>
  </si>
  <si>
    <t>AGAP002932</t>
  </si>
  <si>
    <t>AGAP002933</t>
  </si>
  <si>
    <t>AGAP002935</t>
  </si>
  <si>
    <t>eIF3f</t>
  </si>
  <si>
    <t>AGAP002936</t>
  </si>
  <si>
    <t>AGAP002937</t>
  </si>
  <si>
    <t>AGAP002938</t>
  </si>
  <si>
    <t>AGAP002939</t>
  </si>
  <si>
    <t>AGAP002942</t>
  </si>
  <si>
    <t>AGAP002943</t>
  </si>
  <si>
    <t>AGAP002945</t>
  </si>
  <si>
    <t>AGAP002947</t>
  </si>
  <si>
    <t>AGAP002948</t>
  </si>
  <si>
    <t>AGAP002949</t>
  </si>
  <si>
    <t>AGAP002950</t>
  </si>
  <si>
    <t>AGAP002951</t>
  </si>
  <si>
    <t>AGAP002952</t>
  </si>
  <si>
    <t>AGAP002953</t>
  </si>
  <si>
    <t>AGAP002954</t>
  </si>
  <si>
    <t>AGAP002955</t>
  </si>
  <si>
    <t>AGAP002956</t>
  </si>
  <si>
    <t>AGAP002957</t>
  </si>
  <si>
    <t>AGAP002958</t>
  </si>
  <si>
    <t>AGAP002959</t>
  </si>
  <si>
    <t>AGAP002960</t>
  </si>
  <si>
    <t>AGAP002961</t>
  </si>
  <si>
    <t>AGAP002962</t>
  </si>
  <si>
    <t>AGAP002966</t>
  </si>
  <si>
    <t>PELLE</t>
  </si>
  <si>
    <t>AGAP002967</t>
  </si>
  <si>
    <t>AGAP002968</t>
  </si>
  <si>
    <t>AGAP002969</t>
  </si>
  <si>
    <t>AGAP002970</t>
  </si>
  <si>
    <t>AGAP002971</t>
  </si>
  <si>
    <t>alpha8</t>
  </si>
  <si>
    <t>AGAP002972</t>
  </si>
  <si>
    <t>alpha2</t>
  </si>
  <si>
    <t>AGAP002973</t>
  </si>
  <si>
    <t>AGAP002974</t>
  </si>
  <si>
    <t>alpha1</t>
  </si>
  <si>
    <t>AGAP002975</t>
  </si>
  <si>
    <t>AGAP002976</t>
  </si>
  <si>
    <t>AGAP002977</t>
  </si>
  <si>
    <t>AGAP002978</t>
  </si>
  <si>
    <t>AGAP002979</t>
  </si>
  <si>
    <t>AGAP002980</t>
  </si>
  <si>
    <t>AGAP002981</t>
  </si>
  <si>
    <t>AGAP002982</t>
  </si>
  <si>
    <t>AGAP002983</t>
  </si>
  <si>
    <t>AGAP002984</t>
  </si>
  <si>
    <t>AGAP002985</t>
  </si>
  <si>
    <t>AGAP002986</t>
  </si>
  <si>
    <t>AGAP002988</t>
  </si>
  <si>
    <t>AGAP002989</t>
  </si>
  <si>
    <t>AGAP002990</t>
  </si>
  <si>
    <t>AGAP002991</t>
  </si>
  <si>
    <t>AGAP002992</t>
  </si>
  <si>
    <t>AGAP002993</t>
  </si>
  <si>
    <t>AGAP002994</t>
  </si>
  <si>
    <t>CPR10</t>
  </si>
  <si>
    <t>AGAP002995</t>
  </si>
  <si>
    <t>Or59</t>
  </si>
  <si>
    <t>AGAP002996</t>
  </si>
  <si>
    <t>AGAP002997</t>
  </si>
  <si>
    <t>AGAP002999</t>
  </si>
  <si>
    <t>AGAP003000</t>
  </si>
  <si>
    <t>AGAP003001</t>
  </si>
  <si>
    <t>AGAP003002</t>
  </si>
  <si>
    <t>AGAP003003</t>
  </si>
  <si>
    <t>Aats-tyr</t>
  </si>
  <si>
    <t>AGAP003004</t>
  </si>
  <si>
    <t>AGAP003005</t>
  </si>
  <si>
    <t>AGAP003006</t>
  </si>
  <si>
    <t>AGAP003007</t>
  </si>
  <si>
    <t>AGAP003008</t>
  </si>
  <si>
    <t>Rpt3</t>
  </si>
  <si>
    <t>AGAP003009</t>
  </si>
  <si>
    <t>AGAP003010</t>
  </si>
  <si>
    <t>AGAP003012</t>
  </si>
  <si>
    <t>AGAP003013</t>
  </si>
  <si>
    <t>AGAP003014</t>
  </si>
  <si>
    <t>AGAP003015</t>
  </si>
  <si>
    <t>AGAP003016</t>
  </si>
  <si>
    <t>AGAP003017</t>
  </si>
  <si>
    <t>AGAP003018</t>
  </si>
  <si>
    <t>AGAP003019</t>
  </si>
  <si>
    <t>AGAP003020</t>
  </si>
  <si>
    <t>AGAP003021</t>
  </si>
  <si>
    <t>AGAP003022</t>
  </si>
  <si>
    <t>AGAP003023</t>
  </si>
  <si>
    <t>AGAP003024</t>
  </si>
  <si>
    <t>AGAP003025</t>
  </si>
  <si>
    <t>RpLp2</t>
  </si>
  <si>
    <t>AGAP003026</t>
  </si>
  <si>
    <t>AGAP003027</t>
  </si>
  <si>
    <t>AGAP003028</t>
  </si>
  <si>
    <t>AGAP003029</t>
  </si>
  <si>
    <t>AGAP003030</t>
  </si>
  <si>
    <t>AGAP003032</t>
  </si>
  <si>
    <t>AGAP003033</t>
  </si>
  <si>
    <t>AGAP003034</t>
  </si>
  <si>
    <t>AGAP003035</t>
  </si>
  <si>
    <t>AGAP003036</t>
  </si>
  <si>
    <t>AGAP003037</t>
  </si>
  <si>
    <t>AGAP003038</t>
  </si>
  <si>
    <t>AGAP003039</t>
  </si>
  <si>
    <t>AGAP003040</t>
  </si>
  <si>
    <t>AGAP003041</t>
  </si>
  <si>
    <t>AGAP003042</t>
  </si>
  <si>
    <t>AGAP003043</t>
  </si>
  <si>
    <t>AGAP003047</t>
  </si>
  <si>
    <t>AGAP003048</t>
  </si>
  <si>
    <t>AGAP003049</t>
  </si>
  <si>
    <t>AGAP003050</t>
  </si>
  <si>
    <t>AGAP003051</t>
  </si>
  <si>
    <t>AGAP003052</t>
  </si>
  <si>
    <t>AGAP003053</t>
  </si>
  <si>
    <t>Or45</t>
  </si>
  <si>
    <t>AGAP003054</t>
  </si>
  <si>
    <t>Or25</t>
  </si>
  <si>
    <t>AGAP003055</t>
  </si>
  <si>
    <t>AGAP003056</t>
  </si>
  <si>
    <t>AGAP003057</t>
  </si>
  <si>
    <t>CLIPB8</t>
  </si>
  <si>
    <t>AGAP003059</t>
  </si>
  <si>
    <t>AGAP003060</t>
  </si>
  <si>
    <t>AGAP003061</t>
  </si>
  <si>
    <t>AGAP003062</t>
  </si>
  <si>
    <t>TUBE</t>
  </si>
  <si>
    <t>AGAP003063</t>
  </si>
  <si>
    <t>AGAP003064</t>
  </si>
  <si>
    <t>AGAP003065</t>
  </si>
  <si>
    <t>CYP11179</t>
  </si>
  <si>
    <t>AGAP003066</t>
  </si>
  <si>
    <t>CYP304B1</t>
  </si>
  <si>
    <t>AGAP003067</t>
  </si>
  <si>
    <t>CYP304C1</t>
  </si>
  <si>
    <t>AGAP003068</t>
  </si>
  <si>
    <t>AGAP003069</t>
  </si>
  <si>
    <t>AGAP003070</t>
  </si>
  <si>
    <t>AGAP003071</t>
  </si>
  <si>
    <t>AGAP003073</t>
  </si>
  <si>
    <t>AGAP003074</t>
  </si>
  <si>
    <t>SLC25A10</t>
  </si>
  <si>
    <t>AGAP003075</t>
  </si>
  <si>
    <t>AGAP003076</t>
  </si>
  <si>
    <t>GPRGHP1</t>
  </si>
  <si>
    <t>AGAP003077</t>
  </si>
  <si>
    <t>AGAP003078</t>
  </si>
  <si>
    <t>AGAP003080</t>
  </si>
  <si>
    <t>AGAP003081</t>
  </si>
  <si>
    <t>AGAP003082</t>
  </si>
  <si>
    <t>AGAP003083</t>
  </si>
  <si>
    <t>AGAP003085</t>
  </si>
  <si>
    <t>AGAP003086</t>
  </si>
  <si>
    <t>AGAP003087</t>
  </si>
  <si>
    <t>AGAP003088</t>
  </si>
  <si>
    <t>AGAP003089</t>
  </si>
  <si>
    <t>AGAP003090</t>
  </si>
  <si>
    <t>AGAP003091</t>
  </si>
  <si>
    <t>AGAP003092</t>
  </si>
  <si>
    <t>AGAP003093</t>
  </si>
  <si>
    <t>AGAP003094</t>
  </si>
  <si>
    <t>AGAP003095</t>
  </si>
  <si>
    <t>AGAP003096</t>
  </si>
  <si>
    <t>AGAP003097</t>
  </si>
  <si>
    <t>AGAP003098</t>
  </si>
  <si>
    <t>Gr23</t>
  </si>
  <si>
    <t>AGAP003099</t>
  </si>
  <si>
    <t>AGAP003100</t>
  </si>
  <si>
    <t>AGAP003103</t>
  </si>
  <si>
    <t>tRNA-Lys</t>
  </si>
  <si>
    <t>AGAP003104</t>
  </si>
  <si>
    <t>AGAP003106</t>
  </si>
  <si>
    <t>Nep4</t>
  </si>
  <si>
    <t>AGAP003107</t>
  </si>
  <si>
    <t>AGAP003108</t>
  </si>
  <si>
    <t>AGAP003109</t>
  </si>
  <si>
    <t>AGAP003111</t>
  </si>
  <si>
    <t>AGAP003112</t>
  </si>
  <si>
    <t>AGAP003114</t>
  </si>
  <si>
    <t>AGAP003115</t>
  </si>
  <si>
    <t>COE2580</t>
  </si>
  <si>
    <t>AGAP003116</t>
  </si>
  <si>
    <t>AGAP003118</t>
  </si>
  <si>
    <t>AGAP003119</t>
  </si>
  <si>
    <t>AGAP003120</t>
  </si>
  <si>
    <t>AGAP003121</t>
  </si>
  <si>
    <t>AGAP003123</t>
  </si>
  <si>
    <t>AGAP003124</t>
  </si>
  <si>
    <t>AGAP003125</t>
  </si>
  <si>
    <t>AGAP003126</t>
  </si>
  <si>
    <t>AGAP003128</t>
  </si>
  <si>
    <t>AGAP003129</t>
  </si>
  <si>
    <t>AGAP003130</t>
  </si>
  <si>
    <t>AGAP003131</t>
  </si>
  <si>
    <t>AGAP003132</t>
  </si>
  <si>
    <t>AGAP003133</t>
  </si>
  <si>
    <t>AGAP003134</t>
  </si>
  <si>
    <t>AGAP003135</t>
  </si>
  <si>
    <t>AGAP003136</t>
  </si>
  <si>
    <t>AGAP003137</t>
  </si>
  <si>
    <t>AGAP003138</t>
  </si>
  <si>
    <t>AGAP003139</t>
  </si>
  <si>
    <t>SRPN9</t>
  </si>
  <si>
    <t>AGAP003140</t>
  </si>
  <si>
    <t>AGAP003141</t>
  </si>
  <si>
    <t>AGAP003142</t>
  </si>
  <si>
    <t>AGAP003143</t>
  </si>
  <si>
    <t>AGAP003144</t>
  </si>
  <si>
    <t>aga-bantam</t>
  </si>
  <si>
    <t>AGAP003145</t>
  </si>
  <si>
    <t>AGAP003146</t>
  </si>
  <si>
    <t>AGAP003147</t>
  </si>
  <si>
    <t>AGAP003148</t>
  </si>
  <si>
    <t>AGAP003149</t>
  </si>
  <si>
    <t>AGAP003150</t>
  </si>
  <si>
    <t>AGAP003151</t>
  </si>
  <si>
    <t>AGAP003153</t>
  </si>
  <si>
    <t>VATA</t>
  </si>
  <si>
    <t>AGAP003154</t>
  </si>
  <si>
    <t>AGAP003155</t>
  </si>
  <si>
    <t>AGAP003156</t>
  </si>
  <si>
    <t>AGAP003157</t>
  </si>
  <si>
    <t>AGAP003158</t>
  </si>
  <si>
    <t>AGAP003159</t>
  </si>
  <si>
    <t>AGAP003160</t>
  </si>
  <si>
    <t>AGAP003161</t>
  </si>
  <si>
    <t>AGAP003162</t>
  </si>
  <si>
    <t>AGAP003164</t>
  </si>
  <si>
    <t>AGAP003165</t>
  </si>
  <si>
    <t>AGAP003166</t>
  </si>
  <si>
    <t>AGAP003167</t>
  </si>
  <si>
    <t>AGAP003168</t>
  </si>
  <si>
    <t>AGAP003170</t>
  </si>
  <si>
    <t>AGAP003171</t>
  </si>
  <si>
    <t>AGAP003172</t>
  </si>
  <si>
    <t>AGAP003173</t>
  </si>
  <si>
    <t>AGAP003174</t>
  </si>
  <si>
    <t>AGAP003175</t>
  </si>
  <si>
    <t>AGAP003176</t>
  </si>
  <si>
    <t>AGAP003177</t>
  </si>
  <si>
    <t>AGAP003178</t>
  </si>
  <si>
    <t>GRX2</t>
  </si>
  <si>
    <t>AGAP003179</t>
  </si>
  <si>
    <t>AGAP003180</t>
  </si>
  <si>
    <t>AGAP003181</t>
  </si>
  <si>
    <t>AGAP003182</t>
  </si>
  <si>
    <t>AGAP003183</t>
  </si>
  <si>
    <t>AGAP003184</t>
  </si>
  <si>
    <t>AGAP003185</t>
  </si>
  <si>
    <t>AGAP003186</t>
  </si>
  <si>
    <t>AGAP003187</t>
  </si>
  <si>
    <t>AGAP003189</t>
  </si>
  <si>
    <t>AGAP003190</t>
  </si>
  <si>
    <t>AGAP003191</t>
  </si>
  <si>
    <t>AGAP003192</t>
  </si>
  <si>
    <t>AGAP003193</t>
  </si>
  <si>
    <t>AGAP003194</t>
  </si>
  <si>
    <t>SRPN8</t>
  </si>
  <si>
    <t>AGAP003195</t>
  </si>
  <si>
    <t>AGAP003196</t>
  </si>
  <si>
    <t>AGAP003197</t>
  </si>
  <si>
    <t>AGAP003198</t>
  </si>
  <si>
    <t>AGAP003199</t>
  </si>
  <si>
    <t>AGAP003200</t>
  </si>
  <si>
    <t>AGAP003201</t>
  </si>
  <si>
    <t>AGAP003202</t>
  </si>
  <si>
    <t>AGAP003203</t>
  </si>
  <si>
    <t>AGAP003204</t>
  </si>
  <si>
    <t>AGAP003205</t>
  </si>
  <si>
    <t>AGAP003206</t>
  </si>
  <si>
    <t>AGAP003207</t>
  </si>
  <si>
    <t>AGAP003208</t>
  </si>
  <si>
    <t>AGAP003209</t>
  </si>
  <si>
    <t>AGAP003211</t>
  </si>
  <si>
    <t>AGAP003212</t>
  </si>
  <si>
    <t>Adrenodoxin</t>
  </si>
  <si>
    <t>AGAP003213</t>
  </si>
  <si>
    <t>AGAP003214</t>
  </si>
  <si>
    <t>AGAP003215</t>
  </si>
  <si>
    <t>Rpt2</t>
  </si>
  <si>
    <t>AGAP003216</t>
  </si>
  <si>
    <t>AGAP003217</t>
  </si>
  <si>
    <t>mRpS6</t>
  </si>
  <si>
    <t>AGAP003218</t>
  </si>
  <si>
    <t>AGAP003219</t>
  </si>
  <si>
    <t>AGAP003220</t>
  </si>
  <si>
    <t>AGAP003221</t>
  </si>
  <si>
    <t>ABCC3</t>
  </si>
  <si>
    <t>AGAP003222</t>
  </si>
  <si>
    <t>AGAP003224</t>
  </si>
  <si>
    <t>AGAP003225</t>
  </si>
  <si>
    <t>AGAP003226</t>
  </si>
  <si>
    <t>AGAP003227</t>
  </si>
  <si>
    <t>AGAP003228</t>
  </si>
  <si>
    <t>AGAP003229</t>
  </si>
  <si>
    <t>AGAP003230</t>
  </si>
  <si>
    <t>AGAP003231</t>
  </si>
  <si>
    <t>AGAP003232</t>
  </si>
  <si>
    <t>AGAP003233</t>
  </si>
  <si>
    <t>AGAP003235</t>
  </si>
  <si>
    <t>AGAP003236</t>
  </si>
  <si>
    <t>AGAP003237</t>
  </si>
  <si>
    <t>AGAP003238</t>
  </si>
  <si>
    <t>AGAP003239</t>
  </si>
  <si>
    <t>AGAP003240</t>
  </si>
  <si>
    <t>AGAP003241</t>
  </si>
  <si>
    <t>AGAP003242</t>
  </si>
  <si>
    <t>AGAP003243</t>
  </si>
  <si>
    <t>AGAP003244</t>
  </si>
  <si>
    <t>GPRGHP2</t>
  </si>
  <si>
    <t>AGAP003245</t>
  </si>
  <si>
    <t>CLIPA19</t>
  </si>
  <si>
    <t>AGAP003246</t>
  </si>
  <si>
    <t>CLIPB2</t>
  </si>
  <si>
    <t>AGAP003247</t>
  </si>
  <si>
    <t>CLIPB19</t>
  </si>
  <si>
    <t>AGAP003248</t>
  </si>
  <si>
    <t>AGAP003249</t>
  </si>
  <si>
    <t>CLIPB3</t>
  </si>
  <si>
    <t>AGAP003250</t>
  </si>
  <si>
    <t>CLIPB4</t>
  </si>
  <si>
    <t>AGAP003251</t>
  </si>
  <si>
    <t>CLIPB1</t>
  </si>
  <si>
    <t>AGAP003252</t>
  </si>
  <si>
    <t>CLIPB6</t>
  </si>
  <si>
    <t>AGAP003253</t>
  </si>
  <si>
    <t>Gr15</t>
  </si>
  <si>
    <t>AGAP003254</t>
  </si>
  <si>
    <t>Gr16</t>
  </si>
  <si>
    <t>AGAP003255</t>
  </si>
  <si>
    <t>Gr17</t>
  </si>
  <si>
    <t>AGAP003256</t>
  </si>
  <si>
    <t>Gr18</t>
  </si>
  <si>
    <t>AGAP003257</t>
  </si>
  <si>
    <t>GSTU2</t>
  </si>
  <si>
    <t>AGAP003258</t>
  </si>
  <si>
    <t>Gr19</t>
  </si>
  <si>
    <t>AGAP003259</t>
  </si>
  <si>
    <t>Gr20</t>
  </si>
  <si>
    <t>AGAP003260</t>
  </si>
  <si>
    <t>Gr21</t>
  </si>
  <si>
    <t>AGAP003261</t>
  </si>
  <si>
    <t>AGAP003262</t>
  </si>
  <si>
    <t>AGAP003263</t>
  </si>
  <si>
    <t>AGAP003264</t>
  </si>
  <si>
    <t>AGAP003265</t>
  </si>
  <si>
    <t>AGAP003266</t>
  </si>
  <si>
    <t>AGAP003267</t>
  </si>
  <si>
    <t>AGAP003268</t>
  </si>
  <si>
    <t>AGAP003269</t>
  </si>
  <si>
    <t>DH44</t>
  </si>
  <si>
    <t>AGAP003271</t>
  </si>
  <si>
    <t>AGAP003272</t>
  </si>
  <si>
    <t>AGAP003273</t>
  </si>
  <si>
    <t>AGAP003274</t>
  </si>
  <si>
    <t>AGAP003275</t>
  </si>
  <si>
    <t>AGAP003276</t>
  </si>
  <si>
    <t>AGAP003277</t>
  </si>
  <si>
    <t>AGAP003278</t>
  </si>
  <si>
    <t>AGAP003279</t>
  </si>
  <si>
    <t>AGAP003280</t>
  </si>
  <si>
    <t>AGAP003281</t>
  </si>
  <si>
    <t>AGAP003282</t>
  </si>
  <si>
    <t>AGAP003283</t>
  </si>
  <si>
    <t>AGAP003284</t>
  </si>
  <si>
    <t>AGAP003285</t>
  </si>
  <si>
    <t>AGAP003286</t>
  </si>
  <si>
    <t>AGAP003287</t>
  </si>
  <si>
    <t>AGAP003288</t>
  </si>
  <si>
    <t>AGAP003289</t>
  </si>
  <si>
    <t>AGAP003290</t>
  </si>
  <si>
    <t>AGAP003293</t>
  </si>
  <si>
    <t>AGAP003294</t>
  </si>
  <si>
    <t>AGAP003295</t>
  </si>
  <si>
    <t>AGAP003296</t>
  </si>
  <si>
    <t>AGAP003297</t>
  </si>
  <si>
    <t>AGAP003298</t>
  </si>
  <si>
    <t>AGAP003299</t>
  </si>
  <si>
    <t>AGAP003300</t>
  </si>
  <si>
    <t>AGAP003301</t>
  </si>
  <si>
    <t>AGAP003302</t>
  </si>
  <si>
    <t>AGAP003303</t>
  </si>
  <si>
    <t>AGAP003304</t>
  </si>
  <si>
    <t>AGAP003305</t>
  </si>
  <si>
    <t>AGAP003306</t>
  </si>
  <si>
    <t>OBP2</t>
  </si>
  <si>
    <t>AGAP003307</t>
  </si>
  <si>
    <t>OBP15</t>
  </si>
  <si>
    <t>AGAP003308</t>
  </si>
  <si>
    <t>CPAP3-C</t>
  </si>
  <si>
    <t>AGAP003310</t>
  </si>
  <si>
    <t>Or66</t>
  </si>
  <si>
    <t>AGAP003311</t>
  </si>
  <si>
    <t>AGAP003312</t>
  </si>
  <si>
    <t>AGAP003313</t>
  </si>
  <si>
    <t>AGAP003314</t>
  </si>
  <si>
    <t>AGAP003315</t>
  </si>
  <si>
    <t>AGAP003316</t>
  </si>
  <si>
    <t>AGAP003317</t>
  </si>
  <si>
    <t>AGAP003318</t>
  </si>
  <si>
    <t>AGAP003319</t>
  </si>
  <si>
    <t>AGAP003320</t>
  </si>
  <si>
    <t>AGAP003321</t>
  </si>
  <si>
    <t>AGAP003322</t>
  </si>
  <si>
    <t>AGAP003323</t>
  </si>
  <si>
    <t>AGAP003324</t>
  </si>
  <si>
    <t>AGAP003325</t>
  </si>
  <si>
    <t>AGAP003328</t>
  </si>
  <si>
    <t>AGAP003329</t>
  </si>
  <si>
    <t>AGAP003331</t>
  </si>
  <si>
    <t>AGAP003332</t>
  </si>
  <si>
    <t>AGAP003334</t>
  </si>
  <si>
    <t>CPLCX2</t>
  </si>
  <si>
    <t>AGAP003335</t>
  </si>
  <si>
    <t>GPRNNA7</t>
  </si>
  <si>
    <t>AGAP003336</t>
  </si>
  <si>
    <t>AGAP003337</t>
  </si>
  <si>
    <t>AGAP003338</t>
  </si>
  <si>
    <t>TRX3</t>
  </si>
  <si>
    <t>AGAP003339</t>
  </si>
  <si>
    <t>AGAP003340</t>
  </si>
  <si>
    <t>AGAP003341</t>
  </si>
  <si>
    <t>AGAP003342</t>
  </si>
  <si>
    <t>AGAP003343</t>
  </si>
  <si>
    <t>CYP6AG1</t>
  </si>
  <si>
    <t>AGAP003344</t>
  </si>
  <si>
    <t>AGAP003345</t>
  </si>
  <si>
    <t>AGAP003346</t>
  </si>
  <si>
    <t>AGAP003349</t>
  </si>
  <si>
    <t>AGAP003350</t>
  </si>
  <si>
    <t>AGAP003351</t>
  </si>
  <si>
    <t>AGAP003352</t>
  </si>
  <si>
    <t>AGAP003353</t>
  </si>
  <si>
    <t>AGAP003354</t>
  </si>
  <si>
    <t>A5R3</t>
  </si>
  <si>
    <t>AGAP003355</t>
  </si>
  <si>
    <t>AGAP003356</t>
  </si>
  <si>
    <t>AGAP003357</t>
  </si>
  <si>
    <t>AGAP003358</t>
  </si>
  <si>
    <t>AGAP003359</t>
  </si>
  <si>
    <t>AGAP003360</t>
  </si>
  <si>
    <t>AGAP003361</t>
  </si>
  <si>
    <t>AGAP003363</t>
  </si>
  <si>
    <t>AGAP003364</t>
  </si>
  <si>
    <t>AGAP003365</t>
  </si>
  <si>
    <t>AGAP003366</t>
  </si>
  <si>
    <t>AGAP003367</t>
  </si>
  <si>
    <t>AGAP003368</t>
  </si>
  <si>
    <t>AGAP003369</t>
  </si>
  <si>
    <t>AGAP003371</t>
  </si>
  <si>
    <t>AGAP003372</t>
  </si>
  <si>
    <t>AGAP003373</t>
  </si>
  <si>
    <t>SCRB17</t>
  </si>
  <si>
    <t>AGAP003374</t>
  </si>
  <si>
    <t>AGAP003375</t>
  </si>
  <si>
    <t>CPR114</t>
  </si>
  <si>
    <t>AGAP003377</t>
  </si>
  <si>
    <t>CPR115</t>
  </si>
  <si>
    <t>AGAP003378</t>
  </si>
  <si>
    <t>CPR116</t>
  </si>
  <si>
    <t>AGAP003379</t>
  </si>
  <si>
    <t>CPR117</t>
  </si>
  <si>
    <t>AGAP003380</t>
  </si>
  <si>
    <t>CPR118</t>
  </si>
  <si>
    <t>AGAP003381</t>
  </si>
  <si>
    <t>CPR119</t>
  </si>
  <si>
    <t>AGAP003382</t>
  </si>
  <si>
    <t>CPR120</t>
  </si>
  <si>
    <t>AGAP003383</t>
  </si>
  <si>
    <t>CPR121</t>
  </si>
  <si>
    <t>AGAP003384</t>
  </si>
  <si>
    <t>CPR122</t>
  </si>
  <si>
    <t>AGAP003385</t>
  </si>
  <si>
    <t>CPR123</t>
  </si>
  <si>
    <t>AGAP003386</t>
  </si>
  <si>
    <t>AGAP003387</t>
  </si>
  <si>
    <t>AGAP003388</t>
  </si>
  <si>
    <t>AGAP003389</t>
  </si>
  <si>
    <t>AGAP003390</t>
  </si>
  <si>
    <t>CPR124</t>
  </si>
  <si>
    <t>AGAP003394</t>
  </si>
  <si>
    <t>AGAP003395</t>
  </si>
  <si>
    <t>AGAP003396</t>
  </si>
  <si>
    <t>AGAP003397</t>
  </si>
  <si>
    <t>AGAP003398</t>
  </si>
  <si>
    <t>AGAP003399</t>
  </si>
  <si>
    <t>AGAP003400</t>
  </si>
  <si>
    <t>AGAP003401</t>
  </si>
  <si>
    <t>AGAP003402</t>
  </si>
  <si>
    <t>AGAP003404</t>
  </si>
  <si>
    <t>AGAP003405</t>
  </si>
  <si>
    <t>AGAP003406</t>
  </si>
  <si>
    <t>AGAP003407</t>
  </si>
  <si>
    <t>AGAP003408</t>
  </si>
  <si>
    <t>AGAP003409</t>
  </si>
  <si>
    <t>AGAP003410</t>
  </si>
  <si>
    <t>AGAP003411</t>
  </si>
  <si>
    <t>AGAP003412</t>
  </si>
  <si>
    <t>RpS28</t>
  </si>
  <si>
    <t>AGAP003413</t>
  </si>
  <si>
    <t>AGAP003414</t>
  </si>
  <si>
    <t>AGAP003415</t>
  </si>
  <si>
    <t>AGAP003416</t>
  </si>
  <si>
    <t>AGAP003417</t>
  </si>
  <si>
    <t>AGAP003418</t>
  </si>
  <si>
    <t>AGAP003419</t>
  </si>
  <si>
    <t>AGAP003420</t>
  </si>
  <si>
    <t>Osi22</t>
  </si>
  <si>
    <t>AGAP003421</t>
  </si>
  <si>
    <t>AGAP003422</t>
  </si>
  <si>
    <t>AGAP003423</t>
  </si>
  <si>
    <t>AGAP003424</t>
  </si>
  <si>
    <t>AGAP003425</t>
  </si>
  <si>
    <t>AGAP003426</t>
  </si>
  <si>
    <t>tRNA-Val</t>
  </si>
  <si>
    <t>AGAP003428</t>
  </si>
  <si>
    <t>AGAP003429</t>
  </si>
  <si>
    <t>AGAP003430</t>
  </si>
  <si>
    <t>VhaM8.9</t>
  </si>
  <si>
    <t>AGAP003431</t>
  </si>
  <si>
    <t>AGAP003432</t>
  </si>
  <si>
    <t>AGAP003433</t>
  </si>
  <si>
    <t>AGAP003434</t>
  </si>
  <si>
    <t>AGAP003435</t>
  </si>
  <si>
    <t>AGAP003436</t>
  </si>
  <si>
    <t>AGAP003437</t>
  </si>
  <si>
    <t>AGAP003438</t>
  </si>
  <si>
    <t>AGAP003439</t>
  </si>
  <si>
    <t>AGAP003440</t>
  </si>
  <si>
    <t>AGAP003441</t>
  </si>
  <si>
    <t>AGAP003442</t>
  </si>
  <si>
    <t>AGAP003444</t>
  </si>
  <si>
    <t>AGAP003445</t>
  </si>
  <si>
    <t>Tsc1</t>
  </si>
  <si>
    <t>AGAP003446</t>
  </si>
  <si>
    <t>AGAP003447</t>
  </si>
  <si>
    <t>AGAP003448</t>
  </si>
  <si>
    <t>tRNA-His</t>
  </si>
  <si>
    <t>AGAP003449</t>
  </si>
  <si>
    <t>AGAP003450</t>
  </si>
  <si>
    <t>AGAP003451</t>
  </si>
  <si>
    <t>AGAP003452</t>
  </si>
  <si>
    <t>AGAP003453</t>
  </si>
  <si>
    <t>AGAP003454</t>
  </si>
  <si>
    <t>AGAP003455</t>
  </si>
  <si>
    <t>AGAP003456</t>
  </si>
  <si>
    <t>AGAP003457</t>
  </si>
  <si>
    <t>AGAP003459</t>
  </si>
  <si>
    <t>AGAP003460</t>
  </si>
  <si>
    <t>AGAP003461</t>
  </si>
  <si>
    <t>AGAP003462</t>
  </si>
  <si>
    <t>AGAP003463</t>
  </si>
  <si>
    <t>AGAP003464</t>
  </si>
  <si>
    <t>AGAP003465</t>
  </si>
  <si>
    <t>Osi14</t>
  </si>
  <si>
    <t>AGAP003466</t>
  </si>
  <si>
    <t>Osi15</t>
  </si>
  <si>
    <t>AGAP003467</t>
  </si>
  <si>
    <t>Osi16</t>
  </si>
  <si>
    <t>AGAP003468</t>
  </si>
  <si>
    <t>Osi17</t>
  </si>
  <si>
    <t>AGAP003469</t>
  </si>
  <si>
    <t>Osi18</t>
  </si>
  <si>
    <t>AGAP003470</t>
  </si>
  <si>
    <t>Osi19</t>
  </si>
  <si>
    <t>AGAP003471</t>
  </si>
  <si>
    <t>Osi20</t>
  </si>
  <si>
    <t>AGAP003472</t>
  </si>
  <si>
    <t>AGAP003473</t>
  </si>
  <si>
    <t>AGAP003474</t>
  </si>
  <si>
    <t>AGAP003475</t>
  </si>
  <si>
    <t>AGAP003476</t>
  </si>
  <si>
    <t>AGAP003477</t>
  </si>
  <si>
    <t>CCT6</t>
  </si>
  <si>
    <t>AGAP003478</t>
  </si>
  <si>
    <t>AGAP003481</t>
  </si>
  <si>
    <t>AGAP003482</t>
  </si>
  <si>
    <t>AGAP003483</t>
  </si>
  <si>
    <t>AGAP003484</t>
  </si>
  <si>
    <t>AGAP003485</t>
  </si>
  <si>
    <t>AGAP003486</t>
  </si>
  <si>
    <t>AGAP003487</t>
  </si>
  <si>
    <t>AGAP003488</t>
  </si>
  <si>
    <t>AGAP003489</t>
  </si>
  <si>
    <t>Vps13B</t>
  </si>
  <si>
    <t>AGAP003490</t>
  </si>
  <si>
    <t>AGAP003492</t>
  </si>
  <si>
    <t>AGAP003493</t>
  </si>
  <si>
    <t>AGAP003494</t>
  </si>
  <si>
    <t>AGAP003495</t>
  </si>
  <si>
    <t>AGAP003496</t>
  </si>
  <si>
    <t>AGAP003497</t>
  </si>
  <si>
    <t>AGAP003498</t>
  </si>
  <si>
    <t>AGAP003499</t>
  </si>
  <si>
    <t>AGAP003500</t>
  </si>
  <si>
    <t>AGAP003501</t>
  </si>
  <si>
    <t>AGAP003502</t>
  </si>
  <si>
    <t>HPX6</t>
  </si>
  <si>
    <t>AGAP003503</t>
  </si>
  <si>
    <t>AGAP003504</t>
  </si>
  <si>
    <t>AGAP003506</t>
  </si>
  <si>
    <t>AGAP003507</t>
  </si>
  <si>
    <t>Vps24</t>
  </si>
  <si>
    <t>AGAP003508</t>
  </si>
  <si>
    <t>AGAP003509</t>
  </si>
  <si>
    <t>AGAP003510</t>
  </si>
  <si>
    <t>AGAP003511</t>
  </si>
  <si>
    <t>AGAP003512</t>
  </si>
  <si>
    <t>AGAP003513</t>
  </si>
  <si>
    <t>AGAP003514</t>
  </si>
  <si>
    <t>AGAP003515</t>
  </si>
  <si>
    <t>NIT8537</t>
  </si>
  <si>
    <t>AGAP003516</t>
  </si>
  <si>
    <t>NIT8492</t>
  </si>
  <si>
    <t>AGAP003517</t>
  </si>
  <si>
    <t>AGAP003519</t>
  </si>
  <si>
    <t>AGAP003521</t>
  </si>
  <si>
    <t>AGAP003522</t>
  </si>
  <si>
    <t>CYP329A1</t>
  </si>
  <si>
    <t>AGAP003523</t>
  </si>
  <si>
    <t>AGAP003524</t>
  </si>
  <si>
    <t>AGAP003525</t>
  </si>
  <si>
    <t>AGAP003526</t>
  </si>
  <si>
    <t>AGAP003527</t>
  </si>
  <si>
    <t>AGAP003528</t>
  </si>
  <si>
    <t>aga-mir-92a</t>
  </si>
  <si>
    <t>AGAP003529</t>
  </si>
  <si>
    <t>aga-mir-92b</t>
  </si>
  <si>
    <t>AGAP003530</t>
  </si>
  <si>
    <t>OBP6</t>
  </si>
  <si>
    <t>AGAP003531</t>
  </si>
  <si>
    <t>IR41n</t>
  </si>
  <si>
    <t>AGAP003532</t>
  </si>
  <si>
    <t>RpS3a</t>
  </si>
  <si>
    <t>AGAP003533</t>
  </si>
  <si>
    <t>AGAP003534</t>
  </si>
  <si>
    <t>AGAP003535</t>
  </si>
  <si>
    <t>AGAP003536</t>
  </si>
  <si>
    <t>AGAP003537</t>
  </si>
  <si>
    <t>AGAP003538</t>
  </si>
  <si>
    <t>RpL36a</t>
  </si>
  <si>
    <t>AGAP003539</t>
  </si>
  <si>
    <t>AGAP003540</t>
  </si>
  <si>
    <t>AGAP003541</t>
  </si>
  <si>
    <t>AGAP003542</t>
  </si>
  <si>
    <t>AGAP003543</t>
  </si>
  <si>
    <t>AGAP003544</t>
  </si>
  <si>
    <t>AGAP003545</t>
  </si>
  <si>
    <t>Osk</t>
  </si>
  <si>
    <t>AGAP003546</t>
  </si>
  <si>
    <t>AGAP003547</t>
  </si>
  <si>
    <t>AGAP003548</t>
  </si>
  <si>
    <t>AGAP003549</t>
  </si>
  <si>
    <t>AGAP003550</t>
  </si>
  <si>
    <t>AGAP003551</t>
  </si>
  <si>
    <t>AGAP003552</t>
  </si>
  <si>
    <t>AGAP003553</t>
  </si>
  <si>
    <t>AGAP003554</t>
  </si>
  <si>
    <t>AGAP003555</t>
  </si>
  <si>
    <t>AGAP003556</t>
  </si>
  <si>
    <t>RpL3</t>
  </si>
  <si>
    <t>AGAP003557</t>
  </si>
  <si>
    <t>AGAP003558</t>
  </si>
  <si>
    <t>AGAP003559</t>
  </si>
  <si>
    <t>AGAP003560</t>
  </si>
  <si>
    <t>AGAP003561</t>
  </si>
  <si>
    <t>AGAP003562</t>
  </si>
  <si>
    <t>AGAP003565</t>
  </si>
  <si>
    <t>AGAP003566</t>
  </si>
  <si>
    <t>AGAP003567</t>
  </si>
  <si>
    <t>AGAP003568</t>
  </si>
  <si>
    <t>COE22933</t>
  </si>
  <si>
    <t>AGAP003570</t>
  </si>
  <si>
    <t>AGAP003571</t>
  </si>
  <si>
    <t>AGAP003572</t>
  </si>
  <si>
    <t>AGAP003573</t>
  </si>
  <si>
    <t>AGAP003575</t>
  </si>
  <si>
    <t>AGAP003576</t>
  </si>
  <si>
    <t>AGAP003577</t>
  </si>
  <si>
    <t>AGAP003578</t>
  </si>
  <si>
    <t>AGAP003579</t>
  </si>
  <si>
    <t>AGAP003580</t>
  </si>
  <si>
    <t>AGAP003581</t>
  </si>
  <si>
    <t>AGAP003582</t>
  </si>
  <si>
    <t>AGAP003583</t>
  </si>
  <si>
    <t>AGAP003584</t>
  </si>
  <si>
    <t>AGAP003585</t>
  </si>
  <si>
    <t>AGAP003586</t>
  </si>
  <si>
    <t>AGAP003587</t>
  </si>
  <si>
    <t>AGAP003588</t>
  </si>
  <si>
    <t>VATH</t>
  </si>
  <si>
    <t>AGAP003589</t>
  </si>
  <si>
    <t>AGAP003590</t>
  </si>
  <si>
    <t>AGAP003591</t>
  </si>
  <si>
    <t>AGAP003592</t>
  </si>
  <si>
    <t>RpLP0</t>
  </si>
  <si>
    <t>AGAP003593</t>
  </si>
  <si>
    <t>AGAP003594</t>
  </si>
  <si>
    <t>AGAP003595</t>
  </si>
  <si>
    <t>AGAP003596</t>
  </si>
  <si>
    <t>AGAP003597</t>
  </si>
  <si>
    <t>AGAP003598</t>
  </si>
  <si>
    <t>AGAP003599</t>
  </si>
  <si>
    <t>ATPsynO</t>
  </si>
  <si>
    <t>AGAP003600</t>
  </si>
  <si>
    <t>AGAP003601</t>
  </si>
  <si>
    <t>AGAP003602</t>
  </si>
  <si>
    <t>AGAP003603</t>
  </si>
  <si>
    <t>AGAP003604</t>
  </si>
  <si>
    <t>AGAP003605</t>
  </si>
  <si>
    <t>AGAP003606</t>
  </si>
  <si>
    <t>AGAP003607</t>
  </si>
  <si>
    <t>AGAP003608</t>
  </si>
  <si>
    <t>CYP4AA1</t>
  </si>
  <si>
    <t>AGAP003610</t>
  </si>
  <si>
    <t>AGAP003611</t>
  </si>
  <si>
    <t>AGAP003612</t>
  </si>
  <si>
    <t>AGAP003613</t>
  </si>
  <si>
    <t>AGAP003614</t>
  </si>
  <si>
    <t>AGAP003615</t>
  </si>
  <si>
    <t>AGAP003616</t>
  </si>
  <si>
    <t>AGAP003618</t>
  </si>
  <si>
    <t>AGAP003619</t>
  </si>
  <si>
    <t>AGAP003620</t>
  </si>
  <si>
    <t>AGAP003621</t>
  </si>
  <si>
    <t>AGAP003622</t>
  </si>
  <si>
    <t>AGAP003623</t>
  </si>
  <si>
    <t>AGAP003624</t>
  </si>
  <si>
    <t>AGAP003626</t>
  </si>
  <si>
    <t>AGAP003627</t>
  </si>
  <si>
    <t>AGAP003629</t>
  </si>
  <si>
    <t>AGAP003630</t>
  </si>
  <si>
    <t>AGAP003631</t>
  </si>
  <si>
    <t>GPRGRP2</t>
  </si>
  <si>
    <t>AGAP003632</t>
  </si>
  <si>
    <t>AGAP003633</t>
  </si>
  <si>
    <t>AGAP003635</t>
  </si>
  <si>
    <t>AGAP003636</t>
  </si>
  <si>
    <t>AGAP003638</t>
  </si>
  <si>
    <t>AGAP003639</t>
  </si>
  <si>
    <t>AGAP003640</t>
  </si>
  <si>
    <t>SP8905</t>
  </si>
  <si>
    <t>AGAP003641</t>
  </si>
  <si>
    <t>SP8907</t>
  </si>
  <si>
    <t>AGAP003642</t>
  </si>
  <si>
    <t>SP8898</t>
  </si>
  <si>
    <t>AGAP003643</t>
  </si>
  <si>
    <t>AGAP003644</t>
  </si>
  <si>
    <t>mRpS11</t>
  </si>
  <si>
    <t>AGAP003645</t>
  </si>
  <si>
    <t>AGAP003646</t>
  </si>
  <si>
    <t>AGAP003647</t>
  </si>
  <si>
    <t>AGAP003648</t>
  </si>
  <si>
    <t>AGAP003649</t>
  </si>
  <si>
    <t>AGAP003650</t>
  </si>
  <si>
    <t>AGAP003651</t>
  </si>
  <si>
    <t>AGAP003652</t>
  </si>
  <si>
    <t>AGAP003654</t>
  </si>
  <si>
    <t>GPRCAL3</t>
  </si>
  <si>
    <t>AGAP003655</t>
  </si>
  <si>
    <t>AGAP003656</t>
  </si>
  <si>
    <t>AGAP003657</t>
  </si>
  <si>
    <t>AGAP003658</t>
  </si>
  <si>
    <t>GPRALS1</t>
  </si>
  <si>
    <t>AGAP003660</t>
  </si>
  <si>
    <t>AGAP003661</t>
  </si>
  <si>
    <t>AGAP003662</t>
  </si>
  <si>
    <t>AGAP003663</t>
  </si>
  <si>
    <t>AGAP003664</t>
  </si>
  <si>
    <t>AGAP003665</t>
  </si>
  <si>
    <t>AGAP003666</t>
  </si>
  <si>
    <t>AGAP003667</t>
  </si>
  <si>
    <t>AGAP003669</t>
  </si>
  <si>
    <t>AGAP003670</t>
  </si>
  <si>
    <t>AGAP003671</t>
  </si>
  <si>
    <t>Bap</t>
  </si>
  <si>
    <t>AGAP003672</t>
  </si>
  <si>
    <t>AGAP003674</t>
  </si>
  <si>
    <t>AGAP003675</t>
  </si>
  <si>
    <t>CRZ</t>
  </si>
  <si>
    <t>AGAP003676</t>
  </si>
  <si>
    <t>AGAP003677</t>
  </si>
  <si>
    <t>AGAP003678</t>
  </si>
  <si>
    <t>LST2</t>
  </si>
  <si>
    <t>AGAP003679</t>
  </si>
  <si>
    <t>AGAP003680</t>
  </si>
  <si>
    <t>ABCH2</t>
  </si>
  <si>
    <t>AGAP003681</t>
  </si>
  <si>
    <t>AGAP003684</t>
  </si>
  <si>
    <t>AGAP003685</t>
  </si>
  <si>
    <t>AGAP003686</t>
  </si>
  <si>
    <t>AGAP003687</t>
  </si>
  <si>
    <t>AGAP003688</t>
  </si>
  <si>
    <t>AGAP003689</t>
  </si>
  <si>
    <t>CLIPC7</t>
  </si>
  <si>
    <t>AGAP003691</t>
  </si>
  <si>
    <t>AGAP003692</t>
  </si>
  <si>
    <t>AGAP003695</t>
  </si>
  <si>
    <t>AGAP003697</t>
  </si>
  <si>
    <t>AGAP003698</t>
  </si>
  <si>
    <t>AGAP003699</t>
  </si>
  <si>
    <t>AGAP003700</t>
  </si>
  <si>
    <t>AGAP003701</t>
  </si>
  <si>
    <t>AGAP003702</t>
  </si>
  <si>
    <t>AGAP003703</t>
  </si>
  <si>
    <t>AGAP003704</t>
  </si>
  <si>
    <t>AGAP003705</t>
  </si>
  <si>
    <t>AGAP003706</t>
  </si>
  <si>
    <t>AGAP003707</t>
  </si>
  <si>
    <t>AGAP003709</t>
  </si>
  <si>
    <t>AGAP003710</t>
  </si>
  <si>
    <t>AGAP003711</t>
  </si>
  <si>
    <t>AGAP003712</t>
  </si>
  <si>
    <t>Ast1</t>
  </si>
  <si>
    <t>AGAP003713</t>
  </si>
  <si>
    <t>AGAP003714</t>
  </si>
  <si>
    <t>HPX3</t>
  </si>
  <si>
    <t>AGAP003715</t>
  </si>
  <si>
    <t>AGAP003716</t>
  </si>
  <si>
    <t>twf</t>
  </si>
  <si>
    <t>AGAP003717</t>
  </si>
  <si>
    <t>AGAP003718</t>
  </si>
  <si>
    <t>AGAP003719</t>
  </si>
  <si>
    <t>AGAP003720</t>
  </si>
  <si>
    <t>AGAP003721</t>
  </si>
  <si>
    <t>ANXB10B</t>
  </si>
  <si>
    <t>AGAP003722</t>
  </si>
  <si>
    <t>ANXB10C</t>
  </si>
  <si>
    <t>AGAP003723</t>
  </si>
  <si>
    <t>AGAP003725</t>
  </si>
  <si>
    <t>AGAP003726</t>
  </si>
  <si>
    <t>AGAP003727</t>
  </si>
  <si>
    <t>AGAP003728</t>
  </si>
  <si>
    <t>AGAP003729</t>
  </si>
  <si>
    <t>AGAP003730</t>
  </si>
  <si>
    <t>AGAP003731</t>
  </si>
  <si>
    <t>Vps37B</t>
  </si>
  <si>
    <t>AGAP003732</t>
  </si>
  <si>
    <t>AGAP003733</t>
  </si>
  <si>
    <t>AGAP003734</t>
  </si>
  <si>
    <t>AGAP003736</t>
  </si>
  <si>
    <t>AGAP003737</t>
  </si>
  <si>
    <t>AGAP003738</t>
  </si>
  <si>
    <t>AGAP003739</t>
  </si>
  <si>
    <t>AGAP003740</t>
  </si>
  <si>
    <t>AGAP003741</t>
  </si>
  <si>
    <t>AGAP003742</t>
  </si>
  <si>
    <t>AGAP003743</t>
  </si>
  <si>
    <t>AGAP003744</t>
  </si>
  <si>
    <t>AGAP003745</t>
  </si>
  <si>
    <t>AGAP003746</t>
  </si>
  <si>
    <t>AGAP003747</t>
  </si>
  <si>
    <t>AGAP003748</t>
  </si>
  <si>
    <t>AGAP003749</t>
  </si>
  <si>
    <t>AGAP003750</t>
  </si>
  <si>
    <t>AGAP003751</t>
  </si>
  <si>
    <t>CPAP1-C</t>
  </si>
  <si>
    <t>AGAP003755</t>
  </si>
  <si>
    <t>AGAP003757</t>
  </si>
  <si>
    <t>AGAP003758</t>
  </si>
  <si>
    <t>AGAP003759</t>
  </si>
  <si>
    <t>AGAP003760</t>
  </si>
  <si>
    <t>AGAP003762</t>
  </si>
  <si>
    <t>AGAP003763</t>
  </si>
  <si>
    <t>AGAP003764</t>
  </si>
  <si>
    <t>AGAP003765</t>
  </si>
  <si>
    <t>AGAP003766</t>
  </si>
  <si>
    <t>AGAP003767</t>
  </si>
  <si>
    <t>AGAP003768</t>
  </si>
  <si>
    <t>RpS2</t>
  </si>
  <si>
    <t>AGAP003769</t>
  </si>
  <si>
    <t>AGAP003770</t>
  </si>
  <si>
    <t>mRpL51</t>
  </si>
  <si>
    <t>AGAP003771</t>
  </si>
  <si>
    <t>AGAP003772</t>
  </si>
  <si>
    <t>AGAP003773</t>
  </si>
  <si>
    <t>AGAP003774</t>
  </si>
  <si>
    <t>AGAP003775</t>
  </si>
  <si>
    <t>AGAP003776</t>
  </si>
  <si>
    <t>AGAP003777</t>
  </si>
  <si>
    <t>AGAP003778</t>
  </si>
  <si>
    <t>AGAP003779</t>
  </si>
  <si>
    <t>AGAP003780</t>
  </si>
  <si>
    <t>AGAP003781</t>
  </si>
  <si>
    <t>AGAP003782</t>
  </si>
  <si>
    <t>AGAP003783</t>
  </si>
  <si>
    <t>AGAP003784</t>
  </si>
  <si>
    <t>AGAP003785</t>
  </si>
  <si>
    <t>AGAP003786</t>
  </si>
  <si>
    <t>AGAP003787</t>
  </si>
  <si>
    <t>AGAP003788</t>
  </si>
  <si>
    <t>AGAP003789</t>
  </si>
  <si>
    <t>AGAP003790</t>
  </si>
  <si>
    <t>ANXB9</t>
  </si>
  <si>
    <t>AGAP003791</t>
  </si>
  <si>
    <t>AGAP003792</t>
  </si>
  <si>
    <t>AGAP003793</t>
  </si>
  <si>
    <t>AGAP003794</t>
  </si>
  <si>
    <t>AGAP003795</t>
  </si>
  <si>
    <t>AGAP003796</t>
  </si>
  <si>
    <t>AGAP003797</t>
  </si>
  <si>
    <t>AGAP003798</t>
  </si>
  <si>
    <t>AGAP003800</t>
  </si>
  <si>
    <t>AGAP003801</t>
  </si>
  <si>
    <t>AGAP003802</t>
  </si>
  <si>
    <t>AGAP003803</t>
  </si>
  <si>
    <t>AGAP003804</t>
  </si>
  <si>
    <t>AGAP003805</t>
  </si>
  <si>
    <t>AGAP003806</t>
  </si>
  <si>
    <t>AGAP003807</t>
  </si>
  <si>
    <t>AGAP003808</t>
  </si>
  <si>
    <t>AGAP003809</t>
  </si>
  <si>
    <t>AGAP003810</t>
  </si>
  <si>
    <t>AGAP003811</t>
  </si>
  <si>
    <t>AGAP003812</t>
  </si>
  <si>
    <t>AGAP003813</t>
  </si>
  <si>
    <t>AGAP003814</t>
  </si>
  <si>
    <t>AGAP003815</t>
  </si>
  <si>
    <t>AGAP003816</t>
  </si>
  <si>
    <t>RpL30</t>
  </si>
  <si>
    <t>AGAP003817</t>
  </si>
  <si>
    <t>AGAP003818</t>
  </si>
  <si>
    <t>AGAP003819</t>
  </si>
  <si>
    <t>AGAP003820</t>
  </si>
  <si>
    <t>AGAP003821</t>
  </si>
  <si>
    <t>AGAP003823</t>
  </si>
  <si>
    <t>AGAP003824</t>
  </si>
  <si>
    <t>AGAP003825</t>
  </si>
  <si>
    <t>AGAP003826</t>
  </si>
  <si>
    <t>AGAP003827</t>
  </si>
  <si>
    <t>AGAP003828</t>
  </si>
  <si>
    <t>AGAP003829</t>
  </si>
  <si>
    <t>AGAP003831</t>
  </si>
  <si>
    <t>AGAP003832</t>
  </si>
  <si>
    <t>AGAP003833</t>
  </si>
  <si>
    <t>AGAP003834</t>
  </si>
  <si>
    <t>AGAP003835</t>
  </si>
  <si>
    <t>AGAP003836</t>
  </si>
  <si>
    <t>AGAP003837</t>
  </si>
  <si>
    <t>AGAP003838</t>
  </si>
  <si>
    <t>AGAP003839</t>
  </si>
  <si>
    <t>AGAP003841</t>
  </si>
  <si>
    <t>SG10</t>
  </si>
  <si>
    <t>AGAP003842</t>
  </si>
  <si>
    <t>AGAP003843</t>
  </si>
  <si>
    <t>AGAP003844</t>
  </si>
  <si>
    <t>AGAP003845</t>
  </si>
  <si>
    <t>AGAP003846</t>
  </si>
  <si>
    <t>AGAP003847</t>
  </si>
  <si>
    <t>AGAP003848</t>
  </si>
  <si>
    <t>AGAP003849</t>
  </si>
  <si>
    <t>AGAP003851</t>
  </si>
  <si>
    <t>AGAP003852</t>
  </si>
  <si>
    <t>AGAP003853</t>
  </si>
  <si>
    <t>AGAP003855</t>
  </si>
  <si>
    <t>AGAP003856</t>
  </si>
  <si>
    <t>AGAP003857</t>
  </si>
  <si>
    <t>AGAP003858</t>
  </si>
  <si>
    <t>APG6</t>
  </si>
  <si>
    <t>AGAP003860</t>
  </si>
  <si>
    <t>AGAP003861</t>
  </si>
  <si>
    <t>AGAP003863</t>
  </si>
  <si>
    <t>AGAP003864</t>
  </si>
  <si>
    <t>AGAP003865</t>
  </si>
  <si>
    <t>AGAP003866</t>
  </si>
  <si>
    <t>AGAP003867</t>
  </si>
  <si>
    <t>Med28</t>
  </si>
  <si>
    <t>AGAP003868</t>
  </si>
  <si>
    <t>AGAP003869</t>
  </si>
  <si>
    <t>AGAP003870</t>
  </si>
  <si>
    <t>Thoc7</t>
  </si>
  <si>
    <t>AGAP003871</t>
  </si>
  <si>
    <t>AGAP003872</t>
  </si>
  <si>
    <t>AGAP003873</t>
  </si>
  <si>
    <t>AGAP003874</t>
  </si>
  <si>
    <t>AGAP003875</t>
  </si>
  <si>
    <t>AGAP003876</t>
  </si>
  <si>
    <t>AGAP003877</t>
  </si>
  <si>
    <t>AGAP003878</t>
  </si>
  <si>
    <t>AGAP003879</t>
  </si>
  <si>
    <t>VhaAC45</t>
  </si>
  <si>
    <t>AGAP003880</t>
  </si>
  <si>
    <t>AGAP003881</t>
  </si>
  <si>
    <t>AGAP003882</t>
  </si>
  <si>
    <t>AGAP003883</t>
  </si>
  <si>
    <t>AGAP003884</t>
  </si>
  <si>
    <t>AGAP003885</t>
  </si>
  <si>
    <t>AGAP003886</t>
  </si>
  <si>
    <t>AGAP003887</t>
  </si>
  <si>
    <t>AGAP003889</t>
  </si>
  <si>
    <t>AGAP003890</t>
  </si>
  <si>
    <t>AGAP003891</t>
  </si>
  <si>
    <t>Thoc3</t>
  </si>
  <si>
    <t>AGAP003892</t>
  </si>
  <si>
    <t>AGAP003893</t>
  </si>
  <si>
    <t>AGAP003894</t>
  </si>
  <si>
    <t>AGAP003895</t>
  </si>
  <si>
    <t>AGAP003896</t>
  </si>
  <si>
    <t>AGAP003897</t>
  </si>
  <si>
    <t>AGAP003898</t>
  </si>
  <si>
    <t>AGAP003899</t>
  </si>
  <si>
    <t>Sxl</t>
  </si>
  <si>
    <t>AGAP003900</t>
  </si>
  <si>
    <t>AGAP003901</t>
  </si>
  <si>
    <t>AGAP003902</t>
  </si>
  <si>
    <t>AGAP003903</t>
  </si>
  <si>
    <t>AGAP003904</t>
  </si>
  <si>
    <t>AGAP003905</t>
  </si>
  <si>
    <t>AGAP003906</t>
  </si>
  <si>
    <t>AGAP003907</t>
  </si>
  <si>
    <t>AGAP003909</t>
  </si>
  <si>
    <t>AGAP003910</t>
  </si>
  <si>
    <t>AGAP003911</t>
  </si>
  <si>
    <t>AGAP003912</t>
  </si>
  <si>
    <t>AGAP003913</t>
  </si>
  <si>
    <t>AGAP003914</t>
  </si>
  <si>
    <t>AGAP003917</t>
  </si>
  <si>
    <t>AGAP003918</t>
  </si>
  <si>
    <t>AGAP003919</t>
  </si>
  <si>
    <t>AGAP003920</t>
  </si>
  <si>
    <t>AGAP003921</t>
  </si>
  <si>
    <t>AGAP003922</t>
  </si>
  <si>
    <t>AGAP003923</t>
  </si>
  <si>
    <t>Carm1</t>
  </si>
  <si>
    <t>AGAP003925</t>
  </si>
  <si>
    <t>AGAP003926</t>
  </si>
  <si>
    <t>AGAP003927</t>
  </si>
  <si>
    <t>ILP5</t>
  </si>
  <si>
    <t>AGAP003928</t>
  </si>
  <si>
    <t>AGAP003929</t>
  </si>
  <si>
    <t>MMP3</t>
  </si>
  <si>
    <t>AGAP003930</t>
  </si>
  <si>
    <t>AGAP003931</t>
  </si>
  <si>
    <t>AGAP003933</t>
  </si>
  <si>
    <t>AGAP003934</t>
  </si>
  <si>
    <t>AGAP003935</t>
  </si>
  <si>
    <t>Prosalpha1</t>
  </si>
  <si>
    <t>AGAP003936</t>
  </si>
  <si>
    <t>AGAP003937</t>
  </si>
  <si>
    <t>AGAP003938</t>
  </si>
  <si>
    <t>AGAP003939</t>
  </si>
  <si>
    <t>AGAP003940</t>
  </si>
  <si>
    <t>AGAP003941</t>
  </si>
  <si>
    <t>AGAP003942</t>
  </si>
  <si>
    <t>AGAP003943</t>
  </si>
  <si>
    <t>AGAP003944</t>
  </si>
  <si>
    <t>AGAP003945</t>
  </si>
  <si>
    <t>AGAP003946</t>
  </si>
  <si>
    <t>tRNA-Trp</t>
  </si>
  <si>
    <t>AGAP003947</t>
  </si>
  <si>
    <t>AGAP003950</t>
  </si>
  <si>
    <t>AGAP003951</t>
  </si>
  <si>
    <t>AGAP003958</t>
  </si>
  <si>
    <t>AGAP003960</t>
  </si>
  <si>
    <t>AGAP003962</t>
  </si>
  <si>
    <t>AGAP003963</t>
  </si>
  <si>
    <t>AGAP003965</t>
  </si>
  <si>
    <t>AGAP003966</t>
  </si>
  <si>
    <t>AGAP003967</t>
  </si>
  <si>
    <t>AGAP003968</t>
  </si>
  <si>
    <t>AGAP003970</t>
  </si>
  <si>
    <t>AGAP003971</t>
  </si>
  <si>
    <t>AGAP003972</t>
  </si>
  <si>
    <t>GPRCIR</t>
  </si>
  <si>
    <t>AGAP003974</t>
  </si>
  <si>
    <t>AGAP003975</t>
  </si>
  <si>
    <t>AGAP003976</t>
  </si>
  <si>
    <t>AGAP003977</t>
  </si>
  <si>
    <t>AGAP003978</t>
  </si>
  <si>
    <t>AGAP003979</t>
  </si>
  <si>
    <t>AGAP003980</t>
  </si>
  <si>
    <t>Vps45</t>
  </si>
  <si>
    <t>AGAP003981</t>
  </si>
  <si>
    <t>AGAP003982</t>
  </si>
  <si>
    <t>AGAP003983</t>
  </si>
  <si>
    <t>AGAP003984</t>
  </si>
  <si>
    <t>AGAP003987</t>
  </si>
  <si>
    <t>AGAP003988</t>
  </si>
  <si>
    <t>AGAP003989</t>
  </si>
  <si>
    <t>AGAP003990</t>
  </si>
  <si>
    <t>AGAP003991</t>
  </si>
  <si>
    <t>AGAP003992</t>
  </si>
  <si>
    <t>AGAP003993</t>
  </si>
  <si>
    <t>AGAP003994</t>
  </si>
  <si>
    <t>AGAP003995</t>
  </si>
  <si>
    <t>AGAP003997</t>
  </si>
  <si>
    <t>AGAP003998</t>
  </si>
  <si>
    <t>AGAP003999</t>
  </si>
  <si>
    <t>AGAP004000</t>
  </si>
  <si>
    <t>AGAP004002</t>
  </si>
  <si>
    <t>AGAP004003</t>
  </si>
  <si>
    <t>AGAP004004</t>
  </si>
  <si>
    <t>AGAP004005</t>
  </si>
  <si>
    <t>AGAP004006</t>
  </si>
  <si>
    <t>AGAP004007</t>
  </si>
  <si>
    <t>AGAP004008</t>
  </si>
  <si>
    <t>AGAP004009</t>
  </si>
  <si>
    <t>AGAP004011</t>
  </si>
  <si>
    <t>AGAP004012</t>
  </si>
  <si>
    <t>AGAP004013</t>
  </si>
  <si>
    <t>SP11838</t>
  </si>
  <si>
    <t>AGAP004014</t>
  </si>
  <si>
    <t>SP11706</t>
  </si>
  <si>
    <t>AGAP004015</t>
  </si>
  <si>
    <t>SP21408</t>
  </si>
  <si>
    <t>AGAP004016</t>
  </si>
  <si>
    <t>AGAP004017</t>
  </si>
  <si>
    <t>AGAP004018</t>
  </si>
  <si>
    <t>AGAP004020</t>
  </si>
  <si>
    <t>AGAP004021</t>
  </si>
  <si>
    <t>IR40a</t>
  </si>
  <si>
    <t>AGAP004022</t>
  </si>
  <si>
    <t>AGAP004023</t>
  </si>
  <si>
    <t>APG4A</t>
  </si>
  <si>
    <t>AGAP004025</t>
  </si>
  <si>
    <t>GPRMTH5</t>
  </si>
  <si>
    <t>AGAP004026</t>
  </si>
  <si>
    <t>GPRMTH6</t>
  </si>
  <si>
    <t>AGAP004028</t>
  </si>
  <si>
    <t>AGAP004029</t>
  </si>
  <si>
    <t>AGAP004030</t>
  </si>
  <si>
    <t>AGAP004031</t>
  </si>
  <si>
    <t>AGAP004032</t>
  </si>
  <si>
    <t>AGAP004033</t>
  </si>
  <si>
    <t>AGAP004034</t>
  </si>
  <si>
    <t>GPRNNA4</t>
  </si>
  <si>
    <t>AGAP004035</t>
  </si>
  <si>
    <t>GPRFSH</t>
  </si>
  <si>
    <t>AGAP004036</t>
  </si>
  <si>
    <t>HPX7</t>
  </si>
  <si>
    <t>AGAP004038</t>
  </si>
  <si>
    <t>HPX8</t>
  </si>
  <si>
    <t>AGAP004039</t>
  </si>
  <si>
    <t>AGAP004040</t>
  </si>
  <si>
    <t>AGAP004041</t>
  </si>
  <si>
    <t>AGAP004043</t>
  </si>
  <si>
    <t>AGAP004044</t>
  </si>
  <si>
    <t>AGAP004045</t>
  </si>
  <si>
    <t>AGAP004046</t>
  </si>
  <si>
    <t>AGAP004047</t>
  </si>
  <si>
    <t>AGAP004048</t>
  </si>
  <si>
    <t>AGAP004049</t>
  </si>
  <si>
    <t>AGAP004050</t>
  </si>
  <si>
    <t>AGAP004052</t>
  </si>
  <si>
    <t>AGAP004054</t>
  </si>
  <si>
    <t>AGAP004055</t>
  </si>
  <si>
    <t>AGAP004056</t>
  </si>
  <si>
    <t>AGAP004057</t>
  </si>
  <si>
    <t>gatA</t>
  </si>
  <si>
    <t>AGAP004058</t>
  </si>
  <si>
    <t>AGAP004059</t>
  </si>
  <si>
    <t>AGAP004060</t>
  </si>
  <si>
    <t>AGAP004061</t>
  </si>
  <si>
    <t>AGAP004062</t>
  </si>
  <si>
    <t>AGAP004063</t>
  </si>
  <si>
    <t>Med4</t>
  </si>
  <si>
    <t>AGAP004064</t>
  </si>
  <si>
    <t>AGAP004065</t>
  </si>
  <si>
    <t>AGAP004066</t>
  </si>
  <si>
    <t>AGAP004067</t>
  </si>
  <si>
    <t>Or58</t>
  </si>
  <si>
    <t>AGAP004068</t>
  </si>
  <si>
    <t>AGAP004069</t>
  </si>
  <si>
    <t>AGAP004070</t>
  </si>
  <si>
    <t>Thoc1</t>
  </si>
  <si>
    <t>AGAP004071</t>
  </si>
  <si>
    <t>AGAP004073</t>
  </si>
  <si>
    <t>AGAP004074</t>
  </si>
  <si>
    <t>AGAP004076</t>
  </si>
  <si>
    <t>AGAP004077</t>
  </si>
  <si>
    <t>AGAP004078</t>
  </si>
  <si>
    <t>AGAP004079</t>
  </si>
  <si>
    <t>AGAP004080</t>
  </si>
  <si>
    <t>AGAP004081</t>
  </si>
  <si>
    <t>AGAP004082</t>
  </si>
  <si>
    <t>AGAP004083</t>
  </si>
  <si>
    <t>AGAP004084</t>
  </si>
  <si>
    <t>AGAP004085</t>
  </si>
  <si>
    <t>AGAP004086</t>
  </si>
  <si>
    <t>AGAP004087</t>
  </si>
  <si>
    <t>AGAP004088</t>
  </si>
  <si>
    <t>AGAP004089</t>
  </si>
  <si>
    <t>AGAP004090</t>
  </si>
  <si>
    <t>AGAP004091</t>
  </si>
  <si>
    <t>mRpS5</t>
  </si>
  <si>
    <t>AGAP004092</t>
  </si>
  <si>
    <t>APG2</t>
  </si>
  <si>
    <t>AGAP004093</t>
  </si>
  <si>
    <t>AGAP004094</t>
  </si>
  <si>
    <t>AGAP004095</t>
  </si>
  <si>
    <t>AGAP004096</t>
  </si>
  <si>
    <t>AGAP004097</t>
  </si>
  <si>
    <t>AGAP004098</t>
  </si>
  <si>
    <t>AGAP004099</t>
  </si>
  <si>
    <t>AGAP004100</t>
  </si>
  <si>
    <t>mRpL43</t>
  </si>
  <si>
    <t>AGAP004101</t>
  </si>
  <si>
    <t>Dnmt2</t>
  </si>
  <si>
    <t>AGAP004102</t>
  </si>
  <si>
    <t>AGAP004103</t>
  </si>
  <si>
    <t>AGAP004104</t>
  </si>
  <si>
    <t>AGAP004106</t>
  </si>
  <si>
    <t>AGAP004107</t>
  </si>
  <si>
    <t>AGAP004108</t>
  </si>
  <si>
    <t>AGAP004109</t>
  </si>
  <si>
    <t>AGAP004110</t>
  </si>
  <si>
    <t>AGAP004111</t>
  </si>
  <si>
    <t>AGAP004112</t>
  </si>
  <si>
    <t>AGAP004113</t>
  </si>
  <si>
    <t>mRpL55</t>
  </si>
  <si>
    <t>AGAP004114</t>
  </si>
  <si>
    <t>Gr1</t>
  </si>
  <si>
    <t>AGAP004115</t>
  </si>
  <si>
    <t>AGAP004116</t>
  </si>
  <si>
    <t>AGAP004117</t>
  </si>
  <si>
    <t>AGAP004118</t>
  </si>
  <si>
    <t>SCRAL1</t>
  </si>
  <si>
    <t>AGAP004119</t>
  </si>
  <si>
    <t>AGAP004120</t>
  </si>
  <si>
    <t>AGAP004121</t>
  </si>
  <si>
    <t>Osi1</t>
  </si>
  <si>
    <t>AGAP004122</t>
  </si>
  <si>
    <t>AGAP004123</t>
  </si>
  <si>
    <t>GPRNPY2</t>
  </si>
  <si>
    <t>AGAP004124</t>
  </si>
  <si>
    <t>Osi24</t>
  </si>
  <si>
    <t>AGAP004125</t>
  </si>
  <si>
    <t>Osi2</t>
  </si>
  <si>
    <t>AGAP004126</t>
  </si>
  <si>
    <t>Osi3</t>
  </si>
  <si>
    <t>AGAP004127</t>
  </si>
  <si>
    <t>Osi4</t>
  </si>
  <si>
    <t>AGAP004128</t>
  </si>
  <si>
    <t>Osi8</t>
  </si>
  <si>
    <t>AGAP004129</t>
  </si>
  <si>
    <t>Osi6</t>
  </si>
  <si>
    <t>AGAP004130</t>
  </si>
  <si>
    <t>Osi7</t>
  </si>
  <si>
    <t>AGAP004131</t>
  </si>
  <si>
    <t>Osi9</t>
  </si>
  <si>
    <t>AGAP004133</t>
  </si>
  <si>
    <t>AGAP004134</t>
  </si>
  <si>
    <t>Osi11</t>
  </si>
  <si>
    <t>AGAP004135</t>
  </si>
  <si>
    <t>AGAP004136</t>
  </si>
  <si>
    <t>AGAP004137</t>
  </si>
  <si>
    <t>AGAP004138</t>
  </si>
  <si>
    <t>AGAP004139</t>
  </si>
  <si>
    <t>AGAP004140</t>
  </si>
  <si>
    <t>disp</t>
  </si>
  <si>
    <t>AGAP004141</t>
  </si>
  <si>
    <t>AGAP004142</t>
  </si>
  <si>
    <t>AGAP004143</t>
  </si>
  <si>
    <t>AGAP004144</t>
  </si>
  <si>
    <t>AGAP004145</t>
  </si>
  <si>
    <t>AGAP004146</t>
  </si>
  <si>
    <t>AGAP004147</t>
  </si>
  <si>
    <t>Exo5</t>
  </si>
  <si>
    <t>AGAP004148</t>
  </si>
  <si>
    <t>CLIPB5</t>
  </si>
  <si>
    <t>AGAP004149</t>
  </si>
  <si>
    <t>AGAP004150</t>
  </si>
  <si>
    <t>AGAP004151</t>
  </si>
  <si>
    <t>AGAP004152</t>
  </si>
  <si>
    <t>AGAP004153</t>
  </si>
  <si>
    <t>AGAP004154</t>
  </si>
  <si>
    <t>AGAP004156</t>
  </si>
  <si>
    <t>AGAP004157</t>
  </si>
  <si>
    <t>AGAP004158</t>
  </si>
  <si>
    <t>AGAP004159</t>
  </si>
  <si>
    <t>AGAP004160</t>
  </si>
  <si>
    <t>AGAP004161</t>
  </si>
  <si>
    <t>AGAP004162</t>
  </si>
  <si>
    <t>AGAP004163</t>
  </si>
  <si>
    <t>GSTD7</t>
  </si>
  <si>
    <t>AGAP004164</t>
  </si>
  <si>
    <t>GSTD1-4</t>
  </si>
  <si>
    <t>AGAP004165</t>
  </si>
  <si>
    <t>GSTD2</t>
  </si>
  <si>
    <t>AGAP004166</t>
  </si>
  <si>
    <t>AGAP004167</t>
  </si>
  <si>
    <t>AGAP004169</t>
  </si>
  <si>
    <t>AGAP004170</t>
  </si>
  <si>
    <t>AGAP004171</t>
  </si>
  <si>
    <t>GSTD8</t>
  </si>
  <si>
    <t>AGAP004172</t>
  </si>
  <si>
    <t>GSTD9</t>
  </si>
  <si>
    <t>AGAP004173</t>
  </si>
  <si>
    <t>GSTD5</t>
  </si>
  <si>
    <t>AGAP004174</t>
  </si>
  <si>
    <t>AGAP004175</t>
  </si>
  <si>
    <t>AGAP004176</t>
  </si>
  <si>
    <t>AGAP004177</t>
  </si>
  <si>
    <t>AGAP004178</t>
  </si>
  <si>
    <t>AGAP004179</t>
  </si>
  <si>
    <t>AGAP004181</t>
  </si>
  <si>
    <t>AGAP004182</t>
  </si>
  <si>
    <t>AGAP004183</t>
  </si>
  <si>
    <t>AGAP004184</t>
  </si>
  <si>
    <t>AGAP004186</t>
  </si>
  <si>
    <t>AGAP004188</t>
  </si>
  <si>
    <t>AGAP004189</t>
  </si>
  <si>
    <t>AGAP004190</t>
  </si>
  <si>
    <t>AGAP004191</t>
  </si>
  <si>
    <t>Med22</t>
  </si>
  <si>
    <t>AGAP004192</t>
  </si>
  <si>
    <t>AGAP004194</t>
  </si>
  <si>
    <t>AGAP004195</t>
  </si>
  <si>
    <t>AGAP004196</t>
  </si>
  <si>
    <t>AGAP004197</t>
  </si>
  <si>
    <t>AGAP004198</t>
  </si>
  <si>
    <t>SRPN19</t>
  </si>
  <si>
    <t>AGAP004199</t>
  </si>
  <si>
    <t>AGAP004200</t>
  </si>
  <si>
    <t>AGAP004201</t>
  </si>
  <si>
    <t>AGAP004202</t>
  </si>
  <si>
    <t>AGAP004203</t>
  </si>
  <si>
    <t>Vg</t>
  </si>
  <si>
    <t>AGAP004204</t>
  </si>
  <si>
    <t>AGAP004205</t>
  </si>
  <si>
    <t>AGAP004206</t>
  </si>
  <si>
    <t>AGAP004207</t>
  </si>
  <si>
    <t>Exo8</t>
  </si>
  <si>
    <t>AGAP004208</t>
  </si>
  <si>
    <t>AGAP004209</t>
  </si>
  <si>
    <t>AGAP004210</t>
  </si>
  <si>
    <t>AGAP004211</t>
  </si>
  <si>
    <t>AGAP004212</t>
  </si>
  <si>
    <t>Crc</t>
  </si>
  <si>
    <t>AGAP004213</t>
  </si>
  <si>
    <t>AGAP004214</t>
  </si>
  <si>
    <t>AGAP004215</t>
  </si>
  <si>
    <t>AGAP004218</t>
  </si>
  <si>
    <t>AGAP004219</t>
  </si>
  <si>
    <t>AGAP004220</t>
  </si>
  <si>
    <t>AGAP004221</t>
  </si>
  <si>
    <t>AGAP004222</t>
  </si>
  <si>
    <t>GPRNNA20</t>
  </si>
  <si>
    <t>AGAP004223</t>
  </si>
  <si>
    <t>GPR5HT7</t>
  </si>
  <si>
    <t>AGAP004224</t>
  </si>
  <si>
    <t>AGAP004225</t>
  </si>
  <si>
    <t>AGAP004226</t>
  </si>
  <si>
    <t>AGAP004227</t>
  </si>
  <si>
    <t>AGAP004228</t>
  </si>
  <si>
    <t>AGAP004229</t>
  </si>
  <si>
    <t>AGAP004230</t>
  </si>
  <si>
    <t>AGAP004232</t>
  </si>
  <si>
    <t>AGAP004233</t>
  </si>
  <si>
    <t>AGAP004235</t>
  </si>
  <si>
    <t>AGAP004236</t>
  </si>
  <si>
    <t>AGAP004237</t>
  </si>
  <si>
    <t>AGAP004238</t>
  </si>
  <si>
    <t>CCT1</t>
  </si>
  <si>
    <t>AGAP004239</t>
  </si>
  <si>
    <t>AGAP004240</t>
  </si>
  <si>
    <t>CycC</t>
  </si>
  <si>
    <t>AGAP004241</t>
  </si>
  <si>
    <t>AGAP004242</t>
  </si>
  <si>
    <t>mCDS</t>
  </si>
  <si>
    <t>AGAP004243</t>
  </si>
  <si>
    <t>AGAP004244</t>
  </si>
  <si>
    <t>AGAP004245</t>
  </si>
  <si>
    <t>AGAP004246</t>
  </si>
  <si>
    <t>AGAP004247</t>
  </si>
  <si>
    <t>GPXH1</t>
  </si>
  <si>
    <t>AGAP004248</t>
  </si>
  <si>
    <t>GPXH3</t>
  </si>
  <si>
    <t>AGAP004249</t>
  </si>
  <si>
    <t>AGAP004251</t>
  </si>
  <si>
    <t>AGAP004254</t>
  </si>
  <si>
    <t>AGAP004255</t>
  </si>
  <si>
    <t>AGAP004256</t>
  </si>
  <si>
    <t>AGAP004258</t>
  </si>
  <si>
    <t>AGAP004259</t>
  </si>
  <si>
    <t>AGAP004261</t>
  </si>
  <si>
    <t>CRY2</t>
  </si>
  <si>
    <t>AGAP004262</t>
  </si>
  <si>
    <t>TO3</t>
  </si>
  <si>
    <t>AGAP004263</t>
  </si>
  <si>
    <t>TO1</t>
  </si>
  <si>
    <t>AGAP004264</t>
  </si>
  <si>
    <t>AGAP004265</t>
  </si>
  <si>
    <t>AGAP004266</t>
  </si>
  <si>
    <t>AGAP004267</t>
  </si>
  <si>
    <t>AGAP004268</t>
  </si>
  <si>
    <t>AGAP004269</t>
  </si>
  <si>
    <t>AGAP004270</t>
  </si>
  <si>
    <t>AGAP004271</t>
  </si>
  <si>
    <t>AGAP004272</t>
  </si>
  <si>
    <t>GPRBOS</t>
  </si>
  <si>
    <t>AGAP004273</t>
  </si>
  <si>
    <t>AGAP004274</t>
  </si>
  <si>
    <t>AGAP004275</t>
  </si>
  <si>
    <t>AGAP004278</t>
  </si>
  <si>
    <t>Or42</t>
  </si>
  <si>
    <t>AGAP004280</t>
  </si>
  <si>
    <t>AGAP004281</t>
  </si>
  <si>
    <t>AGAP004282</t>
  </si>
  <si>
    <t>AGAP004283</t>
  </si>
  <si>
    <t>AGAP004284</t>
  </si>
  <si>
    <t>AGAP004285</t>
  </si>
  <si>
    <t>AGAP004288</t>
  </si>
  <si>
    <t>AGAP004289</t>
  </si>
  <si>
    <t>Mocs2</t>
  </si>
  <si>
    <t>AGAP004290</t>
  </si>
  <si>
    <t>AGAP004291</t>
  </si>
  <si>
    <t>AGAP004292</t>
  </si>
  <si>
    <t>AGAP004293</t>
  </si>
  <si>
    <t>AGAP004294</t>
  </si>
  <si>
    <t>Ubqn</t>
  </si>
  <si>
    <t>AGAP004295</t>
  </si>
  <si>
    <t>AGAP004296</t>
  </si>
  <si>
    <t>AGAP004297</t>
  </si>
  <si>
    <t>AGAP004298</t>
  </si>
  <si>
    <t>AGAP004299</t>
  </si>
  <si>
    <t>AGAP004300</t>
  </si>
  <si>
    <t>AGAP004301</t>
  </si>
  <si>
    <t>AGAP004302</t>
  </si>
  <si>
    <t>AGAP004303</t>
  </si>
  <si>
    <t>AGAP004304</t>
  </si>
  <si>
    <t>AGAP004305</t>
  </si>
  <si>
    <t>AGAP004306</t>
  </si>
  <si>
    <t>AGAP004307</t>
  </si>
  <si>
    <t>AGAP004308</t>
  </si>
  <si>
    <t>AGAP004309</t>
  </si>
  <si>
    <t>AGAP004310</t>
  </si>
  <si>
    <t>AGAP004311</t>
  </si>
  <si>
    <t>AGAP004312</t>
  </si>
  <si>
    <t>AGAP004313</t>
  </si>
  <si>
    <t>Gr54</t>
  </si>
  <si>
    <t>AGAP004314</t>
  </si>
  <si>
    <t>AGAP004315</t>
  </si>
  <si>
    <t>AGAP004316</t>
  </si>
  <si>
    <t>AGAP004317</t>
  </si>
  <si>
    <t>CLIPC2</t>
  </si>
  <si>
    <t>AGAP004318</t>
  </si>
  <si>
    <t>CLIPC3</t>
  </si>
  <si>
    <t>AGAP004319</t>
  </si>
  <si>
    <t>AGAP004320</t>
  </si>
  <si>
    <t>AGAP004321</t>
  </si>
  <si>
    <t>AGAP004322</t>
  </si>
  <si>
    <t>AGAP004323</t>
  </si>
  <si>
    <t>AGAP004324</t>
  </si>
  <si>
    <t>AGAP004327</t>
  </si>
  <si>
    <t>AGAP004329</t>
  </si>
  <si>
    <t>AGAP004330</t>
  </si>
  <si>
    <t>AGAP004331</t>
  </si>
  <si>
    <t>AGAP004332</t>
  </si>
  <si>
    <t>AGAP004333</t>
  </si>
  <si>
    <t>AGAP004334</t>
  </si>
  <si>
    <t>SG5</t>
  </si>
  <si>
    <t>AGAP004335</t>
  </si>
  <si>
    <t>AGAP004336</t>
  </si>
  <si>
    <t>AGAP004337</t>
  </si>
  <si>
    <t>AGAP004338</t>
  </si>
  <si>
    <t>AGAP004339</t>
  </si>
  <si>
    <t>AGAP004340</t>
  </si>
  <si>
    <t>AGAP004341</t>
  </si>
  <si>
    <t>AGAP004344</t>
  </si>
  <si>
    <t>AGAP004345</t>
  </si>
  <si>
    <t>AGAP004348</t>
  </si>
  <si>
    <t>AGAP004349</t>
  </si>
  <si>
    <t>AGAP004350</t>
  </si>
  <si>
    <t>AGAP004351</t>
  </si>
  <si>
    <t>AGAP004352</t>
  </si>
  <si>
    <t>AGAP004353</t>
  </si>
  <si>
    <t>AGAP004354</t>
  </si>
  <si>
    <t>Or26</t>
  </si>
  <si>
    <t>AGAP004355</t>
  </si>
  <si>
    <t>Or27</t>
  </si>
  <si>
    <t>AGAP004356</t>
  </si>
  <si>
    <t>Or56</t>
  </si>
  <si>
    <t>AGAP004357</t>
  </si>
  <si>
    <t>Or57</t>
  </si>
  <si>
    <t>AGAP004358</t>
  </si>
  <si>
    <t>AGAP004359</t>
  </si>
  <si>
    <t>AGAP004361</t>
  </si>
  <si>
    <t>AGAP004362</t>
  </si>
  <si>
    <t>AGAP004363</t>
  </si>
  <si>
    <t>AGAP004364</t>
  </si>
  <si>
    <t>AGAP004365</t>
  </si>
  <si>
    <t>AGAP004366</t>
  </si>
  <si>
    <t>AGAP004367</t>
  </si>
  <si>
    <t>AGAP004369</t>
  </si>
  <si>
    <t>AGAP004370</t>
  </si>
  <si>
    <t>AGAP004371</t>
  </si>
  <si>
    <t>AGAP004372</t>
  </si>
  <si>
    <t>AGAP004373</t>
  </si>
  <si>
    <t>AGAP004374</t>
  </si>
  <si>
    <t>AGAP004375</t>
  </si>
  <si>
    <t>AGAP004376</t>
  </si>
  <si>
    <t>AGAP004377</t>
  </si>
  <si>
    <t>AGAP004378</t>
  </si>
  <si>
    <t>GSTD11</t>
  </si>
  <si>
    <t>AGAP004379</t>
  </si>
  <si>
    <t>GSTD6</t>
  </si>
  <si>
    <t>AGAP004380</t>
  </si>
  <si>
    <t>GSTD12</t>
  </si>
  <si>
    <t>AGAP004381</t>
  </si>
  <si>
    <t>GSTD4</t>
  </si>
  <si>
    <t>AGAP004382</t>
  </si>
  <si>
    <t>GSTD3</t>
  </si>
  <si>
    <t>AGAP004383</t>
  </si>
  <si>
    <t>GSTD10</t>
  </si>
  <si>
    <t>AGAP004384</t>
  </si>
  <si>
    <t>AGAP004386</t>
  </si>
  <si>
    <t>AGAP004387</t>
  </si>
  <si>
    <t>AGAP004388</t>
  </si>
  <si>
    <t>AGAP004389</t>
  </si>
  <si>
    <t>AGAP004390</t>
  </si>
  <si>
    <t>AGAP004391</t>
  </si>
  <si>
    <t>AGAP004392</t>
  </si>
  <si>
    <t>AGAP004393</t>
  </si>
  <si>
    <t>aga-mir-279</t>
  </si>
  <si>
    <t>AGAP004394</t>
  </si>
  <si>
    <t>AGAP004395</t>
  </si>
  <si>
    <t>AGAP004396</t>
  </si>
  <si>
    <t>AGAP004397</t>
  </si>
  <si>
    <t>AGAP004399</t>
  </si>
  <si>
    <t>Pgm</t>
  </si>
  <si>
    <t>AGAP004400</t>
  </si>
  <si>
    <t>AGAP004401</t>
  </si>
  <si>
    <t>AGAP004402</t>
  </si>
  <si>
    <t>AGAP004403</t>
  </si>
  <si>
    <t>AGAP004404</t>
  </si>
  <si>
    <t>mRpS24</t>
  </si>
  <si>
    <t>AGAP004405</t>
  </si>
  <si>
    <t>AGAP004407</t>
  </si>
  <si>
    <t>AGAP004408</t>
  </si>
  <si>
    <t>AGAP004409</t>
  </si>
  <si>
    <t>wfs1</t>
  </si>
  <si>
    <t>AGAP004410</t>
  </si>
  <si>
    <t>AGAP004411</t>
  </si>
  <si>
    <t>AGAP004412</t>
  </si>
  <si>
    <t>AGAP004413</t>
  </si>
  <si>
    <t>AGAP004414</t>
  </si>
  <si>
    <t>AGAP004415</t>
  </si>
  <si>
    <t>AGAP004416</t>
  </si>
  <si>
    <t>AGAP004417</t>
  </si>
  <si>
    <t>AGAP004418</t>
  </si>
  <si>
    <t>AGAP004419</t>
  </si>
  <si>
    <t>AGAP004420</t>
  </si>
  <si>
    <t>AGAP004421</t>
  </si>
  <si>
    <t>AGAP004422</t>
  </si>
  <si>
    <t>RpL19</t>
  </si>
  <si>
    <t>AGAP004423</t>
  </si>
  <si>
    <t>AGAP004424</t>
  </si>
  <si>
    <t>AGAP004425</t>
  </si>
  <si>
    <t>AGAP004427</t>
  </si>
  <si>
    <t>AGAP004429</t>
  </si>
  <si>
    <t>AGAP004430</t>
  </si>
  <si>
    <t>AGAP004431</t>
  </si>
  <si>
    <t>AGAP004432</t>
  </si>
  <si>
    <t>IR41t.1</t>
  </si>
  <si>
    <t>AGAP004433</t>
  </si>
  <si>
    <t>Obp19</t>
  </si>
  <si>
    <t>AGAP004434</t>
  </si>
  <si>
    <t>Pcaf</t>
  </si>
  <si>
    <t>AGAP004435</t>
  </si>
  <si>
    <t>AGAP004436</t>
  </si>
  <si>
    <t>AGAP004437</t>
  </si>
  <si>
    <t>AGAP004438</t>
  </si>
  <si>
    <t>AGAP004439</t>
  </si>
  <si>
    <t>AGAP004440</t>
  </si>
  <si>
    <t>AGAP004441</t>
  </si>
  <si>
    <t>AGAP004442</t>
  </si>
  <si>
    <t>AGAP004443</t>
  </si>
  <si>
    <t>AGAP004444</t>
  </si>
  <si>
    <t>AGAP004446</t>
  </si>
  <si>
    <t>AGAP004447</t>
  </si>
  <si>
    <t>AGAP004448</t>
  </si>
  <si>
    <t>AGAP004449</t>
  </si>
  <si>
    <t>AGAP004450</t>
  </si>
  <si>
    <t>AGAP004451</t>
  </si>
  <si>
    <t>AGAP004452</t>
  </si>
  <si>
    <t>AGAP004453</t>
  </si>
  <si>
    <t>GPRDOP3</t>
  </si>
  <si>
    <t>AGAP004454</t>
  </si>
  <si>
    <t>AGAP004455</t>
  </si>
  <si>
    <t>GNBPB1</t>
  </si>
  <si>
    <t>AGAP004456</t>
  </si>
  <si>
    <t>GNBPB5</t>
  </si>
  <si>
    <t>AGAP004457</t>
  </si>
  <si>
    <t>AGAP004458</t>
  </si>
  <si>
    <t>AGAP004459</t>
  </si>
  <si>
    <t>AGAP004460</t>
  </si>
  <si>
    <t>AGAP004461</t>
  </si>
  <si>
    <t>AGAP004462</t>
  </si>
  <si>
    <t>RpS25</t>
  </si>
  <si>
    <t>AGAP004463</t>
  </si>
  <si>
    <t>AGAP004464</t>
  </si>
  <si>
    <t>AGAP004465</t>
  </si>
  <si>
    <t>AGAP004466</t>
  </si>
  <si>
    <t>AGAP004467</t>
  </si>
  <si>
    <t>AGAP004468</t>
  </si>
  <si>
    <t>AGAP004469</t>
  </si>
  <si>
    <t>AGAP004470</t>
  </si>
  <si>
    <t>AGAP004471</t>
  </si>
  <si>
    <t>AGAP004474</t>
  </si>
  <si>
    <t>AGAP004475</t>
  </si>
  <si>
    <t>IR100i</t>
  </si>
  <si>
    <t>AGAP004476</t>
  </si>
  <si>
    <t>AGAP004477</t>
  </si>
  <si>
    <t>AGAP004478</t>
  </si>
  <si>
    <t>AGAP004479</t>
  </si>
  <si>
    <t>AGAP004480</t>
  </si>
  <si>
    <t>AGAP004481</t>
  </si>
  <si>
    <t>mRpS26</t>
  </si>
  <si>
    <t>AGAP004483</t>
  </si>
  <si>
    <t>AGAP004484</t>
  </si>
  <si>
    <t>AGAP004485</t>
  </si>
  <si>
    <t>AGAP004486</t>
  </si>
  <si>
    <t>AGAP004487</t>
  </si>
  <si>
    <t>AGAP004488</t>
  </si>
  <si>
    <t>AGAP004489</t>
  </si>
  <si>
    <t>AGAP004490</t>
  </si>
  <si>
    <t>AGAP004491</t>
  </si>
  <si>
    <t>AGAP004492</t>
  </si>
  <si>
    <t>AGAP004494</t>
  </si>
  <si>
    <t>AGAP004495</t>
  </si>
  <si>
    <t>AGAP004496</t>
  </si>
  <si>
    <t>AGAP004497</t>
  </si>
  <si>
    <t>AGAP004498</t>
  </si>
  <si>
    <t>AGAP004499</t>
  </si>
  <si>
    <t>AGAP004500</t>
  </si>
  <si>
    <t>AGAP004501</t>
  </si>
  <si>
    <t>AGAP004502</t>
  </si>
  <si>
    <t>AGAP004503</t>
  </si>
  <si>
    <t>AGAP004504</t>
  </si>
  <si>
    <t>AGAP004506</t>
  </si>
  <si>
    <t>pburs</t>
  </si>
  <si>
    <t>AGAP004507</t>
  </si>
  <si>
    <t>AGAP004508</t>
  </si>
  <si>
    <t>AGAP004509</t>
  </si>
  <si>
    <t>AGAP004510</t>
  </si>
  <si>
    <t>AGAP004513</t>
  </si>
  <si>
    <t>AGAP004514</t>
  </si>
  <si>
    <t>AGAP004515</t>
  </si>
  <si>
    <t>AGAP004516</t>
  </si>
  <si>
    <t>AGAP004517</t>
  </si>
  <si>
    <t>AGAP004518</t>
  </si>
  <si>
    <t>AGAP004519</t>
  </si>
  <si>
    <t>AGAP004520</t>
  </si>
  <si>
    <t>AGAP004521</t>
  </si>
  <si>
    <t>AGAP004522</t>
  </si>
  <si>
    <t>AGAP004523</t>
  </si>
  <si>
    <t>AGAP004524</t>
  </si>
  <si>
    <t>AGAP004527</t>
  </si>
  <si>
    <t>AGAP004528</t>
  </si>
  <si>
    <t>AGAP004529</t>
  </si>
  <si>
    <t>AGAP004530</t>
  </si>
  <si>
    <t>AGAP004531</t>
  </si>
  <si>
    <t>AGAP004532</t>
  </si>
  <si>
    <t>AGAP004533</t>
  </si>
  <si>
    <t>AGAP004534</t>
  </si>
  <si>
    <t>AGAP004535</t>
  </si>
  <si>
    <t>AGAP004536</t>
  </si>
  <si>
    <t>AGAP004537</t>
  </si>
  <si>
    <t>AGAP004538</t>
  </si>
  <si>
    <t>AGAP004541</t>
  </si>
  <si>
    <t>AGAP004543</t>
  </si>
  <si>
    <t>AGAP004544</t>
  </si>
  <si>
    <t>AGAP004545</t>
  </si>
  <si>
    <t>AGAP004546</t>
  </si>
  <si>
    <t>AGAP004548</t>
  </si>
  <si>
    <t>AGAP004549</t>
  </si>
  <si>
    <t>AGAP004550</t>
  </si>
  <si>
    <t>AGAP004551</t>
  </si>
  <si>
    <t>GILT1</t>
  </si>
  <si>
    <t>AGAP004552</t>
  </si>
  <si>
    <t>AGAP004553</t>
  </si>
  <si>
    <t>AGAP004554</t>
  </si>
  <si>
    <t>AGAP004555</t>
  </si>
  <si>
    <t>AGAP004556</t>
  </si>
  <si>
    <t>AGAP004557</t>
  </si>
  <si>
    <t>AGAP004558</t>
  </si>
  <si>
    <t>AGAP004559</t>
  </si>
  <si>
    <t>AGAP004560</t>
  </si>
  <si>
    <t>AGAP004562</t>
  </si>
  <si>
    <t>AGAP004563</t>
  </si>
  <si>
    <t>ANCE9</t>
  </si>
  <si>
    <t>AGAP004564</t>
  </si>
  <si>
    <t>AGAP004566</t>
  </si>
  <si>
    <t>AGAP004567</t>
  </si>
  <si>
    <t>AGAP004568</t>
  </si>
  <si>
    <t>AGAP004569</t>
  </si>
  <si>
    <t>AGAP004570</t>
  </si>
  <si>
    <t>AGAP004571</t>
  </si>
  <si>
    <t>AGAP004572</t>
  </si>
  <si>
    <t>AGAP004573</t>
  </si>
  <si>
    <t>AGAP004574</t>
  </si>
  <si>
    <t>AGAP004575</t>
  </si>
  <si>
    <t>AGAP004576</t>
  </si>
  <si>
    <t>TWDL12</t>
  </si>
  <si>
    <t>AGAP004577</t>
  </si>
  <si>
    <t>AGAP004578</t>
  </si>
  <si>
    <t>AGAP004579</t>
  </si>
  <si>
    <t>cdk2</t>
  </si>
  <si>
    <t>AGAP004580</t>
  </si>
  <si>
    <t>AGAP004581</t>
  </si>
  <si>
    <t>AGAP004582</t>
  </si>
  <si>
    <t>AGAP004583</t>
  </si>
  <si>
    <t>AGAP004584</t>
  </si>
  <si>
    <t>AGAP004585</t>
  </si>
  <si>
    <t>AGAP004586</t>
  </si>
  <si>
    <t>AGAP004587</t>
  </si>
  <si>
    <t>AGAP004588</t>
  </si>
  <si>
    <t>AGAP004591</t>
  </si>
  <si>
    <t>AGAP004592</t>
  </si>
  <si>
    <t>AGAP004593</t>
  </si>
  <si>
    <t>AGAP004594</t>
  </si>
  <si>
    <t>AGAP004595</t>
  </si>
  <si>
    <t>GPRGBB2</t>
  </si>
  <si>
    <t>AGAP004596</t>
  </si>
  <si>
    <t>PyK</t>
  </si>
  <si>
    <t>AGAP004597</t>
  </si>
  <si>
    <t>AGAP004598</t>
  </si>
  <si>
    <t>AGAP004599</t>
  </si>
  <si>
    <t>AGAP004603</t>
  </si>
  <si>
    <t>ABCG4</t>
  </si>
  <si>
    <t>AGAP004604</t>
  </si>
  <si>
    <t>AGAP004605</t>
  </si>
  <si>
    <t>AGAP004606</t>
  </si>
  <si>
    <t>AGAP004607</t>
  </si>
  <si>
    <t>AGAP004608</t>
  </si>
  <si>
    <t>AGAP004609</t>
  </si>
  <si>
    <t>AGAP004610</t>
  </si>
  <si>
    <t>AGAP004611</t>
  </si>
  <si>
    <t>AGAP004612</t>
  </si>
  <si>
    <t>AGAP004613</t>
  </si>
  <si>
    <t>GPRDOP1</t>
  </si>
  <si>
    <t>AGAP004614</t>
  </si>
  <si>
    <t>AGAP004615</t>
  </si>
  <si>
    <t>AGAP004616</t>
  </si>
  <si>
    <t>ATPsynCF6</t>
  </si>
  <si>
    <t>AGAP004618</t>
  </si>
  <si>
    <t>AGAP004619</t>
  </si>
  <si>
    <t>AGAP004620</t>
  </si>
  <si>
    <t>AGAP004621</t>
  </si>
  <si>
    <t>AGAP004622</t>
  </si>
  <si>
    <t>AGAP004623</t>
  </si>
  <si>
    <t>AGAP004624</t>
  </si>
  <si>
    <t>AGAP004625</t>
  </si>
  <si>
    <t>AGAP004626</t>
  </si>
  <si>
    <t>AGAP004627</t>
  </si>
  <si>
    <t>AGAP004628</t>
  </si>
  <si>
    <t>AGAP004629</t>
  </si>
  <si>
    <t>AGAP004630</t>
  </si>
  <si>
    <t>AGAP004631</t>
  </si>
  <si>
    <t>AGAP004632</t>
  </si>
  <si>
    <t>DEF2</t>
  </si>
  <si>
    <t>AGAP004633</t>
  </si>
  <si>
    <t>AGAP004634</t>
  </si>
  <si>
    <t>AGAP004635</t>
  </si>
  <si>
    <t>AGAP004636</t>
  </si>
  <si>
    <t>AGAP004637</t>
  </si>
  <si>
    <t>AGAP004638</t>
  </si>
  <si>
    <t>AGAP004639</t>
  </si>
  <si>
    <t>AGAP004640</t>
  </si>
  <si>
    <t>AGAP004641</t>
  </si>
  <si>
    <t>AGAP004642</t>
  </si>
  <si>
    <t>NPF</t>
  </si>
  <si>
    <t>AGAP004643</t>
  </si>
  <si>
    <t>SCRB6</t>
  </si>
  <si>
    <t>AGAP004644</t>
  </si>
  <si>
    <t>AGAP004645</t>
  </si>
  <si>
    <t>AGAP004646</t>
  </si>
  <si>
    <t>AGAP004647</t>
  </si>
  <si>
    <t>AGAP004648</t>
  </si>
  <si>
    <t>AGAP004649</t>
  </si>
  <si>
    <t>AGAP004651</t>
  </si>
  <si>
    <t>AGAP004653</t>
  </si>
  <si>
    <t>AGAP004654</t>
  </si>
  <si>
    <t>AGAP004655</t>
  </si>
  <si>
    <t>AGAP004656</t>
  </si>
  <si>
    <t>AGAP004657</t>
  </si>
  <si>
    <t>AGAP004658</t>
  </si>
  <si>
    <t>aga-mir-10</t>
  </si>
  <si>
    <t>AGAP004659</t>
  </si>
  <si>
    <t>AGAP004660</t>
  </si>
  <si>
    <t>AGAP004661</t>
  </si>
  <si>
    <t>AGAP004662</t>
  </si>
  <si>
    <t>AGAP004663</t>
  </si>
  <si>
    <t>aga-mir-iab-4</t>
  </si>
  <si>
    <t>AGAP004664</t>
  </si>
  <si>
    <t>AGAP004665</t>
  </si>
  <si>
    <t>CYP306A1</t>
  </si>
  <si>
    <t>AGAP004666</t>
  </si>
  <si>
    <t>AGAP004667</t>
  </si>
  <si>
    <t>AGAP004668</t>
  </si>
  <si>
    <t>AGAP004670</t>
  </si>
  <si>
    <t>AGAP004671</t>
  </si>
  <si>
    <t>AGAP004672</t>
  </si>
  <si>
    <t>AGAP004674</t>
  </si>
  <si>
    <t>AGAP004675</t>
  </si>
  <si>
    <t>GPRMAC2</t>
  </si>
  <si>
    <t>AGAP004676</t>
  </si>
  <si>
    <t>AGAP004677</t>
  </si>
  <si>
    <t>AGAP004678</t>
  </si>
  <si>
    <t>AGAP004679</t>
  </si>
  <si>
    <t>AGAP004680</t>
  </si>
  <si>
    <t>AGAP004681</t>
  </si>
  <si>
    <t>AGAP004682</t>
  </si>
  <si>
    <t>AGAP004683</t>
  </si>
  <si>
    <t>AGAP004684</t>
  </si>
  <si>
    <t>AGAP004685</t>
  </si>
  <si>
    <t>AGAP004686</t>
  </si>
  <si>
    <t>AGAP004687</t>
  </si>
  <si>
    <t>AGAP004689</t>
  </si>
  <si>
    <t>AGAP004690</t>
  </si>
  <si>
    <t>CPF3</t>
  </si>
  <si>
    <t>AGAP004691</t>
  </si>
  <si>
    <t>AGAP004692</t>
  </si>
  <si>
    <t>AGAP004693</t>
  </si>
  <si>
    <t>AGAP004694</t>
  </si>
  <si>
    <t>AGAP004695</t>
  </si>
  <si>
    <t>AGAP004696</t>
  </si>
  <si>
    <t>exd</t>
  </si>
  <si>
    <t>AGAP004698</t>
  </si>
  <si>
    <t>AGAP004699</t>
  </si>
  <si>
    <t>AGAP004700</t>
  </si>
  <si>
    <t>AGAP004703</t>
  </si>
  <si>
    <t>AGAP004704</t>
  </si>
  <si>
    <t>AGAP004706</t>
  </si>
  <si>
    <t>AGAP004707</t>
  </si>
  <si>
    <t>para</t>
  </si>
  <si>
    <t>AGAP004708</t>
  </si>
  <si>
    <t>AGAP004709</t>
  </si>
  <si>
    <t>mRpL18</t>
  </si>
  <si>
    <t>AGAP004710</t>
  </si>
  <si>
    <t>AGAP004711</t>
  </si>
  <si>
    <t>AGAP004712</t>
  </si>
  <si>
    <t>AGAP004713</t>
  </si>
  <si>
    <t>AGAP004714</t>
  </si>
  <si>
    <t>AGAP004715</t>
  </si>
  <si>
    <t>AGAP004716</t>
  </si>
  <si>
    <t>Gr57</t>
  </si>
  <si>
    <t>AGAP004717</t>
  </si>
  <si>
    <t>AGAP004718</t>
  </si>
  <si>
    <t>AGAP004719</t>
  </si>
  <si>
    <t>CLIPC9</t>
  </si>
  <si>
    <t>AGAP004720</t>
  </si>
  <si>
    <t>AGAP004722</t>
  </si>
  <si>
    <t>AGAP004723</t>
  </si>
  <si>
    <t>AGAP004724</t>
  </si>
  <si>
    <t>AGAP004725</t>
  </si>
  <si>
    <t>eIF3c</t>
  </si>
  <si>
    <t>AGAP004726</t>
  </si>
  <si>
    <t>AGAP004727</t>
  </si>
  <si>
    <t>Gr25</t>
  </si>
  <si>
    <t>AGAP004728</t>
  </si>
  <si>
    <t>AGAP004729</t>
  </si>
  <si>
    <t>AGAP004730</t>
  </si>
  <si>
    <t>AGAP004731</t>
  </si>
  <si>
    <t>AGAP004733</t>
  </si>
  <si>
    <t>AGAP004735</t>
  </si>
  <si>
    <t>AGAP004736</t>
  </si>
  <si>
    <t>AGAP004737</t>
  </si>
  <si>
    <t>AGAP004738</t>
  </si>
  <si>
    <t>AGAP004739</t>
  </si>
  <si>
    <t>AGAP004740</t>
  </si>
  <si>
    <t>AGAP004741</t>
  </si>
  <si>
    <t>AGAP004742</t>
  </si>
  <si>
    <t>AGAP004743</t>
  </si>
  <si>
    <t>AGAP004744</t>
  </si>
  <si>
    <t>skap</t>
  </si>
  <si>
    <t>AGAP004745</t>
  </si>
  <si>
    <t>AGAP004746</t>
  </si>
  <si>
    <t>Thoc5</t>
  </si>
  <si>
    <t>AGAP004747</t>
  </si>
  <si>
    <t>AGAP004748</t>
  </si>
  <si>
    <t>AGAP004749</t>
  </si>
  <si>
    <t>AGAP004750</t>
  </si>
  <si>
    <t>AGAP004751</t>
  </si>
  <si>
    <t>AGAP004752</t>
  </si>
  <si>
    <t>AGAP004753</t>
  </si>
  <si>
    <t>AGAP004754</t>
  </si>
  <si>
    <t>CASPL2</t>
  </si>
  <si>
    <t>AGAP004755</t>
  </si>
  <si>
    <t>Vps36</t>
  </si>
  <si>
    <t>AGAP004756</t>
  </si>
  <si>
    <t>AGAP004757</t>
  </si>
  <si>
    <t>AGAP004758</t>
  </si>
  <si>
    <t>Rpn13</t>
  </si>
  <si>
    <t>AGAP004759</t>
  </si>
  <si>
    <t>AGAP004760</t>
  </si>
  <si>
    <t>AGAP004761</t>
  </si>
  <si>
    <t>AGAP004762</t>
  </si>
  <si>
    <t>AGAP004763</t>
  </si>
  <si>
    <t>AGAP004764</t>
  </si>
  <si>
    <t>AGAP004765</t>
  </si>
  <si>
    <t>AGAP004766</t>
  </si>
  <si>
    <t>AGAP004767</t>
  </si>
  <si>
    <t>AGAP004768</t>
  </si>
  <si>
    <t>AGAP004769</t>
  </si>
  <si>
    <t>AGAP004770</t>
  </si>
  <si>
    <t>AGAP004771</t>
  </si>
  <si>
    <t>AGAP004772</t>
  </si>
  <si>
    <t>AGAP004773</t>
  </si>
  <si>
    <t>AGAP004774</t>
  </si>
  <si>
    <t>AGAP004775</t>
  </si>
  <si>
    <t>AGAP004776</t>
  </si>
  <si>
    <t>AGAP004777</t>
  </si>
  <si>
    <t>AGAP004778</t>
  </si>
  <si>
    <t>AGAP004780</t>
  </si>
  <si>
    <t>AGAP004781</t>
  </si>
  <si>
    <t>AGAP004782</t>
  </si>
  <si>
    <t>AGAP004783</t>
  </si>
  <si>
    <t>AGAP004784</t>
  </si>
  <si>
    <t>AGAP004785</t>
  </si>
  <si>
    <t>AGAP004786</t>
  </si>
  <si>
    <t>AGAP004787</t>
  </si>
  <si>
    <t>AGAP004788</t>
  </si>
  <si>
    <t>AGAP004789</t>
  </si>
  <si>
    <t>AGAP004790</t>
  </si>
  <si>
    <t>AGAP004791</t>
  </si>
  <si>
    <t>AGAP004792</t>
  </si>
  <si>
    <t>AGAP004793</t>
  </si>
  <si>
    <t>AGAP004794</t>
  </si>
  <si>
    <t>AGAP004795</t>
  </si>
  <si>
    <t>AGAP004797</t>
  </si>
  <si>
    <t>AGAP004798</t>
  </si>
  <si>
    <t>AGAP004799</t>
  </si>
  <si>
    <t>AGAP004800</t>
  </si>
  <si>
    <t>AGAP004801</t>
  </si>
  <si>
    <t>AGAP004802</t>
  </si>
  <si>
    <t>AGAP004803</t>
  </si>
  <si>
    <t>AGAP004804</t>
  </si>
  <si>
    <t>AGAP004805</t>
  </si>
  <si>
    <t>AGAP004806</t>
  </si>
  <si>
    <t>GALE6</t>
  </si>
  <si>
    <t>AGAP004807</t>
  </si>
  <si>
    <t>GALE7</t>
  </si>
  <si>
    <t>AGAP004808</t>
  </si>
  <si>
    <t>AGAP004809</t>
  </si>
  <si>
    <t>APN1</t>
  </si>
  <si>
    <t>AGAP004810</t>
  </si>
  <si>
    <t>CTL3</t>
  </si>
  <si>
    <t>AGAP004811</t>
  </si>
  <si>
    <t>CTL1</t>
  </si>
  <si>
    <t>AGAP004812</t>
  </si>
  <si>
    <t>AGAP004813</t>
  </si>
  <si>
    <t>AGAP004814</t>
  </si>
  <si>
    <t>AGAP004815</t>
  </si>
  <si>
    <t>AGAP004816</t>
  </si>
  <si>
    <t>AGAP004817</t>
  </si>
  <si>
    <t>lig</t>
  </si>
  <si>
    <t>AGAP004818</t>
  </si>
  <si>
    <t>mRpS16</t>
  </si>
  <si>
    <t>AGAP004819</t>
  </si>
  <si>
    <t>AGAP004820</t>
  </si>
  <si>
    <t>AGAP004821</t>
  </si>
  <si>
    <t>AGAP004823</t>
  </si>
  <si>
    <t>AGAP004824</t>
  </si>
  <si>
    <t>AGAP004825</t>
  </si>
  <si>
    <t>AGAP004826</t>
  </si>
  <si>
    <t>AGAP004827</t>
  </si>
  <si>
    <t>AGAP004828</t>
  </si>
  <si>
    <t>Bbs4</t>
  </si>
  <si>
    <t>AGAP004829</t>
  </si>
  <si>
    <t>GPRNNA11</t>
  </si>
  <si>
    <t>AGAP004830</t>
  </si>
  <si>
    <t>AGAP004831</t>
  </si>
  <si>
    <t>AGAP004832</t>
  </si>
  <si>
    <t>AGAP004833</t>
  </si>
  <si>
    <t>AGAP004834</t>
  </si>
  <si>
    <t>AGAP004835</t>
  </si>
  <si>
    <t>AGAP004838</t>
  </si>
  <si>
    <t>AGAP004839</t>
  </si>
  <si>
    <t>mRpL52</t>
  </si>
  <si>
    <t>AGAP004840</t>
  </si>
  <si>
    <t>AGAP004841</t>
  </si>
  <si>
    <t>AGAP004842</t>
  </si>
  <si>
    <t>AGAP004843</t>
  </si>
  <si>
    <t>AGAP004844</t>
  </si>
  <si>
    <t>AGAP004845</t>
  </si>
  <si>
    <t>AGAP004846</t>
  </si>
  <si>
    <t>SCRB9</t>
  </si>
  <si>
    <t>AGAP004847</t>
  </si>
  <si>
    <t>SCRB7</t>
  </si>
  <si>
    <t>AGAP004848</t>
  </si>
  <si>
    <t>AGAP004849</t>
  </si>
  <si>
    <t>AGAP004850</t>
  </si>
  <si>
    <t>GPRSTN</t>
  </si>
  <si>
    <t>AGAP004851</t>
  </si>
  <si>
    <t>AGAP004852</t>
  </si>
  <si>
    <t>AGAP004853</t>
  </si>
  <si>
    <t>AGAP004854</t>
  </si>
  <si>
    <t>AGAP004855</t>
  </si>
  <si>
    <t>CLIPB13</t>
  </si>
  <si>
    <t>AGAP004856</t>
  </si>
  <si>
    <t>AGAP004859</t>
  </si>
  <si>
    <t>AGAP004860</t>
  </si>
  <si>
    <t>AGAP004861</t>
  </si>
  <si>
    <t>AGAP004862</t>
  </si>
  <si>
    <t>AGAP004863</t>
  </si>
  <si>
    <t>AGAP004864</t>
  </si>
  <si>
    <t>AGAP004865</t>
  </si>
  <si>
    <t>tun</t>
  </si>
  <si>
    <t>AGAP004866</t>
  </si>
  <si>
    <t>AGAP004867</t>
  </si>
  <si>
    <t>AGAP004870</t>
  </si>
  <si>
    <t>AGAP004871</t>
  </si>
  <si>
    <t>AGAP004872</t>
  </si>
  <si>
    <t>AGAP004873</t>
  </si>
  <si>
    <t>AGAP004874</t>
  </si>
  <si>
    <t>AGAP004875</t>
  </si>
  <si>
    <t>AGAP004876</t>
  </si>
  <si>
    <t>Cht13</t>
  </si>
  <si>
    <t>AGAP004877</t>
  </si>
  <si>
    <t>AGAP004878</t>
  </si>
  <si>
    <t>AGAP004879</t>
  </si>
  <si>
    <t>AGAP004880</t>
  </si>
  <si>
    <t>AGAP004881</t>
  </si>
  <si>
    <t>AGAP004882</t>
  </si>
  <si>
    <t>AGAP004883</t>
  </si>
  <si>
    <t>AGAP004884</t>
  </si>
  <si>
    <t>AGAP004885</t>
  </si>
  <si>
    <t>AGAP004886</t>
  </si>
  <si>
    <t>AGAP004887</t>
  </si>
  <si>
    <t>RpS17</t>
  </si>
  <si>
    <t>AGAP004888</t>
  </si>
  <si>
    <t>AGAP004889</t>
  </si>
  <si>
    <t>AGAP004890</t>
  </si>
  <si>
    <t>AGAP004891</t>
  </si>
  <si>
    <t>AGAP004892</t>
  </si>
  <si>
    <t>AGAP004893</t>
  </si>
  <si>
    <t>AGAP004894</t>
  </si>
  <si>
    <t>AGAP004895</t>
  </si>
  <si>
    <t>AGAP004896</t>
  </si>
  <si>
    <t>AGAP004897</t>
  </si>
  <si>
    <t>AGAP004899</t>
  </si>
  <si>
    <t>AGAP004900</t>
  </si>
  <si>
    <t>AGAP004901</t>
  </si>
  <si>
    <t>AGAP004902</t>
  </si>
  <si>
    <t>AGAP004903</t>
  </si>
  <si>
    <t>AGAP004904</t>
  </si>
  <si>
    <t>CAT1</t>
  </si>
  <si>
    <t>AGAP004905</t>
  </si>
  <si>
    <t>AGAP004906</t>
  </si>
  <si>
    <t>AGAP004907</t>
  </si>
  <si>
    <t>AGAP004908</t>
  </si>
  <si>
    <t>AGAP004909</t>
  </si>
  <si>
    <t>AGAP004910</t>
  </si>
  <si>
    <t>AGAP004911</t>
  </si>
  <si>
    <t>AGAP004912</t>
  </si>
  <si>
    <t>AGAP004913</t>
  </si>
  <si>
    <t>AGAP004914</t>
  </si>
  <si>
    <t>AGAP004915</t>
  </si>
  <si>
    <t>AGAP004916</t>
  </si>
  <si>
    <t>AGAP004917</t>
  </si>
  <si>
    <t>AGAP004918</t>
  </si>
  <si>
    <t>AGAP004919</t>
  </si>
  <si>
    <t>RpL15</t>
  </si>
  <si>
    <t>AGAP004920</t>
  </si>
  <si>
    <t>CASPS6</t>
  </si>
  <si>
    <t>AGAP004921</t>
  </si>
  <si>
    <t>CASPS5</t>
  </si>
  <si>
    <t>AGAP004923</t>
  </si>
  <si>
    <t>IR64a</t>
  </si>
  <si>
    <t>AGAP004924</t>
  </si>
  <si>
    <t>AGAP004925</t>
  </si>
  <si>
    <t>AGAP004926</t>
  </si>
  <si>
    <t>AGAP004927</t>
  </si>
  <si>
    <t>AGAP004928</t>
  </si>
  <si>
    <t>LL6</t>
  </si>
  <si>
    <t>AGAP004929</t>
  </si>
  <si>
    <t>AIMP3</t>
  </si>
  <si>
    <t>AGAP004930</t>
  </si>
  <si>
    <t>AGAP004931</t>
  </si>
  <si>
    <t>AGAP004932</t>
  </si>
  <si>
    <t>AGAP004933</t>
  </si>
  <si>
    <t>AGAP004934</t>
  </si>
  <si>
    <t>GALE3</t>
  </si>
  <si>
    <t>AGAP004935</t>
  </si>
  <si>
    <t>AGAP004936</t>
  </si>
  <si>
    <t>AGAP004937</t>
  </si>
  <si>
    <t>AGAP004938</t>
  </si>
  <si>
    <t>AGAP004940</t>
  </si>
  <si>
    <t>AGAP004941</t>
  </si>
  <si>
    <t>AGAP004942</t>
  </si>
  <si>
    <t>AGAP004943</t>
  </si>
  <si>
    <t>AGAP004944</t>
  </si>
  <si>
    <t>AGAP004945</t>
  </si>
  <si>
    <t>AGAP004946</t>
  </si>
  <si>
    <t>AGAP004947</t>
  </si>
  <si>
    <t>AGAP004948</t>
  </si>
  <si>
    <t>AGAP004949</t>
  </si>
  <si>
    <t>AGAP004950</t>
  </si>
  <si>
    <t>AGAP004951</t>
  </si>
  <si>
    <t>Or32</t>
  </si>
  <si>
    <t>AGAP004952</t>
  </si>
  <si>
    <t>AGAP004953</t>
  </si>
  <si>
    <t>AGAP004954</t>
  </si>
  <si>
    <t>AGAP004955</t>
  </si>
  <si>
    <t>AGAP004956</t>
  </si>
  <si>
    <t>AGAP004957</t>
  </si>
  <si>
    <t>AGAP004958</t>
  </si>
  <si>
    <t>AGAP004959</t>
  </si>
  <si>
    <t>IMD</t>
  </si>
  <si>
    <t>AGAP004960</t>
  </si>
  <si>
    <t>Prosalpha3</t>
  </si>
  <si>
    <t>AGAP004961</t>
  </si>
  <si>
    <t>AGAP004962</t>
  </si>
  <si>
    <t>AGAP004963</t>
  </si>
  <si>
    <t>AGAP004964</t>
  </si>
  <si>
    <t>AGAP004965</t>
  </si>
  <si>
    <t>AGAP004968</t>
  </si>
  <si>
    <t>AGAP004969</t>
  </si>
  <si>
    <t>IR75d</t>
  </si>
  <si>
    <t>AGAP004970</t>
  </si>
  <si>
    <t>AGAP004971</t>
  </si>
  <si>
    <t>Or35</t>
  </si>
  <si>
    <t>AGAP004972</t>
  </si>
  <si>
    <t>AGAP004973</t>
  </si>
  <si>
    <t>AGAP004974</t>
  </si>
  <si>
    <t>Or31</t>
  </si>
  <si>
    <t>AGAP004975</t>
  </si>
  <si>
    <t>PPO3</t>
  </si>
  <si>
    <t>AGAP004976</t>
  </si>
  <si>
    <t>PPO8</t>
  </si>
  <si>
    <t>AGAP004977</t>
  </si>
  <si>
    <t>PPO6</t>
  </si>
  <si>
    <t>AGAP004978</t>
  </si>
  <si>
    <t>PPO9</t>
  </si>
  <si>
    <t>AGAP004979</t>
  </si>
  <si>
    <t>AGAP004980</t>
  </si>
  <si>
    <t>PPO7</t>
  </si>
  <si>
    <t>AGAP004981</t>
  </si>
  <si>
    <t>PPO4</t>
  </si>
  <si>
    <t>AGAP004982</t>
  </si>
  <si>
    <t>AGAP004983</t>
  </si>
  <si>
    <t>AGAP004984</t>
  </si>
  <si>
    <t>AGAP004985</t>
  </si>
  <si>
    <t>mRpL16</t>
  </si>
  <si>
    <t>AGAP004986</t>
  </si>
  <si>
    <t>Seleno</t>
  </si>
  <si>
    <t>AGAP004987</t>
  </si>
  <si>
    <t>AGAP004988</t>
  </si>
  <si>
    <t>AGAP004989</t>
  </si>
  <si>
    <t>AGAP004990</t>
  </si>
  <si>
    <t>mbf1</t>
  </si>
  <si>
    <t>AGAP004991</t>
  </si>
  <si>
    <t>AGAP004992</t>
  </si>
  <si>
    <t>AGAP004993</t>
  </si>
  <si>
    <t>AGAP004996</t>
  </si>
  <si>
    <t>AGAP004997</t>
  </si>
  <si>
    <t>AGAP004998</t>
  </si>
  <si>
    <t>AGAP004999</t>
  </si>
  <si>
    <t>AGAP005000</t>
  </si>
  <si>
    <t>AGAP005001</t>
  </si>
  <si>
    <t>GPRNNA17</t>
  </si>
  <si>
    <t>AGAP005002</t>
  </si>
  <si>
    <t>GPRNNA18</t>
  </si>
  <si>
    <t>AGAP005003</t>
  </si>
  <si>
    <t>AGAP005004</t>
  </si>
  <si>
    <t>AGAP005005</t>
  </si>
  <si>
    <t>AGAP005006</t>
  </si>
  <si>
    <t>AGAP005007</t>
  </si>
  <si>
    <t>AGAP005008</t>
  </si>
  <si>
    <t>AGAP005009</t>
  </si>
  <si>
    <t>AGAP005010</t>
  </si>
  <si>
    <t>AGAP005011</t>
  </si>
  <si>
    <t>AGAP005012</t>
  </si>
  <si>
    <t>AGAP005013</t>
  </si>
  <si>
    <t>AGAP005014</t>
  </si>
  <si>
    <t>AGAP005015</t>
  </si>
  <si>
    <t>AGAP005017</t>
  </si>
  <si>
    <t>AGAP005018</t>
  </si>
  <si>
    <t>AGAP005019</t>
  </si>
  <si>
    <t>AGAP005020</t>
  </si>
  <si>
    <t>AGAP005021</t>
  </si>
  <si>
    <t>AGAP005022</t>
  </si>
  <si>
    <t>AGAP005023</t>
  </si>
  <si>
    <t>AGAP005024</t>
  </si>
  <si>
    <t>AGAP005025</t>
  </si>
  <si>
    <t>AGAP005026</t>
  </si>
  <si>
    <t>AGAP005027</t>
  </si>
  <si>
    <t>AGAP005028</t>
  </si>
  <si>
    <t>AGAP005029</t>
  </si>
  <si>
    <t>AGAP005030</t>
  </si>
  <si>
    <t>AGAP005031</t>
  </si>
  <si>
    <t>PIAS</t>
  </si>
  <si>
    <t>AGAP005032</t>
  </si>
  <si>
    <t>AGAP005033</t>
  </si>
  <si>
    <t>AGAP005034</t>
  </si>
  <si>
    <t>GPRMGL5</t>
  </si>
  <si>
    <t>AGAP005035</t>
  </si>
  <si>
    <t>AGAP005036</t>
  </si>
  <si>
    <t>AGAP005037</t>
  </si>
  <si>
    <t>AGAP005038</t>
  </si>
  <si>
    <t>AGAP005039</t>
  </si>
  <si>
    <t>AGAP005040</t>
  </si>
  <si>
    <t>AGAP005041</t>
  </si>
  <si>
    <t>AGAP005042</t>
  </si>
  <si>
    <t>AGAP005043</t>
  </si>
  <si>
    <t>AGAP005044</t>
  </si>
  <si>
    <t>AGAP005045</t>
  </si>
  <si>
    <t>AGAP005046</t>
  </si>
  <si>
    <t>RpL22</t>
  </si>
  <si>
    <t>AGAP005047</t>
  </si>
  <si>
    <t>Gr43</t>
  </si>
  <si>
    <t>AGAP005048</t>
  </si>
  <si>
    <t>AGAP005049</t>
  </si>
  <si>
    <t>AGAP005050</t>
  </si>
  <si>
    <t>AGAP005051</t>
  </si>
  <si>
    <t>AGAP005052</t>
  </si>
  <si>
    <t>AGAP005053</t>
  </si>
  <si>
    <t>AGAP005054</t>
  </si>
  <si>
    <t>AGAP005055</t>
  </si>
  <si>
    <t>ITP</t>
  </si>
  <si>
    <t>AGAP005056</t>
  </si>
  <si>
    <t>AGAP005057</t>
  </si>
  <si>
    <t>AGAP005058</t>
  </si>
  <si>
    <t>AGAP005059</t>
  </si>
  <si>
    <t>AGAP005060</t>
  </si>
  <si>
    <t>GPRNND2</t>
  </si>
  <si>
    <t>AGAP005061</t>
  </si>
  <si>
    <t>RpS9</t>
  </si>
  <si>
    <t>AGAP005062</t>
  </si>
  <si>
    <t>AGAP005063</t>
  </si>
  <si>
    <t>AGAP005064</t>
  </si>
  <si>
    <t>AGAP005065</t>
  </si>
  <si>
    <t>AGAP005066</t>
  </si>
  <si>
    <t>AGAP005068</t>
  </si>
  <si>
    <t>AGAP005069</t>
  </si>
  <si>
    <t>AGAP005070</t>
  </si>
  <si>
    <t>AGAP005071</t>
  </si>
  <si>
    <t>AGAP005072</t>
  </si>
  <si>
    <t>AGAP005073</t>
  </si>
  <si>
    <t>AGAP005074</t>
  </si>
  <si>
    <t>AGAP005075</t>
  </si>
  <si>
    <t>AGAP005076</t>
  </si>
  <si>
    <t>AGAP005077</t>
  </si>
  <si>
    <t>AGAP005079</t>
  </si>
  <si>
    <t>AGAP005080</t>
  </si>
  <si>
    <t>AGAP005081</t>
  </si>
  <si>
    <t>AGAP005082</t>
  </si>
  <si>
    <t>Vps13</t>
  </si>
  <si>
    <t>AGAP005083</t>
  </si>
  <si>
    <t>AGAP005084</t>
  </si>
  <si>
    <t>AGAP005088</t>
  </si>
  <si>
    <t>AGAP005089</t>
  </si>
  <si>
    <t>AGAP005090</t>
  </si>
  <si>
    <t>AGAP005091</t>
  </si>
  <si>
    <t>AGAP005092</t>
  </si>
  <si>
    <t>AGAP005093</t>
  </si>
  <si>
    <t>AGAP005094</t>
  </si>
  <si>
    <t>AGAP005095</t>
  </si>
  <si>
    <t>AGAP005096</t>
  </si>
  <si>
    <t>AGAP005098</t>
  </si>
  <si>
    <t>AGAP005099</t>
  </si>
  <si>
    <t>AGAP005100</t>
  </si>
  <si>
    <t>Vps60</t>
  </si>
  <si>
    <t>AGAP005101</t>
  </si>
  <si>
    <t>AGAP005102</t>
  </si>
  <si>
    <t>APG7B</t>
  </si>
  <si>
    <t>AGAP005103</t>
  </si>
  <si>
    <t>AGAP005104</t>
  </si>
  <si>
    <t>AGAP005105</t>
  </si>
  <si>
    <t>AGAP005106</t>
  </si>
  <si>
    <t>AGAP005108</t>
  </si>
  <si>
    <t>AGAP005109</t>
  </si>
  <si>
    <t>AGAP005110</t>
  </si>
  <si>
    <t>Actincytosk</t>
  </si>
  <si>
    <t>AGAP005111</t>
  </si>
  <si>
    <t>AGAP005113</t>
  </si>
  <si>
    <t>AGAP005114</t>
  </si>
  <si>
    <t>AGAP005115</t>
  </si>
  <si>
    <t>AGAP005116</t>
  </si>
  <si>
    <t>AGAP005117</t>
  </si>
  <si>
    <t>AGAP005118</t>
  </si>
  <si>
    <t>mRpS17</t>
  </si>
  <si>
    <t>AGAP005119</t>
  </si>
  <si>
    <t>AGAP005120</t>
  </si>
  <si>
    <t>AGAP005121</t>
  </si>
  <si>
    <t>AGAP005122</t>
  </si>
  <si>
    <t>AGAP005123</t>
  </si>
  <si>
    <t>AGAP005124</t>
  </si>
  <si>
    <t>AGAP005125</t>
  </si>
  <si>
    <t>AGAP005126</t>
  </si>
  <si>
    <t>SPZ6</t>
  </si>
  <si>
    <t>AGAP005127</t>
  </si>
  <si>
    <t>AGAP005128</t>
  </si>
  <si>
    <t>AGAP005129</t>
  </si>
  <si>
    <t>AGAP005130</t>
  </si>
  <si>
    <t>AGAP005131</t>
  </si>
  <si>
    <t>RpS24</t>
  </si>
  <si>
    <t>AGAP005132</t>
  </si>
  <si>
    <t>AGAP005133</t>
  </si>
  <si>
    <t>AGAP005134</t>
  </si>
  <si>
    <t>AGAP005135</t>
  </si>
  <si>
    <t>AGAP005136</t>
  </si>
  <si>
    <t>AGAP005137</t>
  </si>
  <si>
    <t>AGAP005138</t>
  </si>
  <si>
    <t>AGAP005139</t>
  </si>
  <si>
    <t>AGAP005141</t>
  </si>
  <si>
    <t>AGAP005142</t>
  </si>
  <si>
    <t>AGAP005143</t>
  </si>
  <si>
    <t>AGAP005144</t>
  </si>
  <si>
    <t>AGAP005145</t>
  </si>
  <si>
    <t>AGAP005146</t>
  </si>
  <si>
    <t>AGAP005147</t>
  </si>
  <si>
    <t>AGAP005148</t>
  </si>
  <si>
    <t>AGAP005149</t>
  </si>
  <si>
    <t>AGAP005150</t>
  </si>
  <si>
    <t>AGAP005152</t>
  </si>
  <si>
    <t>AGAP005153</t>
  </si>
  <si>
    <t>AGAP005155</t>
  </si>
  <si>
    <t>AGAP005156</t>
  </si>
  <si>
    <t>AGAP005157</t>
  </si>
  <si>
    <t>AGAP005158</t>
  </si>
  <si>
    <t>AGAP005159</t>
  </si>
  <si>
    <t>AGAP005160</t>
  </si>
  <si>
    <t>AGAP005161</t>
  </si>
  <si>
    <t>AGAP005162</t>
  </si>
  <si>
    <t>AGAP005163</t>
  </si>
  <si>
    <t>AGAP005164</t>
  </si>
  <si>
    <t>AGAP005165</t>
  </si>
  <si>
    <t>AGAP005166</t>
  </si>
  <si>
    <t>AGAP005167</t>
  </si>
  <si>
    <t>AGAP005168</t>
  </si>
  <si>
    <t>AGAP005169</t>
  </si>
  <si>
    <t>AGAP005170</t>
  </si>
  <si>
    <t>AGAP005171</t>
  </si>
  <si>
    <t>AGAP005172</t>
  </si>
  <si>
    <t>AGAP005173</t>
  </si>
  <si>
    <t>AGAP005174</t>
  </si>
  <si>
    <t>AGAP005175</t>
  </si>
  <si>
    <t>AGAP005176</t>
  </si>
  <si>
    <t>AGAP005177</t>
  </si>
  <si>
    <t>AGAP005178</t>
  </si>
  <si>
    <t>AGAP005179</t>
  </si>
  <si>
    <t>AGAP005180</t>
  </si>
  <si>
    <t>AGAP005182</t>
  </si>
  <si>
    <t>OBP41</t>
  </si>
  <si>
    <t>AGAP005183</t>
  </si>
  <si>
    <t>AGAP005185</t>
  </si>
  <si>
    <t>AGAP005187</t>
  </si>
  <si>
    <t>AGAP005188</t>
  </si>
  <si>
    <t>AGAP005189</t>
  </si>
  <si>
    <t>AGAP005190</t>
  </si>
  <si>
    <t>AGAP005191</t>
  </si>
  <si>
    <t>AGAP005192</t>
  </si>
  <si>
    <t>AGAP005193</t>
  </si>
  <si>
    <t>AGAP005194</t>
  </si>
  <si>
    <t>AGAP005195</t>
  </si>
  <si>
    <t>AGAP005196</t>
  </si>
  <si>
    <t>AGAP005197</t>
  </si>
  <si>
    <t>ben</t>
  </si>
  <si>
    <t>AGAP005198</t>
  </si>
  <si>
    <t>AGAP005201</t>
  </si>
  <si>
    <t>AGAP005202</t>
  </si>
  <si>
    <t>AGAP005203</t>
  </si>
  <si>
    <t>PGRPLC</t>
  </si>
  <si>
    <t>AGAP005205</t>
  </si>
  <si>
    <t>PGRPLA</t>
  </si>
  <si>
    <t>AGAP005206</t>
  </si>
  <si>
    <t>AGAP005207</t>
  </si>
  <si>
    <t>AGAP005208</t>
  </si>
  <si>
    <t>OBP20</t>
  </si>
  <si>
    <t>AGAP005209</t>
  </si>
  <si>
    <t>AGAP005210</t>
  </si>
  <si>
    <t>AGAP005211</t>
  </si>
  <si>
    <t>AGAP005212</t>
  </si>
  <si>
    <t>AGAP005213</t>
  </si>
  <si>
    <t>AGAP005214</t>
  </si>
  <si>
    <t>AGAP005215</t>
  </si>
  <si>
    <t>AGAP005216</t>
  </si>
  <si>
    <t>AGAP005217</t>
  </si>
  <si>
    <t>AGAP005218</t>
  </si>
  <si>
    <t>AGAP005219</t>
  </si>
  <si>
    <t>AGAP005220</t>
  </si>
  <si>
    <t>AGAP005221</t>
  </si>
  <si>
    <t>AGAP005222</t>
  </si>
  <si>
    <t>AGAP005223</t>
  </si>
  <si>
    <t>AGAP005224</t>
  </si>
  <si>
    <t>AGAP005225</t>
  </si>
  <si>
    <t>AGAP005226</t>
  </si>
  <si>
    <t>AGAP005227</t>
  </si>
  <si>
    <t>AGAP005228</t>
  </si>
  <si>
    <t>Med9</t>
  </si>
  <si>
    <t>AGAP005229</t>
  </si>
  <si>
    <t>AGAP005233</t>
  </si>
  <si>
    <t>AGAP005234</t>
  </si>
  <si>
    <t>CuSOD2</t>
  </si>
  <si>
    <t>AGAP005235</t>
  </si>
  <si>
    <t>AGAP005236</t>
  </si>
  <si>
    <t>AGAP005237</t>
  </si>
  <si>
    <t>AGAP005238</t>
  </si>
  <si>
    <t>AGAP005239</t>
  </si>
  <si>
    <t>AGAP005240</t>
  </si>
  <si>
    <t>AGAP005241</t>
  </si>
  <si>
    <t>AGAP005242</t>
  </si>
  <si>
    <t>AGAP005243</t>
  </si>
  <si>
    <t>AGAP005244</t>
  </si>
  <si>
    <t>AGAP005245</t>
  </si>
  <si>
    <t>AGAP005246</t>
  </si>
  <si>
    <t>SRPN10</t>
  </si>
  <si>
    <t>AGAP005247</t>
  </si>
  <si>
    <t>AGAP005248</t>
  </si>
  <si>
    <t>AGAP005249</t>
  </si>
  <si>
    <t>AGAP005250</t>
  </si>
  <si>
    <t>AGAP005251</t>
  </si>
  <si>
    <t>AGAP005252</t>
  </si>
  <si>
    <t>MYD</t>
  </si>
  <si>
    <t>AGAP005253</t>
  </si>
  <si>
    <t>AGAP005254</t>
  </si>
  <si>
    <t>Drep2</t>
  </si>
  <si>
    <t>AGAP005255</t>
  </si>
  <si>
    <t>AGAP005256</t>
  </si>
  <si>
    <t>AGAP005259</t>
  </si>
  <si>
    <t>AGAP005260</t>
  </si>
  <si>
    <t>AGAP005261</t>
  </si>
  <si>
    <t>AGAP005262</t>
  </si>
  <si>
    <t>AGAP005263</t>
  </si>
  <si>
    <t>AGAP005264</t>
  </si>
  <si>
    <t>AGAP005265</t>
  </si>
  <si>
    <t>AGAP005266</t>
  </si>
  <si>
    <t>AGAP005267</t>
  </si>
  <si>
    <t>Arl2</t>
  </si>
  <si>
    <t>AGAP005268</t>
  </si>
  <si>
    <t>AGAP005269</t>
  </si>
  <si>
    <t>AGAP005270</t>
  </si>
  <si>
    <t>AGAP005271</t>
  </si>
  <si>
    <t>AGAP005272</t>
  </si>
  <si>
    <t>AGAP005273</t>
  </si>
  <si>
    <t>AGAP005274</t>
  </si>
  <si>
    <t>AGAP005275</t>
  </si>
  <si>
    <t>AGAP005277</t>
  </si>
  <si>
    <t>AGAP005279</t>
  </si>
  <si>
    <t>AGAP005280</t>
  </si>
  <si>
    <t>AGAP005281</t>
  </si>
  <si>
    <t>AGAP005282</t>
  </si>
  <si>
    <t>AGAP005283</t>
  </si>
  <si>
    <t>AGAP005285</t>
  </si>
  <si>
    <t>AGAP005287</t>
  </si>
  <si>
    <t>AGAP005288</t>
  </si>
  <si>
    <t>AGAP005289</t>
  </si>
  <si>
    <t>AGAP005290</t>
  </si>
  <si>
    <t>AGAP005291</t>
  </si>
  <si>
    <t>AGAP005292</t>
  </si>
  <si>
    <t>AGAP005293</t>
  </si>
  <si>
    <t>AGAP005294</t>
  </si>
  <si>
    <t>AGAP005295</t>
  </si>
  <si>
    <t>AGAP005296</t>
  </si>
  <si>
    <t>AGAP005297</t>
  </si>
  <si>
    <t>AGAP005298</t>
  </si>
  <si>
    <t>AGAP005299</t>
  </si>
  <si>
    <t>AGAP005300</t>
  </si>
  <si>
    <t>AGAP005301</t>
  </si>
  <si>
    <t>AGAP005302</t>
  </si>
  <si>
    <t>AGAP005305</t>
  </si>
  <si>
    <t>AGAP005306</t>
  </si>
  <si>
    <t>AGAP005307</t>
  </si>
  <si>
    <t>AGAP005308</t>
  </si>
  <si>
    <t>AGAP005309</t>
  </si>
  <si>
    <t>AGAP005310</t>
  </si>
  <si>
    <t>AGAP005311</t>
  </si>
  <si>
    <t>AGAP005312</t>
  </si>
  <si>
    <t>AGAP005313</t>
  </si>
  <si>
    <t>AGAP005314</t>
  </si>
  <si>
    <t>AGAP005315</t>
  </si>
  <si>
    <t>AGAP005316</t>
  </si>
  <si>
    <t>AGAP005317</t>
  </si>
  <si>
    <t>AGAP005318</t>
  </si>
  <si>
    <t>AGAP005319</t>
  </si>
  <si>
    <t>AGAP005320</t>
  </si>
  <si>
    <t>AGAP005321</t>
  </si>
  <si>
    <t>AGAP005322</t>
  </si>
  <si>
    <t>AGAP005323</t>
  </si>
  <si>
    <t>AGAP005324</t>
  </si>
  <si>
    <t>AGAP005325</t>
  </si>
  <si>
    <t>AGAP005326</t>
  </si>
  <si>
    <t>AGAP005327</t>
  </si>
  <si>
    <t>AGAP005328</t>
  </si>
  <si>
    <t>AGAP005329</t>
  </si>
  <si>
    <t>AGAP005330</t>
  </si>
  <si>
    <t>Oseg2</t>
  </si>
  <si>
    <t>AGAP005331</t>
  </si>
  <si>
    <t>AGAP005334</t>
  </si>
  <si>
    <t>CTLMA2</t>
  </si>
  <si>
    <t>AGAP005335</t>
  </si>
  <si>
    <t>CTL4</t>
  </si>
  <si>
    <t>AGAP005336</t>
  </si>
  <si>
    <t>AGAP005337</t>
  </si>
  <si>
    <t>Cht23</t>
  </si>
  <si>
    <t>AGAP005338</t>
  </si>
  <si>
    <t>AGAP005339</t>
  </si>
  <si>
    <t>AGAP005340</t>
  </si>
  <si>
    <t>AGAP005341</t>
  </si>
  <si>
    <t>AGAP005342</t>
  </si>
  <si>
    <t>AGAP005343</t>
  </si>
  <si>
    <t>AGAP005344</t>
  </si>
  <si>
    <t>Vps28</t>
  </si>
  <si>
    <t>AGAP005345</t>
  </si>
  <si>
    <t>AGAP005346</t>
  </si>
  <si>
    <t>AGAP005347</t>
  </si>
  <si>
    <t>AGAP005348</t>
  </si>
  <si>
    <t>AGAP005349</t>
  </si>
  <si>
    <t>AGAP005350</t>
  </si>
  <si>
    <t>AGAP005351</t>
  </si>
  <si>
    <t>AGAP005352</t>
  </si>
  <si>
    <t>AGAP005353</t>
  </si>
  <si>
    <t>AGAP005356</t>
  </si>
  <si>
    <t>AGAP005359</t>
  </si>
  <si>
    <t>AGAP005360</t>
  </si>
  <si>
    <t>AGAP005361</t>
  </si>
  <si>
    <t>AGAP005362</t>
  </si>
  <si>
    <t>AGAP005363</t>
  </si>
  <si>
    <t>AGAP005364</t>
  </si>
  <si>
    <t>AGAP005365</t>
  </si>
  <si>
    <t>AGAP005366</t>
  </si>
  <si>
    <t>AGAP005368</t>
  </si>
  <si>
    <t>AGAP005369</t>
  </si>
  <si>
    <t>AGAP005370</t>
  </si>
  <si>
    <t>COEBE4C</t>
  </si>
  <si>
    <t>AGAP005371</t>
  </si>
  <si>
    <t>COEBE2C</t>
  </si>
  <si>
    <t>AGAP005372</t>
  </si>
  <si>
    <t>COEBE3C</t>
  </si>
  <si>
    <t>AGAP005373</t>
  </si>
  <si>
    <t>COEBE1C</t>
  </si>
  <si>
    <t>AGAP005374</t>
  </si>
  <si>
    <t>AGAP005375</t>
  </si>
  <si>
    <t>AGAP005376</t>
  </si>
  <si>
    <t>AGAP005377</t>
  </si>
  <si>
    <t>AGAP005378</t>
  </si>
  <si>
    <t>AGAP005379</t>
  </si>
  <si>
    <t>AGAP005380</t>
  </si>
  <si>
    <t>AGAP005381</t>
  </si>
  <si>
    <t>AGAP005382</t>
  </si>
  <si>
    <t>AGAP005383</t>
  </si>
  <si>
    <t>AGAP005384</t>
  </si>
  <si>
    <t>AGAP005385</t>
  </si>
  <si>
    <t>AGAP005386</t>
  </si>
  <si>
    <t>AGAP005387</t>
  </si>
  <si>
    <t>AGAP005388</t>
  </si>
  <si>
    <t>AGAP005389</t>
  </si>
  <si>
    <t>AGAP005390</t>
  </si>
  <si>
    <t>AGAP005391</t>
  </si>
  <si>
    <t>AGAP005392</t>
  </si>
  <si>
    <t>AGAP005393</t>
  </si>
  <si>
    <t>AGAP005394</t>
  </si>
  <si>
    <t>AGAP005396</t>
  </si>
  <si>
    <t>AGAP005397</t>
  </si>
  <si>
    <t>AGAP005398</t>
  </si>
  <si>
    <t>AGAP005399</t>
  </si>
  <si>
    <t>AGAP005400</t>
  </si>
  <si>
    <t>AGAP005401</t>
  </si>
  <si>
    <t>AGAP005402</t>
  </si>
  <si>
    <t>AGAP005403</t>
  </si>
  <si>
    <t>aga-mir-9a</t>
  </si>
  <si>
    <t>AGAP005404</t>
  </si>
  <si>
    <t>AGAP005405</t>
  </si>
  <si>
    <t>AGAP005406</t>
  </si>
  <si>
    <t>AGAP005407</t>
  </si>
  <si>
    <t>AGAP005408</t>
  </si>
  <si>
    <t>AGAP005409</t>
  </si>
  <si>
    <t>AGAP005410</t>
  </si>
  <si>
    <t>AGAP005411</t>
  </si>
  <si>
    <t>AGAP005412</t>
  </si>
  <si>
    <t>AGAP005413</t>
  </si>
  <si>
    <t>AGAP005414</t>
  </si>
  <si>
    <t>AGAP005415</t>
  </si>
  <si>
    <t>AGAP005416</t>
  </si>
  <si>
    <t>DEF4</t>
  </si>
  <si>
    <t>AGAP005417</t>
  </si>
  <si>
    <t>AGAP005418</t>
  </si>
  <si>
    <t>AIMP2</t>
  </si>
  <si>
    <t>AGAP005419</t>
  </si>
  <si>
    <t>Adrenodoxin_red</t>
  </si>
  <si>
    <t>AGAP005420</t>
  </si>
  <si>
    <t>AGAP005421</t>
  </si>
  <si>
    <t>AGAP005422</t>
  </si>
  <si>
    <t>AGAP005423</t>
  </si>
  <si>
    <t>Prosalpha4</t>
  </si>
  <si>
    <t>AGAP005424</t>
  </si>
  <si>
    <t>AGAP005425</t>
  </si>
  <si>
    <t>AGAP005427</t>
  </si>
  <si>
    <t>RpL28</t>
  </si>
  <si>
    <t>AGAP005428</t>
  </si>
  <si>
    <t>AGAP005429</t>
  </si>
  <si>
    <t>Thoc6</t>
  </si>
  <si>
    <t>AGAP005430</t>
  </si>
  <si>
    <t>AGAP005431</t>
  </si>
  <si>
    <t>AGAP005432</t>
  </si>
  <si>
    <t>AGAP005433</t>
  </si>
  <si>
    <t>AGAP005434</t>
  </si>
  <si>
    <t>AGAP005435</t>
  </si>
  <si>
    <t>AGAP005436</t>
  </si>
  <si>
    <t>AGAP005437</t>
  </si>
  <si>
    <t>AGAP005438</t>
  </si>
  <si>
    <t>AGAP005439</t>
  </si>
  <si>
    <t>AGAP005440</t>
  </si>
  <si>
    <t>AGAP005441</t>
  </si>
  <si>
    <t>AGAP005442</t>
  </si>
  <si>
    <t>AGAP005443</t>
  </si>
  <si>
    <t>AGAP005448</t>
  </si>
  <si>
    <t>AGAP005449</t>
  </si>
  <si>
    <t>AGAP005450</t>
  </si>
  <si>
    <t>AGAP005451</t>
  </si>
  <si>
    <t>CPR11</t>
  </si>
  <si>
    <t>AGAP005453</t>
  </si>
  <si>
    <t>CPR12</t>
  </si>
  <si>
    <t>AGAP005454</t>
  </si>
  <si>
    <t>CPR13</t>
  </si>
  <si>
    <t>AGAP005455</t>
  </si>
  <si>
    <t>CPR14</t>
  </si>
  <si>
    <t>AGAP005456</t>
  </si>
  <si>
    <t>CPR15</t>
  </si>
  <si>
    <t>AGAP005457</t>
  </si>
  <si>
    <t>AGAP005458</t>
  </si>
  <si>
    <t>AGAP005459</t>
  </si>
  <si>
    <t>CPR16</t>
  </si>
  <si>
    <t>AGAP005460</t>
  </si>
  <si>
    <t>AGAP005461</t>
  </si>
  <si>
    <t>AGAP005462</t>
  </si>
  <si>
    <t>AGAP005463</t>
  </si>
  <si>
    <t>AGAP005464</t>
  </si>
  <si>
    <t>GPRDIH1</t>
  </si>
  <si>
    <t>AGAP005465</t>
  </si>
  <si>
    <t>GPRDIH2</t>
  </si>
  <si>
    <t>AGAP005466</t>
  </si>
  <si>
    <t>IR75l</t>
  </si>
  <si>
    <t>AGAP005467</t>
  </si>
  <si>
    <t>AGAP005468</t>
  </si>
  <si>
    <t>AGAP005469</t>
  </si>
  <si>
    <t>AGAP005470</t>
  </si>
  <si>
    <t>AGAP005471</t>
  </si>
  <si>
    <t>AGAP005472</t>
  </si>
  <si>
    <t>AGAP005473</t>
  </si>
  <si>
    <t>AGAP005474</t>
  </si>
  <si>
    <t>AGAP005475</t>
  </si>
  <si>
    <t>AGAP005476</t>
  </si>
  <si>
    <t>AGAP005477</t>
  </si>
  <si>
    <t>AGAP005478</t>
  </si>
  <si>
    <t>AGAP005479</t>
  </si>
  <si>
    <t>AGAP005480</t>
  </si>
  <si>
    <t>AGAP005481</t>
  </si>
  <si>
    <t>AGAP005482</t>
  </si>
  <si>
    <t>AGAP005483</t>
  </si>
  <si>
    <t>AGAP005484</t>
  </si>
  <si>
    <t>AGAP005485</t>
  </si>
  <si>
    <t>AGAP005486</t>
  </si>
  <si>
    <t>mRpL50</t>
  </si>
  <si>
    <t>AGAP005490</t>
  </si>
  <si>
    <t>AGAP005491</t>
  </si>
  <si>
    <t>AGAP005493</t>
  </si>
  <si>
    <t>AGAP005494</t>
  </si>
  <si>
    <t>AGAP005495</t>
  </si>
  <si>
    <t>Or80</t>
  </si>
  <si>
    <t>AGAP005496</t>
  </si>
  <si>
    <t>LRIM12</t>
  </si>
  <si>
    <t>AGAP005497</t>
  </si>
  <si>
    <t>AGAP005498</t>
  </si>
  <si>
    <t>AGAP005499</t>
  </si>
  <si>
    <t>AGAP005500</t>
  </si>
  <si>
    <t>AGAP005501</t>
  </si>
  <si>
    <t>AGAP005502</t>
  </si>
  <si>
    <t>AGAP005503</t>
  </si>
  <si>
    <t>AGAP005504</t>
  </si>
  <si>
    <t>AGAP005505</t>
  </si>
  <si>
    <t>AGAP005506</t>
  </si>
  <si>
    <t>AGAP005507</t>
  </si>
  <si>
    <t>nSyb</t>
  </si>
  <si>
    <t>AGAP005508</t>
  </si>
  <si>
    <t>AGAP005509</t>
  </si>
  <si>
    <t>AGAP005510</t>
  </si>
  <si>
    <t>AGAP005511</t>
  </si>
  <si>
    <t>AGAP005512</t>
  </si>
  <si>
    <t>AGAP005513</t>
  </si>
  <si>
    <t>AGAP005514</t>
  </si>
  <si>
    <t>Gr47</t>
  </si>
  <si>
    <t>AGAP005515</t>
  </si>
  <si>
    <t>AGAP005516</t>
  </si>
  <si>
    <t>AGAP005517</t>
  </si>
  <si>
    <t>AGAP005518</t>
  </si>
  <si>
    <t>FMRF</t>
  </si>
  <si>
    <t>AGAP005519</t>
  </si>
  <si>
    <t>AGAP005520</t>
  </si>
  <si>
    <t>AGAP005521</t>
  </si>
  <si>
    <t>AGAP005522</t>
  </si>
  <si>
    <t>AGAP005523</t>
  </si>
  <si>
    <t>AGAP005524</t>
  </si>
  <si>
    <t>AGAP005525</t>
  </si>
  <si>
    <t>AGAP005526</t>
  </si>
  <si>
    <t>AGAP005527</t>
  </si>
  <si>
    <t>NMDAR3</t>
  </si>
  <si>
    <t>AGAP005528</t>
  </si>
  <si>
    <t>AGAP005529</t>
  </si>
  <si>
    <t>AGAP005530</t>
  </si>
  <si>
    <t>AGAP005531</t>
  </si>
  <si>
    <t>AGAP005532</t>
  </si>
  <si>
    <t>AGAP005533</t>
  </si>
  <si>
    <t>AGAP005534</t>
  </si>
  <si>
    <t>AGAP005535</t>
  </si>
  <si>
    <t>Rpn5</t>
  </si>
  <si>
    <t>AGAP005536</t>
  </si>
  <si>
    <t>AGAP005537</t>
  </si>
  <si>
    <t>AGAP005538</t>
  </si>
  <si>
    <t>AGAP005539</t>
  </si>
  <si>
    <t>AGAP005540</t>
  </si>
  <si>
    <t>Uch-L5</t>
  </si>
  <si>
    <t>AGAP005541</t>
  </si>
  <si>
    <t>AGAP005542</t>
  </si>
  <si>
    <t>AGAP005543</t>
  </si>
  <si>
    <t>Syx7</t>
  </si>
  <si>
    <t>AGAP005544</t>
  </si>
  <si>
    <t>AGAP005545</t>
  </si>
  <si>
    <t>AGAP005546</t>
  </si>
  <si>
    <t>AGAP005547</t>
  </si>
  <si>
    <t>AGAP005548</t>
  </si>
  <si>
    <t>AGAP005549</t>
  </si>
  <si>
    <t>AGAP005550</t>
  </si>
  <si>
    <t>AGAP005551</t>
  </si>
  <si>
    <t>AGAP005552</t>
  </si>
  <si>
    <t>PGRPLD</t>
  </si>
  <si>
    <t>AGAP005553</t>
  </si>
  <si>
    <t>AGAP005554</t>
  </si>
  <si>
    <t>AGAP005555</t>
  </si>
  <si>
    <t>AGAP005556</t>
  </si>
  <si>
    <t>AGAP005557</t>
  </si>
  <si>
    <t>AGAP005558</t>
  </si>
  <si>
    <t>AGAP005559</t>
  </si>
  <si>
    <t>Rpn10</t>
  </si>
  <si>
    <t>AGAP005560</t>
  </si>
  <si>
    <t>AGAP005561</t>
  </si>
  <si>
    <t>AGAP005562</t>
  </si>
  <si>
    <t>AGAP005563</t>
  </si>
  <si>
    <t>Tret1</t>
  </si>
  <si>
    <t>AGAP005564</t>
  </si>
  <si>
    <t>AGAP005565</t>
  </si>
  <si>
    <t>AGAP005566</t>
  </si>
  <si>
    <t>AGAP005567</t>
  </si>
  <si>
    <t>AGAP005568</t>
  </si>
  <si>
    <t>AGAP005569</t>
  </si>
  <si>
    <t>AGAP005570</t>
  </si>
  <si>
    <t>AGAP005571</t>
  </si>
  <si>
    <t>AGAP005572</t>
  </si>
  <si>
    <t>AGAP005573</t>
  </si>
  <si>
    <t>AGAP005574</t>
  </si>
  <si>
    <t>AGAP005575</t>
  </si>
  <si>
    <t>AGAP005576</t>
  </si>
  <si>
    <t>AGAP005577</t>
  </si>
  <si>
    <t>AGAP005578</t>
  </si>
  <si>
    <t>AGAP005579</t>
  </si>
  <si>
    <t>aga-mir-281</t>
  </si>
  <si>
    <t>AGAP005580</t>
  </si>
  <si>
    <t>AGAP005581</t>
  </si>
  <si>
    <t>AGAP005582</t>
  </si>
  <si>
    <t>AGAP005583</t>
  </si>
  <si>
    <t>AGAP005584</t>
  </si>
  <si>
    <t>Vps51</t>
  </si>
  <si>
    <t>AGAP005585</t>
  </si>
  <si>
    <t>AGAP005586</t>
  </si>
  <si>
    <t>AGAP005587</t>
  </si>
  <si>
    <t>AGAP005588</t>
  </si>
  <si>
    <t>AGAP005589</t>
  </si>
  <si>
    <t>AGAP005591</t>
  </si>
  <si>
    <t>AGAP005592</t>
  </si>
  <si>
    <t>AGAP005593</t>
  </si>
  <si>
    <t>AGAP005594</t>
  </si>
  <si>
    <t>AGAP005595</t>
  </si>
  <si>
    <t>AGAP005596</t>
  </si>
  <si>
    <t>AGAP005597</t>
  </si>
  <si>
    <t>AGAP005598</t>
  </si>
  <si>
    <t>AGAP005599</t>
  </si>
  <si>
    <t>AGAP005600</t>
  </si>
  <si>
    <t>AGAP005601</t>
  </si>
  <si>
    <t>AGAP005602</t>
  </si>
  <si>
    <t>AGAP005603</t>
  </si>
  <si>
    <t>AGAP005604</t>
  </si>
  <si>
    <t>Med20</t>
  </si>
  <si>
    <t>AGAP005605</t>
  </si>
  <si>
    <t>AGAP005606</t>
  </si>
  <si>
    <t>AGAP005608</t>
  </si>
  <si>
    <t>AGAP005609</t>
  </si>
  <si>
    <t>AGAP005610</t>
  </si>
  <si>
    <t>AGAP005611</t>
  </si>
  <si>
    <t>AGAP005612</t>
  </si>
  <si>
    <t>AGAP005613</t>
  </si>
  <si>
    <t>AGAP005614</t>
  </si>
  <si>
    <t>AGAP005615</t>
  </si>
  <si>
    <t>mRpS15</t>
  </si>
  <si>
    <t>AGAP005616</t>
  </si>
  <si>
    <t>AGAP005617</t>
  </si>
  <si>
    <t>AGAP005618</t>
  </si>
  <si>
    <t>AGAP005619</t>
  </si>
  <si>
    <t>AGAP005620</t>
  </si>
  <si>
    <t>ATT</t>
  </si>
  <si>
    <t>AGAP005621</t>
  </si>
  <si>
    <t>AGAP005622</t>
  </si>
  <si>
    <t>AGAP005623</t>
  </si>
  <si>
    <t>AGAP005624</t>
  </si>
  <si>
    <t>AGAP005625</t>
  </si>
  <si>
    <t>SCRASP1</t>
  </si>
  <si>
    <t>AGAP005628</t>
  </si>
  <si>
    <t>AGAP005629</t>
  </si>
  <si>
    <t>AGAP005630</t>
  </si>
  <si>
    <t>AGAP005631</t>
  </si>
  <si>
    <t>AGAP005632</t>
  </si>
  <si>
    <t>AGAP005633</t>
  </si>
  <si>
    <t>AGAP005634</t>
  </si>
  <si>
    <t>Cht2</t>
  </si>
  <si>
    <t>AGAP005635</t>
  </si>
  <si>
    <t>AGAP005636</t>
  </si>
  <si>
    <t>AGAP005637</t>
  </si>
  <si>
    <t>AGAP005638</t>
  </si>
  <si>
    <t>AGAP005639</t>
  </si>
  <si>
    <t>ABCB2</t>
  </si>
  <si>
    <t>AGAP005640</t>
  </si>
  <si>
    <t>AGAP005641</t>
  </si>
  <si>
    <t>AGAP005642</t>
  </si>
  <si>
    <t>AGAP005643</t>
  </si>
  <si>
    <t>AGAP005644</t>
  </si>
  <si>
    <t>AGAP005645</t>
  </si>
  <si>
    <t>AGAP005646</t>
  </si>
  <si>
    <t>AGAP005647</t>
  </si>
  <si>
    <t>AGAP005650</t>
  </si>
  <si>
    <t>AGAP005651</t>
  </si>
  <si>
    <t>AGAP005652</t>
  </si>
  <si>
    <t>AGAP005653</t>
  </si>
  <si>
    <t>AGAP005654</t>
  </si>
  <si>
    <t>AGAP005655</t>
  </si>
  <si>
    <t>CYC</t>
  </si>
  <si>
    <t>AGAP005656</t>
  </si>
  <si>
    <t>CYP305A1</t>
  </si>
  <si>
    <t>AGAP005657</t>
  </si>
  <si>
    <t>CYP305A3</t>
  </si>
  <si>
    <t>AGAP005658</t>
  </si>
  <si>
    <t>CYP15B1</t>
  </si>
  <si>
    <t>AGAP005659</t>
  </si>
  <si>
    <t>AGAP005660</t>
  </si>
  <si>
    <t>CYP305A4</t>
  </si>
  <si>
    <t>AGAP005661</t>
  </si>
  <si>
    <t>AGAP005662</t>
  </si>
  <si>
    <t>AGAP005663</t>
  </si>
  <si>
    <t>AGAP005664</t>
  </si>
  <si>
    <t>AGAP005665</t>
  </si>
  <si>
    <t>AGAP005667</t>
  </si>
  <si>
    <t>AGAP005668</t>
  </si>
  <si>
    <t>AGAP005669</t>
  </si>
  <si>
    <t>AGAP005670</t>
  </si>
  <si>
    <t>AGAP005671</t>
  </si>
  <si>
    <t>AGAP005672</t>
  </si>
  <si>
    <t>AGAP005673</t>
  </si>
  <si>
    <t>AGAP005674</t>
  </si>
  <si>
    <t>AGAP005675</t>
  </si>
  <si>
    <t>AGAP005676</t>
  </si>
  <si>
    <t>AGAP005677</t>
  </si>
  <si>
    <t>IR133</t>
  </si>
  <si>
    <t>AGAP005678</t>
  </si>
  <si>
    <t>IR134</t>
  </si>
  <si>
    <t>AGAP005679</t>
  </si>
  <si>
    <t>IR135</t>
  </si>
  <si>
    <t>AGAP005680</t>
  </si>
  <si>
    <t>AGAP005681</t>
  </si>
  <si>
    <t>GPRNNA21</t>
  </si>
  <si>
    <t>AGAP005682</t>
  </si>
  <si>
    <t>AGAP005683</t>
  </si>
  <si>
    <t>AGAP005684</t>
  </si>
  <si>
    <t>Syx17</t>
  </si>
  <si>
    <t>AGAP005685</t>
  </si>
  <si>
    <t>AGAP005686</t>
  </si>
  <si>
    <t>AGAP005687</t>
  </si>
  <si>
    <t>AGAP005688</t>
  </si>
  <si>
    <t>AGAP005689</t>
  </si>
  <si>
    <t>AGAP005690</t>
  </si>
  <si>
    <t>AGAP005691</t>
  </si>
  <si>
    <t>AGAP005692</t>
  </si>
  <si>
    <t>AGAP005693</t>
  </si>
  <si>
    <t>LRIM17</t>
  </si>
  <si>
    <t>AGAP005695</t>
  </si>
  <si>
    <t>CPTC2</t>
  </si>
  <si>
    <t>AGAP005696</t>
  </si>
  <si>
    <t>CPTC1</t>
  </si>
  <si>
    <t>AGAP005697</t>
  </si>
  <si>
    <t>CPTC3</t>
  </si>
  <si>
    <t>AGAP005698</t>
  </si>
  <si>
    <t>CPTC4</t>
  </si>
  <si>
    <t>AGAP005699</t>
  </si>
  <si>
    <t>AGAP005700</t>
  </si>
  <si>
    <t>Med14</t>
  </si>
  <si>
    <t>AGAP005701</t>
  </si>
  <si>
    <t>AGAP005702</t>
  </si>
  <si>
    <t>AGAP005703</t>
  </si>
  <si>
    <t>AGAP005704</t>
  </si>
  <si>
    <t>AGAP005705</t>
  </si>
  <si>
    <t>AGAP005706</t>
  </si>
  <si>
    <t>AGAP005707</t>
  </si>
  <si>
    <t>AGAP005708</t>
  </si>
  <si>
    <t>AGAP005709</t>
  </si>
  <si>
    <t>AGAP005710</t>
  </si>
  <si>
    <t>AGAP005711</t>
  </si>
  <si>
    <t>CLK</t>
  </si>
  <si>
    <t>AGAP005712</t>
  </si>
  <si>
    <t>AGAP005713</t>
  </si>
  <si>
    <t>AGAP005714</t>
  </si>
  <si>
    <t>AGAP005715</t>
  </si>
  <si>
    <t>AGAP005716</t>
  </si>
  <si>
    <t>SCRB16</t>
  </si>
  <si>
    <t>AGAP005717</t>
  </si>
  <si>
    <t>LYSC6</t>
  </si>
  <si>
    <t>AGAP005720</t>
  </si>
  <si>
    <t>AGAP005721</t>
  </si>
  <si>
    <t>AGAP005722</t>
  </si>
  <si>
    <t>AGAP005723</t>
  </si>
  <si>
    <t>AGAP005724</t>
  </si>
  <si>
    <t>AGAP005725</t>
  </si>
  <si>
    <t>SCRB3</t>
  </si>
  <si>
    <t>AGAP005726</t>
  </si>
  <si>
    <t>AGAP005727</t>
  </si>
  <si>
    <t>AGAP005728</t>
  </si>
  <si>
    <t>AGAP005729</t>
  </si>
  <si>
    <t>AGAP005731</t>
  </si>
  <si>
    <t>AGAP005732</t>
  </si>
  <si>
    <t>AGAP005733</t>
  </si>
  <si>
    <t>AGAP005734</t>
  </si>
  <si>
    <t>AGAP005735</t>
  </si>
  <si>
    <t>AGAP005736</t>
  </si>
  <si>
    <t>AGAP005737</t>
  </si>
  <si>
    <t>AGAP005738</t>
  </si>
  <si>
    <t>AGAP005742</t>
  </si>
  <si>
    <t>AGAP005743</t>
  </si>
  <si>
    <t>AGAP005744</t>
  </si>
  <si>
    <t>LRIM26</t>
  </si>
  <si>
    <t>AGAP005745</t>
  </si>
  <si>
    <t>AGAP005746</t>
  </si>
  <si>
    <t>AGAP005747</t>
  </si>
  <si>
    <t>AGAP005748</t>
  </si>
  <si>
    <t>AGAP005749</t>
  </si>
  <si>
    <t>GSTO1</t>
  </si>
  <si>
    <t>AGAP005750</t>
  </si>
  <si>
    <t>AGAP005751</t>
  </si>
  <si>
    <t>AGAP005752</t>
  </si>
  <si>
    <t>AGAP005753</t>
  </si>
  <si>
    <t>AGAP005754</t>
  </si>
  <si>
    <t>AGAP005755</t>
  </si>
  <si>
    <t>AGAP005756</t>
  </si>
  <si>
    <t>COEAE1D</t>
  </si>
  <si>
    <t>AGAP005757</t>
  </si>
  <si>
    <t>COEAE2E</t>
  </si>
  <si>
    <t>AGAP005758</t>
  </si>
  <si>
    <t>COEAE3D</t>
  </si>
  <si>
    <t>AGAP005759</t>
  </si>
  <si>
    <t>AGAP005760</t>
  </si>
  <si>
    <t>Or33</t>
  </si>
  <si>
    <t>AGAP005761</t>
  </si>
  <si>
    <t>AGAP005762</t>
  </si>
  <si>
    <t>AGAP005763</t>
  </si>
  <si>
    <t>AGAP005764</t>
  </si>
  <si>
    <t>AGAP005765</t>
  </si>
  <si>
    <t>AGAP005766</t>
  </si>
  <si>
    <t>AGAP005767</t>
  </si>
  <si>
    <t>AGAP005768</t>
  </si>
  <si>
    <t>HEX1A</t>
  </si>
  <si>
    <t>AGAP005769</t>
  </si>
  <si>
    <t>AGAP005770</t>
  </si>
  <si>
    <t>AGAP005771</t>
  </si>
  <si>
    <t>AGAP005772</t>
  </si>
  <si>
    <t>AGAP005773</t>
  </si>
  <si>
    <t>AGAP005774</t>
  </si>
  <si>
    <t>CYP49A1</t>
  </si>
  <si>
    <t>AGAP005775</t>
  </si>
  <si>
    <t>AGAP005776</t>
  </si>
  <si>
    <t>PDH</t>
  </si>
  <si>
    <t>AGAP005777</t>
  </si>
  <si>
    <t>AGAP005778</t>
  </si>
  <si>
    <t>AGAP005781</t>
  </si>
  <si>
    <t>AGAP005782</t>
  </si>
  <si>
    <t>ASNA1</t>
  </si>
  <si>
    <t>AGAP005783</t>
  </si>
  <si>
    <t>AGAP005784</t>
  </si>
  <si>
    <t>AGAP005785</t>
  </si>
  <si>
    <t>AGAP005786</t>
  </si>
  <si>
    <t>AGAP005787</t>
  </si>
  <si>
    <t>AGAP005788</t>
  </si>
  <si>
    <t>AGAP005789</t>
  </si>
  <si>
    <t>AGAP005790</t>
  </si>
  <si>
    <t>AGAP005791</t>
  </si>
  <si>
    <t>AGAP005792</t>
  </si>
  <si>
    <t>AGAP005793</t>
  </si>
  <si>
    <t>AGAP005794</t>
  </si>
  <si>
    <t>AGAP005795</t>
  </si>
  <si>
    <t>AGAP005796</t>
  </si>
  <si>
    <t>AGAP005797</t>
  </si>
  <si>
    <t>AGAP005799</t>
  </si>
  <si>
    <t>AGAP005800</t>
  </si>
  <si>
    <t>AGAP005801</t>
  </si>
  <si>
    <t>AGAP005802</t>
  </si>
  <si>
    <t>RpL8</t>
  </si>
  <si>
    <t>AGAP005803</t>
  </si>
  <si>
    <t>AGAP005804</t>
  </si>
  <si>
    <t>AGAP005805</t>
  </si>
  <si>
    <t>AGAP005806</t>
  </si>
  <si>
    <t>AGAP005807</t>
  </si>
  <si>
    <t>AGAP005808</t>
  </si>
  <si>
    <t>AGAP005809</t>
  </si>
  <si>
    <t>AGAP005810</t>
  </si>
  <si>
    <t>AGAP005811</t>
  </si>
  <si>
    <t>AGAP005812</t>
  </si>
  <si>
    <t>AGAP005813</t>
  </si>
  <si>
    <t>AGAP005814</t>
  </si>
  <si>
    <t>AGAP005815</t>
  </si>
  <si>
    <t>AGAP005816</t>
  </si>
  <si>
    <t>AGAP005817</t>
  </si>
  <si>
    <t>Cdk4</t>
  </si>
  <si>
    <t>AGAP005818</t>
  </si>
  <si>
    <t>AGAP005819</t>
  </si>
  <si>
    <t>AGAP005820</t>
  </si>
  <si>
    <t>AGAP005821</t>
  </si>
  <si>
    <t>aga-mir-219</t>
  </si>
  <si>
    <t>AGAP005822</t>
  </si>
  <si>
    <t>AGAP005823</t>
  </si>
  <si>
    <t>AGAP005824</t>
  </si>
  <si>
    <t>AGAP005825</t>
  </si>
  <si>
    <t>AGAP005826</t>
  </si>
  <si>
    <t>AGAP005828</t>
  </si>
  <si>
    <t>AGAP005829</t>
  </si>
  <si>
    <t>AGAP005830</t>
  </si>
  <si>
    <t>AGAP005831</t>
  </si>
  <si>
    <t>AGAP005832</t>
  </si>
  <si>
    <t>AGAP005833</t>
  </si>
  <si>
    <t>COEJHE1E</t>
  </si>
  <si>
    <t>AGAP005834</t>
  </si>
  <si>
    <t>COEJHE2E</t>
  </si>
  <si>
    <t>AGAP005835</t>
  </si>
  <si>
    <t>COEJHE3E</t>
  </si>
  <si>
    <t>AGAP005836</t>
  </si>
  <si>
    <t>COEJHE4E</t>
  </si>
  <si>
    <t>AGAP005837</t>
  </si>
  <si>
    <t>COEJHE5E</t>
  </si>
  <si>
    <t>AGAP005838</t>
  </si>
  <si>
    <t>AGAP005839</t>
  </si>
  <si>
    <t>AGAP005842</t>
  </si>
  <si>
    <t>AGAP005843</t>
  </si>
  <si>
    <t>AGAP005844</t>
  </si>
  <si>
    <t>AGAP005845</t>
  </si>
  <si>
    <t>AGAP005846</t>
  </si>
  <si>
    <t>AGAP005847</t>
  </si>
  <si>
    <t>AGAP005848</t>
  </si>
  <si>
    <t>AGAP005849</t>
  </si>
  <si>
    <t>AGAP005850</t>
  </si>
  <si>
    <t>AGAP005851</t>
  </si>
  <si>
    <t>AGAP005852</t>
  </si>
  <si>
    <t>mRpL42</t>
  </si>
  <si>
    <t>AGAP005853</t>
  </si>
  <si>
    <t>AGAP005854</t>
  </si>
  <si>
    <t>AGAP005855</t>
  </si>
  <si>
    <t>AGAP005856</t>
  </si>
  <si>
    <t>AGAP005857</t>
  </si>
  <si>
    <t>AGAP005858</t>
  </si>
  <si>
    <t>AGAP005859</t>
  </si>
  <si>
    <t>AGAP005860</t>
  </si>
  <si>
    <t>AGAP005861</t>
  </si>
  <si>
    <t>AGAP005862</t>
  </si>
  <si>
    <t>AGAP005863</t>
  </si>
  <si>
    <t>AGAP005864</t>
  </si>
  <si>
    <t>AGAP005865</t>
  </si>
  <si>
    <t>AGAP005866</t>
  </si>
  <si>
    <t>AGAP005867</t>
  </si>
  <si>
    <t>AGAP005868</t>
  </si>
  <si>
    <t>AGAP005869</t>
  </si>
  <si>
    <t>AGAP005870</t>
  </si>
  <si>
    <t>AGAP005871</t>
  </si>
  <si>
    <t>AGAP005872</t>
  </si>
  <si>
    <t>AGAP005873</t>
  </si>
  <si>
    <t>AGAP005874</t>
  </si>
  <si>
    <t>AGAP005875</t>
  </si>
  <si>
    <t>AGAP005876</t>
  </si>
  <si>
    <t>AGAP005878</t>
  </si>
  <si>
    <t>AGAP005880</t>
  </si>
  <si>
    <t>AGAP005881</t>
  </si>
  <si>
    <t>AGAP005882</t>
  </si>
  <si>
    <t>AGAP005883</t>
  </si>
  <si>
    <t>AGAP005884</t>
  </si>
  <si>
    <t>AGAP005885</t>
  </si>
  <si>
    <t>AGAP005886</t>
  </si>
  <si>
    <t>AGAP005887</t>
  </si>
  <si>
    <t>AGAP005888</t>
  </si>
  <si>
    <t>AGAP005889</t>
  </si>
  <si>
    <t>AGAP005890</t>
  </si>
  <si>
    <t>AGAP005891</t>
  </si>
  <si>
    <t>AGAP005892</t>
  </si>
  <si>
    <t>AGAP005893</t>
  </si>
  <si>
    <t>AGAP005894</t>
  </si>
  <si>
    <t>AGAP005895</t>
  </si>
  <si>
    <t>AGAP005896</t>
  </si>
  <si>
    <t>AGAP005897</t>
  </si>
  <si>
    <t>AGAP005898</t>
  </si>
  <si>
    <t>AGAP005899</t>
  </si>
  <si>
    <t>Osi21</t>
  </si>
  <si>
    <t>AGAP005900</t>
  </si>
  <si>
    <t>AGAP005901</t>
  </si>
  <si>
    <t>AGAP005902</t>
  </si>
  <si>
    <t>AGAP005903</t>
  </si>
  <si>
    <t>AGAP005904</t>
  </si>
  <si>
    <t>AGAP005905</t>
  </si>
  <si>
    <t>AGAP005906</t>
  </si>
  <si>
    <t>Med24</t>
  </si>
  <si>
    <t>AGAP005907</t>
  </si>
  <si>
    <t>AGAP005908</t>
  </si>
  <si>
    <t>AGAP005909</t>
  </si>
  <si>
    <t>Med8</t>
  </si>
  <si>
    <t>AGAP005910</t>
  </si>
  <si>
    <t>APG18B</t>
  </si>
  <si>
    <t>AGAP005911</t>
  </si>
  <si>
    <t>AGAP005912</t>
  </si>
  <si>
    <t>AGAP005913</t>
  </si>
  <si>
    <t>AGAP005914</t>
  </si>
  <si>
    <t>SP11644</t>
  </si>
  <si>
    <t>AGAP005915</t>
  </si>
  <si>
    <t>AGAP005916</t>
  </si>
  <si>
    <t>AGAP005917</t>
  </si>
  <si>
    <t>AGAP005918</t>
  </si>
  <si>
    <t>AGAP005919</t>
  </si>
  <si>
    <t>AGAP005920</t>
  </si>
  <si>
    <t>AGAP005921</t>
  </si>
  <si>
    <t>AGAP005922</t>
  </si>
  <si>
    <t>AGAP005923</t>
  </si>
  <si>
    <t>AGAP005926</t>
  </si>
  <si>
    <t>AGAP005927</t>
  </si>
  <si>
    <t>mRpL36</t>
  </si>
  <si>
    <t>AGAP005928</t>
  </si>
  <si>
    <t>AGAP005929</t>
  </si>
  <si>
    <t>AGAP005930</t>
  </si>
  <si>
    <t>AGAP005931</t>
  </si>
  <si>
    <t>AGAP005932</t>
  </si>
  <si>
    <t>AGAP005933</t>
  </si>
  <si>
    <t>ikk2</t>
  </si>
  <si>
    <t>AGAP005934</t>
  </si>
  <si>
    <t>AGAP005935</t>
  </si>
  <si>
    <t>AGAP005936</t>
  </si>
  <si>
    <t>Pym</t>
  </si>
  <si>
    <t>AGAP005937</t>
  </si>
  <si>
    <t>AGAP005938</t>
  </si>
  <si>
    <t>AGAP005939</t>
  </si>
  <si>
    <t>AGAP005940</t>
  </si>
  <si>
    <t>AGAP005941</t>
  </si>
  <si>
    <t>AGAP005942</t>
  </si>
  <si>
    <t>AGAP005943</t>
  </si>
  <si>
    <t>AGAP005944</t>
  </si>
  <si>
    <t>AGAP005945</t>
  </si>
  <si>
    <t>pnp</t>
  </si>
  <si>
    <t>AGAP005946</t>
  </si>
  <si>
    <t>AGAP005947</t>
  </si>
  <si>
    <t>RpS13</t>
  </si>
  <si>
    <t>AGAP005948</t>
  </si>
  <si>
    <t>kh</t>
  </si>
  <si>
    <t>AGAP005949</t>
  </si>
  <si>
    <t>AGAP005951</t>
  </si>
  <si>
    <t>AGAP005952</t>
  </si>
  <si>
    <t>AGAP005953</t>
  </si>
  <si>
    <t>AGAP005954</t>
  </si>
  <si>
    <t>AGAP005955</t>
  </si>
  <si>
    <t>AGAP005956</t>
  </si>
  <si>
    <t>AGAP005957</t>
  </si>
  <si>
    <t>AGAP005958</t>
  </si>
  <si>
    <t>AGAP005959</t>
  </si>
  <si>
    <t>AGAP005960</t>
  </si>
  <si>
    <t>RpL7a</t>
  </si>
  <si>
    <t>AGAP005961</t>
  </si>
  <si>
    <t>AGAP005962</t>
  </si>
  <si>
    <t>AGAP005963</t>
  </si>
  <si>
    <t>AGAP005964</t>
  </si>
  <si>
    <t>AGAP005966</t>
  </si>
  <si>
    <t>CPR17</t>
  </si>
  <si>
    <t>AGAP005967</t>
  </si>
  <si>
    <t>CPR18</t>
  </si>
  <si>
    <t>AGAP005968</t>
  </si>
  <si>
    <t>CPR19</t>
  </si>
  <si>
    <t>AGAP005969</t>
  </si>
  <si>
    <t>CPR20</t>
  </si>
  <si>
    <t>AGAP005971</t>
  </si>
  <si>
    <t>AGAP005972</t>
  </si>
  <si>
    <t>AGAP005973</t>
  </si>
  <si>
    <t>AGAP005975</t>
  </si>
  <si>
    <t>AGAP005976</t>
  </si>
  <si>
    <t>AGAP005977</t>
  </si>
  <si>
    <t>AGAP005978</t>
  </si>
  <si>
    <t>AGAP005979</t>
  </si>
  <si>
    <t>AGAP005980</t>
  </si>
  <si>
    <t>AGAP005981</t>
  </si>
  <si>
    <t>AGAP005982</t>
  </si>
  <si>
    <t>AGAP005983</t>
  </si>
  <si>
    <t>AGAP005984</t>
  </si>
  <si>
    <t>AGAP005985</t>
  </si>
  <si>
    <t>AGAP005986</t>
  </si>
  <si>
    <t>AGAP005987</t>
  </si>
  <si>
    <t>AGAP005988</t>
  </si>
  <si>
    <t>CNT1</t>
  </si>
  <si>
    <t>AGAP005989</t>
  </si>
  <si>
    <t>CNT2</t>
  </si>
  <si>
    <t>AGAP005990</t>
  </si>
  <si>
    <t>AGAP005991</t>
  </si>
  <si>
    <t>RpL14</t>
  </si>
  <si>
    <t>AGAP005992</t>
  </si>
  <si>
    <t>CYP302A1</t>
  </si>
  <si>
    <t>AGAP005993</t>
  </si>
  <si>
    <t>AGAP005994</t>
  </si>
  <si>
    <t>AGAP005995</t>
  </si>
  <si>
    <t>CPR138</t>
  </si>
  <si>
    <t>AGAP005996</t>
  </si>
  <si>
    <t>CPR21</t>
  </si>
  <si>
    <t>AGAP005997</t>
  </si>
  <si>
    <t>CPR22</t>
  </si>
  <si>
    <t>AGAP005998</t>
  </si>
  <si>
    <t>CPR23</t>
  </si>
  <si>
    <t>AGAP005999</t>
  </si>
  <si>
    <t>CPR24</t>
  </si>
  <si>
    <t>AGAP006000</t>
  </si>
  <si>
    <t>CPR25</t>
  </si>
  <si>
    <t>AGAP006001</t>
  </si>
  <si>
    <t>CPR26</t>
  </si>
  <si>
    <t>AGAP006002</t>
  </si>
  <si>
    <t>CPR137</t>
  </si>
  <si>
    <t>AGAP006003</t>
  </si>
  <si>
    <t>CPR27</t>
  </si>
  <si>
    <t>AGAP006004</t>
  </si>
  <si>
    <t>CPR102</t>
  </si>
  <si>
    <t>AGAP006005</t>
  </si>
  <si>
    <t>CPR103</t>
  </si>
  <si>
    <t>AGAP006006</t>
  </si>
  <si>
    <t>CPR104</t>
  </si>
  <si>
    <t>AGAP006007</t>
  </si>
  <si>
    <t>CPR28</t>
  </si>
  <si>
    <t>AGAP006008</t>
  </si>
  <si>
    <t>CPR29</t>
  </si>
  <si>
    <t>AGAP006009</t>
  </si>
  <si>
    <t>CPR30</t>
  </si>
  <si>
    <t>AGAP006010</t>
  </si>
  <si>
    <t>CPR105</t>
  </si>
  <si>
    <t>AGAP006011</t>
  </si>
  <si>
    <t>CPR31</t>
  </si>
  <si>
    <t>AGAP006012</t>
  </si>
  <si>
    <t>CPR32</t>
  </si>
  <si>
    <t>AGAP006013</t>
  </si>
  <si>
    <t>CPR33</t>
  </si>
  <si>
    <t>AGAP006014</t>
  </si>
  <si>
    <t>AGAP006015</t>
  </si>
  <si>
    <t>AGAP006016</t>
  </si>
  <si>
    <t>AGAP006017</t>
  </si>
  <si>
    <t>AGAP006018</t>
  </si>
  <si>
    <t>AGAP006019</t>
  </si>
  <si>
    <t>AGAP006020</t>
  </si>
  <si>
    <t>AGAP006021</t>
  </si>
  <si>
    <t>AGAP006022</t>
  </si>
  <si>
    <t>Bhlh_PAS</t>
  </si>
  <si>
    <t>AGAP006023</t>
  </si>
  <si>
    <t>AGAP006024</t>
  </si>
  <si>
    <t>AGAP006025</t>
  </si>
  <si>
    <t>AGAP006026</t>
  </si>
  <si>
    <t>AGAP006027</t>
  </si>
  <si>
    <t>GLURI</t>
  </si>
  <si>
    <t>AGAP006028</t>
  </si>
  <si>
    <t>Rdl</t>
  </si>
  <si>
    <t>AGAP006029</t>
  </si>
  <si>
    <t>AGAP006030</t>
  </si>
  <si>
    <t>mfrn</t>
  </si>
  <si>
    <t>AGAP006031</t>
  </si>
  <si>
    <t>AGAP006032</t>
  </si>
  <si>
    <t>AGAP006033</t>
  </si>
  <si>
    <t>AGAP006034</t>
  </si>
  <si>
    <t>AGAP006035</t>
  </si>
  <si>
    <t>AGAP006036</t>
  </si>
  <si>
    <t>AGAP006037</t>
  </si>
  <si>
    <t>RpL24</t>
  </si>
  <si>
    <t>AGAP006038</t>
  </si>
  <si>
    <t>AGAP006039</t>
  </si>
  <si>
    <t>AGAP006040</t>
  </si>
  <si>
    <t>AGAP006041</t>
  </si>
  <si>
    <t>AGAP006042</t>
  </si>
  <si>
    <t>AGAP006045</t>
  </si>
  <si>
    <t>AGAP006046</t>
  </si>
  <si>
    <t>Med23</t>
  </si>
  <si>
    <t>AGAP006047</t>
  </si>
  <si>
    <t>CYP4J9</t>
  </si>
  <si>
    <t>AGAP006048</t>
  </si>
  <si>
    <t>CYP4J5</t>
  </si>
  <si>
    <t>AGAP006049</t>
  </si>
  <si>
    <t>CYP4J10</t>
  </si>
  <si>
    <t>AGAP006050</t>
  </si>
  <si>
    <t>AGAP006051</t>
  </si>
  <si>
    <t>AGAP006054</t>
  </si>
  <si>
    <t>AGAP006055</t>
  </si>
  <si>
    <t>AGAP006056</t>
  </si>
  <si>
    <t>AGAP006057</t>
  </si>
  <si>
    <t>AGAP006058</t>
  </si>
  <si>
    <t>AGAP006059</t>
  </si>
  <si>
    <t>AGAP006060</t>
  </si>
  <si>
    <t>AGAP006061</t>
  </si>
  <si>
    <t>AGAP006062</t>
  </si>
  <si>
    <t>AGAP006063</t>
  </si>
  <si>
    <t>AGAP006064</t>
  </si>
  <si>
    <t>AGAP006065</t>
  </si>
  <si>
    <t>AGAP006068</t>
  </si>
  <si>
    <t>AGAP006069</t>
  </si>
  <si>
    <t>AGAP006070</t>
  </si>
  <si>
    <t>AGAP006071</t>
  </si>
  <si>
    <t>AGAP006072</t>
  </si>
  <si>
    <t>AGAP006073</t>
  </si>
  <si>
    <t>AGAP006074</t>
  </si>
  <si>
    <t>Obp71</t>
  </si>
  <si>
    <t>AGAP006075</t>
  </si>
  <si>
    <t>OBP49</t>
  </si>
  <si>
    <t>AGAP006076</t>
  </si>
  <si>
    <t>OBP50</t>
  </si>
  <si>
    <t>AGAP006077</t>
  </si>
  <si>
    <t>Obp51</t>
  </si>
  <si>
    <t>AGAP006078</t>
  </si>
  <si>
    <t>Obp52</t>
  </si>
  <si>
    <t>AGAP006079</t>
  </si>
  <si>
    <t>Obp53</t>
  </si>
  <si>
    <t>AGAP006080</t>
  </si>
  <si>
    <t>OBP54</t>
  </si>
  <si>
    <t>AGAP006081</t>
  </si>
  <si>
    <t>OBP55</t>
  </si>
  <si>
    <t>AGAP006082</t>
  </si>
  <si>
    <t>CYP301A1</t>
  </si>
  <si>
    <t>AGAP006083</t>
  </si>
  <si>
    <t>fra</t>
  </si>
  <si>
    <t>AGAP006084</t>
  </si>
  <si>
    <t>AGAP006085</t>
  </si>
  <si>
    <t>AGAP006086</t>
  </si>
  <si>
    <t>AGAP006087</t>
  </si>
  <si>
    <t>AGAP006088</t>
  </si>
  <si>
    <t>AGAP006089</t>
  </si>
  <si>
    <t>AGAP006090</t>
  </si>
  <si>
    <t>AGAP006091</t>
  </si>
  <si>
    <t>AGAP006092</t>
  </si>
  <si>
    <t>AGAP006093</t>
  </si>
  <si>
    <t>AGAP006095</t>
  </si>
  <si>
    <t>CPR106</t>
  </si>
  <si>
    <t>AGAP006096</t>
  </si>
  <si>
    <t>SCOT</t>
  </si>
  <si>
    <t>AGAP006097</t>
  </si>
  <si>
    <t>AGAP006098</t>
  </si>
  <si>
    <t>NOS</t>
  </si>
  <si>
    <t>AGAP006099</t>
  </si>
  <si>
    <t>AGAP006100</t>
  </si>
  <si>
    <t>Syx8</t>
  </si>
  <si>
    <t>AGAP006101</t>
  </si>
  <si>
    <t>AGAP006102</t>
  </si>
  <si>
    <t>AGAP006103</t>
  </si>
  <si>
    <t>AGAP006104</t>
  </si>
  <si>
    <t>AGAP006105</t>
  </si>
  <si>
    <t>AGAP006108</t>
  </si>
  <si>
    <t>AGAP006109</t>
  </si>
  <si>
    <t>AGAP006111</t>
  </si>
  <si>
    <t>AGAP006115</t>
  </si>
  <si>
    <t>AGAP006116</t>
  </si>
  <si>
    <t>AGAP006117</t>
  </si>
  <si>
    <t>AGAP006118</t>
  </si>
  <si>
    <t>AGAP006119</t>
  </si>
  <si>
    <t>AGAP006120</t>
  </si>
  <si>
    <t>AGAP006121</t>
  </si>
  <si>
    <t>AGAP006125</t>
  </si>
  <si>
    <t>AGAP006126</t>
  </si>
  <si>
    <t>GPROP8</t>
  </si>
  <si>
    <t>AGAP006127</t>
  </si>
  <si>
    <t>AGAP006128</t>
  </si>
  <si>
    <t>AGAP006129</t>
  </si>
  <si>
    <t>AGAP006130</t>
  </si>
  <si>
    <t>eIF3l</t>
  </si>
  <si>
    <t>AGAP006131</t>
  </si>
  <si>
    <t>AGAP006132</t>
  </si>
  <si>
    <t>AGAP006133</t>
  </si>
  <si>
    <t>AGAP006134</t>
  </si>
  <si>
    <t>AGAP006135</t>
  </si>
  <si>
    <t>AGAP006136</t>
  </si>
  <si>
    <t>AGAP006138</t>
  </si>
  <si>
    <t>AGAP006139</t>
  </si>
  <si>
    <t>Vps26</t>
  </si>
  <si>
    <t>AGAP006140</t>
  </si>
  <si>
    <t>coa1</t>
  </si>
  <si>
    <t>AGAP006141</t>
  </si>
  <si>
    <t>AGAP006142</t>
  </si>
  <si>
    <t>AGAP006143</t>
  </si>
  <si>
    <t>Gr56</t>
  </si>
  <si>
    <t>AGAP006144</t>
  </si>
  <si>
    <t>AGAP006145</t>
  </si>
  <si>
    <t>CPLCA1</t>
  </si>
  <si>
    <t>AGAP006146</t>
  </si>
  <si>
    <t>CPLCA2</t>
  </si>
  <si>
    <t>AGAP006147</t>
  </si>
  <si>
    <t>AGAP006148</t>
  </si>
  <si>
    <t>CPLCA3</t>
  </si>
  <si>
    <t>AGAP006149</t>
  </si>
  <si>
    <t>CPLCX3</t>
  </si>
  <si>
    <t>AGAP006150</t>
  </si>
  <si>
    <t>AGAP006151</t>
  </si>
  <si>
    <t>AGAP006157</t>
  </si>
  <si>
    <t>AGAP006158</t>
  </si>
  <si>
    <t>AGAP006159</t>
  </si>
  <si>
    <t>AGAP006160</t>
  </si>
  <si>
    <t>AGAP006161</t>
  </si>
  <si>
    <t>AGAP006162</t>
  </si>
  <si>
    <t>AGAP006163</t>
  </si>
  <si>
    <t>AGAP006164</t>
  </si>
  <si>
    <t>AGAP006165</t>
  </si>
  <si>
    <t>AGAP006166</t>
  </si>
  <si>
    <t>AGAP006167</t>
  </si>
  <si>
    <t>Or6</t>
  </si>
  <si>
    <t>AGAP006168</t>
  </si>
  <si>
    <t>AGAP006169</t>
  </si>
  <si>
    <t>AGAP006170</t>
  </si>
  <si>
    <t>AGAP006171</t>
  </si>
  <si>
    <t>AGAP006172</t>
  </si>
  <si>
    <t>AGAP006173</t>
  </si>
  <si>
    <t>AGAP006174</t>
  </si>
  <si>
    <t>AGAP006175</t>
  </si>
  <si>
    <t>AGAP006176</t>
  </si>
  <si>
    <t>AGAP006177</t>
  </si>
  <si>
    <t>AGAP006178</t>
  </si>
  <si>
    <t>AGAP006179</t>
  </si>
  <si>
    <t>AGAP006180</t>
  </si>
  <si>
    <t>AGAP006181</t>
  </si>
  <si>
    <t>AGAP006182</t>
  </si>
  <si>
    <t>AGAP006183</t>
  </si>
  <si>
    <t>AGAP006184</t>
  </si>
  <si>
    <t>AGAP006185</t>
  </si>
  <si>
    <t>AGAP006186</t>
  </si>
  <si>
    <t>Ca-P60A</t>
  </si>
  <si>
    <t>AGAP006187</t>
  </si>
  <si>
    <t>AGAP006189</t>
  </si>
  <si>
    <t>AGAP006191</t>
  </si>
  <si>
    <t>Cht24</t>
  </si>
  <si>
    <t>AGAP006192</t>
  </si>
  <si>
    <t>AGAP006193</t>
  </si>
  <si>
    <t>AGAP006194</t>
  </si>
  <si>
    <t>AGAP006195</t>
  </si>
  <si>
    <t>AGAP006196</t>
  </si>
  <si>
    <t>AGAP006197</t>
  </si>
  <si>
    <t>AGAP006198</t>
  </si>
  <si>
    <t>AGAP006199</t>
  </si>
  <si>
    <t>AGAP006200</t>
  </si>
  <si>
    <t>AGAP006201</t>
  </si>
  <si>
    <t>AGAP006202</t>
  </si>
  <si>
    <t>AGAP006203</t>
  </si>
  <si>
    <t>AGAP006204</t>
  </si>
  <si>
    <t>AGAP006205</t>
  </si>
  <si>
    <t>AGAP006207</t>
  </si>
  <si>
    <t>AGAP006208</t>
  </si>
  <si>
    <t>AGAP006209</t>
  </si>
  <si>
    <t>AGAP006210</t>
  </si>
  <si>
    <t>AGAP006214</t>
  </si>
  <si>
    <t>AGAP006215</t>
  </si>
  <si>
    <t>GPRMTH1</t>
  </si>
  <si>
    <t>AGAP006216</t>
  </si>
  <si>
    <t>GPRMTH2</t>
  </si>
  <si>
    <t>AGAP006219</t>
  </si>
  <si>
    <t>AGAP006220</t>
  </si>
  <si>
    <t>AGAP006221</t>
  </si>
  <si>
    <t>AGAP006222</t>
  </si>
  <si>
    <t>AGAP006223</t>
  </si>
  <si>
    <t>AGAP006224</t>
  </si>
  <si>
    <t>AGAP006225</t>
  </si>
  <si>
    <t>AGAP006226</t>
  </si>
  <si>
    <t>Aldehyde_oxidase</t>
  </si>
  <si>
    <t>AGAP006227</t>
  </si>
  <si>
    <t>AGAP006228</t>
  </si>
  <si>
    <t>COEAE2F</t>
  </si>
  <si>
    <t>AGAP006229</t>
  </si>
  <si>
    <t>Vps20</t>
  </si>
  <si>
    <t>AGAP006231</t>
  </si>
  <si>
    <t>AGAP006232</t>
  </si>
  <si>
    <t>Pex14</t>
  </si>
  <si>
    <t>AGAP006233</t>
  </si>
  <si>
    <t>AGAP006234</t>
  </si>
  <si>
    <t>AGAP006235</t>
  </si>
  <si>
    <t>AGAP006236</t>
  </si>
  <si>
    <t>AGAP006237</t>
  </si>
  <si>
    <t>AGAP006238</t>
  </si>
  <si>
    <t>AGAP006239</t>
  </si>
  <si>
    <t>AGAP006240</t>
  </si>
  <si>
    <t>AGAP006241</t>
  </si>
  <si>
    <t>AGAP006242</t>
  </si>
  <si>
    <t>AGAP006243</t>
  </si>
  <si>
    <t>AGAP006244</t>
  </si>
  <si>
    <t>AGAP006245</t>
  </si>
  <si>
    <t>AGAP006246</t>
  </si>
  <si>
    <t>AGAP006247</t>
  </si>
  <si>
    <t>AGAP006248</t>
  </si>
  <si>
    <t>Med10</t>
  </si>
  <si>
    <t>AGAP006249</t>
  </si>
  <si>
    <t>AGAP006250</t>
  </si>
  <si>
    <t>AGAP006251</t>
  </si>
  <si>
    <t>Syx6</t>
  </si>
  <si>
    <t>AGAP006252</t>
  </si>
  <si>
    <t>AGAP006253</t>
  </si>
  <si>
    <t>AGAP006254</t>
  </si>
  <si>
    <t>AGAP006255</t>
  </si>
  <si>
    <t>AGAP006256</t>
  </si>
  <si>
    <t>AGAP006257</t>
  </si>
  <si>
    <t>AGAP006258</t>
  </si>
  <si>
    <t>PPO2</t>
  </si>
  <si>
    <t>AGAP006259</t>
  </si>
  <si>
    <t>AGAP006260</t>
  </si>
  <si>
    <t>AGAP006261</t>
  </si>
  <si>
    <t>CPR135</t>
  </si>
  <si>
    <t>AGAP006262</t>
  </si>
  <si>
    <t>AGAP006263</t>
  </si>
  <si>
    <t>ARR2</t>
  </si>
  <si>
    <t>AGAP006264</t>
  </si>
  <si>
    <t>Pex7</t>
  </si>
  <si>
    <t>AGAP006265</t>
  </si>
  <si>
    <t>AGAP006266</t>
  </si>
  <si>
    <t>AGAP006267</t>
  </si>
  <si>
    <t>CTL6</t>
  </si>
  <si>
    <t>AGAP006268</t>
  </si>
  <si>
    <t>AGAP006269</t>
  </si>
  <si>
    <t>AGAP006270</t>
  </si>
  <si>
    <t>AGAP006271</t>
  </si>
  <si>
    <t>AGAP006272</t>
  </si>
  <si>
    <t>AGAP006273</t>
  </si>
  <si>
    <t>ABCB3</t>
  </si>
  <si>
    <t>AGAP006275</t>
  </si>
  <si>
    <t>AGAP006278</t>
  </si>
  <si>
    <t>AGAP006279</t>
  </si>
  <si>
    <t>AGAP006280</t>
  </si>
  <si>
    <t>AGAP006281</t>
  </si>
  <si>
    <t>AGAP006282</t>
  </si>
  <si>
    <t>AGAP006283</t>
  </si>
  <si>
    <t>CPR70</t>
  </si>
  <si>
    <t>AGAP006284</t>
  </si>
  <si>
    <t>AGAP006285</t>
  </si>
  <si>
    <t>AGAP006286</t>
  </si>
  <si>
    <t>AGAP006287</t>
  </si>
  <si>
    <t>AGAP006288</t>
  </si>
  <si>
    <t>AGAP006289</t>
  </si>
  <si>
    <t>AGAP006290</t>
  </si>
  <si>
    <t>AGAP006291</t>
  </si>
  <si>
    <t>AGAP006292</t>
  </si>
  <si>
    <t>AGAP006293</t>
  </si>
  <si>
    <t>AGAP006294</t>
  </si>
  <si>
    <t>AGAP006295</t>
  </si>
  <si>
    <t>AGAP006296</t>
  </si>
  <si>
    <t>AGAP006297</t>
  </si>
  <si>
    <t>AGAP006298</t>
  </si>
  <si>
    <t>AGAP006299</t>
  </si>
  <si>
    <t>AGAP006300</t>
  </si>
  <si>
    <t>AGAP006301</t>
  </si>
  <si>
    <t>AGAP006302</t>
  </si>
  <si>
    <t>AGAP006303</t>
  </si>
  <si>
    <t>AGAP006304</t>
  </si>
  <si>
    <t>AGAP006305</t>
  </si>
  <si>
    <t>AGAP006306</t>
  </si>
  <si>
    <t>AGAP006307</t>
  </si>
  <si>
    <t>AGAP006308</t>
  </si>
  <si>
    <t>AGAP006309</t>
  </si>
  <si>
    <t>AGAP006310</t>
  </si>
  <si>
    <t>AGAP006311</t>
  </si>
  <si>
    <t>AGAP006312</t>
  </si>
  <si>
    <t>AGAP006313</t>
  </si>
  <si>
    <t>AGAP006314</t>
  </si>
  <si>
    <t>AGAP006315</t>
  </si>
  <si>
    <t>AGAP006316</t>
  </si>
  <si>
    <t>AGAP006317</t>
  </si>
  <si>
    <t>AGAP006318</t>
  </si>
  <si>
    <t>AGAP006319</t>
  </si>
  <si>
    <t>AGAP006320</t>
  </si>
  <si>
    <t>AGAP006321</t>
  </si>
  <si>
    <t>CPR71</t>
  </si>
  <si>
    <t>AGAP006322</t>
  </si>
  <si>
    <t>AGAP006323</t>
  </si>
  <si>
    <t>AGAP006324</t>
  </si>
  <si>
    <t>nompB</t>
  </si>
  <si>
    <t>AGAP006325</t>
  </si>
  <si>
    <t>AGAP006327</t>
  </si>
  <si>
    <t>LRIM6</t>
  </si>
  <si>
    <t>AGAP006328</t>
  </si>
  <si>
    <t>AGAP006329</t>
  </si>
  <si>
    <t>AGAP006330</t>
  </si>
  <si>
    <t>AGAP006331</t>
  </si>
  <si>
    <t>AGAP006332</t>
  </si>
  <si>
    <t>AGAP006333</t>
  </si>
  <si>
    <t>AGAP006334</t>
  </si>
  <si>
    <t>AGAP006336</t>
  </si>
  <si>
    <t>AGAP006337</t>
  </si>
  <si>
    <t>AGAP006338</t>
  </si>
  <si>
    <t>AGAP006339</t>
  </si>
  <si>
    <t>AGAP006340</t>
  </si>
  <si>
    <t>AGAP006341</t>
  </si>
  <si>
    <t>AGAP006342</t>
  </si>
  <si>
    <t>PGRPS3</t>
  </si>
  <si>
    <t>AGAP006343</t>
  </si>
  <si>
    <t>PGRPS2</t>
  </si>
  <si>
    <t>AGAP006344</t>
  </si>
  <si>
    <t>AGAP006345</t>
  </si>
  <si>
    <t>AGAP006346</t>
  </si>
  <si>
    <t>AGAP006347</t>
  </si>
  <si>
    <t>AGAP006348</t>
  </si>
  <si>
    <t>LRIM1</t>
  </si>
  <si>
    <t>AGAP006349</t>
  </si>
  <si>
    <t>AGAP006350</t>
  </si>
  <si>
    <t>dpr11</t>
  </si>
  <si>
    <t>AGAP006351</t>
  </si>
  <si>
    <t>AGAP006352</t>
  </si>
  <si>
    <t>AGAP006353</t>
  </si>
  <si>
    <t>AGAP006354</t>
  </si>
  <si>
    <t>AGAP006355</t>
  </si>
  <si>
    <t>AGAP006356</t>
  </si>
  <si>
    <t>AGAP006357</t>
  </si>
  <si>
    <t>AGAP006358</t>
  </si>
  <si>
    <t>AGAP006359</t>
  </si>
  <si>
    <t>AGAP006360</t>
  </si>
  <si>
    <t>AGAP006361</t>
  </si>
  <si>
    <t>AGAP006362</t>
  </si>
  <si>
    <t>AGAP006363</t>
  </si>
  <si>
    <t>AGAP006364</t>
  </si>
  <si>
    <t>ABCB4</t>
  </si>
  <si>
    <t>AGAP006365</t>
  </si>
  <si>
    <t>AGAP006366</t>
  </si>
  <si>
    <t>AGAP006367</t>
  </si>
  <si>
    <t>AGAP006368</t>
  </si>
  <si>
    <t>Obp69</t>
  </si>
  <si>
    <t>AGAP006369</t>
  </si>
  <si>
    <t>CPR144</t>
  </si>
  <si>
    <t>AGAP006370</t>
  </si>
  <si>
    <t>AGAP006371</t>
  </si>
  <si>
    <t>AGAP006372</t>
  </si>
  <si>
    <t>AGAP006373</t>
  </si>
  <si>
    <t>AGAP006376</t>
  </si>
  <si>
    <t>PDP1</t>
  </si>
  <si>
    <t>AGAP006377</t>
  </si>
  <si>
    <t>AGAP006378</t>
  </si>
  <si>
    <t>AGAP006379</t>
  </si>
  <si>
    <t>ABCA1</t>
  </si>
  <si>
    <t>AGAP006380</t>
  </si>
  <si>
    <t>ABCA2</t>
  </si>
  <si>
    <t>AGAP006381</t>
  </si>
  <si>
    <t>AGAP006382</t>
  </si>
  <si>
    <t>AGAP006383</t>
  </si>
  <si>
    <t>AGAP006384</t>
  </si>
  <si>
    <t>AGAP006385</t>
  </si>
  <si>
    <t>AGAP006386</t>
  </si>
  <si>
    <t>AGAP006387</t>
  </si>
  <si>
    <t>AGAP006388</t>
  </si>
  <si>
    <t>AGAP006389</t>
  </si>
  <si>
    <t>AGAP006390</t>
  </si>
  <si>
    <t>AGAP006391</t>
  </si>
  <si>
    <t>AGAP006392</t>
  </si>
  <si>
    <t>AGAP006393</t>
  </si>
  <si>
    <t>AGAP006394</t>
  </si>
  <si>
    <t>AGAP006395</t>
  </si>
  <si>
    <t>AGAP006396</t>
  </si>
  <si>
    <t>AGAP006398</t>
  </si>
  <si>
    <t>AGAP006399</t>
  </si>
  <si>
    <t>Gr14</t>
  </si>
  <si>
    <t>AGAP006400</t>
  </si>
  <si>
    <t>AGAP006401</t>
  </si>
  <si>
    <t>AGAP006402</t>
  </si>
  <si>
    <t>AGAP006403</t>
  </si>
  <si>
    <t>AGAP006404</t>
  </si>
  <si>
    <t>AGAP006405</t>
  </si>
  <si>
    <t>AGAP006406</t>
  </si>
  <si>
    <t>AGAP006407</t>
  </si>
  <si>
    <t>IR142</t>
  </si>
  <si>
    <t>AGAP006408</t>
  </si>
  <si>
    <t>AGAP006409</t>
  </si>
  <si>
    <t>AGAP006410</t>
  </si>
  <si>
    <t>AGAP006413</t>
  </si>
  <si>
    <t>AGAP006414</t>
  </si>
  <si>
    <t>Cht8</t>
  </si>
  <si>
    <t>AGAP006415</t>
  </si>
  <si>
    <t>AGAP006416</t>
  </si>
  <si>
    <t>SP24D</t>
  </si>
  <si>
    <t>AGAP006417</t>
  </si>
  <si>
    <t>AGAP006418</t>
  </si>
  <si>
    <t>AGAP006419</t>
  </si>
  <si>
    <t>A5R2</t>
  </si>
  <si>
    <t>AGAP006420</t>
  </si>
  <si>
    <t>AGAP006421</t>
  </si>
  <si>
    <t>A5R1</t>
  </si>
  <si>
    <t>AGAP006422</t>
  </si>
  <si>
    <t>AGAP006423</t>
  </si>
  <si>
    <t>AGAP006424</t>
  </si>
  <si>
    <t>AGAP006425</t>
  </si>
  <si>
    <t>AGAP006426</t>
  </si>
  <si>
    <t>AGAP006427</t>
  </si>
  <si>
    <t>ABCC7</t>
  </si>
  <si>
    <t>AGAP006428</t>
  </si>
  <si>
    <t>AGAP006430</t>
  </si>
  <si>
    <t>CTLGA2</t>
  </si>
  <si>
    <t>AGAP006431</t>
  </si>
  <si>
    <t>AGAP006432</t>
  </si>
  <si>
    <t>AGAP006433</t>
  </si>
  <si>
    <t>AGAP006434</t>
  </si>
  <si>
    <t>AGAP006435</t>
  </si>
  <si>
    <t>AGAP006436</t>
  </si>
  <si>
    <t>Med13</t>
  </si>
  <si>
    <t>AGAP006437</t>
  </si>
  <si>
    <t>AGAP006438</t>
  </si>
  <si>
    <t>AGAP006439</t>
  </si>
  <si>
    <t>AGAP006440</t>
  </si>
  <si>
    <t>IR136</t>
  </si>
  <si>
    <t>AGAP006441</t>
  </si>
  <si>
    <t>AGAP006442</t>
  </si>
  <si>
    <t>AGAP006443</t>
  </si>
  <si>
    <t>AGAP006444</t>
  </si>
  <si>
    <t>AGAP006445</t>
  </si>
  <si>
    <t>AGAP006446</t>
  </si>
  <si>
    <t>AGAP006447</t>
  </si>
  <si>
    <t>AGAP006448</t>
  </si>
  <si>
    <t>AGAP006449</t>
  </si>
  <si>
    <t>AGAP006450</t>
  </si>
  <si>
    <t>Gr34</t>
  </si>
  <si>
    <t>AGAP006451</t>
  </si>
  <si>
    <t>AGAP006452</t>
  </si>
  <si>
    <t>AGAP006453</t>
  </si>
  <si>
    <t>AGAP006454</t>
  </si>
  <si>
    <t>AGAP006455</t>
  </si>
  <si>
    <t>AGAP006456</t>
  </si>
  <si>
    <t>AGAP006457</t>
  </si>
  <si>
    <t>AGAP006458</t>
  </si>
  <si>
    <t>AGAP006459</t>
  </si>
  <si>
    <t>SUI1</t>
  </si>
  <si>
    <t>AGAP006460</t>
  </si>
  <si>
    <t>AGAP006461</t>
  </si>
  <si>
    <t>AGAP006462</t>
  </si>
  <si>
    <t>AGAP006465</t>
  </si>
  <si>
    <t>AGAP006466</t>
  </si>
  <si>
    <t>AGAP006467</t>
  </si>
  <si>
    <t>AGAP006468</t>
  </si>
  <si>
    <t>AGAP006469</t>
  </si>
  <si>
    <t>AGAP006470</t>
  </si>
  <si>
    <t>AGAP006471</t>
  </si>
  <si>
    <t>AGAP006472</t>
  </si>
  <si>
    <t>AGAP006473</t>
  </si>
  <si>
    <t>casp</t>
  </si>
  <si>
    <t>AGAP006474</t>
  </si>
  <si>
    <t>AGAP006475</t>
  </si>
  <si>
    <t>AGAP006477</t>
  </si>
  <si>
    <t>AGAP006478</t>
  </si>
  <si>
    <t>AGAP006479</t>
  </si>
  <si>
    <t>AGAP006480</t>
  </si>
  <si>
    <t>AGAP006481</t>
  </si>
  <si>
    <t>AGAP006482</t>
  </si>
  <si>
    <t>AGAP006485</t>
  </si>
  <si>
    <t>AGAP006486</t>
  </si>
  <si>
    <t>AGAP006487</t>
  </si>
  <si>
    <t>AGAP006488</t>
  </si>
  <si>
    <t>AGAP006489</t>
  </si>
  <si>
    <t>AGAP006490</t>
  </si>
  <si>
    <t>AGAP006493</t>
  </si>
  <si>
    <t>AGAP006494</t>
  </si>
  <si>
    <t>AGAP006495</t>
  </si>
  <si>
    <t>AGAP006496</t>
  </si>
  <si>
    <t>AGAP006497</t>
  </si>
  <si>
    <t>CPR134</t>
  </si>
  <si>
    <t>AGAP006498</t>
  </si>
  <si>
    <t>AGAP006499</t>
  </si>
  <si>
    <t>AGAP006500</t>
  </si>
  <si>
    <t>AGAP006501</t>
  </si>
  <si>
    <t>AGAP006502</t>
  </si>
  <si>
    <t>AGAP006503</t>
  </si>
  <si>
    <t>AGAP006504</t>
  </si>
  <si>
    <t>SG2b</t>
  </si>
  <si>
    <t>AGAP006505</t>
  </si>
  <si>
    <t>AGAP006506</t>
  </si>
  <si>
    <t>SG2</t>
  </si>
  <si>
    <t>AGAP006507</t>
  </si>
  <si>
    <t>SG3</t>
  </si>
  <si>
    <t>AGAP006508</t>
  </si>
  <si>
    <t>AGAP006509</t>
  </si>
  <si>
    <t>Papst2</t>
  </si>
  <si>
    <t>AGAP006510</t>
  </si>
  <si>
    <t>AGAP006511</t>
  </si>
  <si>
    <t>AGAP006514</t>
  </si>
  <si>
    <t>AGAP006515</t>
  </si>
  <si>
    <t>AGAP006516</t>
  </si>
  <si>
    <t>AGAP006517</t>
  </si>
  <si>
    <t>AGAP006518</t>
  </si>
  <si>
    <t>AGAP006519</t>
  </si>
  <si>
    <t>AGAP006520</t>
  </si>
  <si>
    <t>AGAP006521</t>
  </si>
  <si>
    <t>AGAP006522</t>
  </si>
  <si>
    <t>AGAP006523</t>
  </si>
  <si>
    <t>AGAP006524</t>
  </si>
  <si>
    <t>AGAP006525</t>
  </si>
  <si>
    <t>AGAP006526</t>
  </si>
  <si>
    <t>AGAP006527</t>
  </si>
  <si>
    <t>AGAP006528</t>
  </si>
  <si>
    <t>AGAP006529</t>
  </si>
  <si>
    <t>AGAP006530</t>
  </si>
  <si>
    <t>AGAP006531</t>
  </si>
  <si>
    <t>AGAP006532</t>
  </si>
  <si>
    <t>AGAP006533</t>
  </si>
  <si>
    <t>AGAP006534</t>
  </si>
  <si>
    <t>AGAP006535</t>
  </si>
  <si>
    <t>Oseg1</t>
  </si>
  <si>
    <t>AGAP006536</t>
  </si>
  <si>
    <t>AGAP006537</t>
  </si>
  <si>
    <t>AGAP006538</t>
  </si>
  <si>
    <t>tRNA-Cys</t>
  </si>
  <si>
    <t>AGAP006539</t>
  </si>
  <si>
    <t>AGAP006540</t>
  </si>
  <si>
    <t>AGAP006541</t>
  </si>
  <si>
    <t>AGAP006542</t>
  </si>
  <si>
    <t>AGAP006543</t>
  </si>
  <si>
    <t>AGAP006546</t>
  </si>
  <si>
    <t>AGAP006547</t>
  </si>
  <si>
    <t>AGAP006548</t>
  </si>
  <si>
    <t>AGAP006549</t>
  </si>
  <si>
    <t>AGAP006550</t>
  </si>
  <si>
    <t>AGAP006551</t>
  </si>
  <si>
    <t>AGAP006552</t>
  </si>
  <si>
    <t>AGAP006553</t>
  </si>
  <si>
    <t>AGAP006554</t>
  </si>
  <si>
    <t>AGAP006555</t>
  </si>
  <si>
    <t>AGAP006556</t>
  </si>
  <si>
    <t>AGAP006557</t>
  </si>
  <si>
    <t>AGAP006558</t>
  </si>
  <si>
    <t>AGAP006559</t>
  </si>
  <si>
    <t>AGAP006560</t>
  </si>
  <si>
    <t>AGAP006561</t>
  </si>
  <si>
    <t>AGAP006562</t>
  </si>
  <si>
    <t>AGAP006563</t>
  </si>
  <si>
    <t>AGAP006564</t>
  </si>
  <si>
    <t>AGAP006566</t>
  </si>
  <si>
    <t>AGAP006568</t>
  </si>
  <si>
    <t>AGAP006569</t>
  </si>
  <si>
    <t>AGAP006570</t>
  </si>
  <si>
    <t>AGAP006571</t>
  </si>
  <si>
    <t>AGAP006572</t>
  </si>
  <si>
    <t>AGAP006573</t>
  </si>
  <si>
    <t>AGAP006574</t>
  </si>
  <si>
    <t>AGAP006575</t>
  </si>
  <si>
    <t>AGAP006576</t>
  </si>
  <si>
    <t>AGAP006577</t>
  </si>
  <si>
    <t>AGAP006578</t>
  </si>
  <si>
    <t>AGAP006579</t>
  </si>
  <si>
    <t>AGAP006580</t>
  </si>
  <si>
    <t>AGAP006581</t>
  </si>
  <si>
    <t>AGAP006583</t>
  </si>
  <si>
    <t>AGAP006584</t>
  </si>
  <si>
    <t>AGAP006585</t>
  </si>
  <si>
    <t>AGAP006586</t>
  </si>
  <si>
    <t>AGAP006587</t>
  </si>
  <si>
    <t>AGAP006588</t>
  </si>
  <si>
    <t>AGAP006590</t>
  </si>
  <si>
    <t>AGAP006591</t>
  </si>
  <si>
    <t>AGAP006592</t>
  </si>
  <si>
    <t>AGAP006593</t>
  </si>
  <si>
    <t>AGAP006594</t>
  </si>
  <si>
    <t>AGAP006595</t>
  </si>
  <si>
    <t>AGAP006596</t>
  </si>
  <si>
    <t>AGAP006597</t>
  </si>
  <si>
    <t>CPR72</t>
  </si>
  <si>
    <t>AGAP006598</t>
  </si>
  <si>
    <t>AGAP006599</t>
  </si>
  <si>
    <t>AGAP006600</t>
  </si>
  <si>
    <t>AGAP006601</t>
  </si>
  <si>
    <t>AGAP006602</t>
  </si>
  <si>
    <t>AGAP006603</t>
  </si>
  <si>
    <t>AGAP006604</t>
  </si>
  <si>
    <t>AGAP006605</t>
  </si>
  <si>
    <t>AGAP006606</t>
  </si>
  <si>
    <t>AGAP006607</t>
  </si>
  <si>
    <t>eIF3i</t>
  </si>
  <si>
    <t>AGAP006608</t>
  </si>
  <si>
    <t>AGAP006609</t>
  </si>
  <si>
    <t>AGAP006610</t>
  </si>
  <si>
    <t>AGAP006611</t>
  </si>
  <si>
    <t>AGAP006612</t>
  </si>
  <si>
    <t>RpL29</t>
  </si>
  <si>
    <t>AGAP006613</t>
  </si>
  <si>
    <t>eIF3j</t>
  </si>
  <si>
    <t>AGAP006614</t>
  </si>
  <si>
    <t>AGAP006615</t>
  </si>
  <si>
    <t>AGAP006616</t>
  </si>
  <si>
    <t>AGAP006617</t>
  </si>
  <si>
    <t>AGAP006618</t>
  </si>
  <si>
    <t>AGAP006619</t>
  </si>
  <si>
    <t>AGAP006620</t>
  </si>
  <si>
    <t>AGAP006621</t>
  </si>
  <si>
    <t>AGAP006622</t>
  </si>
  <si>
    <t>AGAP006623</t>
  </si>
  <si>
    <t>Vps53</t>
  </si>
  <si>
    <t>AGAP006624</t>
  </si>
  <si>
    <t>AGAP006625</t>
  </si>
  <si>
    <t>AGAP006626</t>
  </si>
  <si>
    <t>AGAP006627</t>
  </si>
  <si>
    <t>AGAP006629</t>
  </si>
  <si>
    <t>AGAP006630</t>
  </si>
  <si>
    <t>AGAP006631</t>
  </si>
  <si>
    <t>SCRASP2</t>
  </si>
  <si>
    <t>AGAP006632</t>
  </si>
  <si>
    <t>AGAP006633</t>
  </si>
  <si>
    <t>AGAP006634</t>
  </si>
  <si>
    <t>AGAP006635</t>
  </si>
  <si>
    <t>AGAP006636</t>
  </si>
  <si>
    <t>AGAP006637</t>
  </si>
  <si>
    <t>AGAP006638</t>
  </si>
  <si>
    <t>AGAP006639</t>
  </si>
  <si>
    <t>AGAP006643</t>
  </si>
  <si>
    <t>AGAP006644</t>
  </si>
  <si>
    <t>AGAP006645</t>
  </si>
  <si>
    <t>AGAP006646</t>
  </si>
  <si>
    <t>AGAP006647</t>
  </si>
  <si>
    <t>AGAP006648</t>
  </si>
  <si>
    <t>Exo6</t>
  </si>
  <si>
    <t>AGAP006649</t>
  </si>
  <si>
    <t>CSPBP</t>
  </si>
  <si>
    <t>AGAP006650</t>
  </si>
  <si>
    <t>mRpS28</t>
  </si>
  <si>
    <t>AGAP006651</t>
  </si>
  <si>
    <t>AGAP006652</t>
  </si>
  <si>
    <t>AGAP006653</t>
  </si>
  <si>
    <t>AGAP006654</t>
  </si>
  <si>
    <t>AGAP006655</t>
  </si>
  <si>
    <t>AGAP006656</t>
  </si>
  <si>
    <t>AGAP006657</t>
  </si>
  <si>
    <t>AGAP006658</t>
  </si>
  <si>
    <t>AGAP006659</t>
  </si>
  <si>
    <t>AGAP006660</t>
  </si>
  <si>
    <t>AGAP006661</t>
  </si>
  <si>
    <t>AGAP006662</t>
  </si>
  <si>
    <t>AGAP006663</t>
  </si>
  <si>
    <t>AGAP006664</t>
  </si>
  <si>
    <t>AGAP006665</t>
  </si>
  <si>
    <t>AGAP006666</t>
  </si>
  <si>
    <t>Or48</t>
  </si>
  <si>
    <t>AGAP006667</t>
  </si>
  <si>
    <t>Or49</t>
  </si>
  <si>
    <t>AGAP006668</t>
  </si>
  <si>
    <t>AGAP006669</t>
  </si>
  <si>
    <t>AGAP006670</t>
  </si>
  <si>
    <t>AGAP006671</t>
  </si>
  <si>
    <t>AGAP006672</t>
  </si>
  <si>
    <t>AGAP006673</t>
  </si>
  <si>
    <t>AGAP006674</t>
  </si>
  <si>
    <t>AGAP006675</t>
  </si>
  <si>
    <t>AGAP006676</t>
  </si>
  <si>
    <t>AGAP006677</t>
  </si>
  <si>
    <t>AGAP006678</t>
  </si>
  <si>
    <t>AGAP006680</t>
  </si>
  <si>
    <t>AGAP006681</t>
  </si>
  <si>
    <t>AGAP006682</t>
  </si>
  <si>
    <t>Exo7</t>
  </si>
  <si>
    <t>AGAP006683</t>
  </si>
  <si>
    <t>AGAP006684</t>
  </si>
  <si>
    <t>mRpL46</t>
  </si>
  <si>
    <t>AGAP006685</t>
  </si>
  <si>
    <t>AGAP006686</t>
  </si>
  <si>
    <t>AGAP006687</t>
  </si>
  <si>
    <t>AGAP006688</t>
  </si>
  <si>
    <t>AGAP006689</t>
  </si>
  <si>
    <t>AGAP006690</t>
  </si>
  <si>
    <t>AGAP006691</t>
  </si>
  <si>
    <t>IR139</t>
  </si>
  <si>
    <t>AGAP006692</t>
  </si>
  <si>
    <t>AGAP006694</t>
  </si>
  <si>
    <t>AGAP006696</t>
  </si>
  <si>
    <t>AGAP006697</t>
  </si>
  <si>
    <t>AGAP006698</t>
  </si>
  <si>
    <t>AGAP006699</t>
  </si>
  <si>
    <t>AGAP006700</t>
  </si>
  <si>
    <t>COEAE8O</t>
  </si>
  <si>
    <t>AGAP006701</t>
  </si>
  <si>
    <t>AGAP006702</t>
  </si>
  <si>
    <t>AGAP006703</t>
  </si>
  <si>
    <t>AGAP006704</t>
  </si>
  <si>
    <t>AGAP006705</t>
  </si>
  <si>
    <t>AGAP006706</t>
  </si>
  <si>
    <t>AGAP006707</t>
  </si>
  <si>
    <t>AGAP006708</t>
  </si>
  <si>
    <t>AGAP006709</t>
  </si>
  <si>
    <t>CHYM1</t>
  </si>
  <si>
    <t>AGAP006710</t>
  </si>
  <si>
    <t>CHYM2</t>
  </si>
  <si>
    <t>AGAP006711</t>
  </si>
  <si>
    <t>chym3</t>
  </si>
  <si>
    <t>AGAP006712</t>
  </si>
  <si>
    <t>AGAP006713</t>
  </si>
  <si>
    <t>Gr28</t>
  </si>
  <si>
    <t>AGAP006714</t>
  </si>
  <si>
    <t>AGAP006715</t>
  </si>
  <si>
    <t>AGAP006716</t>
  </si>
  <si>
    <t>Gr27</t>
  </si>
  <si>
    <t>AGAP006717</t>
  </si>
  <si>
    <t>Gr26</t>
  </si>
  <si>
    <t>AGAP006718</t>
  </si>
  <si>
    <t>AGAP006719</t>
  </si>
  <si>
    <t>AGAP006720</t>
  </si>
  <si>
    <t>AGAP006721</t>
  </si>
  <si>
    <t>AGAP006722</t>
  </si>
  <si>
    <t>CEC4</t>
  </si>
  <si>
    <t>AGAP006723</t>
  </si>
  <si>
    <t>COEAE2G</t>
  </si>
  <si>
    <t>AGAP006724</t>
  </si>
  <si>
    <t>COEAE3G</t>
  </si>
  <si>
    <t>AGAP006725</t>
  </si>
  <si>
    <t>COEAE3H</t>
  </si>
  <si>
    <t>AGAP006726</t>
  </si>
  <si>
    <t>COEAE5G</t>
  </si>
  <si>
    <t>AGAP006727</t>
  </si>
  <si>
    <t>COEAE6G</t>
  </si>
  <si>
    <t>AGAP006728</t>
  </si>
  <si>
    <t>COEAE7G</t>
  </si>
  <si>
    <t>AGAP006729</t>
  </si>
  <si>
    <t>AGAP006730</t>
  </si>
  <si>
    <t>AGAP006733</t>
  </si>
  <si>
    <t>Thoc4</t>
  </si>
  <si>
    <t>AGAP006734</t>
  </si>
  <si>
    <t>AGAP006735</t>
  </si>
  <si>
    <t>AGAP006736</t>
  </si>
  <si>
    <t>AGAP006737</t>
  </si>
  <si>
    <t>AGAP006738</t>
  </si>
  <si>
    <t>AGAP006739</t>
  </si>
  <si>
    <t>AGAP006740</t>
  </si>
  <si>
    <t>AGAP006741</t>
  </si>
  <si>
    <t>AGAP006743</t>
  </si>
  <si>
    <t>AGAP006744</t>
  </si>
  <si>
    <t>AGAP006745</t>
  </si>
  <si>
    <t>AGAP006746</t>
  </si>
  <si>
    <t>AGAP006747</t>
  </si>
  <si>
    <t>REL2</t>
  </si>
  <si>
    <t>AGAP006748</t>
  </si>
  <si>
    <t>AGAP006749</t>
  </si>
  <si>
    <t>AGAP006752</t>
  </si>
  <si>
    <t>aga-mir-13b</t>
  </si>
  <si>
    <t>AGAP006755</t>
  </si>
  <si>
    <t>snRNP-U1-70K</t>
  </si>
  <si>
    <t>AGAP006756</t>
  </si>
  <si>
    <t>AGAP006757</t>
  </si>
  <si>
    <t>AGAP006758</t>
  </si>
  <si>
    <t>AGAP006759</t>
  </si>
  <si>
    <t>AGAP006760</t>
  </si>
  <si>
    <t>Obp62</t>
  </si>
  <si>
    <t>AGAP006761</t>
  </si>
  <si>
    <t>GNBPA1</t>
  </si>
  <si>
    <t>AGAP006762</t>
  </si>
  <si>
    <t>AGAP006763</t>
  </si>
  <si>
    <t>AGAP006764</t>
  </si>
  <si>
    <t>AGAP006765</t>
  </si>
  <si>
    <t>AGAP006766</t>
  </si>
  <si>
    <t>AGAP006767</t>
  </si>
  <si>
    <t>AGAP006768</t>
  </si>
  <si>
    <t>AGAP006769</t>
  </si>
  <si>
    <t>AGAP006770</t>
  </si>
  <si>
    <t>AGAP006771</t>
  </si>
  <si>
    <t>AGAP006772</t>
  </si>
  <si>
    <t>AGAP006773</t>
  </si>
  <si>
    <t>AGAP006774</t>
  </si>
  <si>
    <t>AGAP006775</t>
  </si>
  <si>
    <t>AGAP006776</t>
  </si>
  <si>
    <t>AGAP006777</t>
  </si>
  <si>
    <t>AGAP006778</t>
  </si>
  <si>
    <t>AGAP006779</t>
  </si>
  <si>
    <t>AGAP006780</t>
  </si>
  <si>
    <t>AGAP006781</t>
  </si>
  <si>
    <t>AGAP006782</t>
  </si>
  <si>
    <t>AGAP006783</t>
  </si>
  <si>
    <t>AGAP006784</t>
  </si>
  <si>
    <t>AGAP006785</t>
  </si>
  <si>
    <t>AGAP006786</t>
  </si>
  <si>
    <t>AGAP006787</t>
  </si>
  <si>
    <t>AGAP006788</t>
  </si>
  <si>
    <t>AGAP006789</t>
  </si>
  <si>
    <t>AGAP006790</t>
  </si>
  <si>
    <t>AGAP006791</t>
  </si>
  <si>
    <t>AGAP006792</t>
  </si>
  <si>
    <t>AGAP006793</t>
  </si>
  <si>
    <t>AGAP006794</t>
  </si>
  <si>
    <t>AGAP006795</t>
  </si>
  <si>
    <t>Aper1</t>
  </si>
  <si>
    <t>AGAP006796</t>
  </si>
  <si>
    <t>AGAP006797</t>
  </si>
  <si>
    <t>AGAP006798</t>
  </si>
  <si>
    <t>AGAP006799</t>
  </si>
  <si>
    <t>AGAP006800</t>
  </si>
  <si>
    <t>AGAP006801</t>
  </si>
  <si>
    <t>AGAP006802</t>
  </si>
  <si>
    <t>mRpS35</t>
  </si>
  <si>
    <t>AGAP006803</t>
  </si>
  <si>
    <t>AGAP006804</t>
  </si>
  <si>
    <t>AGAP006805</t>
  </si>
  <si>
    <t>AGAP006806</t>
  </si>
  <si>
    <t>AGAP006807</t>
  </si>
  <si>
    <t>AGAP006808</t>
  </si>
  <si>
    <t>AGAP006809</t>
  </si>
  <si>
    <t>akirin</t>
  </si>
  <si>
    <t>AGAP006810</t>
  </si>
  <si>
    <t>AGAP006811</t>
  </si>
  <si>
    <t>AGAP006813</t>
  </si>
  <si>
    <t>AGAP006814</t>
  </si>
  <si>
    <t>AGAP006815</t>
  </si>
  <si>
    <t>AGAP006817</t>
  </si>
  <si>
    <t>AGAP006818</t>
  </si>
  <si>
    <t>AGAP006819</t>
  </si>
  <si>
    <t>AGAP006820</t>
  </si>
  <si>
    <t>Pex5</t>
  </si>
  <si>
    <t>AGAP006821</t>
  </si>
  <si>
    <t>AGAP006824</t>
  </si>
  <si>
    <t>AGAP006825</t>
  </si>
  <si>
    <t>Trpm</t>
  </si>
  <si>
    <t>AGAP006826</t>
  </si>
  <si>
    <t>AGAP006827</t>
  </si>
  <si>
    <t>AGAP006828</t>
  </si>
  <si>
    <t>CPR60</t>
  </si>
  <si>
    <t>AGAP006829</t>
  </si>
  <si>
    <t>CPR59</t>
  </si>
  <si>
    <t>AGAP006830</t>
  </si>
  <si>
    <t>CPR58</t>
  </si>
  <si>
    <t>AGAP006831</t>
  </si>
  <si>
    <t>CPR57</t>
  </si>
  <si>
    <t>AGAP006832</t>
  </si>
  <si>
    <t>AGAP006833</t>
  </si>
  <si>
    <t>CPR56</t>
  </si>
  <si>
    <t>AGAP006834</t>
  </si>
  <si>
    <t>CPR69</t>
  </si>
  <si>
    <t>AGAP006835</t>
  </si>
  <si>
    <t>AGAP006836</t>
  </si>
  <si>
    <t>CPR101</t>
  </si>
  <si>
    <t>AGAP006837</t>
  </si>
  <si>
    <t>CPR55</t>
  </si>
  <si>
    <t>AGAP006838</t>
  </si>
  <si>
    <t>CPR68</t>
  </si>
  <si>
    <t>AGAP006839</t>
  </si>
  <si>
    <t>CPR67</t>
  </si>
  <si>
    <t>AGAP006840</t>
  </si>
  <si>
    <t>CPR136</t>
  </si>
  <si>
    <t>AGAP006841</t>
  </si>
  <si>
    <t>CPR54</t>
  </si>
  <si>
    <t>AGAP006842</t>
  </si>
  <si>
    <t>CPR53</t>
  </si>
  <si>
    <t>AGAP006843</t>
  </si>
  <si>
    <t>CPR52</t>
  </si>
  <si>
    <t>AGAP006844</t>
  </si>
  <si>
    <t>CPR51</t>
  </si>
  <si>
    <t>AGAP006845</t>
  </si>
  <si>
    <t>CPR50</t>
  </si>
  <si>
    <t>AGAP006846</t>
  </si>
  <si>
    <t>CPR49</t>
  </si>
  <si>
    <t>AGAP006847</t>
  </si>
  <si>
    <t>CPR48</t>
  </si>
  <si>
    <t>AGAP006848</t>
  </si>
  <si>
    <t>CPR47</t>
  </si>
  <si>
    <t>AGAP006849</t>
  </si>
  <si>
    <t>CPR46</t>
  </si>
  <si>
    <t>AGAP006850</t>
  </si>
  <si>
    <t>CPR45</t>
  </si>
  <si>
    <t>AGAP006851</t>
  </si>
  <si>
    <t>CPR44</t>
  </si>
  <si>
    <t>AGAP006852</t>
  </si>
  <si>
    <t>CPR43</t>
  </si>
  <si>
    <t>AGAP006853</t>
  </si>
  <si>
    <t>CPR42</t>
  </si>
  <si>
    <t>AGAP006854</t>
  </si>
  <si>
    <t>CPR41</t>
  </si>
  <si>
    <t>AGAP006855</t>
  </si>
  <si>
    <t>CPR40</t>
  </si>
  <si>
    <t>AGAP006856</t>
  </si>
  <si>
    <t>CPR39</t>
  </si>
  <si>
    <t>AGAP006857</t>
  </si>
  <si>
    <t>CPR38</t>
  </si>
  <si>
    <t>AGAP006858</t>
  </si>
  <si>
    <t>CPR37</t>
  </si>
  <si>
    <t>AGAP006859</t>
  </si>
  <si>
    <t>CPR66</t>
  </si>
  <si>
    <t>AGAP006860</t>
  </si>
  <si>
    <t>CPR145</t>
  </si>
  <si>
    <t>AGAP006861</t>
  </si>
  <si>
    <t>CPR36</t>
  </si>
  <si>
    <t>AGAP006862</t>
  </si>
  <si>
    <t>CPR35</t>
  </si>
  <si>
    <t>AGAP006863</t>
  </si>
  <si>
    <t>CPR65</t>
  </si>
  <si>
    <t>AGAP006864</t>
  </si>
  <si>
    <t>CPR34</t>
  </si>
  <si>
    <t>AGAP006865</t>
  </si>
  <si>
    <t>CPR64</t>
  </si>
  <si>
    <t>AGAP006866</t>
  </si>
  <si>
    <t>CPR63</t>
  </si>
  <si>
    <t>AGAP006867</t>
  </si>
  <si>
    <t>CPR141</t>
  </si>
  <si>
    <t>AGAP006868</t>
  </si>
  <si>
    <t>CPR140</t>
  </si>
  <si>
    <t>AGAP006869</t>
  </si>
  <si>
    <t>AGAP006870</t>
  </si>
  <si>
    <t>AGAP006871</t>
  </si>
  <si>
    <t>RpS4</t>
  </si>
  <si>
    <t>AGAP006872</t>
  </si>
  <si>
    <t>AGAP006873</t>
  </si>
  <si>
    <t>AGAP006874</t>
  </si>
  <si>
    <t>Gr29</t>
  </si>
  <si>
    <t>AGAP006875</t>
  </si>
  <si>
    <t>Gr30</t>
  </si>
  <si>
    <t>AGAP006876</t>
  </si>
  <si>
    <t>Gr31</t>
  </si>
  <si>
    <t>AGAP006877</t>
  </si>
  <si>
    <t>Gr32</t>
  </si>
  <si>
    <t>AGAP006878</t>
  </si>
  <si>
    <t>AGAP006879</t>
  </si>
  <si>
    <t>ATPsynE</t>
  </si>
  <si>
    <t>AGAP006880</t>
  </si>
  <si>
    <t>AGAP006881</t>
  </si>
  <si>
    <t>AGAP006882</t>
  </si>
  <si>
    <t>AGAP006883</t>
  </si>
  <si>
    <t>AGAP006884</t>
  </si>
  <si>
    <t>AGAP006885</t>
  </si>
  <si>
    <t>AGAP006886</t>
  </si>
  <si>
    <t>AGAP006887</t>
  </si>
  <si>
    <t>AGAP006888</t>
  </si>
  <si>
    <t>AGAP006889</t>
  </si>
  <si>
    <t>AGAP006890</t>
  </si>
  <si>
    <t>Arf3</t>
  </si>
  <si>
    <t>AGAP006891</t>
  </si>
  <si>
    <t>AGAP006892</t>
  </si>
  <si>
    <t>AGAP006893</t>
  </si>
  <si>
    <t>AGAP006894</t>
  </si>
  <si>
    <t>AGAP006895</t>
  </si>
  <si>
    <t>AGAP006896</t>
  </si>
  <si>
    <t>AGAP006897</t>
  </si>
  <si>
    <t>AGAP006898</t>
  </si>
  <si>
    <t>Cht6</t>
  </si>
  <si>
    <t>AGAP006899</t>
  </si>
  <si>
    <t>AGAP006900</t>
  </si>
  <si>
    <t>AGAP006901</t>
  </si>
  <si>
    <t>AGAP006902</t>
  </si>
  <si>
    <t>AGAP006903</t>
  </si>
  <si>
    <t>AGAP006904</t>
  </si>
  <si>
    <t>MMP1</t>
  </si>
  <si>
    <t>AGAP006905</t>
  </si>
  <si>
    <t>AGAP006906</t>
  </si>
  <si>
    <t>AGAP006907</t>
  </si>
  <si>
    <t>AGAP006908</t>
  </si>
  <si>
    <t>AGAP006909</t>
  </si>
  <si>
    <t>SRPN1</t>
  </si>
  <si>
    <t>AGAP006910</t>
  </si>
  <si>
    <t>SRPN3</t>
  </si>
  <si>
    <t>AGAP006911</t>
  </si>
  <si>
    <t>SRPN2</t>
  </si>
  <si>
    <t>AGAP006913</t>
  </si>
  <si>
    <t>AGAP006914</t>
  </si>
  <si>
    <t>AGAP006915</t>
  </si>
  <si>
    <t>AGAP006916</t>
  </si>
  <si>
    <t>mRpL54</t>
  </si>
  <si>
    <t>AGAP006917</t>
  </si>
  <si>
    <t>Gr55</t>
  </si>
  <si>
    <t>AGAP006918</t>
  </si>
  <si>
    <t>AGAP006920</t>
  </si>
  <si>
    <t>AGAP006921</t>
  </si>
  <si>
    <t>AGAP006922</t>
  </si>
  <si>
    <t>AGAP006923</t>
  </si>
  <si>
    <t>AGAP006924</t>
  </si>
  <si>
    <t>AGAP006925</t>
  </si>
  <si>
    <t>AGAP006926</t>
  </si>
  <si>
    <t>AD28229</t>
  </si>
  <si>
    <t>AGAP006927</t>
  </si>
  <si>
    <t>AGAP006928</t>
  </si>
  <si>
    <t>AGAP006929</t>
  </si>
  <si>
    <t>AGAP006930</t>
  </si>
  <si>
    <t>AGAP006931</t>
  </si>
  <si>
    <t>CPR111</t>
  </si>
  <si>
    <t>AGAP006932</t>
  </si>
  <si>
    <t>AGAP006933</t>
  </si>
  <si>
    <t>AGAP006934</t>
  </si>
  <si>
    <t>AGAP006935</t>
  </si>
  <si>
    <t>AGAP006936</t>
  </si>
  <si>
    <t>AGAP006937</t>
  </si>
  <si>
    <t>Uev1A</t>
  </si>
  <si>
    <t>AGAP006938</t>
  </si>
  <si>
    <t>Art7</t>
  </si>
  <si>
    <t>AGAP006939</t>
  </si>
  <si>
    <t>AGAP006940</t>
  </si>
  <si>
    <t>AGAP006941</t>
  </si>
  <si>
    <t>AGAP006942</t>
  </si>
  <si>
    <t>AGAP006943</t>
  </si>
  <si>
    <t>AGAP006944</t>
  </si>
  <si>
    <t>eIF3e</t>
  </si>
  <si>
    <t>AGAP006945</t>
  </si>
  <si>
    <t>AGAP006946</t>
  </si>
  <si>
    <t>AGAP006947</t>
  </si>
  <si>
    <t>AGAP006948</t>
  </si>
  <si>
    <t>AGAP006949</t>
  </si>
  <si>
    <t>AGAP006950</t>
  </si>
  <si>
    <t>AGAP006951</t>
  </si>
  <si>
    <t>AGAP006952</t>
  </si>
  <si>
    <t>AGAP006953</t>
  </si>
  <si>
    <t>mRpS34</t>
  </si>
  <si>
    <t>AGAP006954</t>
  </si>
  <si>
    <t>CLIPA10</t>
  </si>
  <si>
    <t>AGAP006955</t>
  </si>
  <si>
    <t>AGAP006956</t>
  </si>
  <si>
    <t>COE10O</t>
  </si>
  <si>
    <t>AGAP006958</t>
  </si>
  <si>
    <t>Hsp83</t>
  </si>
  <si>
    <t>AGAP006959</t>
  </si>
  <si>
    <t>AGAP006960</t>
  </si>
  <si>
    <t>AGAP006961</t>
  </si>
  <si>
    <t>AGAP006962</t>
  </si>
  <si>
    <t>AGAP006963</t>
  </si>
  <si>
    <t>AGAP006964</t>
  </si>
  <si>
    <t>AGAP006965</t>
  </si>
  <si>
    <t>AGAP006966</t>
  </si>
  <si>
    <t>AGAP006967</t>
  </si>
  <si>
    <t>AGAP006968</t>
  </si>
  <si>
    <t>AGAP006969</t>
  </si>
  <si>
    <t>AGAP006970</t>
  </si>
  <si>
    <t>AGAP006971</t>
  </si>
  <si>
    <t>AGAP006972</t>
  </si>
  <si>
    <t>AGAP006973</t>
  </si>
  <si>
    <t>AGAP006974</t>
  </si>
  <si>
    <t>TOLL9</t>
  </si>
  <si>
    <t>AGAP006975</t>
  </si>
  <si>
    <t>AGAP006976</t>
  </si>
  <si>
    <t>AGAP006977</t>
  </si>
  <si>
    <t>AGAP006978</t>
  </si>
  <si>
    <t>AGAP006979</t>
  </si>
  <si>
    <t>AGAP006980</t>
  </si>
  <si>
    <t>AGAP006981</t>
  </si>
  <si>
    <t>AGAP006982</t>
  </si>
  <si>
    <t>AGAP006983</t>
  </si>
  <si>
    <t>AGAP006984</t>
  </si>
  <si>
    <t>AGAP006985</t>
  </si>
  <si>
    <t>AGAP006986</t>
  </si>
  <si>
    <t>AGAP006988</t>
  </si>
  <si>
    <t>AGAP006989</t>
  </si>
  <si>
    <t>AGAP006990</t>
  </si>
  <si>
    <t>AGAP006991</t>
  </si>
  <si>
    <t>AGAP006992</t>
  </si>
  <si>
    <t>AGAP006993</t>
  </si>
  <si>
    <t>AGAP006994</t>
  </si>
  <si>
    <t>AGAP006995</t>
  </si>
  <si>
    <t>AGAP006996</t>
  </si>
  <si>
    <t>AGAP006997</t>
  </si>
  <si>
    <t>Aats-ala-m</t>
  </si>
  <si>
    <t>AGAP006998</t>
  </si>
  <si>
    <t>AGAP006999</t>
  </si>
  <si>
    <t>AGAP007000</t>
  </si>
  <si>
    <t>AGAP007001</t>
  </si>
  <si>
    <t>AGAP007002</t>
  </si>
  <si>
    <t>AGAP007003</t>
  </si>
  <si>
    <t>AGAP007004</t>
  </si>
  <si>
    <t>AGAP007005</t>
  </si>
  <si>
    <t>AGAP007006</t>
  </si>
  <si>
    <t>AGAP007007</t>
  </si>
  <si>
    <t>AGAP007008</t>
  </si>
  <si>
    <t>AGAP007010</t>
  </si>
  <si>
    <t>AGAP007012</t>
  </si>
  <si>
    <t>AGAP007013</t>
  </si>
  <si>
    <t>AGAP007014</t>
  </si>
  <si>
    <t>AGAP007015</t>
  </si>
  <si>
    <t>AGAP007016</t>
  </si>
  <si>
    <t>AGAP007017</t>
  </si>
  <si>
    <t>AGAP007018</t>
  </si>
  <si>
    <t>AGAP007019</t>
  </si>
  <si>
    <t>AGAP007020</t>
  </si>
  <si>
    <t>TPX5</t>
  </si>
  <si>
    <t>AGAP007021</t>
  </si>
  <si>
    <t>AGAP007022</t>
  </si>
  <si>
    <t>AGAP007023</t>
  </si>
  <si>
    <t>cue</t>
  </si>
  <si>
    <t>AGAP007024</t>
  </si>
  <si>
    <t>AGAP007025</t>
  </si>
  <si>
    <t>AGAP007026</t>
  </si>
  <si>
    <t>Ccs</t>
  </si>
  <si>
    <t>AGAP007027</t>
  </si>
  <si>
    <t>AGAP007028</t>
  </si>
  <si>
    <t>AGAP007029</t>
  </si>
  <si>
    <t>AGAP007031</t>
  </si>
  <si>
    <t>AGAP007032</t>
  </si>
  <si>
    <t>AGAP007033</t>
  </si>
  <si>
    <t>APL1C</t>
  </si>
  <si>
    <t>AGAP007034</t>
  </si>
  <si>
    <t>LRIM11</t>
  </si>
  <si>
    <t>AGAP007035</t>
  </si>
  <si>
    <t>APL1B</t>
  </si>
  <si>
    <t>AGAP007036</t>
  </si>
  <si>
    <t>APL1A</t>
  </si>
  <si>
    <t>AGAP007037</t>
  </si>
  <si>
    <t>LRIM3</t>
  </si>
  <si>
    <t>AGAP007038</t>
  </si>
  <si>
    <t>AGAP007039</t>
  </si>
  <si>
    <t>LRIM4</t>
  </si>
  <si>
    <t>AGAP007040</t>
  </si>
  <si>
    <t>CPR61</t>
  </si>
  <si>
    <t>AGAP007041</t>
  </si>
  <si>
    <t>AGAP007042</t>
  </si>
  <si>
    <t>CPR62</t>
  </si>
  <si>
    <t>AGAP007043</t>
  </si>
  <si>
    <t>AGAP007044</t>
  </si>
  <si>
    <t>AGAP007045</t>
  </si>
  <si>
    <t>LRIM15</t>
  </si>
  <si>
    <t>AGAP007046</t>
  </si>
  <si>
    <t>AGAP007047</t>
  </si>
  <si>
    <t>AGAP007048</t>
  </si>
  <si>
    <t>AGAP007049</t>
  </si>
  <si>
    <t>AGAP007050</t>
  </si>
  <si>
    <t>AGAP007051</t>
  </si>
  <si>
    <t>AGAP007052</t>
  </si>
  <si>
    <t>AGAP007053</t>
  </si>
  <si>
    <t>AGAP007054</t>
  </si>
  <si>
    <t>AGAP007055</t>
  </si>
  <si>
    <t>AGAP007056</t>
  </si>
  <si>
    <t>SIFa</t>
  </si>
  <si>
    <t>AGAP007057</t>
  </si>
  <si>
    <t>AGAP007058</t>
  </si>
  <si>
    <t>AGAP007059</t>
  </si>
  <si>
    <t>AGAP007060</t>
  </si>
  <si>
    <t>AGAP007061</t>
  </si>
  <si>
    <t>AGAP007062</t>
  </si>
  <si>
    <t>ETH</t>
  </si>
  <si>
    <t>AGAP007063</t>
  </si>
  <si>
    <t>AGAP007064</t>
  </si>
  <si>
    <t>AGAP007065</t>
  </si>
  <si>
    <t>AGAP007066</t>
  </si>
  <si>
    <t>AGAP007068</t>
  </si>
  <si>
    <t>AGAP007069</t>
  </si>
  <si>
    <t>AGAP007070</t>
  </si>
  <si>
    <t>AGAP007071</t>
  </si>
  <si>
    <t>AGAP007072</t>
  </si>
  <si>
    <t>AGAP007073</t>
  </si>
  <si>
    <t>AGAP007074</t>
  </si>
  <si>
    <t>AGAP007075</t>
  </si>
  <si>
    <t>AGAP007076</t>
  </si>
  <si>
    <t>AGAP007077</t>
  </si>
  <si>
    <t>AGAP007078</t>
  </si>
  <si>
    <t>AGAP007079</t>
  </si>
  <si>
    <t>AGAP007080</t>
  </si>
  <si>
    <t>AGAP007081</t>
  </si>
  <si>
    <t>AGAP007082</t>
  </si>
  <si>
    <t>AGAP007083</t>
  </si>
  <si>
    <t>AGAP007084</t>
  </si>
  <si>
    <t>AGAP007085</t>
  </si>
  <si>
    <t>AGAP007086</t>
  </si>
  <si>
    <t>AGAP007087</t>
  </si>
  <si>
    <t>RpL41</t>
  </si>
  <si>
    <t>AGAP007088</t>
  </si>
  <si>
    <t>AGAP007089</t>
  </si>
  <si>
    <t>AGAP007090</t>
  </si>
  <si>
    <t>AGAP007093</t>
  </si>
  <si>
    <t>AGAP007094</t>
  </si>
  <si>
    <t>AGAP007095</t>
  </si>
  <si>
    <t>AGAP007096</t>
  </si>
  <si>
    <t>AGAP007097</t>
  </si>
  <si>
    <t>AGAP007098</t>
  </si>
  <si>
    <t>AGAP007099</t>
  </si>
  <si>
    <t>AGAP007100</t>
  </si>
  <si>
    <t>AGAP007101</t>
  </si>
  <si>
    <t>AGAP007102</t>
  </si>
  <si>
    <t>AGAP007103</t>
  </si>
  <si>
    <t>AGAP007104</t>
  </si>
  <si>
    <t>AGAP007105</t>
  </si>
  <si>
    <t>AGAP007106</t>
  </si>
  <si>
    <t>AGAP007107</t>
  </si>
  <si>
    <t>AGAP007108</t>
  </si>
  <si>
    <t>AGAP007109</t>
  </si>
  <si>
    <t>AGAP007110</t>
  </si>
  <si>
    <t>AGAP007111</t>
  </si>
  <si>
    <t>AGAP007112</t>
  </si>
  <si>
    <t>AGAP007113</t>
  </si>
  <si>
    <t>AGAP007114</t>
  </si>
  <si>
    <t>AGAP007115</t>
  </si>
  <si>
    <t>AGAP007116</t>
  </si>
  <si>
    <t>AGAP007117</t>
  </si>
  <si>
    <t>AGAP007118</t>
  </si>
  <si>
    <t>AGAP007119</t>
  </si>
  <si>
    <t>AGAP007120</t>
  </si>
  <si>
    <t>AGAP007121</t>
  </si>
  <si>
    <t>AGAP007122</t>
  </si>
  <si>
    <t>AGAP007123</t>
  </si>
  <si>
    <t>AGAP007124</t>
  </si>
  <si>
    <t>AGAP007125</t>
  </si>
  <si>
    <t>AGAP007126</t>
  </si>
  <si>
    <t>AGAP007127</t>
  </si>
  <si>
    <t>AGAP007128</t>
  </si>
  <si>
    <t>AGAP007130</t>
  </si>
  <si>
    <t>AGAP007131</t>
  </si>
  <si>
    <t>AGAP007133</t>
  </si>
  <si>
    <t>AGAP007134</t>
  </si>
  <si>
    <t>AGAP007135</t>
  </si>
  <si>
    <t>AGAP007136</t>
  </si>
  <si>
    <t>GPR5HT1A</t>
  </si>
  <si>
    <t>AGAP007137</t>
  </si>
  <si>
    <t>AGAP007138</t>
  </si>
  <si>
    <t>AGAP007139</t>
  </si>
  <si>
    <t>AGAP007140</t>
  </si>
  <si>
    <t>AGAP007141</t>
  </si>
  <si>
    <t>AGAP007142</t>
  </si>
  <si>
    <t>AGAP007143</t>
  </si>
  <si>
    <t>AGAP007144</t>
  </si>
  <si>
    <t>AGAP007145</t>
  </si>
  <si>
    <t>AGAP007146</t>
  </si>
  <si>
    <t>AGAP007147</t>
  </si>
  <si>
    <t>AGAP007148</t>
  </si>
  <si>
    <t>AGAP007149</t>
  </si>
  <si>
    <t>AGAP007150</t>
  </si>
  <si>
    <t>AGAP007151</t>
  </si>
  <si>
    <t>AGAP007152</t>
  </si>
  <si>
    <t>AGAP007153</t>
  </si>
  <si>
    <t>AGAP007154</t>
  </si>
  <si>
    <t>AGAP007155</t>
  </si>
  <si>
    <t>AGAP007156</t>
  </si>
  <si>
    <t>AGAP007157</t>
  </si>
  <si>
    <t>RpS27</t>
  </si>
  <si>
    <t>AGAP007158</t>
  </si>
  <si>
    <t>AGAP007159</t>
  </si>
  <si>
    <t>AGAP007160</t>
  </si>
  <si>
    <t>AGAP007161</t>
  </si>
  <si>
    <t>AGAP007162</t>
  </si>
  <si>
    <t>AGAP007163</t>
  </si>
  <si>
    <t>AGAP007164</t>
  </si>
  <si>
    <t>AGAP007165</t>
  </si>
  <si>
    <t>AGAP007166</t>
  </si>
  <si>
    <t>AGAP007167</t>
  </si>
  <si>
    <t>AGAP007168</t>
  </si>
  <si>
    <t>AGAP007169</t>
  </si>
  <si>
    <t>AGAP007170</t>
  </si>
  <si>
    <t>AGAP007171</t>
  </si>
  <si>
    <t>AGAP007172</t>
  </si>
  <si>
    <t>AGAP007173</t>
  </si>
  <si>
    <t>FADD</t>
  </si>
  <si>
    <t>AGAP007174</t>
  </si>
  <si>
    <t>AGAP007175</t>
  </si>
  <si>
    <t>AGAP007176</t>
  </si>
  <si>
    <t>AGAP007177</t>
  </si>
  <si>
    <t>SPZ5</t>
  </si>
  <si>
    <t>AGAP007178</t>
  </si>
  <si>
    <t>AGAP007180</t>
  </si>
  <si>
    <t>AGAP007181</t>
  </si>
  <si>
    <t>AGAP007182</t>
  </si>
  <si>
    <t>AGAP007187</t>
  </si>
  <si>
    <t>AGAP007188</t>
  </si>
  <si>
    <t>AGAP007189</t>
  </si>
  <si>
    <t>AGAP007190</t>
  </si>
  <si>
    <t>AGAP007191</t>
  </si>
  <si>
    <t>AGAP007192</t>
  </si>
  <si>
    <t>AGAP007193</t>
  </si>
  <si>
    <t>AGAP007194</t>
  </si>
  <si>
    <t>AGAP007195</t>
  </si>
  <si>
    <t>AGAP007196</t>
  </si>
  <si>
    <t>AGAP007197</t>
  </si>
  <si>
    <t>AGAP007198</t>
  </si>
  <si>
    <t>AGAP007199</t>
  </si>
  <si>
    <t>DEF3</t>
  </si>
  <si>
    <t>AGAP007200</t>
  </si>
  <si>
    <t>DEF5</t>
  </si>
  <si>
    <t>AGAP007201</t>
  </si>
  <si>
    <t>TRX2</t>
  </si>
  <si>
    <t>AGAP007202</t>
  </si>
  <si>
    <t>AGAP007203</t>
  </si>
  <si>
    <t>AGAP007204</t>
  </si>
  <si>
    <t>AGAP007205</t>
  </si>
  <si>
    <t>AGAP007206</t>
  </si>
  <si>
    <t>AGAP007207</t>
  </si>
  <si>
    <t>AGAP007208</t>
  </si>
  <si>
    <t>AGAP007209</t>
  </si>
  <si>
    <t>AGAP007210</t>
  </si>
  <si>
    <t>AGAP007211</t>
  </si>
  <si>
    <t>AGAP007212</t>
  </si>
  <si>
    <t>AGAP007213</t>
  </si>
  <si>
    <t>AGAP007214</t>
  </si>
  <si>
    <t>AGAP007215</t>
  </si>
  <si>
    <t>AGAP007216</t>
  </si>
  <si>
    <t>AGAP007217</t>
  </si>
  <si>
    <t>AGAP007218</t>
  </si>
  <si>
    <t>AGAP007219</t>
  </si>
  <si>
    <t>AGAP007222</t>
  </si>
  <si>
    <t>AGAP007223</t>
  </si>
  <si>
    <t>AGAP007224</t>
  </si>
  <si>
    <t>AGAP007225</t>
  </si>
  <si>
    <t>AGAP007226</t>
  </si>
  <si>
    <t>AGAP007227</t>
  </si>
  <si>
    <t>AGAP007228</t>
  </si>
  <si>
    <t>AGAP007229</t>
  </si>
  <si>
    <t>AGAP007230</t>
  </si>
  <si>
    <t>AGAP007231</t>
  </si>
  <si>
    <t>AGAP007232</t>
  </si>
  <si>
    <t>AGAP007233</t>
  </si>
  <si>
    <t>AGAP007234</t>
  </si>
  <si>
    <t>AGAP007235</t>
  </si>
  <si>
    <t>AGAP007236</t>
  </si>
  <si>
    <t>AGAP007237</t>
  </si>
  <si>
    <t>HPX4</t>
  </si>
  <si>
    <t>AGAP007238</t>
  </si>
  <si>
    <t>AGAP007239</t>
  </si>
  <si>
    <t>AGAP007240</t>
  </si>
  <si>
    <t>AGAP007241</t>
  </si>
  <si>
    <t>AGAP007242</t>
  </si>
  <si>
    <t>AGAP007243</t>
  </si>
  <si>
    <t>Rpt6</t>
  </si>
  <si>
    <t>AGAP007244</t>
  </si>
  <si>
    <t>AGAP007245</t>
  </si>
  <si>
    <t>AGAP007246</t>
  </si>
  <si>
    <t>AGAP007247</t>
  </si>
  <si>
    <t>AGAP007248</t>
  </si>
  <si>
    <t>AGAP007249</t>
  </si>
  <si>
    <t>Flightin</t>
  </si>
  <si>
    <t>AGAP007250</t>
  </si>
  <si>
    <t>AGAP007251</t>
  </si>
  <si>
    <t>AGAP007252</t>
  </si>
  <si>
    <t>AGAP007253</t>
  </si>
  <si>
    <t>AGAP007254</t>
  </si>
  <si>
    <t>AGAP007255</t>
  </si>
  <si>
    <t>AGAP007256</t>
  </si>
  <si>
    <t>AGAP007257</t>
  </si>
  <si>
    <t>AGAP007258</t>
  </si>
  <si>
    <t>AGAP007259</t>
  </si>
  <si>
    <t>AGAP007261</t>
  </si>
  <si>
    <t>AGAP007262</t>
  </si>
  <si>
    <t>AGAP007263</t>
  </si>
  <si>
    <t>AGAP007264</t>
  </si>
  <si>
    <t>AGAP007265</t>
  </si>
  <si>
    <t>AGAP007266</t>
  </si>
  <si>
    <t>AGAP007267</t>
  </si>
  <si>
    <t>AGAP007268</t>
  </si>
  <si>
    <t>AGAP007269</t>
  </si>
  <si>
    <t>AGAP007270</t>
  </si>
  <si>
    <t>AGAP007271</t>
  </si>
  <si>
    <t>AGAP007272</t>
  </si>
  <si>
    <t>AGAP007273</t>
  </si>
  <si>
    <t>AGAP007274</t>
  </si>
  <si>
    <t>AGAP007275</t>
  </si>
  <si>
    <t>AGAP007276</t>
  </si>
  <si>
    <t>AGAP007278</t>
  </si>
  <si>
    <t>AGAP007279</t>
  </si>
  <si>
    <t>AGAP007280</t>
  </si>
  <si>
    <t>AGAP007281</t>
  </si>
  <si>
    <t>Obp63</t>
  </si>
  <si>
    <t>AGAP007282</t>
  </si>
  <si>
    <t>Obp64</t>
  </si>
  <si>
    <t>AGAP007283</t>
  </si>
  <si>
    <t>Obp70</t>
  </si>
  <si>
    <t>AGAP007284</t>
  </si>
  <si>
    <t>AGAP007285</t>
  </si>
  <si>
    <t>AGAP007286</t>
  </si>
  <si>
    <t>Obp48</t>
  </si>
  <si>
    <t>AGAP007287</t>
  </si>
  <si>
    <t>OBP47</t>
  </si>
  <si>
    <t>AGAP007288</t>
  </si>
  <si>
    <t>AGAP007289</t>
  </si>
  <si>
    <t>OBP46</t>
  </si>
  <si>
    <t>AGAP007290</t>
  </si>
  <si>
    <t>AGAP007291</t>
  </si>
  <si>
    <t>IAP4</t>
  </si>
  <si>
    <t>AGAP007292</t>
  </si>
  <si>
    <t>IAP3</t>
  </si>
  <si>
    <t>AGAP007293</t>
  </si>
  <si>
    <t>IAP7</t>
  </si>
  <si>
    <t>AGAP007294</t>
  </si>
  <si>
    <t>IAP1</t>
  </si>
  <si>
    <t>AGAP007295</t>
  </si>
  <si>
    <t>AGAP007296</t>
  </si>
  <si>
    <t>APG12</t>
  </si>
  <si>
    <t>AGAP007297</t>
  </si>
  <si>
    <t>AGAP007298</t>
  </si>
  <si>
    <t>AGAP007299</t>
  </si>
  <si>
    <t>AGAP007300</t>
  </si>
  <si>
    <t>AGAP007301</t>
  </si>
  <si>
    <t>AGAP007302</t>
  </si>
  <si>
    <t>AGAP007303</t>
  </si>
  <si>
    <t>AGAP007304</t>
  </si>
  <si>
    <t>AGAP007305</t>
  </si>
  <si>
    <t>AGAP007306</t>
  </si>
  <si>
    <t>AGAP007307</t>
  </si>
  <si>
    <t>AGAP007308</t>
  </si>
  <si>
    <t>AGAP007309</t>
  </si>
  <si>
    <t>AGAP007312</t>
  </si>
  <si>
    <t>AGAP007313</t>
  </si>
  <si>
    <t>AGAP007314</t>
  </si>
  <si>
    <t>AGAP007315</t>
  </si>
  <si>
    <t>AGAP007316</t>
  </si>
  <si>
    <t>AGAP007317</t>
  </si>
  <si>
    <t>AGAP007318</t>
  </si>
  <si>
    <t>AGAP007319</t>
  </si>
  <si>
    <t>AGAP007320</t>
  </si>
  <si>
    <t>AGAP007321</t>
  </si>
  <si>
    <t>AGAP007322</t>
  </si>
  <si>
    <t>AGAP007323</t>
  </si>
  <si>
    <t>AGAP007324</t>
  </si>
  <si>
    <t>AGAP007325</t>
  </si>
  <si>
    <t>AGAP007326</t>
  </si>
  <si>
    <t>AGAP007327</t>
  </si>
  <si>
    <t>AGAP007328</t>
  </si>
  <si>
    <t>AGAP007329</t>
  </si>
  <si>
    <t>AGAP007330</t>
  </si>
  <si>
    <t>AGAP007333</t>
  </si>
  <si>
    <t>AGAP007334</t>
  </si>
  <si>
    <t>AGAP007335</t>
  </si>
  <si>
    <t>AGAP007336</t>
  </si>
  <si>
    <t>AGAP007337</t>
  </si>
  <si>
    <t>AGAP007338</t>
  </si>
  <si>
    <t>AGAP007339</t>
  </si>
  <si>
    <t>AGAP007340</t>
  </si>
  <si>
    <t>SLC2A1</t>
  </si>
  <si>
    <t>AGAP007341</t>
  </si>
  <si>
    <t>AGAP007342</t>
  </si>
  <si>
    <t>AGAP007343</t>
  </si>
  <si>
    <t>LYSC2</t>
  </si>
  <si>
    <t>AGAP007344</t>
  </si>
  <si>
    <t>LYSC8</t>
  </si>
  <si>
    <t>AGAP007345</t>
  </si>
  <si>
    <t>LYSC3</t>
  </si>
  <si>
    <t>AGAP007346</t>
  </si>
  <si>
    <t>LYSC5</t>
  </si>
  <si>
    <t>AGAP007347</t>
  </si>
  <si>
    <t>LYSC1</t>
  </si>
  <si>
    <t>AGAP007348</t>
  </si>
  <si>
    <t>AGAP007349</t>
  </si>
  <si>
    <t>AGAP007350</t>
  </si>
  <si>
    <t>AGAP007351</t>
  </si>
  <si>
    <t>AGAP007352</t>
  </si>
  <si>
    <t>AGAP007353</t>
  </si>
  <si>
    <t>AGAP007354</t>
  </si>
  <si>
    <t>AGAP007355</t>
  </si>
  <si>
    <t>AGAP007356</t>
  </si>
  <si>
    <t>AGAP007357</t>
  </si>
  <si>
    <t>AGAP007358</t>
  </si>
  <si>
    <t>AGAP007359</t>
  </si>
  <si>
    <t>AGAP007360</t>
  </si>
  <si>
    <t>AGAP007361</t>
  </si>
  <si>
    <t>AGAP007362</t>
  </si>
  <si>
    <t>AGAP007363</t>
  </si>
  <si>
    <t>AGAP007364</t>
  </si>
  <si>
    <t>AGAP007365</t>
  </si>
  <si>
    <t>AGAP007366</t>
  </si>
  <si>
    <t>AGAP007367</t>
  </si>
  <si>
    <t>AGAP007368</t>
  </si>
  <si>
    <t>AGAP007369</t>
  </si>
  <si>
    <t>AGAP007370</t>
  </si>
  <si>
    <t>AGAP007371</t>
  </si>
  <si>
    <t>AGAP007372</t>
  </si>
  <si>
    <t>AGAP007373</t>
  </si>
  <si>
    <t>AGAP007374</t>
  </si>
  <si>
    <t>AGAP007375</t>
  </si>
  <si>
    <t>AGAP007376</t>
  </si>
  <si>
    <t>AGAP007377</t>
  </si>
  <si>
    <t>AGAP007378</t>
  </si>
  <si>
    <t>AGAP007379</t>
  </si>
  <si>
    <t>AGAP007380</t>
  </si>
  <si>
    <t>AGAP007381</t>
  </si>
  <si>
    <t>AGAP007382</t>
  </si>
  <si>
    <t>AGAP007383</t>
  </si>
  <si>
    <t>AGAP007384</t>
  </si>
  <si>
    <t>AGAP007385</t>
  </si>
  <si>
    <t>LYSC4</t>
  </si>
  <si>
    <t>AGAP007386</t>
  </si>
  <si>
    <t>LYSC7</t>
  </si>
  <si>
    <t>AGAP007387</t>
  </si>
  <si>
    <t>AGAP007388</t>
  </si>
  <si>
    <t>AGAP007389</t>
  </si>
  <si>
    <t>AGAP007390</t>
  </si>
  <si>
    <t>AGAP007391</t>
  </si>
  <si>
    <t>AGAP007392</t>
  </si>
  <si>
    <t>AGAP007393</t>
  </si>
  <si>
    <t>AGAP007394</t>
  </si>
  <si>
    <t>AGAP007395</t>
  </si>
  <si>
    <t>AGAP007396</t>
  </si>
  <si>
    <t>AGAP007397</t>
  </si>
  <si>
    <t>AGAP007398</t>
  </si>
  <si>
    <t>AGAP007399</t>
  </si>
  <si>
    <t>PARN</t>
  </si>
  <si>
    <t>AGAP007400</t>
  </si>
  <si>
    <t>AGAP007401</t>
  </si>
  <si>
    <t>AGAP007402</t>
  </si>
  <si>
    <t>AGAP007403</t>
  </si>
  <si>
    <t>AGAP007405</t>
  </si>
  <si>
    <t>AGAP007406</t>
  </si>
  <si>
    <t>AGAP007407</t>
  </si>
  <si>
    <t>CTLMA4</t>
  </si>
  <si>
    <t>AGAP007408</t>
  </si>
  <si>
    <t>CTLMA8</t>
  </si>
  <si>
    <t>AGAP007409</t>
  </si>
  <si>
    <t>AGAP007410</t>
  </si>
  <si>
    <t>CTLMA5</t>
  </si>
  <si>
    <t>AGAP007411</t>
  </si>
  <si>
    <t>CTLMA1</t>
  </si>
  <si>
    <t>AGAP007412</t>
  </si>
  <si>
    <t>CTLMA3</t>
  </si>
  <si>
    <t>AGAP007413</t>
  </si>
  <si>
    <t>AGAP007414</t>
  </si>
  <si>
    <t>AGAP007415</t>
  </si>
  <si>
    <t>AGAP007416</t>
  </si>
  <si>
    <t>AGAP007417</t>
  </si>
  <si>
    <t>AGAP007418</t>
  </si>
  <si>
    <t>AGAP007419</t>
  </si>
  <si>
    <t>AGAP007420</t>
  </si>
  <si>
    <t>AGAP007421</t>
  </si>
  <si>
    <t>AGAP007422</t>
  </si>
  <si>
    <t>AGAP007423</t>
  </si>
  <si>
    <t>AGAP007439</t>
  </si>
  <si>
    <t>AGAP007440</t>
  </si>
  <si>
    <t>AGAP007441</t>
  </si>
  <si>
    <t>AGAP007442</t>
  </si>
  <si>
    <t>AGAP007443</t>
  </si>
  <si>
    <t>AGAP007444</t>
  </si>
  <si>
    <t>AGAP007445</t>
  </si>
  <si>
    <t>AGAP007446</t>
  </si>
  <si>
    <t>AGAP007449</t>
  </si>
  <si>
    <t>AGAP007450</t>
  </si>
  <si>
    <t>AGAP007451</t>
  </si>
  <si>
    <t>AGAP007452</t>
  </si>
  <si>
    <t>AGAP007453</t>
  </si>
  <si>
    <t>LRIM9</t>
  </si>
  <si>
    <t>AGAP007454</t>
  </si>
  <si>
    <t>LRIM8A</t>
  </si>
  <si>
    <t>AGAP007455</t>
  </si>
  <si>
    <t>LRIM10</t>
  </si>
  <si>
    <t>AGAP007456</t>
  </si>
  <si>
    <t>LRIM8B</t>
  </si>
  <si>
    <t>AGAP007457</t>
  </si>
  <si>
    <t>LRIM7</t>
  </si>
  <si>
    <t>AGAP007458</t>
  </si>
  <si>
    <t>AGAP007459</t>
  </si>
  <si>
    <t>Bbs1</t>
  </si>
  <si>
    <t>AGAP007460</t>
  </si>
  <si>
    <t>AGAP007461</t>
  </si>
  <si>
    <t>AGAP007462</t>
  </si>
  <si>
    <t>AGAP007463</t>
  </si>
  <si>
    <t>AGAP007464</t>
  </si>
  <si>
    <t>AGAP007465</t>
  </si>
  <si>
    <t>AGAP007466</t>
  </si>
  <si>
    <t>AGAP007467</t>
  </si>
  <si>
    <t>AGAP007468</t>
  </si>
  <si>
    <t>AGAP007469</t>
  </si>
  <si>
    <t>AGAP007470</t>
  </si>
  <si>
    <t>AGAP007471</t>
  </si>
  <si>
    <t>AGAP007472</t>
  </si>
  <si>
    <t>AGAP007473</t>
  </si>
  <si>
    <t>AGAP007474</t>
  </si>
  <si>
    <t>AGAP007475</t>
  </si>
  <si>
    <t>AGAP007476</t>
  </si>
  <si>
    <t>AGAP007477</t>
  </si>
  <si>
    <t>AGAP007478</t>
  </si>
  <si>
    <t>AGAP007479</t>
  </si>
  <si>
    <t>AGAP007480</t>
  </si>
  <si>
    <t>CYP6AH1</t>
  </si>
  <si>
    <t>AGAP007481</t>
  </si>
  <si>
    <t>AGAP007482</t>
  </si>
  <si>
    <t>AGAP007483</t>
  </si>
  <si>
    <t>AGAP007484</t>
  </si>
  <si>
    <t>AGAP007485</t>
  </si>
  <si>
    <t>AGAP007487</t>
  </si>
  <si>
    <t>AGAP007489</t>
  </si>
  <si>
    <t>AGAP007490</t>
  </si>
  <si>
    <t>AGAP007491</t>
  </si>
  <si>
    <t>AGAP007492</t>
  </si>
  <si>
    <t>AGAP007493</t>
  </si>
  <si>
    <t>AGAP007494</t>
  </si>
  <si>
    <t>AGAP007497</t>
  </si>
  <si>
    <t>CuSOD1</t>
  </si>
  <si>
    <t>AGAP007498</t>
  </si>
  <si>
    <t>IR75k</t>
  </si>
  <si>
    <t>AGAP007499</t>
  </si>
  <si>
    <t>AGAP007500</t>
  </si>
  <si>
    <t>AGAP007501</t>
  </si>
  <si>
    <t>AGAP007502</t>
  </si>
  <si>
    <t>AGAP007503</t>
  </si>
  <si>
    <t>AGAP007504</t>
  </si>
  <si>
    <t>ABCA3</t>
  </si>
  <si>
    <t>AGAP007505</t>
  </si>
  <si>
    <t>AGAP007506</t>
  </si>
  <si>
    <t>AGAP007507</t>
  </si>
  <si>
    <t>mRpL48</t>
  </si>
  <si>
    <t>AGAP007508</t>
  </si>
  <si>
    <t>AGAP007509</t>
  </si>
  <si>
    <t>AGAP007510</t>
  </si>
  <si>
    <t>AGAP007511</t>
  </si>
  <si>
    <t>AGAP007512</t>
  </si>
  <si>
    <t>AGAP007513</t>
  </si>
  <si>
    <t>AGAP007514</t>
  </si>
  <si>
    <t>AGAP007515</t>
  </si>
  <si>
    <t>AGAP007516</t>
  </si>
  <si>
    <t>AGAP007517</t>
  </si>
  <si>
    <t>AGAP007518</t>
  </si>
  <si>
    <t>AGAP007519</t>
  </si>
  <si>
    <t>mRpS22</t>
  </si>
  <si>
    <t>AGAP007520</t>
  </si>
  <si>
    <t>AGAP007521</t>
  </si>
  <si>
    <t>AGAP007522</t>
  </si>
  <si>
    <t>AGAP007523</t>
  </si>
  <si>
    <t>AGAP007524</t>
  </si>
  <si>
    <t>AGAP007525</t>
  </si>
  <si>
    <t>AGAP007526</t>
  </si>
  <si>
    <t>AGAP007528</t>
  </si>
  <si>
    <t>AGAP007529</t>
  </si>
  <si>
    <t>AGAP007530</t>
  </si>
  <si>
    <t>AGAP007531</t>
  </si>
  <si>
    <t>AGAP007532</t>
  </si>
  <si>
    <t>AGAP007533</t>
  </si>
  <si>
    <t>AGAP007534</t>
  </si>
  <si>
    <t>AGAP007537</t>
  </si>
  <si>
    <t>AGAP007538</t>
  </si>
  <si>
    <t>AGAP007539</t>
  </si>
  <si>
    <t>AGAP007540</t>
  </si>
  <si>
    <t>AGAP007541</t>
  </si>
  <si>
    <t>AGAP007542</t>
  </si>
  <si>
    <t>AGAP007543</t>
  </si>
  <si>
    <t>TPX3</t>
  </si>
  <si>
    <t>AGAP007544</t>
  </si>
  <si>
    <t>AGAP007545</t>
  </si>
  <si>
    <t>AGAP007546</t>
  </si>
  <si>
    <t>AGAP007547</t>
  </si>
  <si>
    <t>AGAP007548</t>
  </si>
  <si>
    <t>GPROP10</t>
  </si>
  <si>
    <t>AGAP007549</t>
  </si>
  <si>
    <t>AGAP007550</t>
  </si>
  <si>
    <t>AGAP007551</t>
  </si>
  <si>
    <t>AGAP007552</t>
  </si>
  <si>
    <t>AGAP007553</t>
  </si>
  <si>
    <t>AGAP007554</t>
  </si>
  <si>
    <t>AGAP007555</t>
  </si>
  <si>
    <t>AGAP007556</t>
  </si>
  <si>
    <t>AGAP007557</t>
  </si>
  <si>
    <t>AGAP007558</t>
  </si>
  <si>
    <t>AGAP007559</t>
  </si>
  <si>
    <t>AGAP007560</t>
  </si>
  <si>
    <t>AGAP007561</t>
  </si>
  <si>
    <t>AGAP007562</t>
  </si>
  <si>
    <t>AGAP007563</t>
  </si>
  <si>
    <t>AGAP007564</t>
  </si>
  <si>
    <t>AGAP007565</t>
  </si>
  <si>
    <t>AGAP007566</t>
  </si>
  <si>
    <t>AGAP007567</t>
  </si>
  <si>
    <t>AGAP007568</t>
  </si>
  <si>
    <t>AGAP007569</t>
  </si>
  <si>
    <t>AGAP007570</t>
  </si>
  <si>
    <t>AGAP007571</t>
  </si>
  <si>
    <t>AGAP007572</t>
  </si>
  <si>
    <t>AGAP007573</t>
  </si>
  <si>
    <t>AGAP007574</t>
  </si>
  <si>
    <t>AGAP007575</t>
  </si>
  <si>
    <t>AGAP007576</t>
  </si>
  <si>
    <t>AGAP007577</t>
  </si>
  <si>
    <t>AGAP007578</t>
  </si>
  <si>
    <t>Vps8</t>
  </si>
  <si>
    <t>AGAP007579</t>
  </si>
  <si>
    <t>AGAP007580</t>
  </si>
  <si>
    <t>RpL18</t>
  </si>
  <si>
    <t>AGAP007581</t>
  </si>
  <si>
    <t>AGAP007582</t>
  </si>
  <si>
    <t>AGAP007584</t>
  </si>
  <si>
    <t>AGAP007585</t>
  </si>
  <si>
    <t>AGAP007586</t>
  </si>
  <si>
    <t>AGAP007587</t>
  </si>
  <si>
    <t>AGAP007588</t>
  </si>
  <si>
    <t>AGAP007589</t>
  </si>
  <si>
    <t>AGAP007590</t>
  </si>
  <si>
    <t>AGAP007591</t>
  </si>
  <si>
    <t>AGAP007592</t>
  </si>
  <si>
    <t>AGAP007593</t>
  </si>
  <si>
    <t>AGAP007594</t>
  </si>
  <si>
    <t>AGAP007595</t>
  </si>
  <si>
    <t>AGAP007596</t>
  </si>
  <si>
    <t>AGAP007597</t>
  </si>
  <si>
    <t>AGAP007598</t>
  </si>
  <si>
    <t>AGAP007599</t>
  </si>
  <si>
    <t>AGAP007600</t>
  </si>
  <si>
    <t>AGAP007601</t>
  </si>
  <si>
    <t>AGAP007602</t>
  </si>
  <si>
    <t>AGAP007603</t>
  </si>
  <si>
    <t>AGAP007604</t>
  </si>
  <si>
    <t>AGAP007605</t>
  </si>
  <si>
    <t>AGAP007606</t>
  </si>
  <si>
    <t>AGAP007607</t>
  </si>
  <si>
    <t>AGAP007608</t>
  </si>
  <si>
    <t>AGAP007609</t>
  </si>
  <si>
    <t>AGAP007610</t>
  </si>
  <si>
    <t>AGAP007611</t>
  </si>
  <si>
    <t>AGAP007612</t>
  </si>
  <si>
    <t>AGAP007613</t>
  </si>
  <si>
    <t>AGAP007614</t>
  </si>
  <si>
    <t>AGAP007615</t>
  </si>
  <si>
    <t>AGAP007616</t>
  </si>
  <si>
    <t>AGAP007617</t>
  </si>
  <si>
    <t>AGAP007618</t>
  </si>
  <si>
    <t>AGAP007619</t>
  </si>
  <si>
    <t>AGAP007620</t>
  </si>
  <si>
    <t>AGAP007621</t>
  </si>
  <si>
    <t>AGAP007622</t>
  </si>
  <si>
    <t>ANCE1</t>
  </si>
  <si>
    <t>AGAP007623</t>
  </si>
  <si>
    <t>AGAP007624</t>
  </si>
  <si>
    <t>AGAP007625</t>
  </si>
  <si>
    <t>AGAP007626</t>
  </si>
  <si>
    <t>AGAP007627</t>
  </si>
  <si>
    <t>AGAP007628</t>
  </si>
  <si>
    <t>AGAP007629</t>
  </si>
  <si>
    <t>LANB2</t>
  </si>
  <si>
    <t>AGAP007630</t>
  </si>
  <si>
    <t>AGAP007631</t>
  </si>
  <si>
    <t>AGAP007632</t>
  </si>
  <si>
    <t>AGAP007633</t>
  </si>
  <si>
    <t>AGAP007634</t>
  </si>
  <si>
    <t>AGAP007635</t>
  </si>
  <si>
    <t>AGAP007636</t>
  </si>
  <si>
    <t>AGAP007637</t>
  </si>
  <si>
    <t>AGAP007638</t>
  </si>
  <si>
    <t>AGAP007639</t>
  </si>
  <si>
    <t>AGAP007640</t>
  </si>
  <si>
    <t>AGAP007641</t>
  </si>
  <si>
    <t>AGAP007642</t>
  </si>
  <si>
    <t>Pfk</t>
  </si>
  <si>
    <t>AGAP007643</t>
  </si>
  <si>
    <t>AGAP007644</t>
  </si>
  <si>
    <t>AGAP007645</t>
  </si>
  <si>
    <t>AGAP007646</t>
  </si>
  <si>
    <t>AGAP007647</t>
  </si>
  <si>
    <t>AGAP007648</t>
  </si>
  <si>
    <t>pk</t>
  </si>
  <si>
    <t>AGAP007649</t>
  </si>
  <si>
    <t>AGAP007650</t>
  </si>
  <si>
    <t>AGAP007651</t>
  </si>
  <si>
    <t>AGAP007652</t>
  </si>
  <si>
    <t>AGAP007653</t>
  </si>
  <si>
    <t>AGAP007654</t>
  </si>
  <si>
    <t>AGAP007655</t>
  </si>
  <si>
    <t>bw</t>
  </si>
  <si>
    <t>AGAP007656</t>
  </si>
  <si>
    <t>AGAP007657</t>
  </si>
  <si>
    <t>AGAP007658</t>
  </si>
  <si>
    <t>AGAP007659</t>
  </si>
  <si>
    <t>AGAP007660</t>
  </si>
  <si>
    <t>AGAP007661</t>
  </si>
  <si>
    <t>AGAP007662</t>
  </si>
  <si>
    <t>AGAP007663</t>
  </si>
  <si>
    <t>AGAP007664</t>
  </si>
  <si>
    <t>AGAP007665</t>
  </si>
  <si>
    <t>AGAP007666</t>
  </si>
  <si>
    <t>AGAP007667</t>
  </si>
  <si>
    <t>AGAP007668</t>
  </si>
  <si>
    <t>eIF3g</t>
  </si>
  <si>
    <t>AGAP007669</t>
  </si>
  <si>
    <t>AGAP007670</t>
  </si>
  <si>
    <t>AGAP007671</t>
  </si>
  <si>
    <t>AGAP007672</t>
  </si>
  <si>
    <t>AGAP007673</t>
  </si>
  <si>
    <t>AGAP007674</t>
  </si>
  <si>
    <t>AGAP007675</t>
  </si>
  <si>
    <t>AGAP007676</t>
  </si>
  <si>
    <t>AGAP007677</t>
  </si>
  <si>
    <t>AGAP007678</t>
  </si>
  <si>
    <t>AGAP007679</t>
  </si>
  <si>
    <t>AGAP007682</t>
  </si>
  <si>
    <t>AGAP007683</t>
  </si>
  <si>
    <t>Vps35</t>
  </si>
  <si>
    <t>AGAP007684</t>
  </si>
  <si>
    <t>AGAP007685</t>
  </si>
  <si>
    <t>AGAP007686</t>
  </si>
  <si>
    <t>AGAP007687</t>
  </si>
  <si>
    <t>AGAP007688</t>
  </si>
  <si>
    <t>AGAP007689</t>
  </si>
  <si>
    <t>AGAP007690</t>
  </si>
  <si>
    <t>AGAP007691</t>
  </si>
  <si>
    <t>SRPN18</t>
  </si>
  <si>
    <t>AGAP007692</t>
  </si>
  <si>
    <t>SRPN14</t>
  </si>
  <si>
    <t>AGAP007693</t>
  </si>
  <si>
    <t>SRPN7</t>
  </si>
  <si>
    <t>AGAP007694</t>
  </si>
  <si>
    <t>AGAP007695</t>
  </si>
  <si>
    <t>AGAP007696</t>
  </si>
  <si>
    <t>AGAP007698</t>
  </si>
  <si>
    <t>Syx1A</t>
  </si>
  <si>
    <t>AGAP007699</t>
  </si>
  <si>
    <t>AGAP007700</t>
  </si>
  <si>
    <t>AGAP007701</t>
  </si>
  <si>
    <t>Cbc</t>
  </si>
  <si>
    <t>AGAP007702</t>
  </si>
  <si>
    <t>AGAP007703</t>
  </si>
  <si>
    <t>AGAP007704</t>
  </si>
  <si>
    <t>AGAP007705</t>
  </si>
  <si>
    <t>AGAP007706</t>
  </si>
  <si>
    <t>AGAP007707</t>
  </si>
  <si>
    <t>AGAP007710</t>
  </si>
  <si>
    <t>AGAP007711</t>
  </si>
  <si>
    <t>AGAP007712</t>
  </si>
  <si>
    <t>AGAP007713</t>
  </si>
  <si>
    <t>AGAP007714</t>
  </si>
  <si>
    <t>AGAP007717</t>
  </si>
  <si>
    <t>AGAP007718</t>
  </si>
  <si>
    <t>AGAP007719</t>
  </si>
  <si>
    <t>AGAP007720</t>
  </si>
  <si>
    <t>AGAP007721</t>
  </si>
  <si>
    <t>Syb</t>
  </si>
  <si>
    <t>AGAP007722</t>
  </si>
  <si>
    <t>Adk2</t>
  </si>
  <si>
    <t>AGAP007723</t>
  </si>
  <si>
    <t>AGAP007724</t>
  </si>
  <si>
    <t>AGAP007725</t>
  </si>
  <si>
    <t>AGAP007726</t>
  </si>
  <si>
    <t>AGAP007727</t>
  </si>
  <si>
    <t>AGAP007728</t>
  </si>
  <si>
    <t>AGAP007729</t>
  </si>
  <si>
    <t>AGAP007730</t>
  </si>
  <si>
    <t>AGAP007731</t>
  </si>
  <si>
    <t>AGAP007732</t>
  </si>
  <si>
    <t>AGAP007733</t>
  </si>
  <si>
    <t>AGAP007734</t>
  </si>
  <si>
    <t>AGAP007735</t>
  </si>
  <si>
    <t>AGAP007736</t>
  </si>
  <si>
    <t>AGAP007737</t>
  </si>
  <si>
    <t>AGAP007738</t>
  </si>
  <si>
    <t>AGAP007739</t>
  </si>
  <si>
    <t>AGAP007740</t>
  </si>
  <si>
    <t>RpLP1</t>
  </si>
  <si>
    <t>AGAP007741</t>
  </si>
  <si>
    <t>AGAP007742</t>
  </si>
  <si>
    <t>AGAP007743</t>
  </si>
  <si>
    <t>AGAP007745</t>
  </si>
  <si>
    <t>AGAP007746</t>
  </si>
  <si>
    <t>AGAP007747</t>
  </si>
  <si>
    <t>AGAP007748</t>
  </si>
  <si>
    <t>AGAP007749</t>
  </si>
  <si>
    <t>AGAP007751</t>
  </si>
  <si>
    <t>AGAP007752</t>
  </si>
  <si>
    <t>AGAP007753</t>
  </si>
  <si>
    <t>AGAP007754</t>
  </si>
  <si>
    <t>AGAP007755</t>
  </si>
  <si>
    <t>AGAP007756</t>
  </si>
  <si>
    <t>Gr46</t>
  </si>
  <si>
    <t>AGAP007757</t>
  </si>
  <si>
    <t>Gr45</t>
  </si>
  <si>
    <t>AGAP007759</t>
  </si>
  <si>
    <t>dpr2</t>
  </si>
  <si>
    <t>AGAP007760</t>
  </si>
  <si>
    <t>AGAP007761</t>
  </si>
  <si>
    <t>AGAP007762</t>
  </si>
  <si>
    <t>AGAP007763</t>
  </si>
  <si>
    <t>AGAP007764</t>
  </si>
  <si>
    <t>AGAP007765</t>
  </si>
  <si>
    <t>AGAP007766</t>
  </si>
  <si>
    <t>AGAP007767</t>
  </si>
  <si>
    <t>AGAP007768</t>
  </si>
  <si>
    <t>AGAP007769</t>
  </si>
  <si>
    <t>AGAP007771</t>
  </si>
  <si>
    <t>AGAP007772</t>
  </si>
  <si>
    <t>AGAP007773</t>
  </si>
  <si>
    <t>AGAP007774</t>
  </si>
  <si>
    <t>AGAP007775</t>
  </si>
  <si>
    <t>AGAP007776</t>
  </si>
  <si>
    <t>AGAP007777</t>
  </si>
  <si>
    <t>AGAP007778</t>
  </si>
  <si>
    <t>AGAP007779</t>
  </si>
  <si>
    <t>AGAP007780</t>
  </si>
  <si>
    <t>AGAP007781</t>
  </si>
  <si>
    <t>AGAP007782</t>
  </si>
  <si>
    <t>AGAP007783</t>
  </si>
  <si>
    <t>AGAP007784</t>
  </si>
  <si>
    <t>AGAP007785</t>
  </si>
  <si>
    <t>AGAP007786</t>
  </si>
  <si>
    <t>AGAP007787</t>
  </si>
  <si>
    <t>AGAP007788</t>
  </si>
  <si>
    <t>AGAP007789</t>
  </si>
  <si>
    <t>AGAP007790</t>
  </si>
  <si>
    <t>AGAP007791</t>
  </si>
  <si>
    <t>AGAP007792</t>
  </si>
  <si>
    <t>AGAP007793</t>
  </si>
  <si>
    <t>AGAP007794</t>
  </si>
  <si>
    <t>AGAP007795</t>
  </si>
  <si>
    <t>AGAP007796</t>
  </si>
  <si>
    <t>Nep3</t>
  </si>
  <si>
    <t>AGAP007797</t>
  </si>
  <si>
    <t>Or23</t>
  </si>
  <si>
    <t>AGAP007798</t>
  </si>
  <si>
    <t>AGAP007799</t>
  </si>
  <si>
    <t>AGAP007800</t>
  </si>
  <si>
    <t>AGAP007801</t>
  </si>
  <si>
    <t>AGAP007802</t>
  </si>
  <si>
    <t>AGAP007803</t>
  </si>
  <si>
    <t>AGAP007804</t>
  </si>
  <si>
    <t>AGAP007805</t>
  </si>
  <si>
    <t>AGAP007806</t>
  </si>
  <si>
    <t>AGAP007807</t>
  </si>
  <si>
    <t>AGAP007808</t>
  </si>
  <si>
    <t>AGAP007809</t>
  </si>
  <si>
    <t>AP7862</t>
  </si>
  <si>
    <t>AGAP007810</t>
  </si>
  <si>
    <t>AGAP007811</t>
  </si>
  <si>
    <t>AGAP007812</t>
  </si>
  <si>
    <t>Pex11</t>
  </si>
  <si>
    <t>AGAP007813</t>
  </si>
  <si>
    <t>AGAP007817</t>
  </si>
  <si>
    <t>AGAP007818</t>
  </si>
  <si>
    <t>AGAP007819</t>
  </si>
  <si>
    <t>AGAP007821</t>
  </si>
  <si>
    <t>AGAP007822</t>
  </si>
  <si>
    <t>AGAP007823</t>
  </si>
  <si>
    <t>AGAP007824</t>
  </si>
  <si>
    <t>AGAP007825</t>
  </si>
  <si>
    <t>AGAP007826</t>
  </si>
  <si>
    <t>AGAP007827</t>
  </si>
  <si>
    <t>Eno</t>
  </si>
  <si>
    <t>AGAP007828</t>
  </si>
  <si>
    <t>AGAP007830</t>
  </si>
  <si>
    <t>AGAP007831</t>
  </si>
  <si>
    <t>AGAP007832</t>
  </si>
  <si>
    <t>AGAP007833</t>
  </si>
  <si>
    <t>AGAP007834</t>
  </si>
  <si>
    <t>AGAP007835</t>
  </si>
  <si>
    <t>AGAP007836</t>
  </si>
  <si>
    <t>AGAP007837</t>
  </si>
  <si>
    <t>AGAP007838</t>
  </si>
  <si>
    <t>AGAP007839</t>
  </si>
  <si>
    <t>AGAP007841</t>
  </si>
  <si>
    <t>AGAP007844</t>
  </si>
  <si>
    <t>AGAP007845</t>
  </si>
  <si>
    <t>AGAP007846</t>
  </si>
  <si>
    <t>AGAP007847</t>
  </si>
  <si>
    <t>AGAP007848</t>
  </si>
  <si>
    <t>AGAP007849</t>
  </si>
  <si>
    <t>AGAP007851</t>
  </si>
  <si>
    <t>AGAP007852</t>
  </si>
  <si>
    <t>AGAP007853</t>
  </si>
  <si>
    <t>AGAP007854</t>
  </si>
  <si>
    <t>AGAP007855</t>
  </si>
  <si>
    <t>AGAP007856</t>
  </si>
  <si>
    <t>AGAP007857</t>
  </si>
  <si>
    <t>AGAP007858</t>
  </si>
  <si>
    <t>AGAP007859</t>
  </si>
  <si>
    <t>AGAP007860</t>
  </si>
  <si>
    <t>AGAP007861</t>
  </si>
  <si>
    <t>AGAP007862</t>
  </si>
  <si>
    <t>AGAP007863</t>
  </si>
  <si>
    <t>AGAP007864</t>
  </si>
  <si>
    <t>AGAP007865</t>
  </si>
  <si>
    <t>AGAP007866</t>
  </si>
  <si>
    <t>SPZ4</t>
  </si>
  <si>
    <t>AGAP007867</t>
  </si>
  <si>
    <t>AGAP007868</t>
  </si>
  <si>
    <t>AGAP007869</t>
  </si>
  <si>
    <t>AGAP007870</t>
  </si>
  <si>
    <t>AGAP007871</t>
  </si>
  <si>
    <t>AGAP007872</t>
  </si>
  <si>
    <t>AGAP007873</t>
  </si>
  <si>
    <t>TOR</t>
  </si>
  <si>
    <t>AGAP007874</t>
  </si>
  <si>
    <t>AGAP007875</t>
  </si>
  <si>
    <t>AGAP007876</t>
  </si>
  <si>
    <t>AGAP007877</t>
  </si>
  <si>
    <t>AGAP007878</t>
  </si>
  <si>
    <t>AGAP007879</t>
  </si>
  <si>
    <t>AGAP007880</t>
  </si>
  <si>
    <t>AGAP007881</t>
  </si>
  <si>
    <t>AGAP007882</t>
  </si>
  <si>
    <t>AGAP007883</t>
  </si>
  <si>
    <t>AGAP007884</t>
  </si>
  <si>
    <t>AGAP007885</t>
  </si>
  <si>
    <t>AGAP007886</t>
  </si>
  <si>
    <t>AGAP007887</t>
  </si>
  <si>
    <t>AGAP007888</t>
  </si>
  <si>
    <t>AGAP007889</t>
  </si>
  <si>
    <t>AGAP007890</t>
  </si>
  <si>
    <t>AGAP007891</t>
  </si>
  <si>
    <t>AGAP007892</t>
  </si>
  <si>
    <t>AGAP007893</t>
  </si>
  <si>
    <t>AGAP007894</t>
  </si>
  <si>
    <t>AGAP007895</t>
  </si>
  <si>
    <t>AGAP007896</t>
  </si>
  <si>
    <t>AGAP007897</t>
  </si>
  <si>
    <t>AGAP007899</t>
  </si>
  <si>
    <t>AGAP007901</t>
  </si>
  <si>
    <t>AGAP007902</t>
  </si>
  <si>
    <t>AGAP007903</t>
  </si>
  <si>
    <t>AGAP007904</t>
  </si>
  <si>
    <t>AGAP007905</t>
  </si>
  <si>
    <t>AGAP007906</t>
  </si>
  <si>
    <t>AGAP007907</t>
  </si>
  <si>
    <t>AGAP007908</t>
  </si>
  <si>
    <t>AGAP007909</t>
  </si>
  <si>
    <t>AGAP007910</t>
  </si>
  <si>
    <t>AGAP007911</t>
  </si>
  <si>
    <t>AGAP007912</t>
  </si>
  <si>
    <t>AGAP007913</t>
  </si>
  <si>
    <t>AGAP007914</t>
  </si>
  <si>
    <t>AGAP007915</t>
  </si>
  <si>
    <t>AGAP007916</t>
  </si>
  <si>
    <t>AGAP007917</t>
  </si>
  <si>
    <t>ABCC12</t>
  </si>
  <si>
    <t>AGAP007918</t>
  </si>
  <si>
    <t>AGAP007919</t>
  </si>
  <si>
    <t>AGAP007920</t>
  </si>
  <si>
    <t>AGAP007921</t>
  </si>
  <si>
    <t>AGAP007922</t>
  </si>
  <si>
    <t>AGAP007923</t>
  </si>
  <si>
    <t>AGAP007924</t>
  </si>
  <si>
    <t>AGAP007925</t>
  </si>
  <si>
    <t>AGAP007926</t>
  </si>
  <si>
    <t>AGAP007927</t>
  </si>
  <si>
    <t>RpL40</t>
  </si>
  <si>
    <t>AGAP007928</t>
  </si>
  <si>
    <t>AGAP007929</t>
  </si>
  <si>
    <t>AGAP007932</t>
  </si>
  <si>
    <t>AGAP007933</t>
  </si>
  <si>
    <t>AGAP007934</t>
  </si>
  <si>
    <t>AGAP007935</t>
  </si>
  <si>
    <t>AGAP007936</t>
  </si>
  <si>
    <t>AGAP007937</t>
  </si>
  <si>
    <t>mRpL4</t>
  </si>
  <si>
    <t>AGAP007938</t>
  </si>
  <si>
    <t>cact</t>
  </si>
  <si>
    <t>AGAP007939</t>
  </si>
  <si>
    <t>AGAP007940</t>
  </si>
  <si>
    <t>AGAP007941</t>
  </si>
  <si>
    <t>AGAP007942</t>
  </si>
  <si>
    <t>AGAP007943</t>
  </si>
  <si>
    <t>AGAP007944</t>
  </si>
  <si>
    <t>AGAP007945</t>
  </si>
  <si>
    <t>AGAP007946</t>
  </si>
  <si>
    <t>AGAP007947</t>
  </si>
  <si>
    <t>AGAP007948</t>
  </si>
  <si>
    <t>AGAP007949</t>
  </si>
  <si>
    <t>AGAP007950</t>
  </si>
  <si>
    <t>AGAP007951</t>
  </si>
  <si>
    <t>IR68a</t>
  </si>
  <si>
    <t>AGAP007952</t>
  </si>
  <si>
    <t>AGAP007953</t>
  </si>
  <si>
    <t>AGAP007954</t>
  </si>
  <si>
    <t>AGAP007955</t>
  </si>
  <si>
    <t>AGAP007956</t>
  </si>
  <si>
    <t>AGAP007957</t>
  </si>
  <si>
    <t>AGAP007958</t>
  </si>
  <si>
    <t>AGAP007959</t>
  </si>
  <si>
    <t>AGAP007962</t>
  </si>
  <si>
    <t>por</t>
  </si>
  <si>
    <t>AGAP007963</t>
  </si>
  <si>
    <t>AGAP007964</t>
  </si>
  <si>
    <t>AGAP007965</t>
  </si>
  <si>
    <t>AGAP007966</t>
  </si>
  <si>
    <t>AGAP007967</t>
  </si>
  <si>
    <t>AGAP007968</t>
  </si>
  <si>
    <t>AGAP007969</t>
  </si>
  <si>
    <t>AGAP007970</t>
  </si>
  <si>
    <t>APG18A</t>
  </si>
  <si>
    <t>AGAP007971</t>
  </si>
  <si>
    <t>AGAP007972</t>
  </si>
  <si>
    <t>ODDA</t>
  </si>
  <si>
    <t>AGAP007973</t>
  </si>
  <si>
    <t>ODR1</t>
  </si>
  <si>
    <t>AGAP007974</t>
  </si>
  <si>
    <t>drm</t>
  </si>
  <si>
    <t>AGAP007975</t>
  </si>
  <si>
    <t>AGAP007976</t>
  </si>
  <si>
    <t>AGAP007977</t>
  </si>
  <si>
    <t>AGAP007978</t>
  </si>
  <si>
    <t>AGAP007979</t>
  </si>
  <si>
    <t>AGAP007980</t>
  </si>
  <si>
    <t>CPCFC1</t>
  </si>
  <si>
    <t>AGAP007981</t>
  </si>
  <si>
    <t>AGAP007982</t>
  </si>
  <si>
    <t>ANCE8</t>
  </si>
  <si>
    <t>AGAP007983</t>
  </si>
  <si>
    <t>AGAP007984</t>
  </si>
  <si>
    <t>AGAP007985</t>
  </si>
  <si>
    <t>AGAP007987</t>
  </si>
  <si>
    <t>AGAP007988</t>
  </si>
  <si>
    <t>AGAP007989</t>
  </si>
  <si>
    <t>AGAP007990</t>
  </si>
  <si>
    <t>AGAP007991</t>
  </si>
  <si>
    <t>AGAP007992</t>
  </si>
  <si>
    <t>AGAP007993</t>
  </si>
  <si>
    <t>AGAP007994</t>
  </si>
  <si>
    <t>AGAP007998</t>
  </si>
  <si>
    <t>AGAP007999</t>
  </si>
  <si>
    <t>AGAP008000</t>
  </si>
  <si>
    <t>AGAP008001</t>
  </si>
  <si>
    <t>RpS27a</t>
  </si>
  <si>
    <t>AGAP008002</t>
  </si>
  <si>
    <t>AGAP008003</t>
  </si>
  <si>
    <t>AGAP008004</t>
  </si>
  <si>
    <t>AGAP008005</t>
  </si>
  <si>
    <t>AGAP008006</t>
  </si>
  <si>
    <t>AGAP008007</t>
  </si>
  <si>
    <t>AGAP008008</t>
  </si>
  <si>
    <t>AGAP008009</t>
  </si>
  <si>
    <t>AGAP008010</t>
  </si>
  <si>
    <t>AGAP008011</t>
  </si>
  <si>
    <t>AGAP008012</t>
  </si>
  <si>
    <t>AGAP008013</t>
  </si>
  <si>
    <t>AGAP008014</t>
  </si>
  <si>
    <t>AGAP008015</t>
  </si>
  <si>
    <t>AGAP008016</t>
  </si>
  <si>
    <t>AGAP008017</t>
  </si>
  <si>
    <t>AGAP008018</t>
  </si>
  <si>
    <t>CYP12F4</t>
  </si>
  <si>
    <t>AGAP008019</t>
  </si>
  <si>
    <t>CYP12F3</t>
  </si>
  <si>
    <t>AGAP008020</t>
  </si>
  <si>
    <t>CYP12F2</t>
  </si>
  <si>
    <t>AGAP008022</t>
  </si>
  <si>
    <t>CYP12F1</t>
  </si>
  <si>
    <t>AGAP008023</t>
  </si>
  <si>
    <t>en</t>
  </si>
  <si>
    <t>AGAP008025</t>
  </si>
  <si>
    <t>AGAP008026</t>
  </si>
  <si>
    <t>AGAP008027</t>
  </si>
  <si>
    <t>AGAP008028</t>
  </si>
  <si>
    <t>AGAP008029</t>
  </si>
  <si>
    <t>AGAP008030</t>
  </si>
  <si>
    <t>AGAP008033</t>
  </si>
  <si>
    <t>AGAP008034</t>
  </si>
  <si>
    <t>AGAP008035</t>
  </si>
  <si>
    <t>AGAP008036</t>
  </si>
  <si>
    <t>AGAP008037</t>
  </si>
  <si>
    <t>AGAP008039</t>
  </si>
  <si>
    <t>AGAP008040</t>
  </si>
  <si>
    <t>AGAP008041</t>
  </si>
  <si>
    <t>AGAP008042</t>
  </si>
  <si>
    <t>AGAP008043</t>
  </si>
  <si>
    <t>mRpS18B</t>
  </si>
  <si>
    <t>AGAP008044</t>
  </si>
  <si>
    <t>AGAP008045</t>
  </si>
  <si>
    <t>AGAP008046</t>
  </si>
  <si>
    <t>AGAP008047</t>
  </si>
  <si>
    <t>AGAP008048</t>
  </si>
  <si>
    <t>AGAP008049</t>
  </si>
  <si>
    <t>AGAP008050</t>
  </si>
  <si>
    <t>AGAP008051</t>
  </si>
  <si>
    <t>AGAP008052</t>
  </si>
  <si>
    <t>SAP2</t>
  </si>
  <si>
    <t>AGAP008053</t>
  </si>
  <si>
    <t>AGAP008054</t>
  </si>
  <si>
    <t>SAP3</t>
  </si>
  <si>
    <t>AGAP008055</t>
  </si>
  <si>
    <t>CSP3</t>
  </si>
  <si>
    <t>AGAP008056</t>
  </si>
  <si>
    <t>AGAP008059</t>
  </si>
  <si>
    <t>CSP1</t>
  </si>
  <si>
    <t>AGAP008060</t>
  </si>
  <si>
    <t>IDGF2</t>
  </si>
  <si>
    <t>AGAP008061</t>
  </si>
  <si>
    <t>IDGF4</t>
  </si>
  <si>
    <t>AGAP008062</t>
  </si>
  <si>
    <t>CSP4</t>
  </si>
  <si>
    <t>AGAP008063</t>
  </si>
  <si>
    <t>AGAP008064</t>
  </si>
  <si>
    <t>AGAP008065</t>
  </si>
  <si>
    <t>AGAP008066</t>
  </si>
  <si>
    <t>AGAP008067</t>
  </si>
  <si>
    <t>AGAP008068</t>
  </si>
  <si>
    <t>AGAP008069</t>
  </si>
  <si>
    <t>AGAP008070</t>
  </si>
  <si>
    <t>AGAP008071</t>
  </si>
  <si>
    <t>AGAP008072</t>
  </si>
  <si>
    <t>AGAP008073</t>
  </si>
  <si>
    <t>AGAP008074</t>
  </si>
  <si>
    <t>AGAP008077</t>
  </si>
  <si>
    <t>AGAP008078</t>
  </si>
  <si>
    <t>AGAP008080</t>
  </si>
  <si>
    <t>AGAP008081</t>
  </si>
  <si>
    <t>AGAP008082</t>
  </si>
  <si>
    <t>AGAP008083</t>
  </si>
  <si>
    <t>AGAP008084</t>
  </si>
  <si>
    <t>AGAP008085</t>
  </si>
  <si>
    <t>AGAP008086</t>
  </si>
  <si>
    <t>AGAP008087</t>
  </si>
  <si>
    <t>AGAP008088</t>
  </si>
  <si>
    <t>AGAP008089</t>
  </si>
  <si>
    <t>AGAP008090</t>
  </si>
  <si>
    <t>AGAP008091</t>
  </si>
  <si>
    <t>CLIPE1</t>
  </si>
  <si>
    <t>AGAP008092</t>
  </si>
  <si>
    <t>AGAP008093</t>
  </si>
  <si>
    <t>AGAP008094</t>
  </si>
  <si>
    <t>AGAP008095</t>
  </si>
  <si>
    <t>AGAP008096</t>
  </si>
  <si>
    <t>AGAP008097</t>
  </si>
  <si>
    <t>AGAP008098</t>
  </si>
  <si>
    <t>AGAP008099</t>
  </si>
  <si>
    <t>AGAP008100</t>
  </si>
  <si>
    <t>AGAP008105</t>
  </si>
  <si>
    <t>AGAP008106</t>
  </si>
  <si>
    <t>AGAP008107</t>
  </si>
  <si>
    <t>AGAP008108</t>
  </si>
  <si>
    <t>AGAP008109</t>
  </si>
  <si>
    <t>AGAP008110</t>
  </si>
  <si>
    <t>AGAP008111</t>
  </si>
  <si>
    <t>AGAP008112</t>
  </si>
  <si>
    <t>AGAP008113</t>
  </si>
  <si>
    <t>AGAP008114</t>
  </si>
  <si>
    <t>Or22</t>
  </si>
  <si>
    <t>AGAP008115</t>
  </si>
  <si>
    <t>AGAP008116</t>
  </si>
  <si>
    <t>AGAP008117</t>
  </si>
  <si>
    <t>AGAP008118</t>
  </si>
  <si>
    <t>AGAP008119</t>
  </si>
  <si>
    <t>aga-mir-9b</t>
  </si>
  <si>
    <t>AGAP008120</t>
  </si>
  <si>
    <t>aga-mir-79</t>
  </si>
  <si>
    <t>AGAP008121</t>
  </si>
  <si>
    <t>aga-mir-9c</t>
  </si>
  <si>
    <t>AGAP008122</t>
  </si>
  <si>
    <t>AGAP008123</t>
  </si>
  <si>
    <t>AGAP008124</t>
  </si>
  <si>
    <t>AGAP008125</t>
  </si>
  <si>
    <t>AGAP008126</t>
  </si>
  <si>
    <t>AGAP008129</t>
  </si>
  <si>
    <t>AGAP008130</t>
  </si>
  <si>
    <t>AGAP008131</t>
  </si>
  <si>
    <t>AGAP008132</t>
  </si>
  <si>
    <t>AGAP008133</t>
  </si>
  <si>
    <t>AGAP008134</t>
  </si>
  <si>
    <t>AGAP008135</t>
  </si>
  <si>
    <t>AGAP008136</t>
  </si>
  <si>
    <t>AGAP008137</t>
  </si>
  <si>
    <t>AGAP008138</t>
  </si>
  <si>
    <t>AGAP008139</t>
  </si>
  <si>
    <t>AGAP008140</t>
  </si>
  <si>
    <t>AGAP008141</t>
  </si>
  <si>
    <t>AGAP008143</t>
  </si>
  <si>
    <t>AGAP008146</t>
  </si>
  <si>
    <t>AGAP008147</t>
  </si>
  <si>
    <t>AGAP008148</t>
  </si>
  <si>
    <t>AGAP008149</t>
  </si>
  <si>
    <t>AGAP008150</t>
  </si>
  <si>
    <t>AGAP008151</t>
  </si>
  <si>
    <t>AGAP008152</t>
  </si>
  <si>
    <t>AGAP008153</t>
  </si>
  <si>
    <t>AGAP008154</t>
  </si>
  <si>
    <t>AGAP008155</t>
  </si>
  <si>
    <t>AGAP008156</t>
  </si>
  <si>
    <t>AGAP008157</t>
  </si>
  <si>
    <t>AGAP008158</t>
  </si>
  <si>
    <t>AGAP008159</t>
  </si>
  <si>
    <t>AGAP008160</t>
  </si>
  <si>
    <t>AGAP008161</t>
  </si>
  <si>
    <t>AGAP008162</t>
  </si>
  <si>
    <t>AGAP008163</t>
  </si>
  <si>
    <t>AGAP008164</t>
  </si>
  <si>
    <t>AGAP008165</t>
  </si>
  <si>
    <t>AGAP008166</t>
  </si>
  <si>
    <t>AGAP008167</t>
  </si>
  <si>
    <t>AGAP008169</t>
  </si>
  <si>
    <t>AGAP008170</t>
  </si>
  <si>
    <t>AGAP008173</t>
  </si>
  <si>
    <t>AGAP008174</t>
  </si>
  <si>
    <t>AGAP008176</t>
  </si>
  <si>
    <t>AGAP008177</t>
  </si>
  <si>
    <t>AGAP008178</t>
  </si>
  <si>
    <t>AGAP008179</t>
  </si>
  <si>
    <t>SCRBQ3</t>
  </si>
  <si>
    <t>AGAP008180</t>
  </si>
  <si>
    <t>AGAP008181</t>
  </si>
  <si>
    <t>AGAP008182</t>
  </si>
  <si>
    <t>AGAP008183</t>
  </si>
  <si>
    <t>CLIPD2</t>
  </si>
  <si>
    <t>AGAP008184</t>
  </si>
  <si>
    <t>AGAP008185</t>
  </si>
  <si>
    <t>AGAP008186</t>
  </si>
  <si>
    <t>AGAP008187</t>
  </si>
  <si>
    <t>AGAP008188</t>
  </si>
  <si>
    <t>AGAP008189</t>
  </si>
  <si>
    <t>AGAP008190</t>
  </si>
  <si>
    <t>AGAP008191</t>
  </si>
  <si>
    <t>AGAP008192</t>
  </si>
  <si>
    <t>AGAP008193</t>
  </si>
  <si>
    <t>AGAP008194</t>
  </si>
  <si>
    <t>AGAP008195</t>
  </si>
  <si>
    <t>AGAP008198</t>
  </si>
  <si>
    <t>AGAP008199</t>
  </si>
  <si>
    <t>AGAP008201</t>
  </si>
  <si>
    <t>AGAP008202</t>
  </si>
  <si>
    <t>AGAP008203</t>
  </si>
  <si>
    <t>CYP6S2</t>
  </si>
  <si>
    <t>AGAP008204</t>
  </si>
  <si>
    <t>CYP6S1</t>
  </si>
  <si>
    <t>AGAP008205</t>
  </si>
  <si>
    <t>CYP6R1</t>
  </si>
  <si>
    <t>AGAP008206</t>
  </si>
  <si>
    <t>CYP6N2</t>
  </si>
  <si>
    <t>AGAP008207</t>
  </si>
  <si>
    <t>CYP6Y2</t>
  </si>
  <si>
    <t>AGAP008208</t>
  </si>
  <si>
    <t>CYP6Y1</t>
  </si>
  <si>
    <t>AGAP008209</t>
  </si>
  <si>
    <t>CYP6M1</t>
  </si>
  <si>
    <t>AGAP008210</t>
  </si>
  <si>
    <t>CYP6N1</t>
  </si>
  <si>
    <t>AGAP008211</t>
  </si>
  <si>
    <t>AGAP008212</t>
  </si>
  <si>
    <t>CYP6M2</t>
  </si>
  <si>
    <t>AGAP008213</t>
  </si>
  <si>
    <t>CYP6M3</t>
  </si>
  <si>
    <t>AGAP008214</t>
  </si>
  <si>
    <t>CYP6M4</t>
  </si>
  <si>
    <t>AGAP008215</t>
  </si>
  <si>
    <t>SG7b</t>
  </si>
  <si>
    <t>AGAP008216</t>
  </si>
  <si>
    <t>SG7</t>
  </si>
  <si>
    <t>AGAP008217</t>
  </si>
  <si>
    <t>CYP6Z3</t>
  </si>
  <si>
    <t>AGAP008218</t>
  </si>
  <si>
    <t>CYP6Z2</t>
  </si>
  <si>
    <t>AGAP008219</t>
  </si>
  <si>
    <t>CYP6Z1</t>
  </si>
  <si>
    <t>AGAP008220</t>
  </si>
  <si>
    <t>AGAP008222</t>
  </si>
  <si>
    <t>ODR2</t>
  </si>
  <si>
    <t>AGAP008223</t>
  </si>
  <si>
    <t>AGAP008224</t>
  </si>
  <si>
    <t>AGAP008225</t>
  </si>
  <si>
    <t>AGAP008226</t>
  </si>
  <si>
    <t>AGAP008227</t>
  </si>
  <si>
    <t>AGAP008228</t>
  </si>
  <si>
    <t>AGAP008229</t>
  </si>
  <si>
    <t>AGAP008230</t>
  </si>
  <si>
    <t>AGAP008231</t>
  </si>
  <si>
    <t>AGAP008232</t>
  </si>
  <si>
    <t>AGAP008233</t>
  </si>
  <si>
    <t>AGAP008234</t>
  </si>
  <si>
    <t>AGAP008235</t>
  </si>
  <si>
    <t>AGAP008236</t>
  </si>
  <si>
    <t>Thoc2</t>
  </si>
  <si>
    <t>AGAP008237</t>
  </si>
  <si>
    <t>AGAP008238</t>
  </si>
  <si>
    <t>AGAP008239</t>
  </si>
  <si>
    <t>AGAP008242</t>
  </si>
  <si>
    <t>AGAP008244</t>
  </si>
  <si>
    <t>AGAP008245</t>
  </si>
  <si>
    <t>AGAP008246</t>
  </si>
  <si>
    <t>AGAP008247</t>
  </si>
  <si>
    <t>AGAP008249</t>
  </si>
  <si>
    <t>CCT5</t>
  </si>
  <si>
    <t>AGAP008252</t>
  </si>
  <si>
    <t>AGAP008253</t>
  </si>
  <si>
    <t>AGAP008254</t>
  </si>
  <si>
    <t>AGAP008258</t>
  </si>
  <si>
    <t>AGAP008259</t>
  </si>
  <si>
    <t>AGAP008260</t>
  </si>
  <si>
    <t>AGAP008261</t>
  </si>
  <si>
    <t>AGAP008262</t>
  </si>
  <si>
    <t>AGAP008263</t>
  </si>
  <si>
    <t>AGAP008264</t>
  </si>
  <si>
    <t>AGAP008265</t>
  </si>
  <si>
    <t>AGAP008266</t>
  </si>
  <si>
    <t>AGAP008267</t>
  </si>
  <si>
    <t>AGAP008268</t>
  </si>
  <si>
    <t>AGAP008269</t>
  </si>
  <si>
    <t>AGAP008270</t>
  </si>
  <si>
    <t>AGAP008271</t>
  </si>
  <si>
    <t>AGAP008272</t>
  </si>
  <si>
    <t>AGAP008273</t>
  </si>
  <si>
    <t>AGAP008274</t>
  </si>
  <si>
    <t>AGAP008275</t>
  </si>
  <si>
    <t>AGAP008276</t>
  </si>
  <si>
    <t>AGAP008277</t>
  </si>
  <si>
    <t>AGAP008278</t>
  </si>
  <si>
    <t>D7L1</t>
  </si>
  <si>
    <t>AGAP008279</t>
  </si>
  <si>
    <t>D7L2</t>
  </si>
  <si>
    <t>AGAP008280</t>
  </si>
  <si>
    <t>D7r5</t>
  </si>
  <si>
    <t>AGAP008281</t>
  </si>
  <si>
    <t>D7r4</t>
  </si>
  <si>
    <t>AGAP008282</t>
  </si>
  <si>
    <t>D7r2</t>
  </si>
  <si>
    <t>AGAP008283</t>
  </si>
  <si>
    <t>D7r3</t>
  </si>
  <si>
    <t>AGAP008284</t>
  </si>
  <si>
    <t>D7r1</t>
  </si>
  <si>
    <t>AGAP008285</t>
  </si>
  <si>
    <t>AGAP008286</t>
  </si>
  <si>
    <t>AGAP008287</t>
  </si>
  <si>
    <t>AGAP008288</t>
  </si>
  <si>
    <t>TIM</t>
  </si>
  <si>
    <t>AGAP008289</t>
  </si>
  <si>
    <t>AGAP008290</t>
  </si>
  <si>
    <t>TRYP6</t>
  </si>
  <si>
    <t>AGAP008291</t>
  </si>
  <si>
    <t>TRYP5</t>
  </si>
  <si>
    <t>AGAP008292</t>
  </si>
  <si>
    <t>TRYP4</t>
  </si>
  <si>
    <t>AGAP008293</t>
  </si>
  <si>
    <t>TRYP7</t>
  </si>
  <si>
    <t>AGAP008294</t>
  </si>
  <si>
    <t>TRYP3</t>
  </si>
  <si>
    <t>AGAP008295</t>
  </si>
  <si>
    <t>TRYP2</t>
  </si>
  <si>
    <t>AGAP008296</t>
  </si>
  <si>
    <t>TRYP1</t>
  </si>
  <si>
    <t>AGAP008297</t>
  </si>
  <si>
    <t>AGAP008298</t>
  </si>
  <si>
    <t>AGAP008299</t>
  </si>
  <si>
    <t>AGAP008300</t>
  </si>
  <si>
    <t>AGAP008301</t>
  </si>
  <si>
    <t>AGAP008302</t>
  </si>
  <si>
    <t>AGAP008303</t>
  </si>
  <si>
    <t>AGAP008304</t>
  </si>
  <si>
    <t>AGAP008305</t>
  </si>
  <si>
    <t>AGAP008306</t>
  </si>
  <si>
    <t>AGAP008307</t>
  </si>
  <si>
    <t>AGAP008308</t>
  </si>
  <si>
    <t>AGAP008310</t>
  </si>
  <si>
    <t>AGAP008311</t>
  </si>
  <si>
    <t>AGAP008312</t>
  </si>
  <si>
    <t>AGAP008313</t>
  </si>
  <si>
    <t>AGAP008314</t>
  </si>
  <si>
    <t>AGAP008315</t>
  </si>
  <si>
    <t>AGAP008317</t>
  </si>
  <si>
    <t>AGAP008318</t>
  </si>
  <si>
    <t>AGAP008319</t>
  </si>
  <si>
    <t>AGAP008320</t>
  </si>
  <si>
    <t>AGAP008321</t>
  </si>
  <si>
    <t>AGAP008322</t>
  </si>
  <si>
    <t>AGAP008323</t>
  </si>
  <si>
    <t>AGAP008324</t>
  </si>
  <si>
    <t>AGAP008325</t>
  </si>
  <si>
    <t>AGAP008326</t>
  </si>
  <si>
    <t>AGAP008327</t>
  </si>
  <si>
    <t>AGAP008328</t>
  </si>
  <si>
    <t>AGAP008329</t>
  </si>
  <si>
    <t>RpS5</t>
  </si>
  <si>
    <t>AGAP008330</t>
  </si>
  <si>
    <t>AGAP008331</t>
  </si>
  <si>
    <t>AGAP008332</t>
  </si>
  <si>
    <t>AGAP008333</t>
  </si>
  <si>
    <t>Or9</t>
  </si>
  <si>
    <t>AGAP008334</t>
  </si>
  <si>
    <t>AGAP008335</t>
  </si>
  <si>
    <t>AGAP008336</t>
  </si>
  <si>
    <t>AGAP008337</t>
  </si>
  <si>
    <t>AGAP008338</t>
  </si>
  <si>
    <t>AGAP008339</t>
  </si>
  <si>
    <t>AGAP008340</t>
  </si>
  <si>
    <t>AGAP008341</t>
  </si>
  <si>
    <t>AGAP008343</t>
  </si>
  <si>
    <t>AGAP008344</t>
  </si>
  <si>
    <t>AGAP008345</t>
  </si>
  <si>
    <t>AGAP008346</t>
  </si>
  <si>
    <t>AGAP008347</t>
  </si>
  <si>
    <t>GPRRK</t>
  </si>
  <si>
    <t>AGAP008348</t>
  </si>
  <si>
    <t>AGAP008349</t>
  </si>
  <si>
    <t>AGAP008350</t>
  </si>
  <si>
    <t>DBLOX</t>
  </si>
  <si>
    <t>AGAP008352</t>
  </si>
  <si>
    <t>AGAP008353</t>
  </si>
  <si>
    <t>AGAP008354</t>
  </si>
  <si>
    <t>hop</t>
  </si>
  <si>
    <t>AGAP008355</t>
  </si>
  <si>
    <t>AGAP008356</t>
  </si>
  <si>
    <t>CYP4H16</t>
  </si>
  <si>
    <t>AGAP008357</t>
  </si>
  <si>
    <t>AGAP008358</t>
  </si>
  <si>
    <t>CYP4H17</t>
  </si>
  <si>
    <t>AGAP008359</t>
  </si>
  <si>
    <t>AGAP008360</t>
  </si>
  <si>
    <t>SPZ3</t>
  </si>
  <si>
    <t>AGAP008362</t>
  </si>
  <si>
    <t>AGAP008363</t>
  </si>
  <si>
    <t>AGAP008364</t>
  </si>
  <si>
    <t>TEP15</t>
  </si>
  <si>
    <t>AGAP008366</t>
  </si>
  <si>
    <t>TEP2</t>
  </si>
  <si>
    <t>AGAP008368</t>
  </si>
  <si>
    <t>TEP14</t>
  </si>
  <si>
    <t>AGAP008369</t>
  </si>
  <si>
    <t>AGAP008370</t>
  </si>
  <si>
    <t>AGAP008371</t>
  </si>
  <si>
    <t>AGAP008372</t>
  </si>
  <si>
    <t>AGAP008373</t>
  </si>
  <si>
    <t>AGAP008374</t>
  </si>
  <si>
    <t>AGAP008375</t>
  </si>
  <si>
    <t>AGAP008376</t>
  </si>
  <si>
    <t>mRpL28</t>
  </si>
  <si>
    <t>AGAP008377</t>
  </si>
  <si>
    <t>AGAP008378</t>
  </si>
  <si>
    <t>AGAP008379</t>
  </si>
  <si>
    <t>AGAP008380</t>
  </si>
  <si>
    <t>AGAP008381</t>
  </si>
  <si>
    <t>AGAP008382</t>
  </si>
  <si>
    <t>AGAP008383</t>
  </si>
  <si>
    <t>AGAP008384</t>
  </si>
  <si>
    <t>AGAP008385</t>
  </si>
  <si>
    <t>AGAP008387</t>
  </si>
  <si>
    <t>AGAP008388</t>
  </si>
  <si>
    <t>AGAP008389</t>
  </si>
  <si>
    <t>AGAP008390</t>
  </si>
  <si>
    <t>AGAP008391</t>
  </si>
  <si>
    <t>AGAP008392</t>
  </si>
  <si>
    <t>AGAP008393</t>
  </si>
  <si>
    <t>AGAP008394</t>
  </si>
  <si>
    <t>aga-mir-125</t>
  </si>
  <si>
    <t>AGAP008395</t>
  </si>
  <si>
    <t>aga-let-7</t>
  </si>
  <si>
    <t>AGAP008396</t>
  </si>
  <si>
    <t>aga-mir-100</t>
  </si>
  <si>
    <t>AGAP008397</t>
  </si>
  <si>
    <t>AGAP008398</t>
  </si>
  <si>
    <t>OBP21</t>
  </si>
  <si>
    <t>AGAP008399</t>
  </si>
  <si>
    <t>AGAP008400</t>
  </si>
  <si>
    <t>AGAP008402</t>
  </si>
  <si>
    <t>AGAP008403</t>
  </si>
  <si>
    <t>AGAP008404</t>
  </si>
  <si>
    <t>AGAP008405</t>
  </si>
  <si>
    <t>mRpL24</t>
  </si>
  <si>
    <t>AGAP008406</t>
  </si>
  <si>
    <t>AGAP008407</t>
  </si>
  <si>
    <t>TEP13</t>
  </si>
  <si>
    <t>AGAP008408</t>
  </si>
  <si>
    <t>AGAP008409</t>
  </si>
  <si>
    <t>AGAP008410</t>
  </si>
  <si>
    <t>AGAP008412</t>
  </si>
  <si>
    <t>AGAP008413</t>
  </si>
  <si>
    <t>AGAP008414</t>
  </si>
  <si>
    <t>AGAP008415</t>
  </si>
  <si>
    <t>AGAP008416</t>
  </si>
  <si>
    <t>AGAP008417</t>
  </si>
  <si>
    <t>AGAP008418</t>
  </si>
  <si>
    <t>AGAP008419</t>
  </si>
  <si>
    <t>AGAP008420</t>
  </si>
  <si>
    <t>IAP5</t>
  </si>
  <si>
    <t>AGAP008421</t>
  </si>
  <si>
    <t>aga-mir-1</t>
  </si>
  <si>
    <t>AGAP008422</t>
  </si>
  <si>
    <t>AGAP008423</t>
  </si>
  <si>
    <t>AGAP008424</t>
  </si>
  <si>
    <t>AGAP008425</t>
  </si>
  <si>
    <t>AGAP008426</t>
  </si>
  <si>
    <t>AGAP008427</t>
  </si>
  <si>
    <t>UTP6</t>
  </si>
  <si>
    <t>AGAP008428</t>
  </si>
  <si>
    <t>AGAP008429</t>
  </si>
  <si>
    <t>AGAP008430</t>
  </si>
  <si>
    <t>AGAP008431</t>
  </si>
  <si>
    <t>AGAP008432</t>
  </si>
  <si>
    <t>AGAP008433</t>
  </si>
  <si>
    <t>AGAP008434</t>
  </si>
  <si>
    <t>AGAP008435</t>
  </si>
  <si>
    <t>AGAP008436</t>
  </si>
  <si>
    <t>ABCC11</t>
  </si>
  <si>
    <t>AGAP008437</t>
  </si>
  <si>
    <t>ABCC9</t>
  </si>
  <si>
    <t>AGAP008438</t>
  </si>
  <si>
    <t>AGAP008439</t>
  </si>
  <si>
    <t>AGAP008440</t>
  </si>
  <si>
    <t>AGAP008441</t>
  </si>
  <si>
    <t>AGAP008442</t>
  </si>
  <si>
    <t>AGAP008443</t>
  </si>
  <si>
    <t>AGAP008444</t>
  </si>
  <si>
    <t>CPLCG1</t>
  </si>
  <si>
    <t>AGAP008445</t>
  </si>
  <si>
    <t>CPLCG2</t>
  </si>
  <si>
    <t>AGAP008446</t>
  </si>
  <si>
    <t>CPLCG3</t>
  </si>
  <si>
    <t>AGAP008447</t>
  </si>
  <si>
    <t>CPLCG4</t>
  </si>
  <si>
    <t>AGAP008448</t>
  </si>
  <si>
    <t>AGAP008449</t>
  </si>
  <si>
    <t>CPLCG5</t>
  </si>
  <si>
    <t>AGAP008450</t>
  </si>
  <si>
    <t>AGAP008451</t>
  </si>
  <si>
    <t>CPLCG6</t>
  </si>
  <si>
    <t>AGAP008452</t>
  </si>
  <si>
    <t>CPLCG8</t>
  </si>
  <si>
    <t>AGAP008453</t>
  </si>
  <si>
    <t>CPLCG9</t>
  </si>
  <si>
    <t>AGAP008454</t>
  </si>
  <si>
    <t>CPLCG10</t>
  </si>
  <si>
    <t>AGAP008456</t>
  </si>
  <si>
    <t>CPLCG11</t>
  </si>
  <si>
    <t>AGAP008457</t>
  </si>
  <si>
    <t>CPLCG13</t>
  </si>
  <si>
    <t>AGAP008458</t>
  </si>
  <si>
    <t>CPLCG14</t>
  </si>
  <si>
    <t>AGAP008459</t>
  </si>
  <si>
    <t>CPLCG15</t>
  </si>
  <si>
    <t>AGAP008460</t>
  </si>
  <si>
    <t>CPLCG16</t>
  </si>
  <si>
    <t>AGAP008461</t>
  </si>
  <si>
    <t>CPLCG17</t>
  </si>
  <si>
    <t>AGAP008462</t>
  </si>
  <si>
    <t>CPLCG18</t>
  </si>
  <si>
    <t>AGAP008463</t>
  </si>
  <si>
    <t>CPLCG19</t>
  </si>
  <si>
    <t>AGAP008465</t>
  </si>
  <si>
    <t>CPLCG22</t>
  </si>
  <si>
    <t>AGAP008467</t>
  </si>
  <si>
    <t>AGAP008468</t>
  </si>
  <si>
    <t>AGAP008469</t>
  </si>
  <si>
    <t>AGAP008471</t>
  </si>
  <si>
    <t>AGAP008472</t>
  </si>
  <si>
    <t>AGAP008473</t>
  </si>
  <si>
    <t>AGAP008474</t>
  </si>
  <si>
    <t>AGAP008475</t>
  </si>
  <si>
    <t>AGAP008478</t>
  </si>
  <si>
    <t>CPLCW7</t>
  </si>
  <si>
    <t>AGAP008479</t>
  </si>
  <si>
    <t>CPLCG26</t>
  </si>
  <si>
    <t>AGAP008480</t>
  </si>
  <si>
    <t>CPLCG27</t>
  </si>
  <si>
    <t>AGAP008481</t>
  </si>
  <si>
    <t>AGAP008482</t>
  </si>
  <si>
    <t>AGAP008483</t>
  </si>
  <si>
    <t>AGAP008484</t>
  </si>
  <si>
    <t>AGAP008485</t>
  </si>
  <si>
    <t>AGAP008486</t>
  </si>
  <si>
    <t>AGAP008487</t>
  </si>
  <si>
    <t>AGAP008488</t>
  </si>
  <si>
    <t>AGAP008489</t>
  </si>
  <si>
    <t>AGAP008490</t>
  </si>
  <si>
    <t>AGAP008491</t>
  </si>
  <si>
    <t>AGAP008492</t>
  </si>
  <si>
    <t>AGAP008493</t>
  </si>
  <si>
    <t>AGAP008494</t>
  </si>
  <si>
    <t>AGAP008495</t>
  </si>
  <si>
    <t>AGAP008496</t>
  </si>
  <si>
    <t>Med30</t>
  </si>
  <si>
    <t>AGAP008497</t>
  </si>
  <si>
    <t>APG4B</t>
  </si>
  <si>
    <t>AGAP008498</t>
  </si>
  <si>
    <t>AGAP008499</t>
  </si>
  <si>
    <t>AGAP008500</t>
  </si>
  <si>
    <t>AGAP008501</t>
  </si>
  <si>
    <t>AGAP008502</t>
  </si>
  <si>
    <t>AGAP008503</t>
  </si>
  <si>
    <t>AGAP008504</t>
  </si>
  <si>
    <t>AGAP008506</t>
  </si>
  <si>
    <t>AGAP008507</t>
  </si>
  <si>
    <t>AGAP008508</t>
  </si>
  <si>
    <t>AGAP008509</t>
  </si>
  <si>
    <t>AGAP008510</t>
  </si>
  <si>
    <t>AGAP008511</t>
  </si>
  <si>
    <t>IR21a</t>
  </si>
  <si>
    <t>AGAP008512</t>
  </si>
  <si>
    <t>AGAP008513</t>
  </si>
  <si>
    <t>AGAP008514</t>
  </si>
  <si>
    <t>AGAP008515</t>
  </si>
  <si>
    <t>AGAP008516</t>
  </si>
  <si>
    <t>AGAP008521</t>
  </si>
  <si>
    <t>AGAP008522</t>
  </si>
  <si>
    <t>AGAP008523</t>
  </si>
  <si>
    <t>AGAP008525</t>
  </si>
  <si>
    <t>AGAP008526</t>
  </si>
  <si>
    <t>AGAP008528</t>
  </si>
  <si>
    <t>AGAP008531</t>
  </si>
  <si>
    <t>AGAP008532</t>
  </si>
  <si>
    <t>AGAP008533</t>
  </si>
  <si>
    <t>AGAP008535</t>
  </si>
  <si>
    <t>AGAP008536</t>
  </si>
  <si>
    <t>AGAP008537</t>
  </si>
  <si>
    <t>AGAP008538</t>
  </si>
  <si>
    <t>AGAP008539</t>
  </si>
  <si>
    <t>AGAP008540</t>
  </si>
  <si>
    <t>AGAP008541</t>
  </si>
  <si>
    <t>AGAP008542</t>
  </si>
  <si>
    <t>AGAP008544</t>
  </si>
  <si>
    <t>AGAP008545</t>
  </si>
  <si>
    <t>AGAP008547</t>
  </si>
  <si>
    <t>AGAP008548</t>
  </si>
  <si>
    <t>AGAP008549</t>
  </si>
  <si>
    <t>AGAP008550</t>
  </si>
  <si>
    <t>AGAP008551</t>
  </si>
  <si>
    <t>AGAP008552</t>
  </si>
  <si>
    <t>CYP4H27</t>
  </si>
  <si>
    <t>AGAP008553</t>
  </si>
  <si>
    <t>AGAP008557</t>
  </si>
  <si>
    <t>AGAP008558</t>
  </si>
  <si>
    <t>AGAP008559</t>
  </si>
  <si>
    <t>AGAP008561</t>
  </si>
  <si>
    <t>AGAP008562</t>
  </si>
  <si>
    <t>AGAP008563</t>
  </si>
  <si>
    <t>AGAP008566</t>
  </si>
  <si>
    <t>AGAP008567</t>
  </si>
  <si>
    <t>AGAP008569</t>
  </si>
  <si>
    <t>AGAP008570</t>
  </si>
  <si>
    <t>AGAP008571</t>
  </si>
  <si>
    <t>AGAP008572</t>
  </si>
  <si>
    <t>AGAP008574</t>
  </si>
  <si>
    <t>AGAP008575</t>
  </si>
  <si>
    <t>AGAP008576</t>
  </si>
  <si>
    <t>AGAP008577</t>
  </si>
  <si>
    <t>AGAP008578</t>
  </si>
  <si>
    <t>AGAP008579</t>
  </si>
  <si>
    <t>AGAP008580</t>
  </si>
  <si>
    <t>AGAP008581</t>
  </si>
  <si>
    <t>AGAP008582</t>
  </si>
  <si>
    <t>AGAP008584</t>
  </si>
  <si>
    <t>AGAP008585</t>
  </si>
  <si>
    <t>AGAP008586</t>
  </si>
  <si>
    <t>AGAP008587</t>
  </si>
  <si>
    <t>AGAP008588</t>
  </si>
  <si>
    <t>alpha5</t>
  </si>
  <si>
    <t>AGAP008589</t>
  </si>
  <si>
    <t>AGAP008591</t>
  </si>
  <si>
    <t>AGAP008592</t>
  </si>
  <si>
    <t>AGAP008593</t>
  </si>
  <si>
    <t>AGAP008594</t>
  </si>
  <si>
    <t>AGAP008595</t>
  </si>
  <si>
    <t>AGAP008596</t>
  </si>
  <si>
    <t>AGAP008597</t>
  </si>
  <si>
    <t>AGAP008598</t>
  </si>
  <si>
    <t>AGAP008599</t>
  </si>
  <si>
    <t>AGAP008600</t>
  </si>
  <si>
    <t>AGAP008601</t>
  </si>
  <si>
    <t>AGAP008602</t>
  </si>
  <si>
    <t>AGAP008603</t>
  </si>
  <si>
    <t>AGAP008604</t>
  </si>
  <si>
    <t>AGAP008605</t>
  </si>
  <si>
    <t>AGAP008606</t>
  </si>
  <si>
    <t>AGAP008607</t>
  </si>
  <si>
    <t>AGAP008609</t>
  </si>
  <si>
    <t>AGAP008611</t>
  </si>
  <si>
    <t>AGAP008612</t>
  </si>
  <si>
    <t>AGAP008613</t>
  </si>
  <si>
    <t>AGAP008614</t>
  </si>
  <si>
    <t>AGAP008615</t>
  </si>
  <si>
    <t>AGAP008616</t>
  </si>
  <si>
    <t>AGAP008617</t>
  </si>
  <si>
    <t>Rpn11</t>
  </si>
  <si>
    <t>AGAP008618</t>
  </si>
  <si>
    <t>AGAP008619</t>
  </si>
  <si>
    <t>AGAP008620</t>
  </si>
  <si>
    <t>AGAP008621</t>
  </si>
  <si>
    <t>AGAP008622</t>
  </si>
  <si>
    <t>AGAP008623</t>
  </si>
  <si>
    <t>AGAP008624</t>
  </si>
  <si>
    <t>AGAP008625</t>
  </si>
  <si>
    <t>GPRSMO</t>
  </si>
  <si>
    <t>AGAP008626</t>
  </si>
  <si>
    <t>AGAP008627</t>
  </si>
  <si>
    <t>AGAP008628</t>
  </si>
  <si>
    <t>AGAP008629</t>
  </si>
  <si>
    <t>AGAP008630</t>
  </si>
  <si>
    <t>AGAP008631</t>
  </si>
  <si>
    <t>AGAP008632</t>
  </si>
  <si>
    <t>AGAP008633</t>
  </si>
  <si>
    <t>AGAP008634</t>
  </si>
  <si>
    <t>AGAP008635</t>
  </si>
  <si>
    <t>AGAP008636</t>
  </si>
  <si>
    <t>AGAP008637</t>
  </si>
  <si>
    <t>APG7A</t>
  </si>
  <si>
    <t>AGAP008638</t>
  </si>
  <si>
    <t>AGAP008639</t>
  </si>
  <si>
    <t>AGAP008640</t>
  </si>
  <si>
    <t>AGAP008641</t>
  </si>
  <si>
    <t>AGAP008642</t>
  </si>
  <si>
    <t>AGAP008643</t>
  </si>
  <si>
    <t>AGAP008644</t>
  </si>
  <si>
    <t>GPRMGL2</t>
  </si>
  <si>
    <t>AGAP008645</t>
  </si>
  <si>
    <t>GAM1</t>
  </si>
  <si>
    <t>AGAP008646</t>
  </si>
  <si>
    <t>AGAP008647</t>
  </si>
  <si>
    <t>AGAP008648</t>
  </si>
  <si>
    <t>AGAP008649</t>
  </si>
  <si>
    <t>AGAP008650</t>
  </si>
  <si>
    <t>AGAP008651</t>
  </si>
  <si>
    <t>AGAP008652</t>
  </si>
  <si>
    <t>AGAP008653</t>
  </si>
  <si>
    <t>AGAP008654</t>
  </si>
  <si>
    <t>TEP12</t>
  </si>
  <si>
    <t>AGAP008655</t>
  </si>
  <si>
    <t>AGAP008656</t>
  </si>
  <si>
    <t>sema1a</t>
  </si>
  <si>
    <t>AGAP008657</t>
  </si>
  <si>
    <t>AGAP008658</t>
  </si>
  <si>
    <t>AGAP008659</t>
  </si>
  <si>
    <t>AGAP008660</t>
  </si>
  <si>
    <t>AGAP008661</t>
  </si>
  <si>
    <t>AGAP008662</t>
  </si>
  <si>
    <t>AGAP008663</t>
  </si>
  <si>
    <t>AGAP008664</t>
  </si>
  <si>
    <t>AGAP008665</t>
  </si>
  <si>
    <t>AGAP008666</t>
  </si>
  <si>
    <t>AGAP008667</t>
  </si>
  <si>
    <t>AGAP008668</t>
  </si>
  <si>
    <t>AGAP008669</t>
  </si>
  <si>
    <t>JTBR</t>
  </si>
  <si>
    <t>AGAP008670</t>
  </si>
  <si>
    <t>AGAP008671</t>
  </si>
  <si>
    <t>AGAP008672</t>
  </si>
  <si>
    <t>AGAP008673</t>
  </si>
  <si>
    <t>AGAP008674</t>
  </si>
  <si>
    <t>AGAP008678</t>
  </si>
  <si>
    <t>AGAP008679</t>
  </si>
  <si>
    <t>AGAP008680</t>
  </si>
  <si>
    <t>AGAP008682</t>
  </si>
  <si>
    <t>CYP307B1</t>
  </si>
  <si>
    <t>AGAP008683</t>
  </si>
  <si>
    <t>AGAP008684</t>
  </si>
  <si>
    <t>Jheh1</t>
  </si>
  <si>
    <t>AGAP008685</t>
  </si>
  <si>
    <t>Jheh2</t>
  </si>
  <si>
    <t>AGAP008686</t>
  </si>
  <si>
    <t>Jheh3</t>
  </si>
  <si>
    <t>AGAP008687</t>
  </si>
  <si>
    <t>AGAP008688</t>
  </si>
  <si>
    <t>AGAP008689</t>
  </si>
  <si>
    <t>AGAP008690</t>
  </si>
  <si>
    <t>AGAP008691</t>
  </si>
  <si>
    <t>AGAP008692</t>
  </si>
  <si>
    <t>AGAP008693</t>
  </si>
  <si>
    <t>AGAP008694</t>
  </si>
  <si>
    <t>AGAP008696</t>
  </si>
  <si>
    <t>AGAP008697</t>
  </si>
  <si>
    <t>AGAP008698</t>
  </si>
  <si>
    <t>AGAP008699</t>
  </si>
  <si>
    <t>AGAP008700</t>
  </si>
  <si>
    <t>AGAP008702</t>
  </si>
  <si>
    <t>GPRNPR2</t>
  </si>
  <si>
    <t>AGAP008704</t>
  </si>
  <si>
    <t>AGAP008705</t>
  </si>
  <si>
    <t>AGAP008706</t>
  </si>
  <si>
    <t>AGAP008707</t>
  </si>
  <si>
    <t>AGAP008708</t>
  </si>
  <si>
    <t>AGAP008709</t>
  </si>
  <si>
    <t>AGAP008710</t>
  </si>
  <si>
    <t>AGAP008711</t>
  </si>
  <si>
    <t>AGAP008712</t>
  </si>
  <si>
    <t>AGAP008713</t>
  </si>
  <si>
    <t>AGAP008714</t>
  </si>
  <si>
    <t>AGAP008715</t>
  </si>
  <si>
    <t>AGAP008716</t>
  </si>
  <si>
    <t>AGAP008717</t>
  </si>
  <si>
    <t>AGAP008718</t>
  </si>
  <si>
    <t>AGAP008719</t>
  </si>
  <si>
    <t>AGAP008720</t>
  </si>
  <si>
    <t>AGAP008721</t>
  </si>
  <si>
    <t>AGAP008722</t>
  </si>
  <si>
    <t>AGAP008723</t>
  </si>
  <si>
    <t>AGAP008724</t>
  </si>
  <si>
    <t>AGAP008725</t>
  </si>
  <si>
    <t>Ift52</t>
  </si>
  <si>
    <t>AGAP008726</t>
  </si>
  <si>
    <t>AGAP008727</t>
  </si>
  <si>
    <t>AGAP008728</t>
  </si>
  <si>
    <t>AGAP008729</t>
  </si>
  <si>
    <t>AGAP008730</t>
  </si>
  <si>
    <t>AGAP008731</t>
  </si>
  <si>
    <t>AGAP008732</t>
  </si>
  <si>
    <t>AGAP008734</t>
  </si>
  <si>
    <t>dpr19</t>
  </si>
  <si>
    <t>AGAP008735</t>
  </si>
  <si>
    <t>AGAP008736</t>
  </si>
  <si>
    <t>AGAP008737</t>
  </si>
  <si>
    <t>AGAP008738</t>
  </si>
  <si>
    <t>AGAP008739</t>
  </si>
  <si>
    <t>AGAP008740</t>
  </si>
  <si>
    <t>AGAP008742</t>
  </si>
  <si>
    <t>AGAP008745</t>
  </si>
  <si>
    <t>AGAP008746</t>
  </si>
  <si>
    <t>AGAP008747</t>
  </si>
  <si>
    <t>AGAP008748</t>
  </si>
  <si>
    <t>AGAP008749</t>
  </si>
  <si>
    <t>AGAP008750</t>
  </si>
  <si>
    <t>AGAP008751</t>
  </si>
  <si>
    <t>AGAP008752</t>
  </si>
  <si>
    <t>AGAP008753</t>
  </si>
  <si>
    <t>AGAP008756</t>
  </si>
  <si>
    <t>Syx5</t>
  </si>
  <si>
    <t>AGAP008757</t>
  </si>
  <si>
    <t>AGAP008758</t>
  </si>
  <si>
    <t>AGAP008759</t>
  </si>
  <si>
    <t>IR41b</t>
  </si>
  <si>
    <t>AGAP008760</t>
  </si>
  <si>
    <t>AGAP008761</t>
  </si>
  <si>
    <t>AGAP008762</t>
  </si>
  <si>
    <t>AGAP008763</t>
  </si>
  <si>
    <t>AGAP008764</t>
  </si>
  <si>
    <t>AGAP008765</t>
  </si>
  <si>
    <t>AGAP008766</t>
  </si>
  <si>
    <t>AQP5</t>
  </si>
  <si>
    <t>AGAP008767</t>
  </si>
  <si>
    <t>AQP6</t>
  </si>
  <si>
    <t>AGAP008768</t>
  </si>
  <si>
    <t>AGAP008769</t>
  </si>
  <si>
    <t>AGAP008770</t>
  </si>
  <si>
    <t>AGAP008771</t>
  </si>
  <si>
    <t>AGAP008772</t>
  </si>
  <si>
    <t>AGAP008773</t>
  </si>
  <si>
    <t>mRpS18C</t>
  </si>
  <si>
    <t>AGAP008774</t>
  </si>
  <si>
    <t>AGAP008775</t>
  </si>
  <si>
    <t>AGAP008776</t>
  </si>
  <si>
    <t>AGAP008778</t>
  </si>
  <si>
    <t>AGAP008779</t>
  </si>
  <si>
    <t>AGAP008780</t>
  </si>
  <si>
    <t>AGAP008781</t>
  </si>
  <si>
    <t>AGAP008782</t>
  </si>
  <si>
    <t>AGAP008783</t>
  </si>
  <si>
    <t>AGAP008785</t>
  </si>
  <si>
    <t>AGAP008786</t>
  </si>
  <si>
    <t>AGAP008789</t>
  </si>
  <si>
    <t>AGAP008790</t>
  </si>
  <si>
    <t>AGAP008791</t>
  </si>
  <si>
    <t>AGAP008792</t>
  </si>
  <si>
    <t>AGAP008793</t>
  </si>
  <si>
    <t>AGAP008794</t>
  </si>
  <si>
    <t>AGAP008795</t>
  </si>
  <si>
    <t>AGAP008796</t>
  </si>
  <si>
    <t>AGAP008797</t>
  </si>
  <si>
    <t>AGAP008798</t>
  </si>
  <si>
    <t>AGAP008799</t>
  </si>
  <si>
    <t>AGAP008802</t>
  </si>
  <si>
    <t>Pgk</t>
  </si>
  <si>
    <t>AGAP008803</t>
  </si>
  <si>
    <t>AGAP008804</t>
  </si>
  <si>
    <t>Pex19</t>
  </si>
  <si>
    <t>AGAP008805</t>
  </si>
  <si>
    <t>AGAP008806</t>
  </si>
  <si>
    <t>AGAP008807</t>
  </si>
  <si>
    <t>AGAP008808</t>
  </si>
  <si>
    <t>AGAP008810</t>
  </si>
  <si>
    <t>AGAP008811</t>
  </si>
  <si>
    <t>AGAP008812</t>
  </si>
  <si>
    <t>AGAP008813</t>
  </si>
  <si>
    <t>AGAP008814</t>
  </si>
  <si>
    <t>AGAP008815</t>
  </si>
  <si>
    <t>AGAP008816</t>
  </si>
  <si>
    <t>Prosalpha5</t>
  </si>
  <si>
    <t>AGAP008817</t>
  </si>
  <si>
    <t>CPLCP3</t>
  </si>
  <si>
    <t>AGAP008818</t>
  </si>
  <si>
    <t>AGAP008819</t>
  </si>
  <si>
    <t>EGFR</t>
  </si>
  <si>
    <t>AGAP008821</t>
  </si>
  <si>
    <t>AGAP008822</t>
  </si>
  <si>
    <t>AGAP008823</t>
  </si>
  <si>
    <t>AGAP008824</t>
  </si>
  <si>
    <t>AGAP008825</t>
  </si>
  <si>
    <t>AGAP008826</t>
  </si>
  <si>
    <t>AGAP008827</t>
  </si>
  <si>
    <t>AGAP008828</t>
  </si>
  <si>
    <t>AGAP008829</t>
  </si>
  <si>
    <t>AGAP008830</t>
  </si>
  <si>
    <t>AGAP008831</t>
  </si>
  <si>
    <t>AGAP008832</t>
  </si>
  <si>
    <t>AGAP008833</t>
  </si>
  <si>
    <t>AGAP008834</t>
  </si>
  <si>
    <t>Akh1</t>
  </si>
  <si>
    <t>AGAP008835</t>
  </si>
  <si>
    <t>CLIPC1</t>
  </si>
  <si>
    <t>AGAP008836</t>
  </si>
  <si>
    <t>AGAP008837</t>
  </si>
  <si>
    <t>AGAP008838</t>
  </si>
  <si>
    <t>AGAP008839</t>
  </si>
  <si>
    <t>AGAP008840</t>
  </si>
  <si>
    <t>AGAP008842</t>
  </si>
  <si>
    <t>AQP4</t>
  </si>
  <si>
    <t>AGAP008843</t>
  </si>
  <si>
    <t>AQP1</t>
  </si>
  <si>
    <t>AGAP008844</t>
  </si>
  <si>
    <t>GALE1</t>
  </si>
  <si>
    <t>AGAP008845</t>
  </si>
  <si>
    <t>AGAP008846</t>
  </si>
  <si>
    <t>AGAP008847</t>
  </si>
  <si>
    <t>AGAP008848</t>
  </si>
  <si>
    <t>AGAP008849</t>
  </si>
  <si>
    <t>AGAP008850</t>
  </si>
  <si>
    <t>AGAP008851</t>
  </si>
  <si>
    <t>AGAP008852</t>
  </si>
  <si>
    <t>AGAP008853</t>
  </si>
  <si>
    <t>AGAP008854</t>
  </si>
  <si>
    <t>hook</t>
  </si>
  <si>
    <t>AGAP008855</t>
  </si>
  <si>
    <t>AGAP008857</t>
  </si>
  <si>
    <t>AGAP008858</t>
  </si>
  <si>
    <t>AGAP008859</t>
  </si>
  <si>
    <t>AGAP008861</t>
  </si>
  <si>
    <t>AGAP008862</t>
  </si>
  <si>
    <t>AGO3</t>
  </si>
  <si>
    <t>AGAP008864</t>
  </si>
  <si>
    <t>AGAP008867</t>
  </si>
  <si>
    <t>AGAP008868</t>
  </si>
  <si>
    <t>AGAP008869</t>
  </si>
  <si>
    <t>AGAP008870</t>
  </si>
  <si>
    <t>AGAP008871</t>
  </si>
  <si>
    <t>GPRFZ4</t>
  </si>
  <si>
    <t>AGAP008872</t>
  </si>
  <si>
    <t>Ift57</t>
  </si>
  <si>
    <t>AGAP008873</t>
  </si>
  <si>
    <t>AGAP008874</t>
  </si>
  <si>
    <t>AGAP008875</t>
  </si>
  <si>
    <t>AGAP008876</t>
  </si>
  <si>
    <t>AGAP008877</t>
  </si>
  <si>
    <t>AGAP008878</t>
  </si>
  <si>
    <t>AGAP008879</t>
  </si>
  <si>
    <t>AGAP008880</t>
  </si>
  <si>
    <t>AGAP008881</t>
  </si>
  <si>
    <t>AGAP008882</t>
  </si>
  <si>
    <t>AGAP008883</t>
  </si>
  <si>
    <t>AGAP008884</t>
  </si>
  <si>
    <t>AGAP008885</t>
  </si>
  <si>
    <t>AGAP008886</t>
  </si>
  <si>
    <t>AGAP008887</t>
  </si>
  <si>
    <t>AGAP008888</t>
  </si>
  <si>
    <t>AGAP008889</t>
  </si>
  <si>
    <t>ABCG15</t>
  </si>
  <si>
    <t>AGAP008891</t>
  </si>
  <si>
    <t>AGAP008892</t>
  </si>
  <si>
    <t>AGAP008893</t>
  </si>
  <si>
    <t>CPLCP8</t>
  </si>
  <si>
    <t>AGAP008894</t>
  </si>
  <si>
    <t>Or65</t>
  </si>
  <si>
    <t>AGAP008895</t>
  </si>
  <si>
    <t>AGAP008896</t>
  </si>
  <si>
    <t>AGAP008897</t>
  </si>
  <si>
    <t>AGAP008898</t>
  </si>
  <si>
    <t>AGAP008899</t>
  </si>
  <si>
    <t>AGAP008900</t>
  </si>
  <si>
    <t>AGAP008901</t>
  </si>
  <si>
    <t>AGAP008903</t>
  </si>
  <si>
    <t>AGAP008904</t>
  </si>
  <si>
    <t>AGAP008905</t>
  </si>
  <si>
    <t>AGAP008906</t>
  </si>
  <si>
    <t>AGAP008907</t>
  </si>
  <si>
    <t>AGAP008908</t>
  </si>
  <si>
    <t>AGAP008909</t>
  </si>
  <si>
    <t>AGAP008910</t>
  </si>
  <si>
    <t>AGAP008911</t>
  </si>
  <si>
    <t>AGAP008912</t>
  </si>
  <si>
    <t>AGAP008913</t>
  </si>
  <si>
    <t>AGAP008914</t>
  </si>
  <si>
    <t>AGAP008915</t>
  </si>
  <si>
    <t>AGAP008916</t>
  </si>
  <si>
    <t>RpL7</t>
  </si>
  <si>
    <t>AGAP008917</t>
  </si>
  <si>
    <t>AGAP008918</t>
  </si>
  <si>
    <t>AGAP008919</t>
  </si>
  <si>
    <t>AGAP008921</t>
  </si>
  <si>
    <t>AGAP008922</t>
  </si>
  <si>
    <t>AGAP008923</t>
  </si>
  <si>
    <t>AGAP008924</t>
  </si>
  <si>
    <t>AGAP008925</t>
  </si>
  <si>
    <t>AGAP008926</t>
  </si>
  <si>
    <t>AGAP008927</t>
  </si>
  <si>
    <t>AGAP008928</t>
  </si>
  <si>
    <t>AGAP008929</t>
  </si>
  <si>
    <t>AGAP008930</t>
  </si>
  <si>
    <t>AGAP008931</t>
  </si>
  <si>
    <t>AGAP008932</t>
  </si>
  <si>
    <t>AGAP008933</t>
  </si>
  <si>
    <t>AGAP008935</t>
  </si>
  <si>
    <t>AGAP008936</t>
  </si>
  <si>
    <t>AGAP008937</t>
  </si>
  <si>
    <t>AGAP008938</t>
  </si>
  <si>
    <t>AGAP008939</t>
  </si>
  <si>
    <t>AGAP008940</t>
  </si>
  <si>
    <t>AGAP008941</t>
  </si>
  <si>
    <t>AGAP008942</t>
  </si>
  <si>
    <t>AGAP008943</t>
  </si>
  <si>
    <t>AGAP008944</t>
  </si>
  <si>
    <t>AGAP008945</t>
  </si>
  <si>
    <t>ABCG6</t>
  </si>
  <si>
    <t>AGAP008946</t>
  </si>
  <si>
    <t>AGAP008947</t>
  </si>
  <si>
    <t>AGAP008948</t>
  </si>
  <si>
    <t>AGAP008950</t>
  </si>
  <si>
    <t>AGAP008951</t>
  </si>
  <si>
    <t>AGAP008952</t>
  </si>
  <si>
    <t>AGAP008953</t>
  </si>
  <si>
    <t>AGAP008954</t>
  </si>
  <si>
    <t>AGAP008955</t>
  </si>
  <si>
    <t>AGAP008956</t>
  </si>
  <si>
    <t>AGAP008958</t>
  </si>
  <si>
    <t>AGAP008959</t>
  </si>
  <si>
    <t>AGAP008960</t>
  </si>
  <si>
    <t>CPR110</t>
  </si>
  <si>
    <t>AGAP008961</t>
  </si>
  <si>
    <t>AGAP008962</t>
  </si>
  <si>
    <t>AGAP008963</t>
  </si>
  <si>
    <t>AGAP008964</t>
  </si>
  <si>
    <t>AGAP008965</t>
  </si>
  <si>
    <t>AGAP008967</t>
  </si>
  <si>
    <t>AGAP008968</t>
  </si>
  <si>
    <t>AGAP008969</t>
  </si>
  <si>
    <t>AGAP008970</t>
  </si>
  <si>
    <t>AGAP008971</t>
  </si>
  <si>
    <t>AGAP008972</t>
  </si>
  <si>
    <t>AGAP008973</t>
  </si>
  <si>
    <t>AGAP008974</t>
  </si>
  <si>
    <t>AGAP008975</t>
  </si>
  <si>
    <t>AGAP008976</t>
  </si>
  <si>
    <t>AGAP008977</t>
  </si>
  <si>
    <t>AGAP008978</t>
  </si>
  <si>
    <t>AGAP008979</t>
  </si>
  <si>
    <t>AGAP008980</t>
  </si>
  <si>
    <t>AGAP008982</t>
  </si>
  <si>
    <t>AGAP008983</t>
  </si>
  <si>
    <t>AGAP008984</t>
  </si>
  <si>
    <t>AGAP008985</t>
  </si>
  <si>
    <t>AGAP008986</t>
  </si>
  <si>
    <t>AGAP008987</t>
  </si>
  <si>
    <t>AGAP008988</t>
  </si>
  <si>
    <t>AGAP008989</t>
  </si>
  <si>
    <t>AGAP008990</t>
  </si>
  <si>
    <t>AGAP008991</t>
  </si>
  <si>
    <t>AGAP008992</t>
  </si>
  <si>
    <t>AGAP008993</t>
  </si>
  <si>
    <t>AGAP008995</t>
  </si>
  <si>
    <t>AGAP008996</t>
  </si>
  <si>
    <t>AGAP008997</t>
  </si>
  <si>
    <t>AGAP008998</t>
  </si>
  <si>
    <t>CLIPD7</t>
  </si>
  <si>
    <t>AGAP009000</t>
  </si>
  <si>
    <t>AGAP009001</t>
  </si>
  <si>
    <t>AGAP009002</t>
  </si>
  <si>
    <t>HR3</t>
  </si>
  <si>
    <t>AGAP009003</t>
  </si>
  <si>
    <t>AGAP009004</t>
  </si>
  <si>
    <t>AGAP009005</t>
  </si>
  <si>
    <t>AGAP009006</t>
  </si>
  <si>
    <t>AGAP009007</t>
  </si>
  <si>
    <t>GPRNNB1</t>
  </si>
  <si>
    <t>AGAP009008</t>
  </si>
  <si>
    <t>AGAP009009</t>
  </si>
  <si>
    <t>AGAP009010</t>
  </si>
  <si>
    <t>AGAP009011</t>
  </si>
  <si>
    <t>AGAP009012</t>
  </si>
  <si>
    <t>AGAP009013</t>
  </si>
  <si>
    <t>AGAP009014</t>
  </si>
  <si>
    <t>IR31a</t>
  </si>
  <si>
    <t>AGAP009016</t>
  </si>
  <si>
    <t>AGAP009017</t>
  </si>
  <si>
    <t>AGAP009018</t>
  </si>
  <si>
    <t>AGAP009019</t>
  </si>
  <si>
    <t>AGAP009020</t>
  </si>
  <si>
    <t>AGAP009021</t>
  </si>
  <si>
    <t>AGAP009022</t>
  </si>
  <si>
    <t>Cht9</t>
  </si>
  <si>
    <t>AGAP009023</t>
  </si>
  <si>
    <t>AGAP009024</t>
  </si>
  <si>
    <t>AGAP009025</t>
  </si>
  <si>
    <t>AGAP009026</t>
  </si>
  <si>
    <t>AGAP009027</t>
  </si>
  <si>
    <t>AGAP009028</t>
  </si>
  <si>
    <t>AGAP009029</t>
  </si>
  <si>
    <t>AGAP009030</t>
  </si>
  <si>
    <t>AGAP009031</t>
  </si>
  <si>
    <t>RpL5</t>
  </si>
  <si>
    <t>AGAP009032</t>
  </si>
  <si>
    <t>AGAP009033</t>
  </si>
  <si>
    <t>HPX2</t>
  </si>
  <si>
    <t>AGAP009034</t>
  </si>
  <si>
    <t>AGAP009035</t>
  </si>
  <si>
    <t>AGAP009036</t>
  </si>
  <si>
    <t>AGAP009037</t>
  </si>
  <si>
    <t>AGAP009039</t>
  </si>
  <si>
    <t>AGAP009040</t>
  </si>
  <si>
    <t>AGAP009041</t>
  </si>
  <si>
    <t>AGAP009042</t>
  </si>
  <si>
    <t>AGAP009043</t>
  </si>
  <si>
    <t>AGAP009044</t>
  </si>
  <si>
    <t>AGAP009045</t>
  </si>
  <si>
    <t>AGAP009046</t>
  </si>
  <si>
    <t>AGAP009047</t>
  </si>
  <si>
    <t>AGAP009048</t>
  </si>
  <si>
    <t>AGAP009049</t>
  </si>
  <si>
    <t>Cht16</t>
  </si>
  <si>
    <t>AGAP009050</t>
  </si>
  <si>
    <t>AGAP009051</t>
  </si>
  <si>
    <t>LL1</t>
  </si>
  <si>
    <t>AGAP009052</t>
  </si>
  <si>
    <t>LL2</t>
  </si>
  <si>
    <t>AGAP009053</t>
  </si>
  <si>
    <t>LL3</t>
  </si>
  <si>
    <t>AGAP009054</t>
  </si>
  <si>
    <t>LL4</t>
  </si>
  <si>
    <t>AGAP009055</t>
  </si>
  <si>
    <t>aga-mir-14</t>
  </si>
  <si>
    <t>AGAP009056</t>
  </si>
  <si>
    <t>AGAP009057</t>
  </si>
  <si>
    <t>AGAP009058</t>
  </si>
  <si>
    <t>Exo3</t>
  </si>
  <si>
    <t>AGAP009059</t>
  </si>
  <si>
    <t>AGAP009060</t>
  </si>
  <si>
    <t>AGAP009061</t>
  </si>
  <si>
    <t>AGAP009063</t>
  </si>
  <si>
    <t>AGAP009064</t>
  </si>
  <si>
    <t>AGAP009065</t>
  </si>
  <si>
    <t>OBP42</t>
  </si>
  <si>
    <t>AGAP009066</t>
  </si>
  <si>
    <t>AGAP009067</t>
  </si>
  <si>
    <t>AGAP009068</t>
  </si>
  <si>
    <t>AGAP009069</t>
  </si>
  <si>
    <t>AGAP009070</t>
  </si>
  <si>
    <t>AGAP009071</t>
  </si>
  <si>
    <t>AGAP009072</t>
  </si>
  <si>
    <t>AGAP009073</t>
  </si>
  <si>
    <t>AGAP009074</t>
  </si>
  <si>
    <t>AGAP009075</t>
  </si>
  <si>
    <t>AGAP009076</t>
  </si>
  <si>
    <t>AGAP009077</t>
  </si>
  <si>
    <t>mRpS14</t>
  </si>
  <si>
    <t>AGAP009078</t>
  </si>
  <si>
    <t>AGAP009079</t>
  </si>
  <si>
    <t>AGAP009080</t>
  </si>
  <si>
    <t>AGAP009081</t>
  </si>
  <si>
    <t>AGAP009082</t>
  </si>
  <si>
    <t>Rpn3</t>
  </si>
  <si>
    <t>AGAP009083</t>
  </si>
  <si>
    <t>AGAP009084</t>
  </si>
  <si>
    <t>AGAP009085</t>
  </si>
  <si>
    <t>AGAP009087</t>
  </si>
  <si>
    <t>AGAP009088</t>
  </si>
  <si>
    <t>AGAP009089</t>
  </si>
  <si>
    <t>AGAP009090</t>
  </si>
  <si>
    <t>AGAP009091</t>
  </si>
  <si>
    <t>AGAP009092</t>
  </si>
  <si>
    <t>AGAP009093</t>
  </si>
  <si>
    <t>AGAP009094</t>
  </si>
  <si>
    <t>AGAP009095</t>
  </si>
  <si>
    <t>AGAP009096</t>
  </si>
  <si>
    <t>AGAP009098</t>
  </si>
  <si>
    <t>AGAP009099</t>
  </si>
  <si>
    <t>TG3</t>
  </si>
  <si>
    <t>AGAP009100</t>
  </si>
  <si>
    <t>AGAP009101</t>
  </si>
  <si>
    <t>AGAP009102</t>
  </si>
  <si>
    <t>AGAP009103</t>
  </si>
  <si>
    <t>AGAP009104</t>
  </si>
  <si>
    <t>AGAP009105</t>
  </si>
  <si>
    <t>AGAP009106</t>
  </si>
  <si>
    <t>AGAP009107</t>
  </si>
  <si>
    <t>AGAP009108</t>
  </si>
  <si>
    <t>AGAP009109</t>
  </si>
  <si>
    <t>AGAP009110</t>
  </si>
  <si>
    <t>AGAP009111</t>
  </si>
  <si>
    <t>Or29</t>
  </si>
  <si>
    <t>AGAP009112</t>
  </si>
  <si>
    <t>AGAP009113</t>
  </si>
  <si>
    <t>AGAP009114</t>
  </si>
  <si>
    <t>AGAP009115</t>
  </si>
  <si>
    <t>AGAP009116</t>
  </si>
  <si>
    <t>AGAP009117</t>
  </si>
  <si>
    <t>AGAP009118</t>
  </si>
  <si>
    <t>AGAP009119</t>
  </si>
  <si>
    <t>AGAP009120</t>
  </si>
  <si>
    <t>AGAP009121</t>
  </si>
  <si>
    <t>AGAP009122</t>
  </si>
  <si>
    <t>AGAP009123</t>
  </si>
  <si>
    <t>AGAP009125</t>
  </si>
  <si>
    <t>Bbs8</t>
  </si>
  <si>
    <t>AGAP009126</t>
  </si>
  <si>
    <t>AGAP009127</t>
  </si>
  <si>
    <t>AGAP009128</t>
  </si>
  <si>
    <t>AGAP009129</t>
  </si>
  <si>
    <t>AGAP009130</t>
  </si>
  <si>
    <t>AGAP009131</t>
  </si>
  <si>
    <t>AGAP009132</t>
  </si>
  <si>
    <t>AGAP009133</t>
  </si>
  <si>
    <t>AGAP009134</t>
  </si>
  <si>
    <t>AGAP009135</t>
  </si>
  <si>
    <t>AGAP009136</t>
  </si>
  <si>
    <t>AGAP009137</t>
  </si>
  <si>
    <t>AGAP009138</t>
  </si>
  <si>
    <t>AGAP009139</t>
  </si>
  <si>
    <t>AGAP009140</t>
  </si>
  <si>
    <t>AGAP009141</t>
  </si>
  <si>
    <t>Med17</t>
  </si>
  <si>
    <t>AGAP009142</t>
  </si>
  <si>
    <t>AGAP009143</t>
  </si>
  <si>
    <t>SCRAC1</t>
  </si>
  <si>
    <t>AGAP009144</t>
  </si>
  <si>
    <t>AGAP009145</t>
  </si>
  <si>
    <t>AGAP009146</t>
  </si>
  <si>
    <t>AGAP009147</t>
  </si>
  <si>
    <t>AGAP009150</t>
  </si>
  <si>
    <t>AGAP009151</t>
  </si>
  <si>
    <t>AGAP009152</t>
  </si>
  <si>
    <t>mRpS21</t>
  </si>
  <si>
    <t>AGAP009154</t>
  </si>
  <si>
    <t>ARC-P34</t>
  </si>
  <si>
    <t>AGAP009155</t>
  </si>
  <si>
    <t>AGAP009156</t>
  </si>
  <si>
    <t>AGAP009158</t>
  </si>
  <si>
    <t>AGAP009159</t>
  </si>
  <si>
    <t>AGAP009160</t>
  </si>
  <si>
    <t>AGAP009161</t>
  </si>
  <si>
    <t>AGAP009162</t>
  </si>
  <si>
    <t>AGAP009163</t>
  </si>
  <si>
    <t>AGAP009164</t>
  </si>
  <si>
    <t>AGAP009165</t>
  </si>
  <si>
    <t>AGAP009166</t>
  </si>
  <si>
    <t>IKK1</t>
  </si>
  <si>
    <t>AGAP009167</t>
  </si>
  <si>
    <t>AGAP009171</t>
  </si>
  <si>
    <t>AGAP009172</t>
  </si>
  <si>
    <t>AGAP009173</t>
  </si>
  <si>
    <t>fbp</t>
  </si>
  <si>
    <t>AGAP009174</t>
  </si>
  <si>
    <t>AGAP009175</t>
  </si>
  <si>
    <t>AGAP009176</t>
  </si>
  <si>
    <t>AGAP009177</t>
  </si>
  <si>
    <t>AGAP009178</t>
  </si>
  <si>
    <t>AGAP009179</t>
  </si>
  <si>
    <t>AGAP009180</t>
  </si>
  <si>
    <t>AGAP009181</t>
  </si>
  <si>
    <t>AGAP009182</t>
  </si>
  <si>
    <t>AGAP009183</t>
  </si>
  <si>
    <t>AGAP009184</t>
  </si>
  <si>
    <t>AGAP009185</t>
  </si>
  <si>
    <t>AGAP009187</t>
  </si>
  <si>
    <t>AGAP009188</t>
  </si>
  <si>
    <t>AGAP009189</t>
  </si>
  <si>
    <t>AGAP009190</t>
  </si>
  <si>
    <t>GSTE8</t>
  </si>
  <si>
    <t>AGAP009191</t>
  </si>
  <si>
    <t>GSTE6</t>
  </si>
  <si>
    <t>AGAP009192</t>
  </si>
  <si>
    <t>GSTE5</t>
  </si>
  <si>
    <t>AGAP009193</t>
  </si>
  <si>
    <t>GSTE4</t>
  </si>
  <si>
    <t>AGAP009194</t>
  </si>
  <si>
    <t>GSTE2</t>
  </si>
  <si>
    <t>AGAP009195</t>
  </si>
  <si>
    <t>GSTE1</t>
  </si>
  <si>
    <t>AGAP009196</t>
  </si>
  <si>
    <t>GSTE7</t>
  </si>
  <si>
    <t>AGAP009197</t>
  </si>
  <si>
    <t>GSTE3</t>
  </si>
  <si>
    <t>AGAP009198</t>
  </si>
  <si>
    <t>AGAP009199</t>
  </si>
  <si>
    <t>AGAP009200</t>
  </si>
  <si>
    <t>AGAP009201</t>
  </si>
  <si>
    <t>AGAP009202</t>
  </si>
  <si>
    <t>AGAP009204</t>
  </si>
  <si>
    <t>eIF3h</t>
  </si>
  <si>
    <t>AGAP009205</t>
  </si>
  <si>
    <t>AGAP009206</t>
  </si>
  <si>
    <t>AGAP009209</t>
  </si>
  <si>
    <t>Rpb11</t>
  </si>
  <si>
    <t>AGAP009210</t>
  </si>
  <si>
    <t>AGAP009211</t>
  </si>
  <si>
    <t>AGAP009212</t>
  </si>
  <si>
    <t>SRPN6</t>
  </si>
  <si>
    <t>AGAP009213</t>
  </si>
  <si>
    <t>SRPN16</t>
  </si>
  <si>
    <t>AGAP009214</t>
  </si>
  <si>
    <t>CLIPB11</t>
  </si>
  <si>
    <t>AGAP009215</t>
  </si>
  <si>
    <t>CLIPB18</t>
  </si>
  <si>
    <t>AGAP009216</t>
  </si>
  <si>
    <t>AGAP009217</t>
  </si>
  <si>
    <t>CLIPB12</t>
  </si>
  <si>
    <t>AGAP009218</t>
  </si>
  <si>
    <t>AGAP009219</t>
  </si>
  <si>
    <t>AGAP009220</t>
  </si>
  <si>
    <t>AGAP009221</t>
  </si>
  <si>
    <t>SRPN5</t>
  </si>
  <si>
    <t>AGAP009222</t>
  </si>
  <si>
    <t>AGAP009223</t>
  </si>
  <si>
    <t>AGAP009224</t>
  </si>
  <si>
    <t>AGAP009225</t>
  </si>
  <si>
    <t>AGAP009226</t>
  </si>
  <si>
    <t>AGAP009227</t>
  </si>
  <si>
    <t>AGAP009228</t>
  </si>
  <si>
    <t>AGAP009231</t>
  </si>
  <si>
    <t>AGAP009232</t>
  </si>
  <si>
    <t>AGAP009233</t>
  </si>
  <si>
    <t>AGAP009234</t>
  </si>
  <si>
    <t>AGAP009236</t>
  </si>
  <si>
    <t>AGAP009237</t>
  </si>
  <si>
    <t>AGAP009238</t>
  </si>
  <si>
    <t>AGAP009239</t>
  </si>
  <si>
    <t>AGAP009240</t>
  </si>
  <si>
    <t>CYP4C35</t>
  </si>
  <si>
    <t>AGAP009241</t>
  </si>
  <si>
    <t>CYP4C36</t>
  </si>
  <si>
    <t>AGAP009242</t>
  </si>
  <si>
    <t>AGAP009245</t>
  </si>
  <si>
    <t>AGAP009246</t>
  </si>
  <si>
    <t>CYP4C27</t>
  </si>
  <si>
    <t>AGAP009247</t>
  </si>
  <si>
    <t>AGAP009248</t>
  </si>
  <si>
    <t>AGAP009249</t>
  </si>
  <si>
    <t>AGAP009250</t>
  </si>
  <si>
    <t>AGAP009251</t>
  </si>
  <si>
    <t>AGAP009252</t>
  </si>
  <si>
    <t>AGAP009253</t>
  </si>
  <si>
    <t>AGAP009254</t>
  </si>
  <si>
    <t>AGAP009255</t>
  </si>
  <si>
    <t>AGAP009256</t>
  </si>
  <si>
    <t>Gr44</t>
  </si>
  <si>
    <t>AGAP009257</t>
  </si>
  <si>
    <t>AGAP009258</t>
  </si>
  <si>
    <t>AGAP009259</t>
  </si>
  <si>
    <t>AGAP009260</t>
  </si>
  <si>
    <t>AGAP009261</t>
  </si>
  <si>
    <t>AGAP009262</t>
  </si>
  <si>
    <t>AGAP009263</t>
  </si>
  <si>
    <t>CLIPB16</t>
  </si>
  <si>
    <t>AGAP009264</t>
  </si>
  <si>
    <t>AGAP009265</t>
  </si>
  <si>
    <t>AGAP009266</t>
  </si>
  <si>
    <t>AGAP009267</t>
  </si>
  <si>
    <t>AGAP009270</t>
  </si>
  <si>
    <t>AGAP009271</t>
  </si>
  <si>
    <t>Prosbeta1</t>
  </si>
  <si>
    <t>AGAP009273</t>
  </si>
  <si>
    <t>AGAP009274</t>
  </si>
  <si>
    <t>AGAP009275</t>
  </si>
  <si>
    <t>Sk</t>
  </si>
  <si>
    <t>AGAP009276</t>
  </si>
  <si>
    <t>AGAP009277</t>
  </si>
  <si>
    <t>AGAP009278</t>
  </si>
  <si>
    <t>AGAP009279</t>
  </si>
  <si>
    <t>AGAP009280</t>
  </si>
  <si>
    <t>AGAP009281</t>
  </si>
  <si>
    <t>AGAP009282</t>
  </si>
  <si>
    <t>AGAP009283</t>
  </si>
  <si>
    <t>AGAP009284</t>
  </si>
  <si>
    <t>AGAP009285</t>
  </si>
  <si>
    <t>AGAP009286</t>
  </si>
  <si>
    <t>AGAP009287</t>
  </si>
  <si>
    <t>AGAP009288</t>
  </si>
  <si>
    <t>AGAP009289</t>
  </si>
  <si>
    <t>AGAP009290</t>
  </si>
  <si>
    <t>AGAP009291</t>
  </si>
  <si>
    <t>AGAP009292</t>
  </si>
  <si>
    <t>AGAP009293</t>
  </si>
  <si>
    <t>AGAP009295</t>
  </si>
  <si>
    <t>AGAP009296</t>
  </si>
  <si>
    <t>AGAP009297</t>
  </si>
  <si>
    <t>AGAP009299</t>
  </si>
  <si>
    <t>AGAP009300</t>
  </si>
  <si>
    <t>AGAP009301</t>
  </si>
  <si>
    <t>AGAP009302</t>
  </si>
  <si>
    <t>AGAP009303</t>
  </si>
  <si>
    <t>AGAP009304</t>
  </si>
  <si>
    <t>AGAP009305</t>
  </si>
  <si>
    <t>AGAP009306</t>
  </si>
  <si>
    <t>AGAP009307</t>
  </si>
  <si>
    <t>AGAP009308</t>
  </si>
  <si>
    <t>AGAP009310</t>
  </si>
  <si>
    <t>AGAP009311</t>
  </si>
  <si>
    <t>AGAP009312</t>
  </si>
  <si>
    <t>AGAP009313</t>
  </si>
  <si>
    <t>AGAP009314</t>
  </si>
  <si>
    <t>AGAP009315</t>
  </si>
  <si>
    <t>AGAP009316</t>
  </si>
  <si>
    <t>CTL10</t>
  </si>
  <si>
    <t>AGAP009317</t>
  </si>
  <si>
    <t>AGAP009318</t>
  </si>
  <si>
    <t>AGAP009319</t>
  </si>
  <si>
    <t>AGAP009320</t>
  </si>
  <si>
    <t>AGAP009321</t>
  </si>
  <si>
    <t>AGAP009322</t>
  </si>
  <si>
    <t>AGAP009323</t>
  </si>
  <si>
    <t>AGAP009324</t>
  </si>
  <si>
    <t>RpL34</t>
  </si>
  <si>
    <t>AGAP009325</t>
  </si>
  <si>
    <t>AGAP009326</t>
  </si>
  <si>
    <t>AGAP009327</t>
  </si>
  <si>
    <t>AGAP009328</t>
  </si>
  <si>
    <t>AGAP009329</t>
  </si>
  <si>
    <t>AGAP009330</t>
  </si>
  <si>
    <t>AGAP009331</t>
  </si>
  <si>
    <t>AGAP009332</t>
  </si>
  <si>
    <t>AGAP009333</t>
  </si>
  <si>
    <t>AGAP009334</t>
  </si>
  <si>
    <t>AGAP009335</t>
  </si>
  <si>
    <t>AGAP009336</t>
  </si>
  <si>
    <t>AGAP009337</t>
  </si>
  <si>
    <t>AGAP009338</t>
  </si>
  <si>
    <t>AGAP009339</t>
  </si>
  <si>
    <t>AGAP009341</t>
  </si>
  <si>
    <t>AGAP009342</t>
  </si>
  <si>
    <t>GSTU3</t>
  </si>
  <si>
    <t>AGAP009346</t>
  </si>
  <si>
    <t>AGAP009347</t>
  </si>
  <si>
    <t>AGAP009348</t>
  </si>
  <si>
    <t>AGAP009349</t>
  </si>
  <si>
    <t>AGAP009352</t>
  </si>
  <si>
    <t>AGAP009353</t>
  </si>
  <si>
    <t>AGAP009354</t>
  </si>
  <si>
    <t>AGAP009355</t>
  </si>
  <si>
    <t>AGAP009356</t>
  </si>
  <si>
    <t>AGAP009357</t>
  </si>
  <si>
    <t>AGAP009358</t>
  </si>
  <si>
    <t>AGAP009359</t>
  </si>
  <si>
    <t>AGAP009360</t>
  </si>
  <si>
    <t>AGAP009361</t>
  </si>
  <si>
    <t>AGAP009362</t>
  </si>
  <si>
    <t>AGAP009363</t>
  </si>
  <si>
    <t>CYP9M1</t>
  </si>
  <si>
    <t>AGAP009364</t>
  </si>
  <si>
    <t>AGAP009365</t>
  </si>
  <si>
    <t>AGAP009366</t>
  </si>
  <si>
    <t>AGAP009367</t>
  </si>
  <si>
    <t>AGAP009368</t>
  </si>
  <si>
    <t>plugin</t>
  </si>
  <si>
    <t>AGAP009369</t>
  </si>
  <si>
    <t>AGAP009370</t>
  </si>
  <si>
    <t>Acp34A-2</t>
  </si>
  <si>
    <t>AGAP009371</t>
  </si>
  <si>
    <t>AGAP009372</t>
  </si>
  <si>
    <t>AGAP009373</t>
  </si>
  <si>
    <t>AGAP009374</t>
  </si>
  <si>
    <t>AGAP009375</t>
  </si>
  <si>
    <t>CYP9M2</t>
  </si>
  <si>
    <t>AGAP009376</t>
  </si>
  <si>
    <t>AGAP009377</t>
  </si>
  <si>
    <t>AGAP009378</t>
  </si>
  <si>
    <t>AGAP009379</t>
  </si>
  <si>
    <t>AGAP009380</t>
  </si>
  <si>
    <t>AGAP009381</t>
  </si>
  <si>
    <t>AGAP009382</t>
  </si>
  <si>
    <t>AGAP009383</t>
  </si>
  <si>
    <t>AGAP009384</t>
  </si>
  <si>
    <t>AGAP009385</t>
  </si>
  <si>
    <t>AGAP009386</t>
  </si>
  <si>
    <t>AGAP009387</t>
  </si>
  <si>
    <t>AGAP009388</t>
  </si>
  <si>
    <t>AGAP009389</t>
  </si>
  <si>
    <t>AGAP009390</t>
  </si>
  <si>
    <t>Or53</t>
  </si>
  <si>
    <t>AGAP009391</t>
  </si>
  <si>
    <t>Or30</t>
  </si>
  <si>
    <t>AGAP009392</t>
  </si>
  <si>
    <t>Or46</t>
  </si>
  <si>
    <t>AGAP009393</t>
  </si>
  <si>
    <t>Or47</t>
  </si>
  <si>
    <t>AGAP009394</t>
  </si>
  <si>
    <t>Or16</t>
  </si>
  <si>
    <t>AGAP009395</t>
  </si>
  <si>
    <t>Or17</t>
  </si>
  <si>
    <t>AGAP009396</t>
  </si>
  <si>
    <t>Or13</t>
  </si>
  <si>
    <t>AGAP009397</t>
  </si>
  <si>
    <t>Or55</t>
  </si>
  <si>
    <t>AGAP009398</t>
  </si>
  <si>
    <t>Or15</t>
  </si>
  <si>
    <t>AGAP009399</t>
  </si>
  <si>
    <t>AGAP009400</t>
  </si>
  <si>
    <t>AGAP009401</t>
  </si>
  <si>
    <t>AGAP009402</t>
  </si>
  <si>
    <t>OBP43</t>
  </si>
  <si>
    <t>AGAP009403</t>
  </si>
  <si>
    <t>AGAP009404</t>
  </si>
  <si>
    <t>AGAP009405</t>
  </si>
  <si>
    <t>CPAP3-E</t>
  </si>
  <si>
    <t>AGAP009406</t>
  </si>
  <si>
    <t>AGAP009407</t>
  </si>
  <si>
    <t>AGAP009408</t>
  </si>
  <si>
    <t>Or14</t>
  </si>
  <si>
    <t>AGAP009409</t>
  </si>
  <si>
    <t>Or51</t>
  </si>
  <si>
    <t>AGAP009410</t>
  </si>
  <si>
    <t>Or18</t>
  </si>
  <si>
    <t>AGAP009411</t>
  </si>
  <si>
    <t>Or20</t>
  </si>
  <si>
    <t>AGAP009414</t>
  </si>
  <si>
    <t>AGAP009415</t>
  </si>
  <si>
    <t>AGAP009416</t>
  </si>
  <si>
    <t>AGAP009417</t>
  </si>
  <si>
    <t>AGAP009418</t>
  </si>
  <si>
    <t>AGAP009419</t>
  </si>
  <si>
    <t>AGAP009420</t>
  </si>
  <si>
    <t>AGAP009424</t>
  </si>
  <si>
    <t>AGAP009426</t>
  </si>
  <si>
    <t>AGAP009427</t>
  </si>
  <si>
    <t>AGAP009428</t>
  </si>
  <si>
    <t>AGAP009429</t>
  </si>
  <si>
    <t>AGAP009430</t>
  </si>
  <si>
    <t>AGAP009431</t>
  </si>
  <si>
    <t>RpS21</t>
  </si>
  <si>
    <t>AGAP009432</t>
  </si>
  <si>
    <t>DLP</t>
  </si>
  <si>
    <t>AGAP009433</t>
  </si>
  <si>
    <t>AGAP009434</t>
  </si>
  <si>
    <t>AGAP009435</t>
  </si>
  <si>
    <t>AGAP009436</t>
  </si>
  <si>
    <t>AGAP009437</t>
  </si>
  <si>
    <t>AGAP009438</t>
  </si>
  <si>
    <t>AGAP009439</t>
  </si>
  <si>
    <t>AGAP009440</t>
  </si>
  <si>
    <t>AGAP009441</t>
  </si>
  <si>
    <t>AGAP009442</t>
  </si>
  <si>
    <t>AGAP009443</t>
  </si>
  <si>
    <t>AGAP009444</t>
  </si>
  <si>
    <t>AGAP009445</t>
  </si>
  <si>
    <t>AGAP009446</t>
  </si>
  <si>
    <t>AGAP009447</t>
  </si>
  <si>
    <t>AGAP009448</t>
  </si>
  <si>
    <t>AGAP009449</t>
  </si>
  <si>
    <t>AGAP009450</t>
  </si>
  <si>
    <t>AGAP009451</t>
  </si>
  <si>
    <t>AGAP009453</t>
  </si>
  <si>
    <t>GPRMTH3</t>
  </si>
  <si>
    <t>AGAP009455</t>
  </si>
  <si>
    <t>AGAP009456</t>
  </si>
  <si>
    <t>AGAP009457</t>
  </si>
  <si>
    <t>AGAP009458</t>
  </si>
  <si>
    <t>AGAP009459</t>
  </si>
  <si>
    <t>cdk1</t>
  </si>
  <si>
    <t>AGAP009460</t>
  </si>
  <si>
    <t>AGAP009463</t>
  </si>
  <si>
    <t>ABCG11</t>
  </si>
  <si>
    <t>AGAP009464</t>
  </si>
  <si>
    <t>ABCG10</t>
  </si>
  <si>
    <t>AGAP009466</t>
  </si>
  <si>
    <t>ABCG8</t>
  </si>
  <si>
    <t>AGAP009467</t>
  </si>
  <si>
    <t>ABCG16</t>
  </si>
  <si>
    <t>AGAP009468</t>
  </si>
  <si>
    <t>ABCG17</t>
  </si>
  <si>
    <t>AGAP009471</t>
  </si>
  <si>
    <t>ABCG19</t>
  </si>
  <si>
    <t>AGAP009472</t>
  </si>
  <si>
    <t>ABCG20</t>
  </si>
  <si>
    <t>AGAP009473</t>
  </si>
  <si>
    <t>AGAP009474</t>
  </si>
  <si>
    <t>AGAP009475</t>
  </si>
  <si>
    <t>AGAP009476</t>
  </si>
  <si>
    <t>AGAP009477</t>
  </si>
  <si>
    <t>AGAP009478</t>
  </si>
  <si>
    <t>AGAP009479</t>
  </si>
  <si>
    <t>AGAP009480</t>
  </si>
  <si>
    <t>AGAP009485</t>
  </si>
  <si>
    <t>AGAP009486</t>
  </si>
  <si>
    <t>AGAP009487</t>
  </si>
  <si>
    <t>AGAP009488</t>
  </si>
  <si>
    <t>AGAP009489</t>
  </si>
  <si>
    <t>AGAP009490</t>
  </si>
  <si>
    <t>AGAP009491</t>
  </si>
  <si>
    <t>ATPsynG</t>
  </si>
  <si>
    <t>AGAP009493</t>
  </si>
  <si>
    <t>alpha9</t>
  </si>
  <si>
    <t>AGAP009494</t>
  </si>
  <si>
    <t>AGAP009495</t>
  </si>
  <si>
    <t>AGAP009496</t>
  </si>
  <si>
    <t>AGAP009497</t>
  </si>
  <si>
    <t>AGAP009498</t>
  </si>
  <si>
    <t>AGAP009499</t>
  </si>
  <si>
    <t>AGAP009500</t>
  </si>
  <si>
    <t>AGAP009502</t>
  </si>
  <si>
    <t>AGAP009503</t>
  </si>
  <si>
    <t>AGAP009504</t>
  </si>
  <si>
    <t>AGAP009505</t>
  </si>
  <si>
    <t>CCT4</t>
  </si>
  <si>
    <t>AGAP009506</t>
  </si>
  <si>
    <t>AGAP009507</t>
  </si>
  <si>
    <t>AGAP009508</t>
  </si>
  <si>
    <t>RpL9</t>
  </si>
  <si>
    <t>AGAP009509</t>
  </si>
  <si>
    <t>piwi</t>
  </si>
  <si>
    <t>AGAP009510</t>
  </si>
  <si>
    <t>AGAP009511</t>
  </si>
  <si>
    <t>AGAP009512</t>
  </si>
  <si>
    <t>AGAP009513</t>
  </si>
  <si>
    <t>AGAP009514</t>
  </si>
  <si>
    <t>GPRGBB3</t>
  </si>
  <si>
    <t>AGAP009515</t>
  </si>
  <si>
    <t>REL1</t>
  </si>
  <si>
    <t>AGAP009518</t>
  </si>
  <si>
    <t>AGAP009519</t>
  </si>
  <si>
    <t>Or2</t>
  </si>
  <si>
    <t>AGAP009520</t>
  </si>
  <si>
    <t>Or10</t>
  </si>
  <si>
    <t>AGAP009521</t>
  </si>
  <si>
    <t>AGAP009522</t>
  </si>
  <si>
    <t>AGAP009523</t>
  </si>
  <si>
    <t>AGAP009524</t>
  </si>
  <si>
    <t>AGAP009525</t>
  </si>
  <si>
    <t>AGAP009526</t>
  </si>
  <si>
    <t>AGAP009527</t>
  </si>
  <si>
    <t>AGAP009528</t>
  </si>
  <si>
    <t>AGAP009531</t>
  </si>
  <si>
    <t>AGAP009532</t>
  </si>
  <si>
    <t>AGAP009533</t>
  </si>
  <si>
    <t>AGAP009534</t>
  </si>
  <si>
    <t>AGAP009535</t>
  </si>
  <si>
    <t>AGAP009536</t>
  </si>
  <si>
    <t>AGAP009537</t>
  </si>
  <si>
    <t>AGAP009538</t>
  </si>
  <si>
    <t>alpha-Adaptin</t>
  </si>
  <si>
    <t>AGAP009539</t>
  </si>
  <si>
    <t>AGAP009540</t>
  </si>
  <si>
    <t>AGAP009541</t>
  </si>
  <si>
    <t>AGAP009542</t>
  </si>
  <si>
    <t>AGAP009543</t>
  </si>
  <si>
    <t>AGAP009546</t>
  </si>
  <si>
    <t>AGAP009547</t>
  </si>
  <si>
    <t>AGAP009548</t>
  </si>
  <si>
    <t>AGAP009549</t>
  </si>
  <si>
    <t>AGAP009550</t>
  </si>
  <si>
    <t>AGAP009551</t>
  </si>
  <si>
    <t>AGAP009552</t>
  </si>
  <si>
    <t>AGAP009553</t>
  </si>
  <si>
    <t>AGAP009554</t>
  </si>
  <si>
    <t>AGAP009556</t>
  </si>
  <si>
    <t>AGAP009557</t>
  </si>
  <si>
    <t>AGAP009558</t>
  </si>
  <si>
    <t>AGAP009559</t>
  </si>
  <si>
    <t>AGAP009560</t>
  </si>
  <si>
    <t>AGAP009561</t>
  </si>
  <si>
    <t>AGAP009562</t>
  </si>
  <si>
    <t>AGAP009563</t>
  </si>
  <si>
    <t>AGAP009564</t>
  </si>
  <si>
    <t>AGAP009565</t>
  </si>
  <si>
    <t>AGAP009566</t>
  </si>
  <si>
    <t>AGAP009567</t>
  </si>
  <si>
    <t>AGAP009568</t>
  </si>
  <si>
    <t>AGAP009569</t>
  </si>
  <si>
    <t>AGAP009570</t>
  </si>
  <si>
    <t>AGAP009571</t>
  </si>
  <si>
    <t>AGAP009572</t>
  </si>
  <si>
    <t>RpS15a-2</t>
  </si>
  <si>
    <t>AGAP009573</t>
  </si>
  <si>
    <t>AGAP009574</t>
  </si>
  <si>
    <t>AGAP009575</t>
  </si>
  <si>
    <t>AGAP009576</t>
  </si>
  <si>
    <t>AGAP009577</t>
  </si>
  <si>
    <t>AGAP009578</t>
  </si>
  <si>
    <t>AGAP009579</t>
  </si>
  <si>
    <t>AGAP009580</t>
  </si>
  <si>
    <t>AGAP009581</t>
  </si>
  <si>
    <t>AGAP009582</t>
  </si>
  <si>
    <t>AGAP009583</t>
  </si>
  <si>
    <t>AGAP009584</t>
  </si>
  <si>
    <t>TRX1</t>
  </si>
  <si>
    <t>AGAP009585</t>
  </si>
  <si>
    <t>AGAP009586</t>
  </si>
  <si>
    <t>AGAP009587</t>
  </si>
  <si>
    <t>AGAP009588</t>
  </si>
  <si>
    <t>AGAP009589</t>
  </si>
  <si>
    <t>AGAP009590</t>
  </si>
  <si>
    <t>AGAP009591</t>
  </si>
  <si>
    <t>AGAP009592</t>
  </si>
  <si>
    <t>AGAP009593</t>
  </si>
  <si>
    <t>CP</t>
  </si>
  <si>
    <t>AGAP009594</t>
  </si>
  <si>
    <t>AGAP009595</t>
  </si>
  <si>
    <t>AGAP009598</t>
  </si>
  <si>
    <t>AGAP009599</t>
  </si>
  <si>
    <t>AGAP009600</t>
  </si>
  <si>
    <t>AGAP009601</t>
  </si>
  <si>
    <t>AGAP009602</t>
  </si>
  <si>
    <t>AGAP009603</t>
  </si>
  <si>
    <t>SLC25A27</t>
  </si>
  <si>
    <t>AGAP009604</t>
  </si>
  <si>
    <t>AGAP009605</t>
  </si>
  <si>
    <t>AGAP009606</t>
  </si>
  <si>
    <t>AGAP009607</t>
  </si>
  <si>
    <t>AGAP009608</t>
  </si>
  <si>
    <t>AGAP009609</t>
  </si>
  <si>
    <t>AGAP009610</t>
  </si>
  <si>
    <t>AGAP009611</t>
  </si>
  <si>
    <t>AGAP009612</t>
  </si>
  <si>
    <t>AGAP009613</t>
  </si>
  <si>
    <t>mRpS7</t>
  </si>
  <si>
    <t>AGAP009614</t>
  </si>
  <si>
    <t>AGAP009615</t>
  </si>
  <si>
    <t>AGAP009616</t>
  </si>
  <si>
    <t>AGAP009617</t>
  </si>
  <si>
    <t>AGAP009618</t>
  </si>
  <si>
    <t>AGAP009619</t>
  </si>
  <si>
    <t>AGAP009620</t>
  </si>
  <si>
    <t>AGAP009621</t>
  </si>
  <si>
    <t>AGAP009622</t>
  </si>
  <si>
    <t>AGAP009623</t>
  </si>
  <si>
    <t>GAPDH</t>
  </si>
  <si>
    <t>AGAP009624</t>
  </si>
  <si>
    <t>CTPsyn</t>
  </si>
  <si>
    <t>AGAP009625</t>
  </si>
  <si>
    <t>AGAP009626</t>
  </si>
  <si>
    <t>AGAP009629</t>
  </si>
  <si>
    <t>OBP5</t>
  </si>
  <si>
    <t>AGAP009631</t>
  </si>
  <si>
    <t>AGAP009632</t>
  </si>
  <si>
    <t>AGAP009633</t>
  </si>
  <si>
    <t>AGAP009634</t>
  </si>
  <si>
    <t>AGAP009635</t>
  </si>
  <si>
    <t>AGAP009636</t>
  </si>
  <si>
    <t>AGAP009637</t>
  </si>
  <si>
    <t>AGAP009638</t>
  </si>
  <si>
    <t>AGAP009639</t>
  </si>
  <si>
    <t>AGAP009640</t>
  </si>
  <si>
    <t>Or1</t>
  </si>
  <si>
    <t>AGAP009641</t>
  </si>
  <si>
    <t>AGAP009642</t>
  </si>
  <si>
    <t>AGAP009643</t>
  </si>
  <si>
    <t>AGAP009644</t>
  </si>
  <si>
    <t>AGAP009645</t>
  </si>
  <si>
    <t>AGAP009646</t>
  </si>
  <si>
    <t>Cad</t>
  </si>
  <si>
    <t>AGAP009647</t>
  </si>
  <si>
    <t>AGAP009648</t>
  </si>
  <si>
    <t>AGAP009649</t>
  </si>
  <si>
    <t>AGAP009650</t>
  </si>
  <si>
    <t>AGAP009651</t>
  </si>
  <si>
    <t>AGAP009652</t>
  </si>
  <si>
    <t>AGAP009656</t>
  </si>
  <si>
    <t>AGAP009657</t>
  </si>
  <si>
    <t>AGAP009659</t>
  </si>
  <si>
    <t>AGAP009660</t>
  </si>
  <si>
    <t>AGAP009661</t>
  </si>
  <si>
    <t>GPRNNB2</t>
  </si>
  <si>
    <t>AGAP009662</t>
  </si>
  <si>
    <t>AGAP009664</t>
  </si>
  <si>
    <t>AGAP009665</t>
  </si>
  <si>
    <t>AGAP009666</t>
  </si>
  <si>
    <t>AGAP009667</t>
  </si>
  <si>
    <t>AGAP009668</t>
  </si>
  <si>
    <t>AGAP009669</t>
  </si>
  <si>
    <t>AGAP009670</t>
  </si>
  <si>
    <t>SRPN4</t>
  </si>
  <si>
    <t>AGAP009671</t>
  </si>
  <si>
    <t>AGAP009672</t>
  </si>
  <si>
    <t>AGAP009673</t>
  </si>
  <si>
    <t>AGAP009674</t>
  </si>
  <si>
    <t>AGAP009675</t>
  </si>
  <si>
    <t>AGAP009678</t>
  </si>
  <si>
    <t>aga-mir-275</t>
  </si>
  <si>
    <t>AGAP009679</t>
  </si>
  <si>
    <t>aga-mir-305</t>
  </si>
  <si>
    <t>AGAP009680</t>
  </si>
  <si>
    <t>AGAP009681</t>
  </si>
  <si>
    <t>Drep4</t>
  </si>
  <si>
    <t>AGAP009682</t>
  </si>
  <si>
    <t>AGAP009683</t>
  </si>
  <si>
    <t>AGAP009684</t>
  </si>
  <si>
    <t>AGAP009685</t>
  </si>
  <si>
    <t>AGAP009686</t>
  </si>
  <si>
    <t>AGAP009687</t>
  </si>
  <si>
    <t>AGAP009688</t>
  </si>
  <si>
    <t>AGAP009689</t>
  </si>
  <si>
    <t>AGAP009690</t>
  </si>
  <si>
    <t>AGAP009691</t>
  </si>
  <si>
    <t>AGAP009692</t>
  </si>
  <si>
    <t>AGAP009693</t>
  </si>
  <si>
    <t>AGAP009694</t>
  </si>
  <si>
    <t>CCT2</t>
  </si>
  <si>
    <t>AGAP009695</t>
  </si>
  <si>
    <t>AGAP009696</t>
  </si>
  <si>
    <t>CYP325C3</t>
  </si>
  <si>
    <t>AGAP009697</t>
  </si>
  <si>
    <t>AGAP009698</t>
  </si>
  <si>
    <t>AGAP009699</t>
  </si>
  <si>
    <t>AGAP009700</t>
  </si>
  <si>
    <t>AGAP009701</t>
  </si>
  <si>
    <t>Aats-ala</t>
  </si>
  <si>
    <t>AGAP009702</t>
  </si>
  <si>
    <t>AGAP009703</t>
  </si>
  <si>
    <t>AGAP009704</t>
  </si>
  <si>
    <t>Or68</t>
  </si>
  <si>
    <t>AGAP009705</t>
  </si>
  <si>
    <t>Or69</t>
  </si>
  <si>
    <t>AGAP009706</t>
  </si>
  <si>
    <t>Or70</t>
  </si>
  <si>
    <t>AGAP009707</t>
  </si>
  <si>
    <t>Or71</t>
  </si>
  <si>
    <t>AGAP009708</t>
  </si>
  <si>
    <t>AGAP009709</t>
  </si>
  <si>
    <t>AGAP009710</t>
  </si>
  <si>
    <t>AGAP009711</t>
  </si>
  <si>
    <t>AGAP009714</t>
  </si>
  <si>
    <t>AGAP009715</t>
  </si>
  <si>
    <t>AGAP009716</t>
  </si>
  <si>
    <t>AGAP009717</t>
  </si>
  <si>
    <t>AGAP009718</t>
  </si>
  <si>
    <t>Or72</t>
  </si>
  <si>
    <t>AGAP009719</t>
  </si>
  <si>
    <t>Or73</t>
  </si>
  <si>
    <t>AGAP009720</t>
  </si>
  <si>
    <t>Or74</t>
  </si>
  <si>
    <t>AGAP009721</t>
  </si>
  <si>
    <t>AGAP009722</t>
  </si>
  <si>
    <t>AGAP009723</t>
  </si>
  <si>
    <t>AGAP009724</t>
  </si>
  <si>
    <t>AGAP009727</t>
  </si>
  <si>
    <t>AGAP009728</t>
  </si>
  <si>
    <t>AGAP009729</t>
  </si>
  <si>
    <t>CCAP</t>
  </si>
  <si>
    <t>AGAP009730</t>
  </si>
  <si>
    <t>AGAP009733</t>
  </si>
  <si>
    <t>AGAP009734</t>
  </si>
  <si>
    <t>AGAP009735</t>
  </si>
  <si>
    <t>AGAP009736</t>
  </si>
  <si>
    <t>AGAP009737</t>
  </si>
  <si>
    <t>AGAP009738</t>
  </si>
  <si>
    <t>GRX3</t>
  </si>
  <si>
    <t>AGAP009739</t>
  </si>
  <si>
    <t>Vps52</t>
  </si>
  <si>
    <t>AGAP009740</t>
  </si>
  <si>
    <t>AGAP009741</t>
  </si>
  <si>
    <t>AGAP009742</t>
  </si>
  <si>
    <t>AGAP009743</t>
  </si>
  <si>
    <t>AGAP009744</t>
  </si>
  <si>
    <t>AGAP009745</t>
  </si>
  <si>
    <t>AGAP009746</t>
  </si>
  <si>
    <t>AGAP009747</t>
  </si>
  <si>
    <t>AGAP009750</t>
  </si>
  <si>
    <t>AGAP009751</t>
  </si>
  <si>
    <t>ANCE2</t>
  </si>
  <si>
    <t>AGAP009754</t>
  </si>
  <si>
    <t>ANCE4</t>
  </si>
  <si>
    <t>AGAP009755</t>
  </si>
  <si>
    <t>ANCE5</t>
  </si>
  <si>
    <t>AGAP009756</t>
  </si>
  <si>
    <t>ANCE6</t>
  </si>
  <si>
    <t>AGAP009757</t>
  </si>
  <si>
    <t>ANCE7</t>
  </si>
  <si>
    <t>AGAP009758</t>
  </si>
  <si>
    <t>CPLCP11</t>
  </si>
  <si>
    <t>AGAP009759</t>
  </si>
  <si>
    <t>CPLCP12</t>
  </si>
  <si>
    <t>AGAP009763</t>
  </si>
  <si>
    <t>AGAP009764</t>
  </si>
  <si>
    <t>AGAP009765</t>
  </si>
  <si>
    <t>AGAP009766</t>
  </si>
  <si>
    <t>AGAP009768</t>
  </si>
  <si>
    <t>AGAP009769</t>
  </si>
  <si>
    <t>AGAP009770</t>
  </si>
  <si>
    <t>GPRCAL1</t>
  </si>
  <si>
    <t>AGAP009771</t>
  </si>
  <si>
    <t>AGAP009772</t>
  </si>
  <si>
    <t>AGAP009773</t>
  </si>
  <si>
    <t>AGAP009774</t>
  </si>
  <si>
    <t>AGAP009775</t>
  </si>
  <si>
    <t>AGAP009776</t>
  </si>
  <si>
    <t>AGAP009777</t>
  </si>
  <si>
    <t>AGAP009778</t>
  </si>
  <si>
    <t>AGAP009779</t>
  </si>
  <si>
    <t>AGAP009780</t>
  </si>
  <si>
    <t>AGAP009781</t>
  </si>
  <si>
    <t>loqs</t>
  </si>
  <si>
    <t>AGAP009782</t>
  </si>
  <si>
    <t>AGAP009783</t>
  </si>
  <si>
    <t>AGAP009784</t>
  </si>
  <si>
    <t>AGAP009785</t>
  </si>
  <si>
    <t>AGAP009786</t>
  </si>
  <si>
    <t>AGAP009787</t>
  </si>
  <si>
    <t>AGAP009788</t>
  </si>
  <si>
    <t>AGAP009789</t>
  </si>
  <si>
    <t>AGAP009790</t>
  </si>
  <si>
    <t>CPAP3-B</t>
  </si>
  <si>
    <t>AGAP009791</t>
  </si>
  <si>
    <t>Nep1</t>
  </si>
  <si>
    <t>AGAP009792</t>
  </si>
  <si>
    <t>AGAP009793</t>
  </si>
  <si>
    <t>AGAP009798</t>
  </si>
  <si>
    <t>AGAP009799</t>
  </si>
  <si>
    <t>ABCC13</t>
  </si>
  <si>
    <t>AGAP009800</t>
  </si>
  <si>
    <t>AGAP009802</t>
  </si>
  <si>
    <t>Gr12</t>
  </si>
  <si>
    <t>AGAP009803</t>
  </si>
  <si>
    <t>Gr11</t>
  </si>
  <si>
    <t>AGAP009804</t>
  </si>
  <si>
    <t>Gr10</t>
  </si>
  <si>
    <t>AGAP009805</t>
  </si>
  <si>
    <t>Gr9</t>
  </si>
  <si>
    <t>AGAP009807</t>
  </si>
  <si>
    <t>AGAP009808</t>
  </si>
  <si>
    <t>AGAP009809</t>
  </si>
  <si>
    <t>AGAP009810</t>
  </si>
  <si>
    <t>AGAP009811</t>
  </si>
  <si>
    <t>AGAP009812</t>
  </si>
  <si>
    <t>AGAP009815</t>
  </si>
  <si>
    <t>AGAP009816</t>
  </si>
  <si>
    <t>AGAP009820</t>
  </si>
  <si>
    <t>AGAP009822</t>
  </si>
  <si>
    <t>AGAP009823</t>
  </si>
  <si>
    <t>AGAP009824</t>
  </si>
  <si>
    <t>AGAP009825</t>
  </si>
  <si>
    <t>AGAP009826</t>
  </si>
  <si>
    <t>AGAP009827</t>
  </si>
  <si>
    <t>AGAP009828</t>
  </si>
  <si>
    <t>AGAP009829</t>
  </si>
  <si>
    <t>AGAP009830</t>
  </si>
  <si>
    <t>AGAP009831</t>
  </si>
  <si>
    <t>AGAP009832</t>
  </si>
  <si>
    <t>CASPS8</t>
  </si>
  <si>
    <t>AGAP009833</t>
  </si>
  <si>
    <t>AGAP009834</t>
  </si>
  <si>
    <t>AGAP009835</t>
  </si>
  <si>
    <t>ABCC14</t>
  </si>
  <si>
    <t>AGAP009836</t>
  </si>
  <si>
    <t>AGAP009837</t>
  </si>
  <si>
    <t>AGAP009838</t>
  </si>
  <si>
    <t>AGAP009839</t>
  </si>
  <si>
    <t>AGAP009840</t>
  </si>
  <si>
    <t>AGAP009841</t>
  </si>
  <si>
    <t>AGAP009842</t>
  </si>
  <si>
    <t>AGAP009844</t>
  </si>
  <si>
    <t>CLIPB15</t>
  </si>
  <si>
    <t>AGAP009846</t>
  </si>
  <si>
    <t>AGAP009849</t>
  </si>
  <si>
    <t>AGAP009852</t>
  </si>
  <si>
    <t>AGAP009853</t>
  </si>
  <si>
    <t>Gr5</t>
  </si>
  <si>
    <t>AGAP009854</t>
  </si>
  <si>
    <t>Gr6</t>
  </si>
  <si>
    <t>AGAP009855</t>
  </si>
  <si>
    <t>Gr7</t>
  </si>
  <si>
    <t>AGAP009856</t>
  </si>
  <si>
    <t>Gr8</t>
  </si>
  <si>
    <t>AGAP009857</t>
  </si>
  <si>
    <t>Gr4</t>
  </si>
  <si>
    <t>AGAP009858</t>
  </si>
  <si>
    <t>Gr3</t>
  </si>
  <si>
    <t>AGAP009859</t>
  </si>
  <si>
    <t>AGAP009860</t>
  </si>
  <si>
    <t>AGAP009861</t>
  </si>
  <si>
    <t>AGAP009862</t>
  </si>
  <si>
    <t>AGAP009863</t>
  </si>
  <si>
    <t>AGAP009864</t>
  </si>
  <si>
    <t>AGAP009865</t>
  </si>
  <si>
    <t>AGAP009866</t>
  </si>
  <si>
    <t>AGAP009867</t>
  </si>
  <si>
    <t>AGAP009868</t>
  </si>
  <si>
    <t>CPR73</t>
  </si>
  <si>
    <t>AGAP009869</t>
  </si>
  <si>
    <t>CPR74</t>
  </si>
  <si>
    <t>AGAP009870</t>
  </si>
  <si>
    <t>CPR151</t>
  </si>
  <si>
    <t>AGAP009871</t>
  </si>
  <si>
    <t>CPR75</t>
  </si>
  <si>
    <t>AGAP009872</t>
  </si>
  <si>
    <t>CPR133</t>
  </si>
  <si>
    <t>AGAP009873</t>
  </si>
  <si>
    <t>CPR153</t>
  </si>
  <si>
    <t>AGAP009874</t>
  </si>
  <si>
    <t>CPR76</t>
  </si>
  <si>
    <t>AGAP009875</t>
  </si>
  <si>
    <t>CPR77</t>
  </si>
  <si>
    <t>AGAP009876</t>
  </si>
  <si>
    <t>CPR78</t>
  </si>
  <si>
    <t>AGAP009877</t>
  </si>
  <si>
    <t>CPR79</t>
  </si>
  <si>
    <t>AGAP009878</t>
  </si>
  <si>
    <t>CPR80</t>
  </si>
  <si>
    <t>AGAP009879</t>
  </si>
  <si>
    <t>CPR81</t>
  </si>
  <si>
    <t>AGAP009880</t>
  </si>
  <si>
    <t>AGAP009881</t>
  </si>
  <si>
    <t>AGAP009882</t>
  </si>
  <si>
    <t>AGAP009883</t>
  </si>
  <si>
    <t>AGAP009886</t>
  </si>
  <si>
    <t>Med15</t>
  </si>
  <si>
    <t>AGAP009887</t>
  </si>
  <si>
    <t>AGAP009888</t>
  </si>
  <si>
    <t>AGAP009889</t>
  </si>
  <si>
    <t>AGAP009890</t>
  </si>
  <si>
    <t>AGAP009891</t>
  </si>
  <si>
    <t>AGAP009893</t>
  </si>
  <si>
    <t>AGAP009896</t>
  </si>
  <si>
    <t>AGAP009897</t>
  </si>
  <si>
    <t>AGAP009898</t>
  </si>
  <si>
    <t>AGAP009899</t>
  </si>
  <si>
    <t>AGAP009901</t>
  </si>
  <si>
    <t>AGAP009902</t>
  </si>
  <si>
    <t>AGAP009903</t>
  </si>
  <si>
    <t>AGAP009904</t>
  </si>
  <si>
    <t>AGAP009905</t>
  </si>
  <si>
    <t>AGAP009906</t>
  </si>
  <si>
    <t>AGAP009907</t>
  </si>
  <si>
    <t>AGAP009908</t>
  </si>
  <si>
    <t>mRpL13</t>
  </si>
  <si>
    <t>AGAP009909</t>
  </si>
  <si>
    <t>AGAP009910</t>
  </si>
  <si>
    <t>AGAP009911</t>
  </si>
  <si>
    <t>AGAP009912</t>
  </si>
  <si>
    <t>AGAP009913</t>
  </si>
  <si>
    <t>AGAP009914</t>
  </si>
  <si>
    <t>AGAP009915</t>
  </si>
  <si>
    <t>AGAP009917</t>
  </si>
  <si>
    <t>AGAP009918</t>
  </si>
  <si>
    <t>AGAP009919</t>
  </si>
  <si>
    <t>AGAP009920</t>
  </si>
  <si>
    <t>RpL37a</t>
  </si>
  <si>
    <t>AGAP009921</t>
  </si>
  <si>
    <t>AGAP009922</t>
  </si>
  <si>
    <t>AGAP009923</t>
  </si>
  <si>
    <t>AGAP009924</t>
  </si>
  <si>
    <t>AGAP009925</t>
  </si>
  <si>
    <t>Nkd</t>
  </si>
  <si>
    <t>AGAP009926</t>
  </si>
  <si>
    <t>AGAP009927</t>
  </si>
  <si>
    <t>AGAP009929</t>
  </si>
  <si>
    <t>AGAP009930</t>
  </si>
  <si>
    <t>AGAP009931</t>
  </si>
  <si>
    <t>AGAP009932</t>
  </si>
  <si>
    <t>AGAP009933</t>
  </si>
  <si>
    <t>AGAP009934</t>
  </si>
  <si>
    <t>AGAP009935</t>
  </si>
  <si>
    <t>AGAP009936</t>
  </si>
  <si>
    <t>AGAP009939</t>
  </si>
  <si>
    <t>AGAP009940</t>
  </si>
  <si>
    <t>AGAP009942</t>
  </si>
  <si>
    <t>AGAP009943</t>
  </si>
  <si>
    <t>AGAP009944</t>
  </si>
  <si>
    <t>AGAP009945</t>
  </si>
  <si>
    <t>AGAP009946</t>
  </si>
  <si>
    <t>GSTMS3</t>
  </si>
  <si>
    <t>AGAP009947</t>
  </si>
  <si>
    <t>AGAP009948</t>
  </si>
  <si>
    <t>AGAP009949</t>
  </si>
  <si>
    <t>AGAP009950</t>
  </si>
  <si>
    <t>AGAP009953</t>
  </si>
  <si>
    <t>AGAP009954</t>
  </si>
  <si>
    <t>AGAP009955</t>
  </si>
  <si>
    <t>AGAP009956</t>
  </si>
  <si>
    <t>AGAP009957</t>
  </si>
  <si>
    <t>AGAP009958</t>
  </si>
  <si>
    <t>AGAP009959</t>
  </si>
  <si>
    <t>AGAP009960</t>
  </si>
  <si>
    <t>AGAP009961</t>
  </si>
  <si>
    <t>AGAP009964</t>
  </si>
  <si>
    <t>AGAP009965</t>
  </si>
  <si>
    <t>AGAP009966</t>
  </si>
  <si>
    <t>AGAP009967</t>
  </si>
  <si>
    <t>AGAP009968</t>
  </si>
  <si>
    <t>AGAP009969</t>
  </si>
  <si>
    <t>AGAP009970</t>
  </si>
  <si>
    <t>AGAP009971</t>
  </si>
  <si>
    <t>AGAP009972</t>
  </si>
  <si>
    <t>AGAP009973</t>
  </si>
  <si>
    <t>AGAP009974</t>
  </si>
  <si>
    <t>AAPP</t>
  </si>
  <si>
    <t>AGAP009975</t>
  </si>
  <si>
    <t>AGAP009978</t>
  </si>
  <si>
    <t>DUOX</t>
  </si>
  <si>
    <t>AGAP009979</t>
  </si>
  <si>
    <t>AGAP009980</t>
  </si>
  <si>
    <t>AGAP009981</t>
  </si>
  <si>
    <t>AGAP009982</t>
  </si>
  <si>
    <t>AGAP009983</t>
  </si>
  <si>
    <t>AGAP009984</t>
  </si>
  <si>
    <t>AGAP009985</t>
  </si>
  <si>
    <t>AGAP009988</t>
  </si>
  <si>
    <t>mRpL10</t>
  </si>
  <si>
    <t>AGAP009989</t>
  </si>
  <si>
    <t>AGAP009990</t>
  </si>
  <si>
    <t>AGAP009991</t>
  </si>
  <si>
    <t>AGAP009992</t>
  </si>
  <si>
    <t>AGAP009993</t>
  </si>
  <si>
    <t>AGAP009994</t>
  </si>
  <si>
    <t>AGAP009995</t>
  </si>
  <si>
    <t>AGAP009996</t>
  </si>
  <si>
    <t>AGAP009997</t>
  </si>
  <si>
    <t>AGAP009998</t>
  </si>
  <si>
    <t>RpS11</t>
  </si>
  <si>
    <t>AGAP009999</t>
  </si>
  <si>
    <t>Gr22</t>
  </si>
  <si>
    <t>AGAP010000</t>
  </si>
  <si>
    <t>AGAP010001</t>
  </si>
  <si>
    <t>AGAP010002</t>
  </si>
  <si>
    <t>AGAP010003</t>
  </si>
  <si>
    <t>AGAP010004</t>
  </si>
  <si>
    <t>AGAP010005</t>
  </si>
  <si>
    <t>AGAP010006</t>
  </si>
  <si>
    <t>AGAP010007</t>
  </si>
  <si>
    <t>AGAP010008</t>
  </si>
  <si>
    <t>AGAP010009</t>
  </si>
  <si>
    <t>AGAP010010</t>
  </si>
  <si>
    <t>AGAP010011</t>
  </si>
  <si>
    <t>AGAP010012</t>
  </si>
  <si>
    <t>AGAP010013</t>
  </si>
  <si>
    <t>AGAP010014</t>
  </si>
  <si>
    <t>AGAP010015</t>
  </si>
  <si>
    <t>AGAP010016</t>
  </si>
  <si>
    <t>AGAP010017</t>
  </si>
  <si>
    <t>AGAP010018</t>
  </si>
  <si>
    <t>AGAP010019</t>
  </si>
  <si>
    <t>AGAP010020</t>
  </si>
  <si>
    <t>AGAP010022</t>
  </si>
  <si>
    <t>AGAP010024</t>
  </si>
  <si>
    <t>AGAP010025</t>
  </si>
  <si>
    <t>AGAP010026</t>
  </si>
  <si>
    <t>AGAP010027</t>
  </si>
  <si>
    <t>AGAP010028</t>
  </si>
  <si>
    <t>AGAP010029</t>
  </si>
  <si>
    <t>AGAP010030</t>
  </si>
  <si>
    <t>AGAP010031</t>
  </si>
  <si>
    <t>AGAP010032</t>
  </si>
  <si>
    <t>AGAP010033</t>
  </si>
  <si>
    <t>AGAP010034</t>
  </si>
  <si>
    <t>Med6</t>
  </si>
  <si>
    <t>AGAP010035</t>
  </si>
  <si>
    <t>AGAP010039</t>
  </si>
  <si>
    <t>NADH_dehyd</t>
  </si>
  <si>
    <t>AGAP010040</t>
  </si>
  <si>
    <t>AGAP010041</t>
  </si>
  <si>
    <t>AGAP010042</t>
  </si>
  <si>
    <t>AGAP010043</t>
  </si>
  <si>
    <t>AGAP010046</t>
  </si>
  <si>
    <t>AGAP010047</t>
  </si>
  <si>
    <t>AGAP010048</t>
  </si>
  <si>
    <t>AGAP010049</t>
  </si>
  <si>
    <t>AGAP010050</t>
  </si>
  <si>
    <t>AGAP010051</t>
  </si>
  <si>
    <t>AGAP010052</t>
  </si>
  <si>
    <t>AGAP010055</t>
  </si>
  <si>
    <t>AGAP010056</t>
  </si>
  <si>
    <t>AGAP010057</t>
  </si>
  <si>
    <t>AGAP010058</t>
  </si>
  <si>
    <t>AGAP010060</t>
  </si>
  <si>
    <t>AGAP010061</t>
  </si>
  <si>
    <t>AGAP010062</t>
  </si>
  <si>
    <t>AGAP010063</t>
  </si>
  <si>
    <t>AGAP010064</t>
  </si>
  <si>
    <t>AGAP010065</t>
  </si>
  <si>
    <t>RpL12</t>
  </si>
  <si>
    <t>AGAP010066</t>
  </si>
  <si>
    <t>AGAP010071</t>
  </si>
  <si>
    <t>AGAP010072</t>
  </si>
  <si>
    <t>AGAP010073</t>
  </si>
  <si>
    <t>AGAP010074</t>
  </si>
  <si>
    <t>Pex13</t>
  </si>
  <si>
    <t>AGAP010075</t>
  </si>
  <si>
    <t>AGAP010076</t>
  </si>
  <si>
    <t>AGAP010077</t>
  </si>
  <si>
    <t>CYP303A1</t>
  </si>
  <si>
    <t>AGAP010080</t>
  </si>
  <si>
    <t>AGAP010081</t>
  </si>
  <si>
    <t>AGAP010082</t>
  </si>
  <si>
    <t>AGAP010085</t>
  </si>
  <si>
    <t>AGAP010086</t>
  </si>
  <si>
    <t>AGAP010087</t>
  </si>
  <si>
    <t>AGAP010088</t>
  </si>
  <si>
    <t>AGAP010089</t>
  </si>
  <si>
    <t>GPROP9</t>
  </si>
  <si>
    <t>AGAP010090</t>
  </si>
  <si>
    <t>AGAP010094</t>
  </si>
  <si>
    <t>AGAP010095</t>
  </si>
  <si>
    <t>CPR82</t>
  </si>
  <si>
    <t>AGAP010096</t>
  </si>
  <si>
    <t>AGAP010097</t>
  </si>
  <si>
    <t>CPR107</t>
  </si>
  <si>
    <t>AGAP010098</t>
  </si>
  <si>
    <t>CPR83</t>
  </si>
  <si>
    <t>AGAP010099</t>
  </si>
  <si>
    <t>CPR108</t>
  </si>
  <si>
    <t>AGAP010100</t>
  </si>
  <si>
    <t>CPR84</t>
  </si>
  <si>
    <t>AGAP010101</t>
  </si>
  <si>
    <t>CPR85</t>
  </si>
  <si>
    <t>AGAP010103</t>
  </si>
  <si>
    <t>CPR86</t>
  </si>
  <si>
    <t>AGAP010104</t>
  </si>
  <si>
    <t>CPR87</t>
  </si>
  <si>
    <t>AGAP010105</t>
  </si>
  <si>
    <t>CPR88</t>
  </si>
  <si>
    <t>AGAP010106</t>
  </si>
  <si>
    <t>CPR89</t>
  </si>
  <si>
    <t>AGAP010107</t>
  </si>
  <si>
    <t>CPR90</t>
  </si>
  <si>
    <t>AGAP010108</t>
  </si>
  <si>
    <t>CPR91</t>
  </si>
  <si>
    <t>AGAP010109</t>
  </si>
  <si>
    <t>CPR150</t>
  </si>
  <si>
    <t>AGAP010110</t>
  </si>
  <si>
    <t>AGAP010111</t>
  </si>
  <si>
    <t>AGAP010112</t>
  </si>
  <si>
    <t>CPR92</t>
  </si>
  <si>
    <t>AGAP010113</t>
  </si>
  <si>
    <t>CPR93</t>
  </si>
  <si>
    <t>AGAP010114</t>
  </si>
  <si>
    <t>CPR94</t>
  </si>
  <si>
    <t>AGAP010115</t>
  </si>
  <si>
    <t>AGAP010116</t>
  </si>
  <si>
    <t>CPR109</t>
  </si>
  <si>
    <t>AGAP010117</t>
  </si>
  <si>
    <t>CPR95</t>
  </si>
  <si>
    <t>AGAP010118</t>
  </si>
  <si>
    <t>AGAP010119</t>
  </si>
  <si>
    <t>CPR96</t>
  </si>
  <si>
    <t>AGAP010120</t>
  </si>
  <si>
    <t>CPR97</t>
  </si>
  <si>
    <t>AGAP010121</t>
  </si>
  <si>
    <t>CPR149</t>
  </si>
  <si>
    <t>AGAP010122</t>
  </si>
  <si>
    <t>CPR132</t>
  </si>
  <si>
    <t>AGAP010123</t>
  </si>
  <si>
    <t>CPR131</t>
  </si>
  <si>
    <t>AGAP010124</t>
  </si>
  <si>
    <t>CPR98</t>
  </si>
  <si>
    <t>AGAP010125</t>
  </si>
  <si>
    <t>AGAP010126</t>
  </si>
  <si>
    <t>CPR142</t>
  </si>
  <si>
    <t>AGAP010127</t>
  </si>
  <si>
    <t>CPR99</t>
  </si>
  <si>
    <t>AGAP010128</t>
  </si>
  <si>
    <t>CPR100</t>
  </si>
  <si>
    <t>AGAP010129</t>
  </si>
  <si>
    <t>AGAP010130</t>
  </si>
  <si>
    <t>AGAP010131</t>
  </si>
  <si>
    <t>AGAP010132</t>
  </si>
  <si>
    <t>SCRBQ1</t>
  </si>
  <si>
    <t>AGAP010133</t>
  </si>
  <si>
    <t>SCRPQ2</t>
  </si>
  <si>
    <t>AGAP010134</t>
  </si>
  <si>
    <t>AGAP010135</t>
  </si>
  <si>
    <t>AGAP010136</t>
  </si>
  <si>
    <t>AGAP010137</t>
  </si>
  <si>
    <t>AGAP010138</t>
  </si>
  <si>
    <t>AGAP010139</t>
  </si>
  <si>
    <t>AGAP010140</t>
  </si>
  <si>
    <t>AGAP010141</t>
  </si>
  <si>
    <t>AGAP010142</t>
  </si>
  <si>
    <t>Dat</t>
  </si>
  <si>
    <t>AGAP010143</t>
  </si>
  <si>
    <t>AGAP010144</t>
  </si>
  <si>
    <t>AGAP010145</t>
  </si>
  <si>
    <t>AGAP010146</t>
  </si>
  <si>
    <t>AGAP010147</t>
  </si>
  <si>
    <t>AGAP010149</t>
  </si>
  <si>
    <t>AGAP010150</t>
  </si>
  <si>
    <t>AGAP010151</t>
  </si>
  <si>
    <t>AGAP010152</t>
  </si>
  <si>
    <t>AGAP010155</t>
  </si>
  <si>
    <t>AGAP010156</t>
  </si>
  <si>
    <t>AGAP010157</t>
  </si>
  <si>
    <t>Ast2</t>
  </si>
  <si>
    <t>AGAP010158</t>
  </si>
  <si>
    <t>AGAP010159</t>
  </si>
  <si>
    <t>AGAP010160</t>
  </si>
  <si>
    <t>AGAP010161</t>
  </si>
  <si>
    <t>AGAP010162</t>
  </si>
  <si>
    <t>AGAP010163</t>
  </si>
  <si>
    <t>RpL38</t>
  </si>
  <si>
    <t>AGAP010164</t>
  </si>
  <si>
    <t>whd</t>
  </si>
  <si>
    <t>AGAP010165</t>
  </si>
  <si>
    <t>AGAP010168</t>
  </si>
  <si>
    <t>AGAP010169</t>
  </si>
  <si>
    <t>AGAP010170</t>
  </si>
  <si>
    <t>AGAP010171</t>
  </si>
  <si>
    <t>papi</t>
  </si>
  <si>
    <t>AGAP010172</t>
  </si>
  <si>
    <t>AGAP010173</t>
  </si>
  <si>
    <t>Rack1</t>
  </si>
  <si>
    <t>AGAP010174</t>
  </si>
  <si>
    <t>AGAP010175</t>
  </si>
  <si>
    <t>AGAP010176</t>
  </si>
  <si>
    <t>AGAP010177</t>
  </si>
  <si>
    <t>AGAP010178</t>
  </si>
  <si>
    <t>AGAP010179</t>
  </si>
  <si>
    <t>AGAP010180</t>
  </si>
  <si>
    <t>AGAP010181</t>
  </si>
  <si>
    <t>AGAP010182</t>
  </si>
  <si>
    <t>AGAP010183</t>
  </si>
  <si>
    <t>AGAP010184</t>
  </si>
  <si>
    <t>AGAP010186</t>
  </si>
  <si>
    <t>AGAP010187</t>
  </si>
  <si>
    <t>AGAP010188</t>
  </si>
  <si>
    <t>AGAP010189</t>
  </si>
  <si>
    <t>AGAP010190</t>
  </si>
  <si>
    <t>Oseg5</t>
  </si>
  <si>
    <t>AGAP010191</t>
  </si>
  <si>
    <t>AGAP010192</t>
  </si>
  <si>
    <t>AGAP010193</t>
  </si>
  <si>
    <t>CTLGA3</t>
  </si>
  <si>
    <t>AGAP010194</t>
  </si>
  <si>
    <t>AGAP010195</t>
  </si>
  <si>
    <t>Gr33</t>
  </si>
  <si>
    <t>AGAP010196</t>
  </si>
  <si>
    <t>CTLGA1</t>
  </si>
  <si>
    <t>AGAP010197</t>
  </si>
  <si>
    <t>AGAP010198</t>
  </si>
  <si>
    <t>AGAP010199</t>
  </si>
  <si>
    <t>AGAP010200</t>
  </si>
  <si>
    <t>AGAP010201</t>
  </si>
  <si>
    <t>AGAP010202</t>
  </si>
  <si>
    <t>AGAP010203</t>
  </si>
  <si>
    <t>AGAP010204</t>
  </si>
  <si>
    <t>AGAP010205</t>
  </si>
  <si>
    <t>AGAP010206</t>
  </si>
  <si>
    <t>AGAP010209</t>
  </si>
  <si>
    <t>AGAP010210</t>
  </si>
  <si>
    <t>AGAP010211</t>
  </si>
  <si>
    <t>AGAP010212</t>
  </si>
  <si>
    <t>AGAP010213</t>
  </si>
  <si>
    <t>AGAP010214</t>
  </si>
  <si>
    <t>AGAP010215</t>
  </si>
  <si>
    <t>AGAP010216</t>
  </si>
  <si>
    <t>RpL25</t>
  </si>
  <si>
    <t>AGAP010217</t>
  </si>
  <si>
    <t>AGAP010218</t>
  </si>
  <si>
    <t>AGAP010219</t>
  </si>
  <si>
    <t>Mcm6</t>
  </si>
  <si>
    <t>AGAP010220</t>
  </si>
  <si>
    <t>AGAP010221</t>
  </si>
  <si>
    <t>AGAP010222</t>
  </si>
  <si>
    <t>AGAP010223</t>
  </si>
  <si>
    <t>AGAP010224</t>
  </si>
  <si>
    <t>AGAP010225</t>
  </si>
  <si>
    <t>AGAP010226</t>
  </si>
  <si>
    <t>AGAP010227</t>
  </si>
  <si>
    <t>AGAP010228</t>
  </si>
  <si>
    <t>AGAP010229</t>
  </si>
  <si>
    <t>AGAP010230</t>
  </si>
  <si>
    <t>AGAP010231</t>
  </si>
  <si>
    <t>AGAP010232</t>
  </si>
  <si>
    <t>AGAP010233</t>
  </si>
  <si>
    <t>AGAP010234</t>
  </si>
  <si>
    <t>AGAP010235</t>
  </si>
  <si>
    <t>AGAP010236</t>
  </si>
  <si>
    <t>AGAP010237</t>
  </si>
  <si>
    <t>AGAP010238</t>
  </si>
  <si>
    <t>AGAP010239</t>
  </si>
  <si>
    <t>AGAP010240</t>
  </si>
  <si>
    <t>AGAP010241</t>
  </si>
  <si>
    <t>AGAP010242</t>
  </si>
  <si>
    <t>AGAP010243</t>
  </si>
  <si>
    <t>AGAP010244</t>
  </si>
  <si>
    <t>AGAP010245</t>
  </si>
  <si>
    <t>AGAP010246</t>
  </si>
  <si>
    <t>AGAP010247</t>
  </si>
  <si>
    <t>AGAP010248</t>
  </si>
  <si>
    <t>AGAP010249</t>
  </si>
  <si>
    <t>AGAP010250</t>
  </si>
  <si>
    <t>AGAP010251</t>
  </si>
  <si>
    <t>AGAP010252</t>
  </si>
  <si>
    <t>RpL23</t>
  </si>
  <si>
    <t>AGAP010253</t>
  </si>
  <si>
    <t>Prosalpha6</t>
  </si>
  <si>
    <t>AGAP010254</t>
  </si>
  <si>
    <t>AGAP010255</t>
  </si>
  <si>
    <t>AGAP010256</t>
  </si>
  <si>
    <t>AGAP010257</t>
  </si>
  <si>
    <t>RpL13a</t>
  </si>
  <si>
    <t>AGAP010258</t>
  </si>
  <si>
    <t>AGAP010259</t>
  </si>
  <si>
    <t>AGAP010260</t>
  </si>
  <si>
    <t>AGAP010261</t>
  </si>
  <si>
    <t>AGAP010263</t>
  </si>
  <si>
    <t>AGAP010264</t>
  </si>
  <si>
    <t>AGAP010265</t>
  </si>
  <si>
    <t>AGAP010266</t>
  </si>
  <si>
    <t>AGAP010267</t>
  </si>
  <si>
    <t>AGAP010268</t>
  </si>
  <si>
    <t>mRpS9</t>
  </si>
  <si>
    <t>AGAP010269</t>
  </si>
  <si>
    <t>AGAP010271</t>
  </si>
  <si>
    <t>AGAP010272</t>
  </si>
  <si>
    <t>IR25a</t>
  </si>
  <si>
    <t>AGAP010273</t>
  </si>
  <si>
    <t>AGAP010274</t>
  </si>
  <si>
    <t>AGAP010275</t>
  </si>
  <si>
    <t>AGAP010276</t>
  </si>
  <si>
    <t>AGAP010277</t>
  </si>
  <si>
    <t>AGAP010278</t>
  </si>
  <si>
    <t>AGAP010279</t>
  </si>
  <si>
    <t>AGAP010280</t>
  </si>
  <si>
    <t>AGAP010281</t>
  </si>
  <si>
    <t>GPRGBB1</t>
  </si>
  <si>
    <t>AGAP010282</t>
  </si>
  <si>
    <t>AGAP010283</t>
  </si>
  <si>
    <t>AGAP010286</t>
  </si>
  <si>
    <t>AGAP010287</t>
  </si>
  <si>
    <t>AGAP010288</t>
  </si>
  <si>
    <t>AGAP010289</t>
  </si>
  <si>
    <t>AGAP010290</t>
  </si>
  <si>
    <t>AGAP010291</t>
  </si>
  <si>
    <t>AGAP010292</t>
  </si>
  <si>
    <t>AGAP010293</t>
  </si>
  <si>
    <t>GC1</t>
  </si>
  <si>
    <t>AGAP010294</t>
  </si>
  <si>
    <t>AGAP010295</t>
  </si>
  <si>
    <t>AGAP010297</t>
  </si>
  <si>
    <t>AGAP010298</t>
  </si>
  <si>
    <t>AGAP010299</t>
  </si>
  <si>
    <t>AGAP010300</t>
  </si>
  <si>
    <t>AGAP010301</t>
  </si>
  <si>
    <t>AGAP010302</t>
  </si>
  <si>
    <t>AGAP010303</t>
  </si>
  <si>
    <t>AGAP010304</t>
  </si>
  <si>
    <t>AGAP010305</t>
  </si>
  <si>
    <t>AGAP010306</t>
  </si>
  <si>
    <t>AGAP010307</t>
  </si>
  <si>
    <t>AGAP010308</t>
  </si>
  <si>
    <t>AGAP010309</t>
  </si>
  <si>
    <t>AGAP010310</t>
  </si>
  <si>
    <t>AGAP010311</t>
  </si>
  <si>
    <t>AGAP010312</t>
  </si>
  <si>
    <t>AGAP010313</t>
  </si>
  <si>
    <t>AGAP010314</t>
  </si>
  <si>
    <t>AGAP010317</t>
  </si>
  <si>
    <t>AGAP010318</t>
  </si>
  <si>
    <t>AGAP010319</t>
  </si>
  <si>
    <t>AGAP010320</t>
  </si>
  <si>
    <t>AGAP010321</t>
  </si>
  <si>
    <t>AGAP010322</t>
  </si>
  <si>
    <t>AGAP010323</t>
  </si>
  <si>
    <t>AGAP010324</t>
  </si>
  <si>
    <t>AGAP010326</t>
  </si>
  <si>
    <t>AQP3</t>
  </si>
  <si>
    <t>AGAP010327</t>
  </si>
  <si>
    <t>AGAP010328</t>
  </si>
  <si>
    <t>AGAP010329</t>
  </si>
  <si>
    <t>AGAP010330</t>
  </si>
  <si>
    <t>AGAP010331</t>
  </si>
  <si>
    <t>AGAP010332</t>
  </si>
  <si>
    <t>AGAP010334</t>
  </si>
  <si>
    <t>AGAP010335</t>
  </si>
  <si>
    <t>AGAP010336</t>
  </si>
  <si>
    <t>AGAP010337</t>
  </si>
  <si>
    <t>AGAP010338</t>
  </si>
  <si>
    <t>mRpL23</t>
  </si>
  <si>
    <t>AGAP010339</t>
  </si>
  <si>
    <t>AGAP010340</t>
  </si>
  <si>
    <t>AGAP010341</t>
  </si>
  <si>
    <t>AGAP010342</t>
  </si>
  <si>
    <t>AGAP010343</t>
  </si>
  <si>
    <t>AGAP010344</t>
  </si>
  <si>
    <t>AGAP010345</t>
  </si>
  <si>
    <t>AGAP010346</t>
  </si>
  <si>
    <t>Mer</t>
  </si>
  <si>
    <t>AGAP010347</t>
  </si>
  <si>
    <t>CuSOD3</t>
  </si>
  <si>
    <t>AGAP010348</t>
  </si>
  <si>
    <t>AGAP010349</t>
  </si>
  <si>
    <t>AGAP010350</t>
  </si>
  <si>
    <t>AGAP010351</t>
  </si>
  <si>
    <t>AGAP010352</t>
  </si>
  <si>
    <t>AGAP010353</t>
  </si>
  <si>
    <t>AGAP010354</t>
  </si>
  <si>
    <t>AGAP010355</t>
  </si>
  <si>
    <t>AGAP010358</t>
  </si>
  <si>
    <t>AGAP010359</t>
  </si>
  <si>
    <t>AGAP010360</t>
  </si>
  <si>
    <t>biotype=pseudogene</t>
  </si>
  <si>
    <t>AGAP010362</t>
  </si>
  <si>
    <t>AGAP010363</t>
  </si>
  <si>
    <t>AGAP010364</t>
  </si>
  <si>
    <t>AGAP010365</t>
  </si>
  <si>
    <t>AGAP010366</t>
  </si>
  <si>
    <t>AGAP010368</t>
  </si>
  <si>
    <t>AGAP010369</t>
  </si>
  <si>
    <t>CPR112</t>
  </si>
  <si>
    <t>AGAP010370</t>
  </si>
  <si>
    <t>AGAP010371</t>
  </si>
  <si>
    <t>AGAP010372</t>
  </si>
  <si>
    <t>AGAP010373</t>
  </si>
  <si>
    <t>AGAP010376</t>
  </si>
  <si>
    <t>AGAP010377</t>
  </si>
  <si>
    <t>AGAP010378</t>
  </si>
  <si>
    <t>AGAP010379</t>
  </si>
  <si>
    <t>AGAP010380</t>
  </si>
  <si>
    <t>AGAP010381</t>
  </si>
  <si>
    <t>AGAP010382</t>
  </si>
  <si>
    <t>Ars2</t>
  </si>
  <si>
    <t>AGAP010383</t>
  </si>
  <si>
    <t>AGAP010384</t>
  </si>
  <si>
    <t>AGAP010385</t>
  </si>
  <si>
    <t>AGAP010386</t>
  </si>
  <si>
    <t>AGAP010387</t>
  </si>
  <si>
    <t>AGAP010388</t>
  </si>
  <si>
    <t>AGAP010389</t>
  </si>
  <si>
    <t>Prestin</t>
  </si>
  <si>
    <t>AGAP010390</t>
  </si>
  <si>
    <t>COE12O</t>
  </si>
  <si>
    <t>AGAP010391</t>
  </si>
  <si>
    <t>AGAP010392</t>
  </si>
  <si>
    <t>AGAP010393</t>
  </si>
  <si>
    <t>AGAP010394</t>
  </si>
  <si>
    <t>AGAP010395</t>
  </si>
  <si>
    <t>AGAP010396</t>
  </si>
  <si>
    <t>AGAP010397</t>
  </si>
  <si>
    <t>AGAP010398</t>
  </si>
  <si>
    <t>AGAP010399</t>
  </si>
  <si>
    <t>AGAP010400</t>
  </si>
  <si>
    <t>AGAP010401</t>
  </si>
  <si>
    <t>AGAP010402</t>
  </si>
  <si>
    <t>AGAP010403</t>
  </si>
  <si>
    <t>AGAP010404</t>
  </si>
  <si>
    <t>GSTS1</t>
  </si>
  <si>
    <t>AGAP010405</t>
  </si>
  <si>
    <t>AGAP010406</t>
  </si>
  <si>
    <t>AGAP010407</t>
  </si>
  <si>
    <t>AGAP010408</t>
  </si>
  <si>
    <t>AGAP010409</t>
  </si>
  <si>
    <t>OBP22</t>
  </si>
  <si>
    <t>AGAP010410</t>
  </si>
  <si>
    <t>AGAP010411</t>
  </si>
  <si>
    <t>IR8a</t>
  </si>
  <si>
    <t>AGAP010412</t>
  </si>
  <si>
    <t>AGAP010413</t>
  </si>
  <si>
    <t>AGAP010414</t>
  </si>
  <si>
    <t>CYP4C28</t>
  </si>
  <si>
    <t>AGAP010415</t>
  </si>
  <si>
    <t>AGAP010416</t>
  </si>
  <si>
    <t>ABCA8</t>
  </si>
  <si>
    <t>AGAP010417</t>
  </si>
  <si>
    <t>AGAP010418</t>
  </si>
  <si>
    <t>Oseg6</t>
  </si>
  <si>
    <t>AGAP010419</t>
  </si>
  <si>
    <t>AGAP010420</t>
  </si>
  <si>
    <t>AGAP010421</t>
  </si>
  <si>
    <t>AGAP010422</t>
  </si>
  <si>
    <t>AGAP010423</t>
  </si>
  <si>
    <t>STAT</t>
  </si>
  <si>
    <t>AGAP010426</t>
  </si>
  <si>
    <t>AGAP010427</t>
  </si>
  <si>
    <t>AGAP010428</t>
  </si>
  <si>
    <t>AGAP010429</t>
  </si>
  <si>
    <t>AGAP010430</t>
  </si>
  <si>
    <t>AGAP010431</t>
  </si>
  <si>
    <t>AGAP010432</t>
  </si>
  <si>
    <t>AGAP010433</t>
  </si>
  <si>
    <t>AGAP010435</t>
  </si>
  <si>
    <t>AGAP010436</t>
  </si>
  <si>
    <t>AGAP010437</t>
  </si>
  <si>
    <t>ECH</t>
  </si>
  <si>
    <t>AGAP010438</t>
  </si>
  <si>
    <t>AGAP010439</t>
  </si>
  <si>
    <t>AGAP010440</t>
  </si>
  <si>
    <t>AGAP010441</t>
  </si>
  <si>
    <t>AGAP010442</t>
  </si>
  <si>
    <t>Fz2</t>
  </si>
  <si>
    <t>AGAP010443</t>
  </si>
  <si>
    <t>AGAP010444</t>
  </si>
  <si>
    <t>AGAP010445</t>
  </si>
  <si>
    <t>AGAP010447</t>
  </si>
  <si>
    <t>AGAP010448</t>
  </si>
  <si>
    <t>AGAP010449</t>
  </si>
  <si>
    <t>AGAP010450</t>
  </si>
  <si>
    <t>mRpL2</t>
  </si>
  <si>
    <t>AGAP010451</t>
  </si>
  <si>
    <t>AGAP010453</t>
  </si>
  <si>
    <t>AGAP010454</t>
  </si>
  <si>
    <t>AGAP010455</t>
  </si>
  <si>
    <t>AGAP010456</t>
  </si>
  <si>
    <t>AGAP010457</t>
  </si>
  <si>
    <t>AGAP010458</t>
  </si>
  <si>
    <t>AGAP010459</t>
  </si>
  <si>
    <t>AGAP010460</t>
  </si>
  <si>
    <t>AGAP010462</t>
  </si>
  <si>
    <t>AGAP010463</t>
  </si>
  <si>
    <t>AGAP010464</t>
  </si>
  <si>
    <t>AGAP010465</t>
  </si>
  <si>
    <t>AGAP010466</t>
  </si>
  <si>
    <t>AGAP010467</t>
  </si>
  <si>
    <t>AGAP010468</t>
  </si>
  <si>
    <t>AGAP010469</t>
  </si>
  <si>
    <t>AGAP010470</t>
  </si>
  <si>
    <t>AGAP010471</t>
  </si>
  <si>
    <t>AGAP010473</t>
  </si>
  <si>
    <t>AGAP010474</t>
  </si>
  <si>
    <t>AGAP010475</t>
  </si>
  <si>
    <t>AGAP010476</t>
  </si>
  <si>
    <t>AGAP010477</t>
  </si>
  <si>
    <t>AGAP010478</t>
  </si>
  <si>
    <t>AGAP010479</t>
  </si>
  <si>
    <t>AGAP010480</t>
  </si>
  <si>
    <t>AGAP010481</t>
  </si>
  <si>
    <t>AGAP010482</t>
  </si>
  <si>
    <t>AGAP010483</t>
  </si>
  <si>
    <t>AGAP010484</t>
  </si>
  <si>
    <t>AGAP010485</t>
  </si>
  <si>
    <t>AGAP010486</t>
  </si>
  <si>
    <t>GPRALS3</t>
  </si>
  <si>
    <t>AGAP010487</t>
  </si>
  <si>
    <t>AGAP010488</t>
  </si>
  <si>
    <t>AGAP010489</t>
  </si>
  <si>
    <t>OBP4</t>
  </si>
  <si>
    <t>AGAP010490</t>
  </si>
  <si>
    <t>AGAP010491</t>
  </si>
  <si>
    <t>AGAP010492</t>
  </si>
  <si>
    <t>AGAP010493</t>
  </si>
  <si>
    <t>AGAP010494</t>
  </si>
  <si>
    <t>AGAP010496</t>
  </si>
  <si>
    <t>AGAP010497</t>
  </si>
  <si>
    <t>Pex12</t>
  </si>
  <si>
    <t>AGAP010498</t>
  </si>
  <si>
    <t>AGAP010499</t>
  </si>
  <si>
    <t>AD20590</t>
  </si>
  <si>
    <t>AGAP010500</t>
  </si>
  <si>
    <t>AGAP010501</t>
  </si>
  <si>
    <t>AGAP010502</t>
  </si>
  <si>
    <t>AGAP010503</t>
  </si>
  <si>
    <t>AGAP010504</t>
  </si>
  <si>
    <t>Or43</t>
  </si>
  <si>
    <t>AGAP010505</t>
  </si>
  <si>
    <t>Or44</t>
  </si>
  <si>
    <t>AGAP010506</t>
  </si>
  <si>
    <t>AGAP010507</t>
  </si>
  <si>
    <t>Or24</t>
  </si>
  <si>
    <t>AGAP010508</t>
  </si>
  <si>
    <t>AGAP010509</t>
  </si>
  <si>
    <t>AGAP010510</t>
  </si>
  <si>
    <t>AGAP010513</t>
  </si>
  <si>
    <t>GPRMAC1</t>
  </si>
  <si>
    <t>AGAP010514</t>
  </si>
  <si>
    <t>AGAP010515</t>
  </si>
  <si>
    <t>AGAP010516</t>
  </si>
  <si>
    <t>AGAP010517</t>
  </si>
  <si>
    <t>MnSOD1</t>
  </si>
  <si>
    <t>AGAP010518</t>
  </si>
  <si>
    <t>AGAP010519</t>
  </si>
  <si>
    <t>AGAP010520</t>
  </si>
  <si>
    <t>AGAP010522</t>
  </si>
  <si>
    <t>AGAP010524</t>
  </si>
  <si>
    <t>AGAP010525</t>
  </si>
  <si>
    <t>AGAP010526</t>
  </si>
  <si>
    <t>AGAP010527</t>
  </si>
  <si>
    <t>AGAP010530</t>
  </si>
  <si>
    <t>CLIPE4</t>
  </si>
  <si>
    <t>AGAP010531</t>
  </si>
  <si>
    <t>AGAP010532</t>
  </si>
  <si>
    <t>AGAP010533</t>
  </si>
  <si>
    <t>AGAP010534</t>
  </si>
  <si>
    <t>AGAP010535</t>
  </si>
  <si>
    <t>AGAP010536</t>
  </si>
  <si>
    <t>AGAP010537</t>
  </si>
  <si>
    <t>AGAP010538</t>
  </si>
  <si>
    <t>AGAP010539</t>
  </si>
  <si>
    <t>AGAP010540</t>
  </si>
  <si>
    <t>AGAP010542</t>
  </si>
  <si>
    <t>dpr6</t>
  </si>
  <si>
    <t>AGAP010543</t>
  </si>
  <si>
    <t>AGAP010544</t>
  </si>
  <si>
    <t>AGAP010545</t>
  </si>
  <si>
    <t>AGAP010548</t>
  </si>
  <si>
    <t>AGAP010550</t>
  </si>
  <si>
    <t>AGAP010551</t>
  </si>
  <si>
    <t>AGAP010552</t>
  </si>
  <si>
    <t>AGAP010553</t>
  </si>
  <si>
    <t>AGAP010554</t>
  </si>
  <si>
    <t>AGAP010555</t>
  </si>
  <si>
    <t>AGAP010556</t>
  </si>
  <si>
    <t>AGAP010557</t>
  </si>
  <si>
    <t>AGAP010558</t>
  </si>
  <si>
    <t>AGAP010559</t>
  </si>
  <si>
    <t>AGAP010562</t>
  </si>
  <si>
    <t>AGAP010563</t>
  </si>
  <si>
    <t>AGAP010564</t>
  </si>
  <si>
    <t>AGAP010565</t>
  </si>
  <si>
    <t>AGAP010566</t>
  </si>
  <si>
    <t>AGAP010567</t>
  </si>
  <si>
    <t>AGAP010568</t>
  </si>
  <si>
    <t>AGAP010569</t>
  </si>
  <si>
    <t>AGAP010570</t>
  </si>
  <si>
    <t>AGAP010571</t>
  </si>
  <si>
    <t>AGAP010572</t>
  </si>
  <si>
    <t>AGAP010573</t>
  </si>
  <si>
    <t>AGAP010574</t>
  </si>
  <si>
    <t>AGAP010575</t>
  </si>
  <si>
    <t>AGAP010576</t>
  </si>
  <si>
    <t>AGAP010577</t>
  </si>
  <si>
    <t>AGAP010580</t>
  </si>
  <si>
    <t>AGAP010583</t>
  </si>
  <si>
    <t>AGAP010585</t>
  </si>
  <si>
    <t>Drep1</t>
  </si>
  <si>
    <t>AGAP010586</t>
  </si>
  <si>
    <t>AIMP1</t>
  </si>
  <si>
    <t>AGAP010587</t>
  </si>
  <si>
    <t>AGAP010588</t>
  </si>
  <si>
    <t>CCT8</t>
  </si>
  <si>
    <t>AGAP010589</t>
  </si>
  <si>
    <t>AGAP010590</t>
  </si>
  <si>
    <t>mRpL30</t>
  </si>
  <si>
    <t>AGAP010591</t>
  </si>
  <si>
    <t>RpS20</t>
  </si>
  <si>
    <t>AGAP010592</t>
  </si>
  <si>
    <t>S7</t>
  </si>
  <si>
    <t>AGAP010593</t>
  </si>
  <si>
    <t>AGAP010594</t>
  </si>
  <si>
    <t>AGAP010595</t>
  </si>
  <si>
    <t>AGAP010596</t>
  </si>
  <si>
    <t>AGAP010597</t>
  </si>
  <si>
    <t>AGAP010598</t>
  </si>
  <si>
    <t>AGAP010599</t>
  </si>
  <si>
    <t>AGAP010600</t>
  </si>
  <si>
    <t>ILP2</t>
  </si>
  <si>
    <t>AGAP010601</t>
  </si>
  <si>
    <t>ILP4</t>
  </si>
  <si>
    <t>AGAP010602</t>
  </si>
  <si>
    <t>ILP3</t>
  </si>
  <si>
    <t>AGAP010603</t>
  </si>
  <si>
    <t>ILP1</t>
  </si>
  <si>
    <t>AGAP010604</t>
  </si>
  <si>
    <t>ILP6</t>
  </si>
  <si>
    <t>AGAP010605</t>
  </si>
  <si>
    <t>ILP7</t>
  </si>
  <si>
    <t>AGAP010606</t>
  </si>
  <si>
    <t>AGAP010607</t>
  </si>
  <si>
    <t>AGAP010608</t>
  </si>
  <si>
    <t>AGAP010609</t>
  </si>
  <si>
    <t>AGAP010610</t>
  </si>
  <si>
    <t>AGAP010611</t>
  </si>
  <si>
    <t>AGAP010612</t>
  </si>
  <si>
    <t>AGAP010613</t>
  </si>
  <si>
    <t>AGAP010614</t>
  </si>
  <si>
    <t>AGAP010615</t>
  </si>
  <si>
    <t>AGAP010616</t>
  </si>
  <si>
    <t>AGAP010617</t>
  </si>
  <si>
    <t>AGAP010618</t>
  </si>
  <si>
    <t>AGAP010619</t>
  </si>
  <si>
    <t>AGAP010620</t>
  </si>
  <si>
    <t>AGAP010621</t>
  </si>
  <si>
    <t>AGAP010622</t>
  </si>
  <si>
    <t>AGAP010623</t>
  </si>
  <si>
    <t>AGAP010624</t>
  </si>
  <si>
    <t>AGAP010625</t>
  </si>
  <si>
    <t>AGAP010626</t>
  </si>
  <si>
    <t>AGAP010629</t>
  </si>
  <si>
    <t>AGAP010634</t>
  </si>
  <si>
    <t>AGAP010635</t>
  </si>
  <si>
    <t>AGAP010636</t>
  </si>
  <si>
    <t>TOLL1B</t>
  </si>
  <si>
    <t>AGAP010637</t>
  </si>
  <si>
    <t>AGAP010640</t>
  </si>
  <si>
    <t>AGAP010641</t>
  </si>
  <si>
    <t>AGAP010642</t>
  </si>
  <si>
    <t>AGAP010643</t>
  </si>
  <si>
    <t>AGAP010644</t>
  </si>
  <si>
    <t>mRpL39</t>
  </si>
  <si>
    <t>AGAP010645</t>
  </si>
  <si>
    <t>AGAP010646</t>
  </si>
  <si>
    <t>AGAP010647</t>
  </si>
  <si>
    <t>SG8</t>
  </si>
  <si>
    <t>AGAP010648</t>
  </si>
  <si>
    <t>OBP44</t>
  </si>
  <si>
    <t>AGAP010649</t>
  </si>
  <si>
    <t>Obp31</t>
  </si>
  <si>
    <t>AGAP010650</t>
  </si>
  <si>
    <t>OBP45</t>
  </si>
  <si>
    <t>AGAP010651</t>
  </si>
  <si>
    <t>AGAP010652</t>
  </si>
  <si>
    <t>AGAP010655</t>
  </si>
  <si>
    <t>AGAP010656</t>
  </si>
  <si>
    <t>AGAP010657</t>
  </si>
  <si>
    <t>AGAP010658</t>
  </si>
  <si>
    <t>AGAP010661</t>
  </si>
  <si>
    <t>AGAP010662</t>
  </si>
  <si>
    <t>AGAP010663</t>
  </si>
  <si>
    <t>AGAP010664</t>
  </si>
  <si>
    <t>AGAP010665</t>
  </si>
  <si>
    <t>AGAP010666</t>
  </si>
  <si>
    <t>AGAP010667</t>
  </si>
  <si>
    <t>AGAP010668</t>
  </si>
  <si>
    <t>AGAP010669</t>
  </si>
  <si>
    <t>TOLL5B</t>
  </si>
  <si>
    <t>AGAP010670</t>
  </si>
  <si>
    <t>AGAP010671</t>
  </si>
  <si>
    <t>AGAP010672</t>
  </si>
  <si>
    <t>AGAP010673</t>
  </si>
  <si>
    <t>AGAP010674</t>
  </si>
  <si>
    <t>AGAP010675</t>
  </si>
  <si>
    <t>LRIM18</t>
  </si>
  <si>
    <t>AGAP010676</t>
  </si>
  <si>
    <t>AGAP010677</t>
  </si>
  <si>
    <t>AGAP010678</t>
  </si>
  <si>
    <t>AGAP010679</t>
  </si>
  <si>
    <t>TIM10</t>
  </si>
  <si>
    <t>AGAP010680</t>
  </si>
  <si>
    <t>AGAP010681</t>
  </si>
  <si>
    <t>AGAP010682</t>
  </si>
  <si>
    <t>AGAP010683</t>
  </si>
  <si>
    <t>AGAP010684</t>
  </si>
  <si>
    <t>AGAP010685</t>
  </si>
  <si>
    <t>AGAP010686</t>
  </si>
  <si>
    <t>AGAP010687</t>
  </si>
  <si>
    <t>AGAP010688</t>
  </si>
  <si>
    <t>AGAP010690</t>
  </si>
  <si>
    <t>AGAP010691</t>
  </si>
  <si>
    <t>AGAP010693</t>
  </si>
  <si>
    <t>AGAP010694</t>
  </si>
  <si>
    <t>AGAP010695</t>
  </si>
  <si>
    <t>AGAP010696</t>
  </si>
  <si>
    <t>AGAP010697</t>
  </si>
  <si>
    <t>AGAP010698</t>
  </si>
  <si>
    <t>AGAP010699</t>
  </si>
  <si>
    <t>AGAP010700</t>
  </si>
  <si>
    <t>AGAP010702</t>
  </si>
  <si>
    <t>AGAP010703</t>
  </si>
  <si>
    <t>AGAP010704</t>
  </si>
  <si>
    <t>AGAP010705</t>
  </si>
  <si>
    <t>AGAP010706</t>
  </si>
  <si>
    <t>AGAP010707</t>
  </si>
  <si>
    <t>AGAP010708</t>
  </si>
  <si>
    <t>CTLMA7</t>
  </si>
  <si>
    <t>AGAP010709</t>
  </si>
  <si>
    <t>CTL2</t>
  </si>
  <si>
    <t>AGAP010710</t>
  </si>
  <si>
    <t>AGAP010711</t>
  </si>
  <si>
    <t>AGAP010712</t>
  </si>
  <si>
    <t>AGAP010713</t>
  </si>
  <si>
    <t>AGAP010714</t>
  </si>
  <si>
    <t>AGAP010715</t>
  </si>
  <si>
    <t>AGAP010716</t>
  </si>
  <si>
    <t>AGAP010717</t>
  </si>
  <si>
    <t>CPR143</t>
  </si>
  <si>
    <t>AGAP010718</t>
  </si>
  <si>
    <t>AGAP010719</t>
  </si>
  <si>
    <t>AGAP010720</t>
  </si>
  <si>
    <t>AGAP010721</t>
  </si>
  <si>
    <t>AGAP010722</t>
  </si>
  <si>
    <t>AGAP010723</t>
  </si>
  <si>
    <t>AGAP010724</t>
  </si>
  <si>
    <t>AGAP010727</t>
  </si>
  <si>
    <t>AGAP010728</t>
  </si>
  <si>
    <t>AGAP010729</t>
  </si>
  <si>
    <t>AGAP010730</t>
  </si>
  <si>
    <t>AGAP010731</t>
  </si>
  <si>
    <t>CLIPA8</t>
  </si>
  <si>
    <t>AGAP010732</t>
  </si>
  <si>
    <t>AGAP010733</t>
  </si>
  <si>
    <t>AGAP010734</t>
  </si>
  <si>
    <t>HPX1</t>
  </si>
  <si>
    <t>AGAP010736</t>
  </si>
  <si>
    <t>AGAP010737</t>
  </si>
  <si>
    <t>AGAP010738</t>
  </si>
  <si>
    <t>AGAP010739</t>
  </si>
  <si>
    <t>AGAP010740</t>
  </si>
  <si>
    <t>AGAP010741</t>
  </si>
  <si>
    <t>AGAP010744</t>
  </si>
  <si>
    <t>AGAP010747</t>
  </si>
  <si>
    <t>AGAP010749</t>
  </si>
  <si>
    <t>AGAP010750</t>
  </si>
  <si>
    <t>AGAP010751</t>
  </si>
  <si>
    <t>AGAP010752</t>
  </si>
  <si>
    <t>AGAP010755</t>
  </si>
  <si>
    <t>AGAP010756</t>
  </si>
  <si>
    <t>AGAP010757</t>
  </si>
  <si>
    <t>AGAP010758</t>
  </si>
  <si>
    <t>AGAP010759</t>
  </si>
  <si>
    <t>AGAP010760</t>
  </si>
  <si>
    <t>AGAP010761</t>
  </si>
  <si>
    <t>AGAP010763</t>
  </si>
  <si>
    <t>AGAP010764</t>
  </si>
  <si>
    <t>AGAP010765</t>
  </si>
  <si>
    <t>AGAP010766</t>
  </si>
  <si>
    <t>AGAP010767</t>
  </si>
  <si>
    <t>AGAP010768</t>
  </si>
  <si>
    <t>AGAP010769</t>
  </si>
  <si>
    <t>AGAP010770</t>
  </si>
  <si>
    <t>AGAP010771</t>
  </si>
  <si>
    <t>AGAP010772</t>
  </si>
  <si>
    <t>AGAP010773</t>
  </si>
  <si>
    <t>AGAP010774</t>
  </si>
  <si>
    <t>AGAP010775</t>
  </si>
  <si>
    <t>AGAP010776</t>
  </si>
  <si>
    <t>AGAP010777</t>
  </si>
  <si>
    <t>AGAP010780</t>
  </si>
  <si>
    <t>AGAP010782</t>
  </si>
  <si>
    <t>AGAP010783</t>
  </si>
  <si>
    <t>AGAP010784</t>
  </si>
  <si>
    <t>AGAP010785</t>
  </si>
  <si>
    <t>AGAP010786</t>
  </si>
  <si>
    <t>AGAP010787</t>
  </si>
  <si>
    <t>AGAP010789</t>
  </si>
  <si>
    <t>AGAP010790</t>
  </si>
  <si>
    <t>AGAP010791</t>
  </si>
  <si>
    <t>AGAP010792</t>
  </si>
  <si>
    <t>AGAP010793</t>
  </si>
  <si>
    <t>AGAP010794</t>
  </si>
  <si>
    <t>AGAP010798</t>
  </si>
  <si>
    <t>AGAP010799</t>
  </si>
  <si>
    <t>AGAP010800</t>
  </si>
  <si>
    <t>AGAP010801</t>
  </si>
  <si>
    <t>AGAP010802</t>
  </si>
  <si>
    <t>AGAP010803</t>
  </si>
  <si>
    <t>AGAP010804</t>
  </si>
  <si>
    <t>AGAP010805</t>
  </si>
  <si>
    <t>AGAP010806</t>
  </si>
  <si>
    <t>AGAP010807</t>
  </si>
  <si>
    <t>AGAP010808</t>
  </si>
  <si>
    <t>AGAP010809</t>
  </si>
  <si>
    <t>AGAP010810</t>
  </si>
  <si>
    <t>HPX14</t>
  </si>
  <si>
    <t>AGAP010811</t>
  </si>
  <si>
    <t>AGAP010812</t>
  </si>
  <si>
    <t>TEP4</t>
  </si>
  <si>
    <t>AGAP010813</t>
  </si>
  <si>
    <t>TEP18</t>
  </si>
  <si>
    <t>AGAP010814</t>
  </si>
  <si>
    <t>TEP6</t>
  </si>
  <si>
    <t>AGAP010815</t>
  </si>
  <si>
    <t>TEP1</t>
  </si>
  <si>
    <t>AGAP010816</t>
  </si>
  <si>
    <t>TEP3</t>
  </si>
  <si>
    <t>AGAP010817</t>
  </si>
  <si>
    <t>AGAP010818</t>
  </si>
  <si>
    <t>TEP11</t>
  </si>
  <si>
    <t>AGAP010819</t>
  </si>
  <si>
    <t>TEP10</t>
  </si>
  <si>
    <t>AGAP010820</t>
  </si>
  <si>
    <t>AGAP010821</t>
  </si>
  <si>
    <t>AGAP010822</t>
  </si>
  <si>
    <t>AGAP010825</t>
  </si>
  <si>
    <t>AGAP010826</t>
  </si>
  <si>
    <t>CASPS13</t>
  </si>
  <si>
    <t>AGAP010827</t>
  </si>
  <si>
    <t>CASPS10</t>
  </si>
  <si>
    <t>AGAP010828</t>
  </si>
  <si>
    <t>CASPS9</t>
  </si>
  <si>
    <t>AGAP010829</t>
  </si>
  <si>
    <t>CASPS12</t>
  </si>
  <si>
    <t>AGAP010830</t>
  </si>
  <si>
    <t>TEP9</t>
  </si>
  <si>
    <t>AGAP010831</t>
  </si>
  <si>
    <t>TEP8</t>
  </si>
  <si>
    <t>AGAP010832</t>
  </si>
  <si>
    <t>TEP19</t>
  </si>
  <si>
    <t>AGAP010833</t>
  </si>
  <si>
    <t>CLIPB14</t>
  </si>
  <si>
    <t>AGAP010834</t>
  </si>
  <si>
    <t>AGAP010835</t>
  </si>
  <si>
    <t>AGAP010836</t>
  </si>
  <si>
    <t>Pex2</t>
  </si>
  <si>
    <t>AGAP010837</t>
  </si>
  <si>
    <t>AGAP010841</t>
  </si>
  <si>
    <t>AGAP010842</t>
  </si>
  <si>
    <t>AGAP010843</t>
  </si>
  <si>
    <t>AGAP010844</t>
  </si>
  <si>
    <t>AGAP010845</t>
  </si>
  <si>
    <t>AGAP010846</t>
  </si>
  <si>
    <t>AGAP010847</t>
  </si>
  <si>
    <t>AGAP010848</t>
  </si>
  <si>
    <t>AGAP010849</t>
  </si>
  <si>
    <t>AGAP010850</t>
  </si>
  <si>
    <t>AGAP010851</t>
  </si>
  <si>
    <t>GPRLKK</t>
  </si>
  <si>
    <t>AGAP010854</t>
  </si>
  <si>
    <t>AGAP010855</t>
  </si>
  <si>
    <t>AGAP010856</t>
  </si>
  <si>
    <t>AGAP010857</t>
  </si>
  <si>
    <t>AGAP010860</t>
  </si>
  <si>
    <t>AGAP010863</t>
  </si>
  <si>
    <t>AGAP010865</t>
  </si>
  <si>
    <t>AGAP010866</t>
  </si>
  <si>
    <t>AGAP010867</t>
  </si>
  <si>
    <t>AGAP010868</t>
  </si>
  <si>
    <t>AGAP010869</t>
  </si>
  <si>
    <t>AGAP010870</t>
  </si>
  <si>
    <t>AGAP010871</t>
  </si>
  <si>
    <t>AGAP010872</t>
  </si>
  <si>
    <t>AGAP010873</t>
  </si>
  <si>
    <t>AGAP010874</t>
  </si>
  <si>
    <t>AGAP010875</t>
  </si>
  <si>
    <t>AGAP010876</t>
  </si>
  <si>
    <t>AGAP010877</t>
  </si>
  <si>
    <t>AGAP010878</t>
  </si>
  <si>
    <t>AQP7</t>
  </si>
  <si>
    <t>AGAP010879</t>
  </si>
  <si>
    <t>AGAP010882</t>
  </si>
  <si>
    <t>AGAP010883</t>
  </si>
  <si>
    <t>AGAP010884</t>
  </si>
  <si>
    <t>AGAP010885</t>
  </si>
  <si>
    <t>AGAP010886</t>
  </si>
  <si>
    <t>AGAP010887</t>
  </si>
  <si>
    <t>CPR113</t>
  </si>
  <si>
    <t>AGAP010888</t>
  </si>
  <si>
    <t>AGAP010891</t>
  </si>
  <si>
    <t>AGAP010892</t>
  </si>
  <si>
    <t>AGAP010893</t>
  </si>
  <si>
    <t>AGAP010894</t>
  </si>
  <si>
    <t>AGAP010895</t>
  </si>
  <si>
    <t>AGAP010898</t>
  </si>
  <si>
    <t>AGAP010899</t>
  </si>
  <si>
    <t>HPX11</t>
  </si>
  <si>
    <t>AGAP010900</t>
  </si>
  <si>
    <t>CPF1</t>
  </si>
  <si>
    <t>AGAP010901</t>
  </si>
  <si>
    <t>CPF2</t>
  </si>
  <si>
    <t>AGAP010902</t>
  </si>
  <si>
    <t>CPFL1</t>
  </si>
  <si>
    <t>AGAP010903</t>
  </si>
  <si>
    <t>CPFL2</t>
  </si>
  <si>
    <t>AGAP010904</t>
  </si>
  <si>
    <t>CPFL3</t>
  </si>
  <si>
    <t>AGAP010905</t>
  </si>
  <si>
    <t>CPFL4</t>
  </si>
  <si>
    <t>AGAP010906</t>
  </si>
  <si>
    <t>CPFL5</t>
  </si>
  <si>
    <t>AGAP010907</t>
  </si>
  <si>
    <t>CPFL6</t>
  </si>
  <si>
    <t>AGAP010908</t>
  </si>
  <si>
    <t>CPFL7</t>
  </si>
  <si>
    <t>AGAP010909</t>
  </si>
  <si>
    <t>AGAP010910</t>
  </si>
  <si>
    <t>AGAP010914</t>
  </si>
  <si>
    <t>AGAP010917</t>
  </si>
  <si>
    <t>COE09916</t>
  </si>
  <si>
    <t>AGAP010918</t>
  </si>
  <si>
    <t>AGAP010919</t>
  </si>
  <si>
    <t>AGAP010920</t>
  </si>
  <si>
    <t>AGAP010921</t>
  </si>
  <si>
    <t>AGAP010922</t>
  </si>
  <si>
    <t>AGAP010924</t>
  </si>
  <si>
    <t>Pex1</t>
  </si>
  <si>
    <t>AGAP010925</t>
  </si>
  <si>
    <t>AGAP010926</t>
  </si>
  <si>
    <t>AGAP010927</t>
  </si>
  <si>
    <t>AGAP010928</t>
  </si>
  <si>
    <t>AGAP010929</t>
  </si>
  <si>
    <t>tubB</t>
  </si>
  <si>
    <t>AGAP010930</t>
  </si>
  <si>
    <t>AGAP010931</t>
  </si>
  <si>
    <t>AGAP010932</t>
  </si>
  <si>
    <t>AGAP010933</t>
  </si>
  <si>
    <t>RpS19</t>
  </si>
  <si>
    <t>AGAP010934</t>
  </si>
  <si>
    <t>AGAP010935</t>
  </si>
  <si>
    <t>AGAP010936</t>
  </si>
  <si>
    <t>Med18</t>
  </si>
  <si>
    <t>AGAP010937</t>
  </si>
  <si>
    <t>AGAP010938</t>
  </si>
  <si>
    <t>AGAP010939</t>
  </si>
  <si>
    <t>APG5</t>
  </si>
  <si>
    <t>AGAP010940</t>
  </si>
  <si>
    <t>AGAP010941</t>
  </si>
  <si>
    <t>AGAP010943</t>
  </si>
  <si>
    <t>AGAP010944</t>
  </si>
  <si>
    <t>AGAP010945</t>
  </si>
  <si>
    <t>AGAP010946</t>
  </si>
  <si>
    <t>AGAP010947</t>
  </si>
  <si>
    <t>AGAP010949</t>
  </si>
  <si>
    <t>AGAP010950</t>
  </si>
  <si>
    <t>AGAP010952</t>
  </si>
  <si>
    <t>AGAP010953</t>
  </si>
  <si>
    <t>AGAP010954</t>
  </si>
  <si>
    <t>AGAP010955</t>
  </si>
  <si>
    <t>AGAP010956</t>
  </si>
  <si>
    <t>AGAP010957</t>
  </si>
  <si>
    <t>AGAP010959</t>
  </si>
  <si>
    <t>AGAP010960</t>
  </si>
  <si>
    <t>AGAP010961</t>
  </si>
  <si>
    <t>CYP6AK1</t>
  </si>
  <si>
    <t>AGAP010962</t>
  </si>
  <si>
    <t>AGAP010963</t>
  </si>
  <si>
    <t>AGAP010964</t>
  </si>
  <si>
    <t>AGAP010965</t>
  </si>
  <si>
    <t>AGAP010966</t>
  </si>
  <si>
    <t>CYP6AJ1</t>
  </si>
  <si>
    <t>AGAP010968</t>
  </si>
  <si>
    <t>CLIPA9</t>
  </si>
  <si>
    <t>AGAP010969</t>
  </si>
  <si>
    <t>AGAP010970</t>
  </si>
  <si>
    <t>AGAP010971</t>
  </si>
  <si>
    <t>AGAP010972</t>
  </si>
  <si>
    <t>AGAP010973</t>
  </si>
  <si>
    <t>AGAP010974</t>
  </si>
  <si>
    <t>AGAP010975</t>
  </si>
  <si>
    <t>AGAP010978</t>
  </si>
  <si>
    <t>AGAP010980</t>
  </si>
  <si>
    <t>AGAP010981</t>
  </si>
  <si>
    <t>AGAP010982</t>
  </si>
  <si>
    <t>AGAP010983</t>
  </si>
  <si>
    <t>AGAP010984</t>
  </si>
  <si>
    <t>AGAP010985</t>
  </si>
  <si>
    <t>AGAP010988</t>
  </si>
  <si>
    <t>AGAP010989</t>
  </si>
  <si>
    <t>AGAP010990</t>
  </si>
  <si>
    <t>AGAP010991</t>
  </si>
  <si>
    <t>AGAP010992</t>
  </si>
  <si>
    <t>AGAP010993</t>
  </si>
  <si>
    <t>AGAP010994</t>
  </si>
  <si>
    <t>AGAP010995</t>
  </si>
  <si>
    <t>AGAP010996</t>
  </si>
  <si>
    <t>AGAP010997</t>
  </si>
  <si>
    <t>AGAP010998</t>
  </si>
  <si>
    <t>AGAP010999</t>
  </si>
  <si>
    <t>AGAP011000</t>
  </si>
  <si>
    <t>AGAP011001</t>
  </si>
  <si>
    <t>AGAP011002</t>
  </si>
  <si>
    <t>AGAP011003</t>
  </si>
  <si>
    <t>AGAP011004</t>
  </si>
  <si>
    <t>AGAP011005</t>
  </si>
  <si>
    <t>AGAP011006</t>
  </si>
  <si>
    <t>AGAP011007</t>
  </si>
  <si>
    <t>AGAP011008</t>
  </si>
  <si>
    <t>AGAP011009</t>
  </si>
  <si>
    <t>AGAP011010</t>
  </si>
  <si>
    <t>AGAP011011</t>
  </si>
  <si>
    <t>AGAP011012</t>
  </si>
  <si>
    <t>AGAP011013</t>
  </si>
  <si>
    <t>AGAP011014</t>
  </si>
  <si>
    <t>AGAP011015</t>
  </si>
  <si>
    <t>AGAP011016</t>
  </si>
  <si>
    <t>AGAP011017</t>
  </si>
  <si>
    <t>AGAP011018</t>
  </si>
  <si>
    <t>AGAP011019</t>
  </si>
  <si>
    <t>AGAP011020</t>
  </si>
  <si>
    <t>AGAP011021</t>
  </si>
  <si>
    <t>AGAP011022</t>
  </si>
  <si>
    <t>AGAP011023</t>
  </si>
  <si>
    <t>AGAP011024</t>
  </si>
  <si>
    <t>AGAP011025</t>
  </si>
  <si>
    <t>AGAP011026</t>
  </si>
  <si>
    <t>AGAP011027</t>
  </si>
  <si>
    <t>AGAP011028</t>
  </si>
  <si>
    <t>CYP6AF1</t>
  </si>
  <si>
    <t>AGAP011029</t>
  </si>
  <si>
    <t>CYP6AF2</t>
  </si>
  <si>
    <t>AGAP011030</t>
  </si>
  <si>
    <t>AGAP011031</t>
  </si>
  <si>
    <t>AGAP011032</t>
  </si>
  <si>
    <t>AGAP011033</t>
  </si>
  <si>
    <t>AGAP011034</t>
  </si>
  <si>
    <t>AGAP011035</t>
  </si>
  <si>
    <t>AGAP011036</t>
  </si>
  <si>
    <t>AGAP011037</t>
  </si>
  <si>
    <t>AGAP011038</t>
  </si>
  <si>
    <t>AGAP011039</t>
  </si>
  <si>
    <t>AGAP011040</t>
  </si>
  <si>
    <t>AGAP011041</t>
  </si>
  <si>
    <t>AGAP011044</t>
  </si>
  <si>
    <t>AGAP011045</t>
  </si>
  <si>
    <t>AGAP011046</t>
  </si>
  <si>
    <t>AGAP011047</t>
  </si>
  <si>
    <t>AGAP011048</t>
  </si>
  <si>
    <t>AGAP011049</t>
  </si>
  <si>
    <t>AGAP011050</t>
  </si>
  <si>
    <t>AGAP011051</t>
  </si>
  <si>
    <t>AGAP011053</t>
  </si>
  <si>
    <t>AGAP011054</t>
  </si>
  <si>
    <t>TPX2</t>
  </si>
  <si>
    <t>AGAP011055</t>
  </si>
  <si>
    <t>AGAP011056</t>
  </si>
  <si>
    <t>AGAP011057</t>
  </si>
  <si>
    <t>AGAP011058</t>
  </si>
  <si>
    <t>AGAP011059</t>
  </si>
  <si>
    <t>AGAP011060</t>
  </si>
  <si>
    <t>AGAP011061</t>
  </si>
  <si>
    <t>AGAP011062</t>
  </si>
  <si>
    <t>AGAP011063</t>
  </si>
  <si>
    <t>AGAP011064</t>
  </si>
  <si>
    <t>AGAP011065</t>
  </si>
  <si>
    <t>AGAP011066</t>
  </si>
  <si>
    <t>AGAP011067</t>
  </si>
  <si>
    <t>AGAP011068</t>
  </si>
  <si>
    <t>AGAP011069</t>
  </si>
  <si>
    <t>AGAP011070</t>
  </si>
  <si>
    <t>AGAP011071</t>
  </si>
  <si>
    <t>AGAP011072</t>
  </si>
  <si>
    <t>AGAP011073</t>
  </si>
  <si>
    <t>AGAP011076</t>
  </si>
  <si>
    <t>AGAP011077</t>
  </si>
  <si>
    <t>RpS12</t>
  </si>
  <si>
    <t>AGAP011078</t>
  </si>
  <si>
    <t>AGAP011079</t>
  </si>
  <si>
    <t>AGAP011080</t>
  </si>
  <si>
    <t>AGAP011081</t>
  </si>
  <si>
    <t>AGAP011082</t>
  </si>
  <si>
    <t>AGAP011083</t>
  </si>
  <si>
    <t>AGAP011084</t>
  </si>
  <si>
    <t>AGAP011085</t>
  </si>
  <si>
    <t>AGAP011086</t>
  </si>
  <si>
    <t>AGAP011087</t>
  </si>
  <si>
    <t>AGAP011091</t>
  </si>
  <si>
    <t>AGAP011092</t>
  </si>
  <si>
    <t>AGAP011093</t>
  </si>
  <si>
    <t>AGAP011094</t>
  </si>
  <si>
    <t>AGAP011095</t>
  </si>
  <si>
    <t>AGAP011096</t>
  </si>
  <si>
    <t>AGAP011097</t>
  </si>
  <si>
    <t>AGAP011098</t>
  </si>
  <si>
    <t>AGAP011099</t>
  </si>
  <si>
    <t>AGAP011100</t>
  </si>
  <si>
    <t>AGAP011101</t>
  </si>
  <si>
    <t>AGAP011102</t>
  </si>
  <si>
    <t>AGAP011103</t>
  </si>
  <si>
    <t>AGAP011104</t>
  </si>
  <si>
    <t>AGAP011105</t>
  </si>
  <si>
    <t>AGAP011106</t>
  </si>
  <si>
    <t>AGAP011107</t>
  </si>
  <si>
    <t>GRX1</t>
  </si>
  <si>
    <t>AGAP011108</t>
  </si>
  <si>
    <t>AGAP011109</t>
  </si>
  <si>
    <t>AGAP011110</t>
  </si>
  <si>
    <t>AGAP011111</t>
  </si>
  <si>
    <t>AGAP011113</t>
  </si>
  <si>
    <t>AGAP011114</t>
  </si>
  <si>
    <t>AGAP011115</t>
  </si>
  <si>
    <t>AGAP011116</t>
  </si>
  <si>
    <t>AGAP011117</t>
  </si>
  <si>
    <t>LRIM19</t>
  </si>
  <si>
    <t>AGAP011118</t>
  </si>
  <si>
    <t>AGAP011119</t>
  </si>
  <si>
    <t>AGAP011120</t>
  </si>
  <si>
    <t>AGAP011121</t>
  </si>
  <si>
    <t>AGAP011122</t>
  </si>
  <si>
    <t>AGAP011123</t>
  </si>
  <si>
    <t>Tsc2</t>
  </si>
  <si>
    <t>AGAP011125</t>
  </si>
  <si>
    <t>AGAP011126</t>
  </si>
  <si>
    <t>AGAP011127</t>
  </si>
  <si>
    <t>AGAP011130</t>
  </si>
  <si>
    <t>AGAP011131</t>
  </si>
  <si>
    <t>ATPsynD</t>
  </si>
  <si>
    <t>AGAP011132</t>
  </si>
  <si>
    <t>AGAP011133</t>
  </si>
  <si>
    <t>AGAP011134</t>
  </si>
  <si>
    <t>AGAP011135</t>
  </si>
  <si>
    <t>AGAP011136</t>
  </si>
  <si>
    <t>AGAP011137</t>
  </si>
  <si>
    <t>AGAP011138</t>
  </si>
  <si>
    <t>AGAP011139</t>
  </si>
  <si>
    <t>AGAP011140</t>
  </si>
  <si>
    <t>AGAP011141</t>
  </si>
  <si>
    <t>AGAP011142</t>
  </si>
  <si>
    <t>AGAP011143</t>
  </si>
  <si>
    <t>AGAP011144</t>
  </si>
  <si>
    <t>AGAP011145</t>
  </si>
  <si>
    <t>AGAP011146</t>
  </si>
  <si>
    <t>mRpL14</t>
  </si>
  <si>
    <t>AGAP011147</t>
  </si>
  <si>
    <t>AGAP011148</t>
  </si>
  <si>
    <t>AGAP011149</t>
  </si>
  <si>
    <t>AGAP011150</t>
  </si>
  <si>
    <t>AGAP011153</t>
  </si>
  <si>
    <t>AGAP011154</t>
  </si>
  <si>
    <t>AGAP011155</t>
  </si>
  <si>
    <t>AGAP011156</t>
  </si>
  <si>
    <t>AGAP011157</t>
  </si>
  <si>
    <t>AGAP011158</t>
  </si>
  <si>
    <t>AGAP011159</t>
  </si>
  <si>
    <t>CoVa</t>
  </si>
  <si>
    <t>AGAP011160</t>
  </si>
  <si>
    <t>Syn18</t>
  </si>
  <si>
    <t>AGAP011161</t>
  </si>
  <si>
    <t>AGAP011162</t>
  </si>
  <si>
    <t>AGAP011163</t>
  </si>
  <si>
    <t>AGAP011164</t>
  </si>
  <si>
    <t>AGAP011165</t>
  </si>
  <si>
    <t>AGAP011166</t>
  </si>
  <si>
    <t>AGAP011167</t>
  </si>
  <si>
    <t>AGAP011168</t>
  </si>
  <si>
    <t>AGAP011169</t>
  </si>
  <si>
    <t>AGAP011170</t>
  </si>
  <si>
    <t>AGAP011171</t>
  </si>
  <si>
    <t>AGAP011172</t>
  </si>
  <si>
    <t>AGAP011173</t>
  </si>
  <si>
    <t>RpL11</t>
  </si>
  <si>
    <t>AGAP011174</t>
  </si>
  <si>
    <t>Rpt1</t>
  </si>
  <si>
    <t>AGAP011177</t>
  </si>
  <si>
    <t>AGAP011178</t>
  </si>
  <si>
    <t>AGAP011179</t>
  </si>
  <si>
    <t>GPRNNA15</t>
  </si>
  <si>
    <t>AGAP011180</t>
  </si>
  <si>
    <t>AGAP011181</t>
  </si>
  <si>
    <t>AGAP011182</t>
  </si>
  <si>
    <t>AGAP011183</t>
  </si>
  <si>
    <t>AGAP011184</t>
  </si>
  <si>
    <t>AGAP011185</t>
  </si>
  <si>
    <t>AGAP011186</t>
  </si>
  <si>
    <t>TOLL11</t>
  </si>
  <si>
    <t>AGAP011187</t>
  </si>
  <si>
    <t>TOLL10</t>
  </si>
  <si>
    <t>AGAP011188</t>
  </si>
  <si>
    <t>AGAP011189</t>
  </si>
  <si>
    <t>AGAP011190</t>
  </si>
  <si>
    <t>AGAP011191</t>
  </si>
  <si>
    <t>AGAP011192</t>
  </si>
  <si>
    <t>AGAP011193</t>
  </si>
  <si>
    <t>AGAP011194</t>
  </si>
  <si>
    <t>AGAP011195</t>
  </si>
  <si>
    <t>AGAP011196</t>
  </si>
  <si>
    <t>AGAP011197</t>
  </si>
  <si>
    <t>AGAP011198</t>
  </si>
  <si>
    <t>AGAP011199</t>
  </si>
  <si>
    <t>sno</t>
  </si>
  <si>
    <t>AGAP011202</t>
  </si>
  <si>
    <t>AGAP011203</t>
  </si>
  <si>
    <t>AGAP011204</t>
  </si>
  <si>
    <t>AGAP011205</t>
  </si>
  <si>
    <t>AGAP011210</t>
  </si>
  <si>
    <t>AGAP011211</t>
  </si>
  <si>
    <t>AGAP011212</t>
  </si>
  <si>
    <t>AGAP011215</t>
  </si>
  <si>
    <t>AGAP011216</t>
  </si>
  <si>
    <t>HPX16</t>
  </si>
  <si>
    <t>AGAP011217</t>
  </si>
  <si>
    <t>AGAP011218</t>
  </si>
  <si>
    <t>AGAP011219</t>
  </si>
  <si>
    <t>AGAP011220</t>
  </si>
  <si>
    <t>AGAP011221</t>
  </si>
  <si>
    <t>AGAP011222</t>
  </si>
  <si>
    <t>AGAP011223</t>
  </si>
  <si>
    <t>AGAP011224</t>
  </si>
  <si>
    <t>AGAP011225</t>
  </si>
  <si>
    <t>AGAP011226</t>
  </si>
  <si>
    <t>AGAP011227</t>
  </si>
  <si>
    <t>AGAP011228</t>
  </si>
  <si>
    <t>AGAP011229</t>
  </si>
  <si>
    <t>AGAP011230</t>
  </si>
  <si>
    <t>AGAP011231</t>
  </si>
  <si>
    <t>AGAP011232</t>
  </si>
  <si>
    <t>AGAP011233</t>
  </si>
  <si>
    <t>AGAP011234</t>
  </si>
  <si>
    <t>AGAP011238</t>
  </si>
  <si>
    <t>AGAP011242</t>
  </si>
  <si>
    <t>AGAP011243</t>
  </si>
  <si>
    <t>AGAP011244</t>
  </si>
  <si>
    <t>AGAP011245</t>
  </si>
  <si>
    <t>AGAP011246</t>
  </si>
  <si>
    <t>AGAP011247</t>
  </si>
  <si>
    <t>AGAP011248</t>
  </si>
  <si>
    <t>AGAP011249</t>
  </si>
  <si>
    <t>AGAP011250</t>
  </si>
  <si>
    <t>AGAP011251</t>
  </si>
  <si>
    <t>AGAP011252</t>
  </si>
  <si>
    <t>AGAP011253</t>
  </si>
  <si>
    <t>AGAP011254</t>
  </si>
  <si>
    <t>Arl5</t>
  </si>
  <si>
    <t>AGAP011255</t>
  </si>
  <si>
    <t>AGAP011256</t>
  </si>
  <si>
    <t>AGAP011259</t>
  </si>
  <si>
    <t>AGAP011260</t>
  </si>
  <si>
    <t>AGAP011261</t>
  </si>
  <si>
    <t>AGAP011262</t>
  </si>
  <si>
    <t>AGAP011263</t>
  </si>
  <si>
    <t>AGAP011264</t>
  </si>
  <si>
    <t>AGAP011265</t>
  </si>
  <si>
    <t>AGAP011266</t>
  </si>
  <si>
    <t>AGAP011267</t>
  </si>
  <si>
    <t>AGAP011268</t>
  </si>
  <si>
    <t>AGAP011270</t>
  </si>
  <si>
    <t>AGAP011271</t>
  </si>
  <si>
    <t>AGAP011274</t>
  </si>
  <si>
    <t>AGAP011275</t>
  </si>
  <si>
    <t>AGAP011276</t>
  </si>
  <si>
    <t>AGAP011277</t>
  </si>
  <si>
    <t>AGAP011278</t>
  </si>
  <si>
    <t>GALE4</t>
  </si>
  <si>
    <t>AGAP011279</t>
  </si>
  <si>
    <t>AGAP011280</t>
  </si>
  <si>
    <t>AGAP011281</t>
  </si>
  <si>
    <t>AGAP011282</t>
  </si>
  <si>
    <t>AGAP011283</t>
  </si>
  <si>
    <t>AGAP011284</t>
  </si>
  <si>
    <t>AGAP011285</t>
  </si>
  <si>
    <t>AGAP011286</t>
  </si>
  <si>
    <t>AGAP011287</t>
  </si>
  <si>
    <t>GALE5</t>
  </si>
  <si>
    <t>AGAP011288</t>
  </si>
  <si>
    <t>AGAP011291</t>
  </si>
  <si>
    <t>AGAP011292</t>
  </si>
  <si>
    <t>AGAP011293</t>
  </si>
  <si>
    <t>AGAP011294</t>
  </si>
  <si>
    <t>DEF1</t>
  </si>
  <si>
    <t>AGAP011296</t>
  </si>
  <si>
    <t>AGAP011298</t>
  </si>
  <si>
    <t>RpL10a</t>
  </si>
  <si>
    <t>AGAP011299</t>
  </si>
  <si>
    <t>AGAP011300</t>
  </si>
  <si>
    <t>NADH_b5_red</t>
  </si>
  <si>
    <t>AGAP011301</t>
  </si>
  <si>
    <t>AGAP011302</t>
  </si>
  <si>
    <t>AGAP011303</t>
  </si>
  <si>
    <t>AGAP011305</t>
  </si>
  <si>
    <t>AGAP011306</t>
  </si>
  <si>
    <t>AGAP011307</t>
  </si>
  <si>
    <t>AGAP011308</t>
  </si>
  <si>
    <t>AGAP011309</t>
  </si>
  <si>
    <t>AGAP011310</t>
  </si>
  <si>
    <t>AGAP011312</t>
  </si>
  <si>
    <t>AGAP011313</t>
  </si>
  <si>
    <t>AGAP011314</t>
  </si>
  <si>
    <t>AGAP011315</t>
  </si>
  <si>
    <t>AGAP011316</t>
  </si>
  <si>
    <t>AGAP011317</t>
  </si>
  <si>
    <t>AGAP011318</t>
  </si>
  <si>
    <t>AGAP011319</t>
  </si>
  <si>
    <t>AGAP011320</t>
  </si>
  <si>
    <t>AGAP011321</t>
  </si>
  <si>
    <t>AGAP011322</t>
  </si>
  <si>
    <t>AGAP011323</t>
  </si>
  <si>
    <t>AGAP011324</t>
  </si>
  <si>
    <t>AGAP011325</t>
  </si>
  <si>
    <t>AGAP011326</t>
  </si>
  <si>
    <t>IAP2</t>
  </si>
  <si>
    <t>AGAP011327</t>
  </si>
  <si>
    <t>AGAP011328</t>
  </si>
  <si>
    <t>AGAP011329</t>
  </si>
  <si>
    <t>AGAP011330</t>
  </si>
  <si>
    <t>AGAP011331</t>
  </si>
  <si>
    <t>AGAP011332</t>
  </si>
  <si>
    <t>AGAP011333</t>
  </si>
  <si>
    <t>AGAP011334</t>
  </si>
  <si>
    <t>AGAP011336</t>
  </si>
  <si>
    <t>AGAP011337</t>
  </si>
  <si>
    <t>AGAP011338</t>
  </si>
  <si>
    <t>AGAP011339</t>
  </si>
  <si>
    <t>AGAP011340</t>
  </si>
  <si>
    <t>AGAP011341</t>
  </si>
  <si>
    <t>AGAP011344</t>
  </si>
  <si>
    <t>AGAP011345</t>
  </si>
  <si>
    <t>AGAP011346</t>
  </si>
  <si>
    <t>AGAP011347</t>
  </si>
  <si>
    <t>AGAP011348</t>
  </si>
  <si>
    <t>AGAP011349</t>
  </si>
  <si>
    <t>AGAP011350</t>
  </si>
  <si>
    <t>AGAP011351</t>
  </si>
  <si>
    <t>AGAP011352</t>
  </si>
  <si>
    <t>AGAP011353</t>
  </si>
  <si>
    <t>AGAP011354</t>
  </si>
  <si>
    <t>AGAP011355</t>
  </si>
  <si>
    <t>AGAP011356</t>
  </si>
  <si>
    <t>AGAP011357</t>
  </si>
  <si>
    <t>AGAP011358</t>
  </si>
  <si>
    <t>AGAP011359</t>
  </si>
  <si>
    <t>AGAP011360</t>
  </si>
  <si>
    <t>ARRK</t>
  </si>
  <si>
    <t>AGAP011361</t>
  </si>
  <si>
    <t>AGAP011362</t>
  </si>
  <si>
    <t>AGAP011363</t>
  </si>
  <si>
    <t>AGAP011364</t>
  </si>
  <si>
    <t>AGAP011365</t>
  </si>
  <si>
    <t>COE21998</t>
  </si>
  <si>
    <t>AGAP011366</t>
  </si>
  <si>
    <t>COE18026</t>
  </si>
  <si>
    <t>AGAP011367</t>
  </si>
  <si>
    <t>OBP56</t>
  </si>
  <si>
    <t>AGAP011368</t>
  </si>
  <si>
    <t>OBP57</t>
  </si>
  <si>
    <t>AGAP011369</t>
  </si>
  <si>
    <t>AGAP011370</t>
  </si>
  <si>
    <t>AGAP011371</t>
  </si>
  <si>
    <t>AGAP011372</t>
  </si>
  <si>
    <t>AGAP011373</t>
  </si>
  <si>
    <t>AGAP011374</t>
  </si>
  <si>
    <t>AGAP011375</t>
  </si>
  <si>
    <t>AGAP011376</t>
  </si>
  <si>
    <t>AGAP011377</t>
  </si>
  <si>
    <t>AGAP011378</t>
  </si>
  <si>
    <t>AGAP011379</t>
  </si>
  <si>
    <t>GPRFZ1</t>
  </si>
  <si>
    <t>AGAP011383</t>
  </si>
  <si>
    <t>AGAP011384</t>
  </si>
  <si>
    <t>AGAP011387</t>
  </si>
  <si>
    <t>AGAP011388</t>
  </si>
  <si>
    <t>AGAP011389</t>
  </si>
  <si>
    <t>AGAP011390</t>
  </si>
  <si>
    <t>AGAP011391</t>
  </si>
  <si>
    <t>AGAP011392</t>
  </si>
  <si>
    <t>AGAP011393</t>
  </si>
  <si>
    <t>AGAP011394</t>
  </si>
  <si>
    <t>AGAP011395</t>
  </si>
  <si>
    <t>AGAP011398</t>
  </si>
  <si>
    <t>AGAP011401</t>
  </si>
  <si>
    <t>AGAP011402</t>
  </si>
  <si>
    <t>AGAP011403</t>
  </si>
  <si>
    <t>AGAP011404</t>
  </si>
  <si>
    <t>AGAP011405</t>
  </si>
  <si>
    <t>AGAP011409</t>
  </si>
  <si>
    <t>AGAP011412</t>
  </si>
  <si>
    <t>AGAP011413</t>
  </si>
  <si>
    <t>AGAP011414</t>
  </si>
  <si>
    <t>AGAP011415</t>
  </si>
  <si>
    <t>AGAP011416</t>
  </si>
  <si>
    <t>AGAP011417</t>
  </si>
  <si>
    <t>AGAP011420</t>
  </si>
  <si>
    <t>AGAP011421</t>
  </si>
  <si>
    <t>AGAP011422</t>
  </si>
  <si>
    <t>AGAP011423</t>
  </si>
  <si>
    <t>AGAP011424</t>
  </si>
  <si>
    <t>RpS16</t>
  </si>
  <si>
    <t>AGAP011425</t>
  </si>
  <si>
    <t>AGAP011426</t>
  </si>
  <si>
    <t>AGAP011431</t>
  </si>
  <si>
    <t>AGAP011432</t>
  </si>
  <si>
    <t>AGAP011433</t>
  </si>
  <si>
    <t>AGAP011434</t>
  </si>
  <si>
    <t>AGAP011435</t>
  </si>
  <si>
    <t>AGAP011438</t>
  </si>
  <si>
    <t>AGAP011439</t>
  </si>
  <si>
    <t>AGAP011440</t>
  </si>
  <si>
    <t>AGAP011441</t>
  </si>
  <si>
    <t>AGAP011442</t>
  </si>
  <si>
    <t>AGAP011443</t>
  </si>
  <si>
    <t>AGAP011444</t>
  </si>
  <si>
    <t>AGAP011445</t>
  </si>
  <si>
    <t>AGAP011446</t>
  </si>
  <si>
    <t>AGAP011447</t>
  </si>
  <si>
    <t>AGAP011448</t>
  </si>
  <si>
    <t>fen1</t>
  </si>
  <si>
    <t>AGAP011449</t>
  </si>
  <si>
    <t>AGAP011452</t>
  </si>
  <si>
    <t>GPRGRP1</t>
  </si>
  <si>
    <t>AGAP011453</t>
  </si>
  <si>
    <t>AGAP011454</t>
  </si>
  <si>
    <t>AGAP011455</t>
  </si>
  <si>
    <t>AGAP011456</t>
  </si>
  <si>
    <t>AGAP011457</t>
  </si>
  <si>
    <t>AGAP011458</t>
  </si>
  <si>
    <t>AGAP011459</t>
  </si>
  <si>
    <t>AGAP011460</t>
  </si>
  <si>
    <t>AGAP011462</t>
  </si>
  <si>
    <t>AGAP011463</t>
  </si>
  <si>
    <t>AGAP011464</t>
  </si>
  <si>
    <t>AGAP011467</t>
  </si>
  <si>
    <t>Or5</t>
  </si>
  <si>
    <t>AGAP011468</t>
  </si>
  <si>
    <t>Or4</t>
  </si>
  <si>
    <t>AGAP011469</t>
  </si>
  <si>
    <t>OR3</t>
  </si>
  <si>
    <t>AGAP011470</t>
  </si>
  <si>
    <t>AGAP011471</t>
  </si>
  <si>
    <t>AGAP011472</t>
  </si>
  <si>
    <t>AGAP011473</t>
  </si>
  <si>
    <t>AGAP011474</t>
  </si>
  <si>
    <t>AGAP011475</t>
  </si>
  <si>
    <t>AGAP011476</t>
  </si>
  <si>
    <t>AGAP011477</t>
  </si>
  <si>
    <t>AGAP011478</t>
  </si>
  <si>
    <t>AGAP011479</t>
  </si>
  <si>
    <t>AGAP011480</t>
  </si>
  <si>
    <t>AGAP011481</t>
  </si>
  <si>
    <t>GPR5HT1B</t>
  </si>
  <si>
    <t>AGAP011482</t>
  </si>
  <si>
    <t>AGAP011483</t>
  </si>
  <si>
    <t>AGAP011484</t>
  </si>
  <si>
    <t>AGAP011487</t>
  </si>
  <si>
    <t>AGAP011488</t>
  </si>
  <si>
    <t>AGAP011491</t>
  </si>
  <si>
    <t>AGAP011492</t>
  </si>
  <si>
    <t>AGAP011493</t>
  </si>
  <si>
    <t>AGAP011494</t>
  </si>
  <si>
    <t>AGAP011495</t>
  </si>
  <si>
    <t>AGAP011496</t>
  </si>
  <si>
    <t>AGAP011497</t>
  </si>
  <si>
    <t>Vps25</t>
  </si>
  <si>
    <t>AGAP011499</t>
  </si>
  <si>
    <t>AGAP011501</t>
  </si>
  <si>
    <t>AGAP011502</t>
  </si>
  <si>
    <t>AGAP011503</t>
  </si>
  <si>
    <t>AGAP011504</t>
  </si>
  <si>
    <t>AGAP011505</t>
  </si>
  <si>
    <t>AGAP011506</t>
  </si>
  <si>
    <t>AGAP011507</t>
  </si>
  <si>
    <t>COE13O</t>
  </si>
  <si>
    <t>AGAP011508</t>
  </si>
  <si>
    <t>AGAP011509</t>
  </si>
  <si>
    <t>COEunkn</t>
  </si>
  <si>
    <t>AGAP011510</t>
  </si>
  <si>
    <t>AGAP011511</t>
  </si>
  <si>
    <t>AGAP011512</t>
  </si>
  <si>
    <t>AGAP011513</t>
  </si>
  <si>
    <t>AGAP011514</t>
  </si>
  <si>
    <t>AGAP011515</t>
  </si>
  <si>
    <t>AGAP011516</t>
  </si>
  <si>
    <t>AGAP011517</t>
  </si>
  <si>
    <t>AGAP011518</t>
  </si>
  <si>
    <t>ABCA4</t>
  </si>
  <si>
    <t>AGAP011519</t>
  </si>
  <si>
    <t>AGAP011520</t>
  </si>
  <si>
    <t>AGAP011521</t>
  </si>
  <si>
    <t>AGAP011522</t>
  </si>
  <si>
    <t>AGAP011523</t>
  </si>
  <si>
    <t>AGAP011524</t>
  </si>
  <si>
    <t>AGAP011530</t>
  </si>
  <si>
    <t>AGAP011531</t>
  </si>
  <si>
    <t>AGAP011532</t>
  </si>
  <si>
    <t>AGAP011533</t>
  </si>
  <si>
    <t>AGAP011534</t>
  </si>
  <si>
    <t>AGAP011535</t>
  </si>
  <si>
    <t>AGAP011536</t>
  </si>
  <si>
    <t>AGAP011538</t>
  </si>
  <si>
    <t>AGAP011539</t>
  </si>
  <si>
    <t>AGAP011540</t>
  </si>
  <si>
    <t>AGAP011541</t>
  </si>
  <si>
    <t>AGAP011542</t>
  </si>
  <si>
    <t>AGAP011545</t>
  </si>
  <si>
    <t>AGAP011546</t>
  </si>
  <si>
    <t>AGAP011547</t>
  </si>
  <si>
    <t>AGAP011548</t>
  </si>
  <si>
    <t>AGAP011549</t>
  </si>
  <si>
    <t>AGAP011550</t>
  </si>
  <si>
    <t>AGAP011551</t>
  </si>
  <si>
    <t>AGAP011552</t>
  </si>
  <si>
    <t>DEBCL</t>
  </si>
  <si>
    <t>AGAP011553</t>
  </si>
  <si>
    <t>AGAP011554</t>
  </si>
  <si>
    <t>AGAP011555</t>
  </si>
  <si>
    <t>AGAP011556</t>
  </si>
  <si>
    <t>AGAP011557</t>
  </si>
  <si>
    <t>AGAP011560</t>
  </si>
  <si>
    <t>AGAP011561</t>
  </si>
  <si>
    <t>AGAP011562</t>
  </si>
  <si>
    <t>Oseg4</t>
  </si>
  <si>
    <t>AGAP011563</t>
  </si>
  <si>
    <t>AGAP011564</t>
  </si>
  <si>
    <t>AGAP011565</t>
  </si>
  <si>
    <t>AGAP011568</t>
  </si>
  <si>
    <t>AGAP011569</t>
  </si>
  <si>
    <t>AGAP011570</t>
  </si>
  <si>
    <t>AGAP011571</t>
  </si>
  <si>
    <t>AGAP011572</t>
  </si>
  <si>
    <t>AGAP011573</t>
  </si>
  <si>
    <t>AGAP011574</t>
  </si>
  <si>
    <t>AGAP011575</t>
  </si>
  <si>
    <t>COE15O</t>
  </si>
  <si>
    <t>AGAP011579</t>
  </si>
  <si>
    <t>AGAP011580</t>
  </si>
  <si>
    <t>eIF3k</t>
  </si>
  <si>
    <t>AGAP011581</t>
  </si>
  <si>
    <t>mRpL12</t>
  </si>
  <si>
    <t>AGAP011582</t>
  </si>
  <si>
    <t>APG3</t>
  </si>
  <si>
    <t>AGAP011583</t>
  </si>
  <si>
    <t>AGAP011584</t>
  </si>
  <si>
    <t>AGAP011585</t>
  </si>
  <si>
    <t>AGAP011586</t>
  </si>
  <si>
    <t>AGAP011587</t>
  </si>
  <si>
    <t>AGAP011588</t>
  </si>
  <si>
    <t>AGAP011589</t>
  </si>
  <si>
    <t>AGAP011590</t>
  </si>
  <si>
    <t>AGAP011592</t>
  </si>
  <si>
    <t>AGAP011593</t>
  </si>
  <si>
    <t>AGAP011594</t>
  </si>
  <si>
    <t>AGAP011595</t>
  </si>
  <si>
    <t>AGAP011596</t>
  </si>
  <si>
    <t>AGAP011597</t>
  </si>
  <si>
    <t>AGAP011598</t>
  </si>
  <si>
    <t>AGAP011599</t>
  </si>
  <si>
    <t>AGAP011600</t>
  </si>
  <si>
    <t>AGAP011601</t>
  </si>
  <si>
    <t>AGAP011602</t>
  </si>
  <si>
    <t>AGAP011603</t>
  </si>
  <si>
    <t>AGAP011604</t>
  </si>
  <si>
    <t>AGAP011605</t>
  </si>
  <si>
    <t>AGAP011608</t>
  </si>
  <si>
    <t>AGAP011609</t>
  </si>
  <si>
    <t>AGAP011610</t>
  </si>
  <si>
    <t>AGAP011611</t>
  </si>
  <si>
    <t>AGAP011613</t>
  </si>
  <si>
    <t>AGAP011614</t>
  </si>
  <si>
    <t>AGAP011615</t>
  </si>
  <si>
    <t>AGAP011616</t>
  </si>
  <si>
    <t>AGAP011617</t>
  </si>
  <si>
    <t>AGAP011618</t>
  </si>
  <si>
    <t>AGAP011619</t>
  </si>
  <si>
    <t>AGAP011620</t>
  </si>
  <si>
    <t>AGAP011621</t>
  </si>
  <si>
    <t>AGAP011622</t>
  </si>
  <si>
    <t>AGAP011623</t>
  </si>
  <si>
    <t>AGAP011625</t>
  </si>
  <si>
    <t>AGAP011626</t>
  </si>
  <si>
    <t>Med19</t>
  </si>
  <si>
    <t>AGAP011627</t>
  </si>
  <si>
    <t>AGAP011629</t>
  </si>
  <si>
    <t>AGAP011630</t>
  </si>
  <si>
    <t>AGAP011631</t>
  </si>
  <si>
    <t>Or11</t>
  </si>
  <si>
    <t>AGAP011634</t>
  </si>
  <si>
    <t>AGAP011635</t>
  </si>
  <si>
    <t>mRpL35</t>
  </si>
  <si>
    <t>AGAP011636</t>
  </si>
  <si>
    <t>AGAP011637</t>
  </si>
  <si>
    <t>snRNP-U1-A</t>
  </si>
  <si>
    <t>AGAP011638</t>
  </si>
  <si>
    <t>AGAP011640</t>
  </si>
  <si>
    <t>AGAP011641</t>
  </si>
  <si>
    <t>AGAP011642</t>
  </si>
  <si>
    <t>AGAP011643</t>
  </si>
  <si>
    <t>GPRMTHL7</t>
  </si>
  <si>
    <t>AGAP011644</t>
  </si>
  <si>
    <t>AGAP011647</t>
  </si>
  <si>
    <t>AGAP011648</t>
  </si>
  <si>
    <t>AGAP011649</t>
  </si>
  <si>
    <t>AGAP011652</t>
  </si>
  <si>
    <t>AGAP011653</t>
  </si>
  <si>
    <t>AGAP011654</t>
  </si>
  <si>
    <t>AGAP011655</t>
  </si>
  <si>
    <t>AGAP011656</t>
  </si>
  <si>
    <t>AGAP011657</t>
  </si>
  <si>
    <t>AGAP011659</t>
  </si>
  <si>
    <t>AGAP011660</t>
  </si>
  <si>
    <t>AGAP011661</t>
  </si>
  <si>
    <t>AGAP011664</t>
  </si>
  <si>
    <t>AGAP011665</t>
  </si>
  <si>
    <t>AGAP011666</t>
  </si>
  <si>
    <t>AGAP011667</t>
  </si>
  <si>
    <t>AGAP011670</t>
  </si>
  <si>
    <t>AGAP011673</t>
  </si>
  <si>
    <t>AGAP011674</t>
  </si>
  <si>
    <t>AGAP011675</t>
  </si>
  <si>
    <t>AGAP011676</t>
  </si>
  <si>
    <t>AGAP011677</t>
  </si>
  <si>
    <t>AGAP011678</t>
  </si>
  <si>
    <t>AGAP011679</t>
  </si>
  <si>
    <t>AGAP011680</t>
  </si>
  <si>
    <t>AGAP011681</t>
  </si>
  <si>
    <t>AGAP011684</t>
  </si>
  <si>
    <t>AGAP011685</t>
  </si>
  <si>
    <t>AGAP011686</t>
  </si>
  <si>
    <t>AGAP011687</t>
  </si>
  <si>
    <t>RpL27</t>
  </si>
  <si>
    <t>AGAP011688</t>
  </si>
  <si>
    <t>AGAP011689</t>
  </si>
  <si>
    <t>AGAP011690</t>
  </si>
  <si>
    <t>DCTN2-p50</t>
  </si>
  <si>
    <t>AGAP011693</t>
  </si>
  <si>
    <t>CASPL1</t>
  </si>
  <si>
    <t>AGAP011694</t>
  </si>
  <si>
    <t>AGAP011695</t>
  </si>
  <si>
    <t>AGAP011696</t>
  </si>
  <si>
    <t>AGAP011697</t>
  </si>
  <si>
    <t>AGAP011698</t>
  </si>
  <si>
    <t>AGAP011701</t>
  </si>
  <si>
    <t>AGAP011702</t>
  </si>
  <si>
    <t>AGAP011703</t>
  </si>
  <si>
    <t>AGAP011704</t>
  </si>
  <si>
    <t>AGAP011705</t>
  </si>
  <si>
    <t>AGAP011706</t>
  </si>
  <si>
    <t>RpL27a</t>
  </si>
  <si>
    <t>AGAP011707</t>
  </si>
  <si>
    <t>AGAP011708</t>
  </si>
  <si>
    <t>AGAP011711</t>
  </si>
  <si>
    <t>AGAP011712</t>
  </si>
  <si>
    <t>AGAP011713</t>
  </si>
  <si>
    <t>AGAP011716</t>
  </si>
  <si>
    <t>mRpL53</t>
  </si>
  <si>
    <t>AGAP011717</t>
  </si>
  <si>
    <t>AGO1</t>
  </si>
  <si>
    <t>AGAP011718</t>
  </si>
  <si>
    <t>AGAP011719</t>
  </si>
  <si>
    <t>AGAP011720</t>
  </si>
  <si>
    <t>AGAP011721</t>
  </si>
  <si>
    <t>AGAP011722</t>
  </si>
  <si>
    <t>AGAP011723</t>
  </si>
  <si>
    <t>AGAP011724</t>
  </si>
  <si>
    <t>AGAP011727</t>
  </si>
  <si>
    <t>Syx13</t>
  </si>
  <si>
    <t>AGAP011729</t>
  </si>
  <si>
    <t>AGAP011730</t>
  </si>
  <si>
    <t>Arl1</t>
  </si>
  <si>
    <t>AGAP011731</t>
  </si>
  <si>
    <t>AGAP011732</t>
  </si>
  <si>
    <t>AGAP011733</t>
  </si>
  <si>
    <t>AGAP011734</t>
  </si>
  <si>
    <t>AGAP011735</t>
  </si>
  <si>
    <t>AGAP011736</t>
  </si>
  <si>
    <t>AGAP011739</t>
  </si>
  <si>
    <t>AGAP011740</t>
  </si>
  <si>
    <t>AGAP011743</t>
  </si>
  <si>
    <t>AGAP011744</t>
  </si>
  <si>
    <t>AGAP011745</t>
  </si>
  <si>
    <t>AGAP011746</t>
  </si>
  <si>
    <t>AGAP011749</t>
  </si>
  <si>
    <t>AGAP011750</t>
  </si>
  <si>
    <t>AGAP011751</t>
  </si>
  <si>
    <t>AGAP011752</t>
  </si>
  <si>
    <t>AGAP011753</t>
  </si>
  <si>
    <t>AGAP011756</t>
  </si>
  <si>
    <t>PrBP</t>
  </si>
  <si>
    <t>AGAP011757</t>
  </si>
  <si>
    <t>AGAP011758</t>
  </si>
  <si>
    <t>AGAP011759</t>
  </si>
  <si>
    <t>AGAP011760</t>
  </si>
  <si>
    <t>AGAP011761</t>
  </si>
  <si>
    <t>AGAP011762</t>
  </si>
  <si>
    <t>AGAP011763</t>
  </si>
  <si>
    <t>AGAP011764</t>
  </si>
  <si>
    <t>AGAP011765</t>
  </si>
  <si>
    <t>AGAP011766</t>
  </si>
  <si>
    <t>AGAP011767</t>
  </si>
  <si>
    <t>AGAP011768</t>
  </si>
  <si>
    <t>AGAP011769</t>
  </si>
  <si>
    <t>AGAP011770</t>
  </si>
  <si>
    <t>AGAP011771</t>
  </si>
  <si>
    <t>AGAP011772</t>
  </si>
  <si>
    <t>AGAP011773</t>
  </si>
  <si>
    <t>AGAP011774</t>
  </si>
  <si>
    <t>AGAP011775</t>
  </si>
  <si>
    <t>AGAP011776</t>
  </si>
  <si>
    <t>AGAP011777</t>
  </si>
  <si>
    <t>RpSA</t>
  </si>
  <si>
    <t>AGAP011778</t>
  </si>
  <si>
    <t>AGAP011779</t>
  </si>
  <si>
    <t>TAB2</t>
  </si>
  <si>
    <t>AGAP011780</t>
  </si>
  <si>
    <t>CLIPA4</t>
  </si>
  <si>
    <t>AGAP011781</t>
  </si>
  <si>
    <t>CLIPA12</t>
  </si>
  <si>
    <t>AGAP011782</t>
  </si>
  <si>
    <t>CLIPE2</t>
  </si>
  <si>
    <t>AGAP011783</t>
  </si>
  <si>
    <t>CLIPA13</t>
  </si>
  <si>
    <t>AGAP011784</t>
  </si>
  <si>
    <t>AGAP011785</t>
  </si>
  <si>
    <t>CLIPE6</t>
  </si>
  <si>
    <t>AGAP011786</t>
  </si>
  <si>
    <t>CLIPE7</t>
  </si>
  <si>
    <t>AGAP011787</t>
  </si>
  <si>
    <t>CLIPA5</t>
  </si>
  <si>
    <t>AGAP011788</t>
  </si>
  <si>
    <t>CLIPA14</t>
  </si>
  <si>
    <t>AGAP011789</t>
  </si>
  <si>
    <t>CLIPA6</t>
  </si>
  <si>
    <t>AGAP011790</t>
  </si>
  <si>
    <t>CLIPA2</t>
  </si>
  <si>
    <t>AGAP011791</t>
  </si>
  <si>
    <t>CLIPA1</t>
  </si>
  <si>
    <t>AGAP011792</t>
  </si>
  <si>
    <t>CLIPA7</t>
  </si>
  <si>
    <t>AGAP011793</t>
  </si>
  <si>
    <t>AGAP011794</t>
  </si>
  <si>
    <t>AGAP011795</t>
  </si>
  <si>
    <t>AGAP011796</t>
  </si>
  <si>
    <t>AGAP011797</t>
  </si>
  <si>
    <t>AGAP011799</t>
  </si>
  <si>
    <t>AGAP011800</t>
  </si>
  <si>
    <t>AGAP011801</t>
  </si>
  <si>
    <t>AGAP011802</t>
  </si>
  <si>
    <t>RpL39</t>
  </si>
  <si>
    <t>AGAP011803</t>
  </si>
  <si>
    <t>mRpS27</t>
  </si>
  <si>
    <t>AGAP011804</t>
  </si>
  <si>
    <t>AGAP011805</t>
  </si>
  <si>
    <t>AGAP011806</t>
  </si>
  <si>
    <t>AGAP011807</t>
  </si>
  <si>
    <t>AGAP011808</t>
  </si>
  <si>
    <t>AGAP011809</t>
  </si>
  <si>
    <t>AGAP011810</t>
  </si>
  <si>
    <t>AGAP011811</t>
  </si>
  <si>
    <t>AGAP011812</t>
  </si>
  <si>
    <t>AGAP011813</t>
  </si>
  <si>
    <t>Or54</t>
  </si>
  <si>
    <t>AGAP011814</t>
  </si>
  <si>
    <t>AGAP011815</t>
  </si>
  <si>
    <t>AGAP011816</t>
  </si>
  <si>
    <t>AGAP011817</t>
  </si>
  <si>
    <t>AGAP011818</t>
  </si>
  <si>
    <t>AGAP011819</t>
  </si>
  <si>
    <t>AGAP011820</t>
  </si>
  <si>
    <t>AGAP011821</t>
  </si>
  <si>
    <t>AGAP011822</t>
  </si>
  <si>
    <t>AGAP011823</t>
  </si>
  <si>
    <t>AGAP011824</t>
  </si>
  <si>
    <t>TPX4</t>
  </si>
  <si>
    <t>AGAP011825</t>
  </si>
  <si>
    <t>AGAP011826</t>
  </si>
  <si>
    <t>AGAP011827</t>
  </si>
  <si>
    <t>AGAP011828</t>
  </si>
  <si>
    <t>Cp1</t>
  </si>
  <si>
    <t>AGAP011829</t>
  </si>
  <si>
    <t>AGAP011830</t>
  </si>
  <si>
    <t>AGAP011831</t>
  </si>
  <si>
    <t>AGAP011832</t>
  </si>
  <si>
    <t>AGAP011833</t>
  </si>
  <si>
    <t>AGAP011834</t>
  </si>
  <si>
    <t>AGAP011835</t>
  </si>
  <si>
    <t>AGAP011836</t>
  </si>
  <si>
    <t>AGAP011837</t>
  </si>
  <si>
    <t>AGAP011838</t>
  </si>
  <si>
    <t>AGAP011839</t>
  </si>
  <si>
    <t>AGAP011842</t>
  </si>
  <si>
    <t>AGAP011843</t>
  </si>
  <si>
    <t>AGAP011844</t>
  </si>
  <si>
    <t>AGAP011845</t>
  </si>
  <si>
    <t>AGAP011846</t>
  </si>
  <si>
    <t>AGAP011847</t>
  </si>
  <si>
    <t>AGAP011848</t>
  </si>
  <si>
    <t>AGAP011849</t>
  </si>
  <si>
    <t>AGAP011850</t>
  </si>
  <si>
    <t>AGAP011852</t>
  </si>
  <si>
    <t>AGAP011854</t>
  </si>
  <si>
    <t>AGAP011855</t>
  </si>
  <si>
    <t>AGAP011857</t>
  </si>
  <si>
    <t>AGAP011858</t>
  </si>
  <si>
    <t>AGAP011859</t>
  </si>
  <si>
    <t>AGAP011860</t>
  </si>
  <si>
    <t>AGAP011861</t>
  </si>
  <si>
    <t>AGAP011862</t>
  </si>
  <si>
    <t>AGAP011863</t>
  </si>
  <si>
    <t>AGAP011864</t>
  </si>
  <si>
    <t>AGAP011865</t>
  </si>
  <si>
    <t>AGAP011866</t>
  </si>
  <si>
    <t>AGAP011868</t>
  </si>
  <si>
    <t>aga-mir-307</t>
  </si>
  <si>
    <t>AGAP011869</t>
  </si>
  <si>
    <t>AGAP011870</t>
  </si>
  <si>
    <t>MMP2</t>
  </si>
  <si>
    <t>AGAP011871</t>
  </si>
  <si>
    <t>AGAP011872</t>
  </si>
  <si>
    <t>AGAP011874</t>
  </si>
  <si>
    <t>AGAP011875</t>
  </si>
  <si>
    <t>AGAP011876</t>
  </si>
  <si>
    <t>AGAP011877</t>
  </si>
  <si>
    <t>AGAP011878</t>
  </si>
  <si>
    <t>AGAP011879</t>
  </si>
  <si>
    <t>AGAP011880</t>
  </si>
  <si>
    <t>AGAP011881</t>
  </si>
  <si>
    <t>AGAP011883</t>
  </si>
  <si>
    <t>AGAP011884</t>
  </si>
  <si>
    <t>AGAP011885</t>
  </si>
  <si>
    <t>AGAP011886</t>
  </si>
  <si>
    <t>mRpS2</t>
  </si>
  <si>
    <t>AGAP011887</t>
  </si>
  <si>
    <t>AGAP011888</t>
  </si>
  <si>
    <t>AGAP011889</t>
  </si>
  <si>
    <t>AGAP011890</t>
  </si>
  <si>
    <t>AGAP011891</t>
  </si>
  <si>
    <t>AGAP011892</t>
  </si>
  <si>
    <t>AGAP011893</t>
  </si>
  <si>
    <t>AGAP011895</t>
  </si>
  <si>
    <t>AGAP011896</t>
  </si>
  <si>
    <t>RpL31</t>
  </si>
  <si>
    <t>AGAP011897</t>
  </si>
  <si>
    <t>AGAP011898</t>
  </si>
  <si>
    <t>AGAP011899</t>
  </si>
  <si>
    <t>AGAP011900</t>
  </si>
  <si>
    <t>AGAP011901</t>
  </si>
  <si>
    <t>AGAP011902</t>
  </si>
  <si>
    <t>AGAP011904</t>
  </si>
  <si>
    <t>AGAP011905</t>
  </si>
  <si>
    <t>AGAP011906</t>
  </si>
  <si>
    <t>AGAP011907</t>
  </si>
  <si>
    <t>AGAP011908</t>
  </si>
  <si>
    <t>AGAP011909</t>
  </si>
  <si>
    <t>AGAP011910</t>
  </si>
  <si>
    <t>AGAP011911</t>
  </si>
  <si>
    <t>AGAP011912</t>
  </si>
  <si>
    <t>AGAP011913</t>
  </si>
  <si>
    <t>AGAP011914</t>
  </si>
  <si>
    <t>AGAP011915</t>
  </si>
  <si>
    <t>Gr35</t>
  </si>
  <si>
    <t>AGAP011916</t>
  </si>
  <si>
    <t>COEB6582</t>
  </si>
  <si>
    <t>AGAP011917</t>
  </si>
  <si>
    <t>AGAP011918</t>
  </si>
  <si>
    <t>AGAP011919</t>
  </si>
  <si>
    <t>AGAP011920</t>
  </si>
  <si>
    <t>AGAP011921</t>
  </si>
  <si>
    <t>AGAP011922</t>
  </si>
  <si>
    <t>AGAP011923</t>
  </si>
  <si>
    <t>AGAP011924</t>
  </si>
  <si>
    <t>AGAP011925</t>
  </si>
  <si>
    <t>AGAP011926</t>
  </si>
  <si>
    <t>AGAP011927</t>
  </si>
  <si>
    <t>AGAP011929</t>
  </si>
  <si>
    <t>AGAP011930</t>
  </si>
  <si>
    <t>AGAP011931</t>
  </si>
  <si>
    <t>mRpS31</t>
  </si>
  <si>
    <t>AGAP011932</t>
  </si>
  <si>
    <t>AGAP011933</t>
  </si>
  <si>
    <t>AGAP011934</t>
  </si>
  <si>
    <t>AGAP011935</t>
  </si>
  <si>
    <t>AGAP011936</t>
  </si>
  <si>
    <t>AGAP011937</t>
  </si>
  <si>
    <t>AGAP011938</t>
  </si>
  <si>
    <t>AGAP011939</t>
  </si>
  <si>
    <t>AGAP011940</t>
  </si>
  <si>
    <t>AGAP011943</t>
  </si>
  <si>
    <t>IR60a</t>
  </si>
  <si>
    <t>AGAP011944</t>
  </si>
  <si>
    <t>AGAP011945</t>
  </si>
  <si>
    <t>AGAP011946</t>
  </si>
  <si>
    <t>mRpL15</t>
  </si>
  <si>
    <t>AGAP011947</t>
  </si>
  <si>
    <t>AGAP011948</t>
  </si>
  <si>
    <t>AGAP011949</t>
  </si>
  <si>
    <t>CASPS1</t>
  </si>
  <si>
    <t>AGAP011950</t>
  </si>
  <si>
    <t>CASPS2</t>
  </si>
  <si>
    <t>AGAP011951</t>
  </si>
  <si>
    <t>CASPS4</t>
  </si>
  <si>
    <t>AGAP011952</t>
  </si>
  <si>
    <t>CASPS3</t>
  </si>
  <si>
    <t>AGAP011954</t>
  </si>
  <si>
    <t>AGAP011955</t>
  </si>
  <si>
    <t>AGAP011956</t>
  </si>
  <si>
    <t>AGAP011957</t>
  </si>
  <si>
    <t>AGAP011958</t>
  </si>
  <si>
    <t>AGAP011959</t>
  </si>
  <si>
    <t>king-tubby</t>
  </si>
  <si>
    <t>AGAP011960</t>
  </si>
  <si>
    <t>AGAP011961</t>
  </si>
  <si>
    <t>AGAP011962</t>
  </si>
  <si>
    <t>AGAP011963</t>
  </si>
  <si>
    <t>AGAP011964</t>
  </si>
  <si>
    <t>AGAP011965</t>
  </si>
  <si>
    <t>AGAP011966</t>
  </si>
  <si>
    <t>AGAP011967</t>
  </si>
  <si>
    <t>AGAP011968</t>
  </si>
  <si>
    <t>IR76b</t>
  </si>
  <si>
    <t>AGAP011969</t>
  </si>
  <si>
    <t>AGAP011970</t>
  </si>
  <si>
    <t>AGAP011971</t>
  </si>
  <si>
    <t>AGAP011972</t>
  </si>
  <si>
    <t>AGAP011973</t>
  </si>
  <si>
    <t>AGAP011974</t>
  </si>
  <si>
    <t>SCRC1</t>
  </si>
  <si>
    <t>AGAP011975</t>
  </si>
  <si>
    <t>AGAP011976</t>
  </si>
  <si>
    <t>AGAP011977</t>
  </si>
  <si>
    <t>AGAP011978</t>
  </si>
  <si>
    <t>Or62</t>
  </si>
  <si>
    <t>AGAP011979</t>
  </si>
  <si>
    <t>Or60</t>
  </si>
  <si>
    <t>AGAP011980</t>
  </si>
  <si>
    <t>AGAP011981</t>
  </si>
  <si>
    <t>AGAP011982</t>
  </si>
  <si>
    <t>AGAP011983</t>
  </si>
  <si>
    <t>AGAP011984</t>
  </si>
  <si>
    <t>AGAP011985</t>
  </si>
  <si>
    <t>AGAP011986</t>
  </si>
  <si>
    <t>AGAP011987</t>
  </si>
  <si>
    <t>AGAP011989</t>
  </si>
  <si>
    <t>Or63</t>
  </si>
  <si>
    <t>AGAP011990</t>
  </si>
  <si>
    <t>Or64</t>
  </si>
  <si>
    <t>AGAP011991</t>
  </si>
  <si>
    <t>Or61</t>
  </si>
  <si>
    <t>AGAP011992</t>
  </si>
  <si>
    <t>AGAP011996</t>
  </si>
  <si>
    <t>AGAP011997</t>
  </si>
  <si>
    <t>AGAP011998</t>
  </si>
  <si>
    <t>AGAP012000</t>
  </si>
  <si>
    <t>AGAP012001</t>
  </si>
  <si>
    <t>AGAP012002</t>
  </si>
  <si>
    <t>AGAP012003</t>
  </si>
  <si>
    <t>AGAP012004</t>
  </si>
  <si>
    <t>AGAP012005</t>
  </si>
  <si>
    <t>ABCF3</t>
  </si>
  <si>
    <t>AGAP012006</t>
  </si>
  <si>
    <t>AGAP012007</t>
  </si>
  <si>
    <t>AGAP012008</t>
  </si>
  <si>
    <t>AGAP012009</t>
  </si>
  <si>
    <t>AGAP012010</t>
  </si>
  <si>
    <t>AGAP012011</t>
  </si>
  <si>
    <t>AGAP012012</t>
  </si>
  <si>
    <t>AGAP012013</t>
  </si>
  <si>
    <t>AGAP012014</t>
  </si>
  <si>
    <t>Arf1</t>
  </si>
  <si>
    <t>AGAP012015</t>
  </si>
  <si>
    <t>AGAP012017</t>
  </si>
  <si>
    <t>AGAP012018</t>
  </si>
  <si>
    <t>AGAP012019</t>
  </si>
  <si>
    <t>AGAP012020</t>
  </si>
  <si>
    <t>AGAP012021</t>
  </si>
  <si>
    <t>AGAP012022</t>
  </si>
  <si>
    <t>AGAP012023</t>
  </si>
  <si>
    <t>AGAP012026</t>
  </si>
  <si>
    <t>AGAP012027</t>
  </si>
  <si>
    <t>AGAP012028</t>
  </si>
  <si>
    <t>AGAP012029</t>
  </si>
  <si>
    <t>AGAP012030</t>
  </si>
  <si>
    <t>mRpL21</t>
  </si>
  <si>
    <t>AGAP012031</t>
  </si>
  <si>
    <t>AGAP012032</t>
  </si>
  <si>
    <t>AGAP012034</t>
  </si>
  <si>
    <t>AGAP012037</t>
  </si>
  <si>
    <t>CLIPB20</t>
  </si>
  <si>
    <t>AGAP012040</t>
  </si>
  <si>
    <t>AGAP012041</t>
  </si>
  <si>
    <t>AGAP012042</t>
  </si>
  <si>
    <t>AGAP012043</t>
  </si>
  <si>
    <t>AGAP012044</t>
  </si>
  <si>
    <t>AGAP012045</t>
  </si>
  <si>
    <t>AGAP012046</t>
  </si>
  <si>
    <t>AGAP012047</t>
  </si>
  <si>
    <t>AGAP012048</t>
  </si>
  <si>
    <t>AGAP012049</t>
  </si>
  <si>
    <t>AGAP012050</t>
  </si>
  <si>
    <t>AGAP012051</t>
  </si>
  <si>
    <t>AGAP012053</t>
  </si>
  <si>
    <t>AGAP012056</t>
  </si>
  <si>
    <t>AGAP012057</t>
  </si>
  <si>
    <t>AGAP012058</t>
  </si>
  <si>
    <t>AGAP012059</t>
  </si>
  <si>
    <t>AGAP012065</t>
  </si>
  <si>
    <t>AGAP012066</t>
  </si>
  <si>
    <t>AGAP012067</t>
  </si>
  <si>
    <t>AGAP012068</t>
  </si>
  <si>
    <t>AGAP012069</t>
  </si>
  <si>
    <t>AGAP012070</t>
  </si>
  <si>
    <t>AGAP012071</t>
  </si>
  <si>
    <t>AGAP012072</t>
  </si>
  <si>
    <t>AGAP012076</t>
  </si>
  <si>
    <t>AGAP012077</t>
  </si>
  <si>
    <t>AGAP012078</t>
  </si>
  <si>
    <t>AGAP012079</t>
  </si>
  <si>
    <t>AGAP012080</t>
  </si>
  <si>
    <t>AGAP012081</t>
  </si>
  <si>
    <t>AGAP012082</t>
  </si>
  <si>
    <t>AGAP012083</t>
  </si>
  <si>
    <t>AGAP012084</t>
  </si>
  <si>
    <t>AGAP012087</t>
  </si>
  <si>
    <t>AGAP012088</t>
  </si>
  <si>
    <t>AGAP012089</t>
  </si>
  <si>
    <t>AGAP012090</t>
  </si>
  <si>
    <t>AGAP012091</t>
  </si>
  <si>
    <t>AGAP012092</t>
  </si>
  <si>
    <t>AGAP012093</t>
  </si>
  <si>
    <t>AGAP012096</t>
  </si>
  <si>
    <t>AGAP012097</t>
  </si>
  <si>
    <t>SLC25A11</t>
  </si>
  <si>
    <t>AGAP012100</t>
  </si>
  <si>
    <t>RpS26</t>
  </si>
  <si>
    <t>AGAP012101</t>
  </si>
  <si>
    <t>AGAP012103</t>
  </si>
  <si>
    <t>AGAP012104</t>
  </si>
  <si>
    <t>AGAP012105</t>
  </si>
  <si>
    <t>AGAP012106</t>
  </si>
  <si>
    <t>AGAP012107</t>
  </si>
  <si>
    <t>AGAP012108</t>
  </si>
  <si>
    <t>AGAP012109</t>
  </si>
  <si>
    <t>AGAP012111</t>
  </si>
  <si>
    <t>AGAP012112</t>
  </si>
  <si>
    <t>AGAP012113</t>
  </si>
  <si>
    <t>AGAP012114</t>
  </si>
  <si>
    <t>PBD2</t>
  </si>
  <si>
    <t>AGAP012115</t>
  </si>
  <si>
    <t>AGAP012118</t>
  </si>
  <si>
    <t>AGAP012119</t>
  </si>
  <si>
    <t>AGAP012120</t>
  </si>
  <si>
    <t>AGAP012121</t>
  </si>
  <si>
    <t>AGAP012122</t>
  </si>
  <si>
    <t>AGAP012123</t>
  </si>
  <si>
    <t>AGAP012124</t>
  </si>
  <si>
    <t>AGAP012125</t>
  </si>
  <si>
    <t>AGAP012126</t>
  </si>
  <si>
    <t>AGAP012129</t>
  </si>
  <si>
    <t>AGAP012130</t>
  </si>
  <si>
    <t>ATN</t>
  </si>
  <si>
    <t>AGAP012131</t>
  </si>
  <si>
    <t>AGAP012132</t>
  </si>
  <si>
    <t>AGAP012134</t>
  </si>
  <si>
    <t>AGAP012135</t>
  </si>
  <si>
    <t>Rpn8</t>
  </si>
  <si>
    <t>AGAP012136</t>
  </si>
  <si>
    <t>mRpS25</t>
  </si>
  <si>
    <t>AGAP012137</t>
  </si>
  <si>
    <t>AGAP012138</t>
  </si>
  <si>
    <t>RpL21</t>
  </si>
  <si>
    <t>AGAP012139</t>
  </si>
  <si>
    <t>AGAP012140</t>
  </si>
  <si>
    <t>eIF3b</t>
  </si>
  <si>
    <t>AGAP012141</t>
  </si>
  <si>
    <t>AGAP012142</t>
  </si>
  <si>
    <t>AGAP012143</t>
  </si>
  <si>
    <t>AGAP012144</t>
  </si>
  <si>
    <t>AGAP012145</t>
  </si>
  <si>
    <t>AGAP012146</t>
  </si>
  <si>
    <t>AGAP012147</t>
  </si>
  <si>
    <t>AGAP012148</t>
  </si>
  <si>
    <t>AGAP012152</t>
  </si>
  <si>
    <t>AGAP012154</t>
  </si>
  <si>
    <t>AGAP012155</t>
  </si>
  <si>
    <t>ABCA6</t>
  </si>
  <si>
    <t>AGAP012156</t>
  </si>
  <si>
    <t>ABCA5</t>
  </si>
  <si>
    <t>AGAP012159</t>
  </si>
  <si>
    <t>AGAP012160</t>
  </si>
  <si>
    <t>AGAP012161</t>
  </si>
  <si>
    <t>AGAP012162</t>
  </si>
  <si>
    <t>AGAP012163</t>
  </si>
  <si>
    <t>AGAP012164</t>
  </si>
  <si>
    <t>GPRNPR4</t>
  </si>
  <si>
    <t>AGAP012166</t>
  </si>
  <si>
    <t>AGAP012167</t>
  </si>
  <si>
    <t>Pgi</t>
  </si>
  <si>
    <t>AGAP012168</t>
  </si>
  <si>
    <t>AGAP012173</t>
  </si>
  <si>
    <t>AGAP012174</t>
  </si>
  <si>
    <t>AGAP012175</t>
  </si>
  <si>
    <t>AGAP012176</t>
  </si>
  <si>
    <t>AGAP012177</t>
  </si>
  <si>
    <t>AGAP012178</t>
  </si>
  <si>
    <t>AGAP012179</t>
  </si>
  <si>
    <t>AGAP012180</t>
  </si>
  <si>
    <t>AGAP012181</t>
  </si>
  <si>
    <t>AGAP012182</t>
  </si>
  <si>
    <t>AGAP012183</t>
  </si>
  <si>
    <t>AGAP012184</t>
  </si>
  <si>
    <t>AGAP012185</t>
  </si>
  <si>
    <t>AGAP012186</t>
  </si>
  <si>
    <t>AGAP012187</t>
  </si>
  <si>
    <t>AGAP012188</t>
  </si>
  <si>
    <t>AGAP012189</t>
  </si>
  <si>
    <t>AGAP012190</t>
  </si>
  <si>
    <t>AGAP012191</t>
  </si>
  <si>
    <t>AGAP012192</t>
  </si>
  <si>
    <t>AGAP012193</t>
  </si>
  <si>
    <t>AGAP012194</t>
  </si>
  <si>
    <t>AGAP012195</t>
  </si>
  <si>
    <t>AGAP012196</t>
  </si>
  <si>
    <t>AGAP012197</t>
  </si>
  <si>
    <t>AGAP012198</t>
  </si>
  <si>
    <t>AGAP012199</t>
  </si>
  <si>
    <t>AGAP012200</t>
  </si>
  <si>
    <t>AGAP012201</t>
  </si>
  <si>
    <t>AGAP012202</t>
  </si>
  <si>
    <t>AGAP012203</t>
  </si>
  <si>
    <t>AGAP012204</t>
  </si>
  <si>
    <t>AGAP012207</t>
  </si>
  <si>
    <t>AGAP012208</t>
  </si>
  <si>
    <t>AGAP012212</t>
  </si>
  <si>
    <t>aga-mir-8</t>
  </si>
  <si>
    <t>AGAP012216</t>
  </si>
  <si>
    <t>AGAP012217</t>
  </si>
  <si>
    <t>AGAP012218</t>
  </si>
  <si>
    <t>AGAP012219</t>
  </si>
  <si>
    <t>Med1</t>
  </si>
  <si>
    <t>AGAP012220</t>
  </si>
  <si>
    <t>ORK</t>
  </si>
  <si>
    <t>AGAP012221</t>
  </si>
  <si>
    <t>AGAP012224</t>
  </si>
  <si>
    <t>AGAP012225</t>
  </si>
  <si>
    <t>AGAP012226</t>
  </si>
  <si>
    <t>AGAP012227</t>
  </si>
  <si>
    <t>AGAP012228</t>
  </si>
  <si>
    <t>AGAP012229</t>
  </si>
  <si>
    <t>AGAP012230</t>
  </si>
  <si>
    <t>AGAP012231</t>
  </si>
  <si>
    <t>AGAP012235</t>
  </si>
  <si>
    <t>AGAP012236</t>
  </si>
  <si>
    <t>AGAP012239</t>
  </si>
  <si>
    <t>AGAP012240</t>
  </si>
  <si>
    <t>AGAP012241</t>
  </si>
  <si>
    <t>AGAP012244</t>
  </si>
  <si>
    <t>AGAP012245</t>
  </si>
  <si>
    <t>AGAP012246</t>
  </si>
  <si>
    <t>AGAP012247</t>
  </si>
  <si>
    <t>AGAP012248</t>
  </si>
  <si>
    <t>AGAP012249</t>
  </si>
  <si>
    <t>ABCF2</t>
  </si>
  <si>
    <t>AGAP012250</t>
  </si>
  <si>
    <t>AGAP012251</t>
  </si>
  <si>
    <t>AGAP012252</t>
  </si>
  <si>
    <t>AGAP012255</t>
  </si>
  <si>
    <t>AGAP012256</t>
  </si>
  <si>
    <t>AGAP012257</t>
  </si>
  <si>
    <t>AGAP012258</t>
  </si>
  <si>
    <t>AGAP012261</t>
  </si>
  <si>
    <t>AGAP012262</t>
  </si>
  <si>
    <t>AGAP012263</t>
  </si>
  <si>
    <t>AGAP012265</t>
  </si>
  <si>
    <t>AGAP012267</t>
  </si>
  <si>
    <t>AGAP012268</t>
  </si>
  <si>
    <t>GPRSMS</t>
  </si>
  <si>
    <t>AGAP012270</t>
  </si>
  <si>
    <t>AGAP012271</t>
  </si>
  <si>
    <t>AGAP012272</t>
  </si>
  <si>
    <t>AGAP012273</t>
  </si>
  <si>
    <t>AGAP012274</t>
  </si>
  <si>
    <t>AGAP012275</t>
  </si>
  <si>
    <t>AGAP012279</t>
  </si>
  <si>
    <t>AGAP012280</t>
  </si>
  <si>
    <t>AGAP012281</t>
  </si>
  <si>
    <t>eIF3m</t>
  </si>
  <si>
    <t>AGAP012282</t>
  </si>
  <si>
    <t>AGAP012283</t>
  </si>
  <si>
    <t>AGAP012284</t>
  </si>
  <si>
    <t>RpL18a-1</t>
  </si>
  <si>
    <t>AGAP012287</t>
  </si>
  <si>
    <t>AGAP012288</t>
  </si>
  <si>
    <t>AGAP012289</t>
  </si>
  <si>
    <t>AGAP012290</t>
  </si>
  <si>
    <t>AGAP012291</t>
  </si>
  <si>
    <t>CYP9J3</t>
  </si>
  <si>
    <t>AGAP012292</t>
  </si>
  <si>
    <t>CYP9J4</t>
  </si>
  <si>
    <t>AGAP012293</t>
  </si>
  <si>
    <t>CYP9L3</t>
  </si>
  <si>
    <t>AGAP012294</t>
  </si>
  <si>
    <t>CYP9L2</t>
  </si>
  <si>
    <t>AGAP012295</t>
  </si>
  <si>
    <t>CYP9L1</t>
  </si>
  <si>
    <t>AGAP012296</t>
  </si>
  <si>
    <t>CYP9J5</t>
  </si>
  <si>
    <t>AGAP012301</t>
  </si>
  <si>
    <t>AGAP012302</t>
  </si>
  <si>
    <t>AGAP012303</t>
  </si>
  <si>
    <t>AGAP012304</t>
  </si>
  <si>
    <t>AGAP012305</t>
  </si>
  <si>
    <t>AGAP012306</t>
  </si>
  <si>
    <t>AGAP012307</t>
  </si>
  <si>
    <t>AGAP012308</t>
  </si>
  <si>
    <t>AGAP012309</t>
  </si>
  <si>
    <t>AGAP012310</t>
  </si>
  <si>
    <t>AGAP012313</t>
  </si>
  <si>
    <t>AGAP012314</t>
  </si>
  <si>
    <t>AGAP012315</t>
  </si>
  <si>
    <t>AGAP012316</t>
  </si>
  <si>
    <t>AGAP012317</t>
  </si>
  <si>
    <t>AGAP012318</t>
  </si>
  <si>
    <t>OBP23</t>
  </si>
  <si>
    <t>AGAP012319</t>
  </si>
  <si>
    <t>OBP24</t>
  </si>
  <si>
    <t>AGAP012320</t>
  </si>
  <si>
    <t>OBP25</t>
  </si>
  <si>
    <t>AGAP012321</t>
  </si>
  <si>
    <t>OBP26</t>
  </si>
  <si>
    <t>AGAP012322</t>
  </si>
  <si>
    <t>Obp67</t>
  </si>
  <si>
    <t>AGAP012323</t>
  </si>
  <si>
    <t>OBP27</t>
  </si>
  <si>
    <t>AGAP012324</t>
  </si>
  <si>
    <t>Obp68</t>
  </si>
  <si>
    <t>AGAP012325</t>
  </si>
  <si>
    <t>OBP28</t>
  </si>
  <si>
    <t>AGAP012326</t>
  </si>
  <si>
    <t>TOLL7</t>
  </si>
  <si>
    <t>AGAP012327</t>
  </si>
  <si>
    <t>AGAP012328</t>
  </si>
  <si>
    <t>AGAP012329</t>
  </si>
  <si>
    <t>AGAP012330</t>
  </si>
  <si>
    <t>AGAP012331</t>
  </si>
  <si>
    <t>OBP29</t>
  </si>
  <si>
    <t>AGAP012332</t>
  </si>
  <si>
    <t>AGAP012333</t>
  </si>
  <si>
    <t>AGAP012334</t>
  </si>
  <si>
    <t>AGAP012335</t>
  </si>
  <si>
    <t>AGAP012336</t>
  </si>
  <si>
    <t>AGAP012339</t>
  </si>
  <si>
    <t>AGAP012340</t>
  </si>
  <si>
    <t>AGAP012341</t>
  </si>
  <si>
    <t>AGAP012342</t>
  </si>
  <si>
    <t>AGAP012343</t>
  </si>
  <si>
    <t>AGAP012344</t>
  </si>
  <si>
    <t>AGAP012345</t>
  </si>
  <si>
    <t>AGAP012346</t>
  </si>
  <si>
    <t>AGAP012349</t>
  </si>
  <si>
    <t>aga-mir-308</t>
  </si>
  <si>
    <t>AGAP012352</t>
  </si>
  <si>
    <t>AGAP012353</t>
  </si>
  <si>
    <t>AGAP012354</t>
  </si>
  <si>
    <t>AGAP012355</t>
  </si>
  <si>
    <t>CPLCP16</t>
  </si>
  <si>
    <t>AGAP012356</t>
  </si>
  <si>
    <t>CPLCP27</t>
  </si>
  <si>
    <t>AGAP012357</t>
  </si>
  <si>
    <t>AGAP012358</t>
  </si>
  <si>
    <t>AGAP012361</t>
  </si>
  <si>
    <t>AGAP012362</t>
  </si>
  <si>
    <t>AGAP012363</t>
  </si>
  <si>
    <t>AGAP012364</t>
  </si>
  <si>
    <t>AGAP012365</t>
  </si>
  <si>
    <t>AGAP012366</t>
  </si>
  <si>
    <t>AGAP012367</t>
  </si>
  <si>
    <t>AGAP012368</t>
  </si>
  <si>
    <t>AGAP012369</t>
  </si>
  <si>
    <t>AGAP012372</t>
  </si>
  <si>
    <t>AGAP012373</t>
  </si>
  <si>
    <t>AGAP012374</t>
  </si>
  <si>
    <t>AGAP012375</t>
  </si>
  <si>
    <t>AGAP012376</t>
  </si>
  <si>
    <t>AGAP012377</t>
  </si>
  <si>
    <t>AGAP012378</t>
  </si>
  <si>
    <t>GPRNPY3</t>
  </si>
  <si>
    <t>AGAP012379</t>
  </si>
  <si>
    <t>NIT8730</t>
  </si>
  <si>
    <t>AGAP012380</t>
  </si>
  <si>
    <t>AGAP012381</t>
  </si>
  <si>
    <t>AGAP012382</t>
  </si>
  <si>
    <t>AGAP012383</t>
  </si>
  <si>
    <t>AGAP012384</t>
  </si>
  <si>
    <t>AGAP012385</t>
  </si>
  <si>
    <t>AGAP012386</t>
  </si>
  <si>
    <t>AGAP012387</t>
  </si>
  <si>
    <t>TOLL6</t>
  </si>
  <si>
    <t>AGAP012388</t>
  </si>
  <si>
    <t>AGAP012389</t>
  </si>
  <si>
    <t>AGAP012390</t>
  </si>
  <si>
    <t>AGAP012391</t>
  </si>
  <si>
    <t>AGAP012392</t>
  </si>
  <si>
    <t>AGAP012393</t>
  </si>
  <si>
    <t>AGAP012394</t>
  </si>
  <si>
    <t>AGAP012395</t>
  </si>
  <si>
    <t>AGAP012396</t>
  </si>
  <si>
    <t>AGAP012397</t>
  </si>
  <si>
    <t>AGAP012398</t>
  </si>
  <si>
    <t>AGAP012399</t>
  </si>
  <si>
    <t>AGAP012400</t>
  </si>
  <si>
    <t>AGAP012401</t>
  </si>
  <si>
    <t>AGM1</t>
  </si>
  <si>
    <t>AGAP012402</t>
  </si>
  <si>
    <t>AGAP012403</t>
  </si>
  <si>
    <t>AGAP012404</t>
  </si>
  <si>
    <t>AGAP012405</t>
  </si>
  <si>
    <t>AGAP012406</t>
  </si>
  <si>
    <t>AGAP012407</t>
  </si>
  <si>
    <t>AGAP012408</t>
  </si>
  <si>
    <t>AGAP012409</t>
  </si>
  <si>
    <t>GNBPA2</t>
  </si>
  <si>
    <t>AGAP012410</t>
  </si>
  <si>
    <t>AGAP012411</t>
  </si>
  <si>
    <t>AGAP012412</t>
  </si>
  <si>
    <t>AGAP012413</t>
  </si>
  <si>
    <t>CycA</t>
  </si>
  <si>
    <t>AGAP012414</t>
  </si>
  <si>
    <t>AGAP012415</t>
  </si>
  <si>
    <t>AGAP012416</t>
  </si>
  <si>
    <t>AGAP012417</t>
  </si>
  <si>
    <t>Exo1</t>
  </si>
  <si>
    <t>AGAP012418</t>
  </si>
  <si>
    <t>AGAP012419</t>
  </si>
  <si>
    <t>AGAP012420</t>
  </si>
  <si>
    <t>AGAP012424</t>
  </si>
  <si>
    <t>INR</t>
  </si>
  <si>
    <t>AGAP012425</t>
  </si>
  <si>
    <t>AGAP012428</t>
  </si>
  <si>
    <t>AGAP012429</t>
  </si>
  <si>
    <t>NMDAR2</t>
  </si>
  <si>
    <t>AGAP012431</t>
  </si>
  <si>
    <t>AGAP012432</t>
  </si>
  <si>
    <t>AGAP012433</t>
  </si>
  <si>
    <t>AGAP012434</t>
  </si>
  <si>
    <t>AGAP012435</t>
  </si>
  <si>
    <t>AGAP012436</t>
  </si>
  <si>
    <t>AGAP012437</t>
  </si>
  <si>
    <t>AGAP012438</t>
  </si>
  <si>
    <t>AGAP012439</t>
  </si>
  <si>
    <t>AGAP012440</t>
  </si>
  <si>
    <t>AGAP012441</t>
  </si>
  <si>
    <t>dpr13</t>
  </si>
  <si>
    <t>AGAP012442</t>
  </si>
  <si>
    <t>AGAP012443</t>
  </si>
  <si>
    <t>AGAP012444</t>
  </si>
  <si>
    <t>AGAP012445</t>
  </si>
  <si>
    <t>AGAP012446</t>
  </si>
  <si>
    <t>AGAP012447</t>
  </si>
  <si>
    <t>GLURIIe</t>
  </si>
  <si>
    <t>AGAP012448</t>
  </si>
  <si>
    <t>AGAP012449</t>
  </si>
  <si>
    <t>AGAP012450</t>
  </si>
  <si>
    <t>AGAP012451</t>
  </si>
  <si>
    <t>AGAP012452</t>
  </si>
  <si>
    <t>AGAP012453</t>
  </si>
  <si>
    <t>AGAP012454</t>
  </si>
  <si>
    <t>AGAP012455</t>
  </si>
  <si>
    <t>AGAP012456</t>
  </si>
  <si>
    <t>AGAP012457</t>
  </si>
  <si>
    <t>AGAP012458</t>
  </si>
  <si>
    <t>AGAP012459</t>
  </si>
  <si>
    <t>AGAP012460</t>
  </si>
  <si>
    <t>Fsn</t>
  </si>
  <si>
    <t>AGAP012461</t>
  </si>
  <si>
    <t>AGAP012462</t>
  </si>
  <si>
    <t>CPR147</t>
  </si>
  <si>
    <t>AGAP012463</t>
  </si>
  <si>
    <t>AGAP012464</t>
  </si>
  <si>
    <t>AGAP012465</t>
  </si>
  <si>
    <t>AGAP012466</t>
  </si>
  <si>
    <t>CPR146</t>
  </si>
  <si>
    <t>AGAP012467</t>
  </si>
  <si>
    <t>AGAP012468</t>
  </si>
  <si>
    <t>AGAP012469</t>
  </si>
  <si>
    <t>AGAP012470</t>
  </si>
  <si>
    <t>AGAP012471</t>
  </si>
  <si>
    <t>AGAP012472</t>
  </si>
  <si>
    <t>AGAP012473</t>
  </si>
  <si>
    <t>AGAP012474</t>
  </si>
  <si>
    <t>AGAP012475</t>
  </si>
  <si>
    <t>AGAP012476</t>
  </si>
  <si>
    <t>AGAP012477</t>
  </si>
  <si>
    <t>AGAP012478</t>
  </si>
  <si>
    <t>AGAP012481</t>
  </si>
  <si>
    <t>AGAP012483</t>
  </si>
  <si>
    <t>AGAP012484</t>
  </si>
  <si>
    <t>AGAP012485</t>
  </si>
  <si>
    <t>AGAP012486</t>
  </si>
  <si>
    <t>AGAP012487</t>
  </si>
  <si>
    <t>CPR152</t>
  </si>
  <si>
    <t>AGAP012488</t>
  </si>
  <si>
    <t>AGAP012489</t>
  </si>
  <si>
    <t>AGAP012490</t>
  </si>
  <si>
    <t>AGAP012492</t>
  </si>
  <si>
    <t>AGAP012493</t>
  </si>
  <si>
    <t>AGAP012494</t>
  </si>
  <si>
    <t>AGAP012495</t>
  </si>
  <si>
    <t>AGAP012496</t>
  </si>
  <si>
    <t>AGAP012497</t>
  </si>
  <si>
    <t>AGAP012498</t>
  </si>
  <si>
    <t>AGAP012499</t>
  </si>
  <si>
    <t>AGAP012500</t>
  </si>
  <si>
    <t>AGAP012501</t>
  </si>
  <si>
    <t>AGAP012502</t>
  </si>
  <si>
    <t>AGAP012503</t>
  </si>
  <si>
    <t>AGAP012504</t>
  </si>
  <si>
    <t>AGAP012505</t>
  </si>
  <si>
    <t>AGAP012506</t>
  </si>
  <si>
    <t>AGAP012507</t>
  </si>
  <si>
    <t>AGAP012508</t>
  </si>
  <si>
    <t>AGAP012509</t>
  </si>
  <si>
    <t>AGAP012511</t>
  </si>
  <si>
    <t>AGAP012512</t>
  </si>
  <si>
    <t>AGAP012513</t>
  </si>
  <si>
    <t>AGAP012514</t>
  </si>
  <si>
    <t>AGAP012515</t>
  </si>
  <si>
    <t>ATPsynF</t>
  </si>
  <si>
    <t>AGAP012516</t>
  </si>
  <si>
    <t>AGAP012517</t>
  </si>
  <si>
    <t>AGAP012518</t>
  </si>
  <si>
    <t>AGAP012519</t>
  </si>
  <si>
    <t>AGAP012520</t>
  </si>
  <si>
    <t>AGAP012521</t>
  </si>
  <si>
    <t>AGAP012522</t>
  </si>
  <si>
    <t>AGAP012523</t>
  </si>
  <si>
    <t>AGAP012524</t>
  </si>
  <si>
    <t>AGAP012525</t>
  </si>
  <si>
    <t>AGAP012526</t>
  </si>
  <si>
    <t>AGAP012528</t>
  </si>
  <si>
    <t>AGAP012529</t>
  </si>
  <si>
    <t>GALE8</t>
  </si>
  <si>
    <t>AGAP012530</t>
  </si>
  <si>
    <t>AGAP012531</t>
  </si>
  <si>
    <t>AGAP012532</t>
  </si>
  <si>
    <t>AGAP012533</t>
  </si>
  <si>
    <t>AGAP012534</t>
  </si>
  <si>
    <t>AGAP012535</t>
  </si>
  <si>
    <t>AGAP012536</t>
  </si>
  <si>
    <t>AGAP012537</t>
  </si>
  <si>
    <t>AGAP012538</t>
  </si>
  <si>
    <t>AGAP012539</t>
  </si>
  <si>
    <t>AGAP012540</t>
  </si>
  <si>
    <t>AGAP012541</t>
  </si>
  <si>
    <t>AGAP012542</t>
  </si>
  <si>
    <t>AGAP012543</t>
  </si>
  <si>
    <t>AGAP012544</t>
  </si>
  <si>
    <t>CASPS14</t>
  </si>
  <si>
    <t>AGAP012545</t>
  </si>
  <si>
    <t>AGAP012546</t>
  </si>
  <si>
    <t>AGAP012547</t>
  </si>
  <si>
    <t>AGAP012553</t>
  </si>
  <si>
    <t>AGAP012554</t>
  </si>
  <si>
    <t>AGAP012555</t>
  </si>
  <si>
    <t>AGAP012556</t>
  </si>
  <si>
    <t>Osi5</t>
  </si>
  <si>
    <t>AGAP012557</t>
  </si>
  <si>
    <t>AGAP012558</t>
  </si>
  <si>
    <t>AGAP012559</t>
  </si>
  <si>
    <t>AGAP012560</t>
  </si>
  <si>
    <t>AGAP012561</t>
  </si>
  <si>
    <t>AGAP012562</t>
  </si>
  <si>
    <t>AGAP012563</t>
  </si>
  <si>
    <t>AGAP012564</t>
  </si>
  <si>
    <t>AGAP012565</t>
  </si>
  <si>
    <t>AGAP012566</t>
  </si>
  <si>
    <t>AGAP012567</t>
  </si>
  <si>
    <t>AGAP012568</t>
  </si>
  <si>
    <t>AGAP012569</t>
  </si>
  <si>
    <t>AGAP012570</t>
  </si>
  <si>
    <t>AGAP012571</t>
  </si>
  <si>
    <t>AGAP012572</t>
  </si>
  <si>
    <t>AGAP012573</t>
  </si>
  <si>
    <t>AGAP012574</t>
  </si>
  <si>
    <t>AGAP012575</t>
  </si>
  <si>
    <t>AGAP012576</t>
  </si>
  <si>
    <t>AGAP012577</t>
  </si>
  <si>
    <t>AGAP012578</t>
  </si>
  <si>
    <t>GPRMGL3</t>
  </si>
  <si>
    <t>AGAP012579</t>
  </si>
  <si>
    <t>AGAP012580</t>
  </si>
  <si>
    <t>AGAP012581</t>
  </si>
  <si>
    <t>AGAP012582</t>
  </si>
  <si>
    <t>AGAP012583</t>
  </si>
  <si>
    <t>AGAP012584</t>
  </si>
  <si>
    <t>AGAP012585</t>
  </si>
  <si>
    <t>ODDB</t>
  </si>
  <si>
    <t>AGAP012586</t>
  </si>
  <si>
    <t>AGAP012587</t>
  </si>
  <si>
    <t>AGAP012588</t>
  </si>
  <si>
    <t>AGAP012589</t>
  </si>
  <si>
    <t>AGAP012590</t>
  </si>
  <si>
    <t>AGAP012591</t>
  </si>
  <si>
    <t>CLIPA3</t>
  </si>
  <si>
    <t>AGAP012592</t>
  </si>
  <si>
    <t>AGAP012593</t>
  </si>
  <si>
    <t>AGAP012594</t>
  </si>
  <si>
    <t>AGAP012595</t>
  </si>
  <si>
    <t>AGAP012596</t>
  </si>
  <si>
    <t>AGAP012597</t>
  </si>
  <si>
    <t>AGAP012598</t>
  </si>
  <si>
    <t>AGAP012599</t>
  </si>
  <si>
    <t>AGAP012600</t>
  </si>
  <si>
    <t>AGAP012601</t>
  </si>
  <si>
    <t>AGAP012602</t>
  </si>
  <si>
    <t>AGAP012603</t>
  </si>
  <si>
    <t>AGAP012604</t>
  </si>
  <si>
    <t>AGAP012605</t>
  </si>
  <si>
    <t>Osi10</t>
  </si>
  <si>
    <t>AGAP012606</t>
  </si>
  <si>
    <t>AGAP012607</t>
  </si>
  <si>
    <t>AGAP012608</t>
  </si>
  <si>
    <t>AGAP012609</t>
  </si>
  <si>
    <t>AGAP012610</t>
  </si>
  <si>
    <t>AGAP012611</t>
  </si>
  <si>
    <t>AGAP012612</t>
  </si>
  <si>
    <t>AGAP012613</t>
  </si>
  <si>
    <t>AGAP012615</t>
  </si>
  <si>
    <t>AGAP012616</t>
  </si>
  <si>
    <t>PPO5</t>
  </si>
  <si>
    <t>AGAP012617</t>
  </si>
  <si>
    <t>AGAP012618</t>
  </si>
  <si>
    <t>AGAP012619</t>
  </si>
  <si>
    <t>AGAP012620</t>
  </si>
  <si>
    <t>AGAP012621</t>
  </si>
  <si>
    <t>AGAP012622</t>
  </si>
  <si>
    <t>AGAP012623</t>
  </si>
  <si>
    <t>AGAP012624</t>
  </si>
  <si>
    <t>AGAP012625</t>
  </si>
  <si>
    <t>AGAP012626</t>
  </si>
  <si>
    <t>AGAP012627</t>
  </si>
  <si>
    <t>AGAP012628</t>
  </si>
  <si>
    <t>AGAP012631</t>
  </si>
  <si>
    <t>AGAP012632</t>
  </si>
  <si>
    <t>AGAP012633</t>
  </si>
  <si>
    <t>AGAP012634</t>
  </si>
  <si>
    <t>AGAP012635</t>
  </si>
  <si>
    <t>AGAP012636</t>
  </si>
  <si>
    <t>AGAP012637</t>
  </si>
  <si>
    <t>AGAP012638</t>
  </si>
  <si>
    <t>AGAP012639</t>
  </si>
  <si>
    <t>AGAP012640</t>
  </si>
  <si>
    <t>AGAP012641</t>
  </si>
  <si>
    <t>AGAP012642</t>
  </si>
  <si>
    <t>AGAP012643</t>
  </si>
  <si>
    <t>AGAP012644</t>
  </si>
  <si>
    <t>AGAP012645</t>
  </si>
  <si>
    <t>AGAP012646</t>
  </si>
  <si>
    <t>AGAP012647</t>
  </si>
  <si>
    <t>AGAP012648</t>
  </si>
  <si>
    <t>AGAP012649</t>
  </si>
  <si>
    <t>AGAP012650</t>
  </si>
  <si>
    <t>AGAP012651</t>
  </si>
  <si>
    <t>AGAP012652</t>
  </si>
  <si>
    <t>AGAP012653</t>
  </si>
  <si>
    <t>AGAP012654</t>
  </si>
  <si>
    <t>AGAP012655</t>
  </si>
  <si>
    <t>AGAP012656</t>
  </si>
  <si>
    <t>AGAP012657</t>
  </si>
  <si>
    <t>AGAP012658</t>
  </si>
  <si>
    <t>AGAP012659</t>
  </si>
  <si>
    <t>AGAP012660</t>
  </si>
  <si>
    <t>AGAP012661</t>
  </si>
  <si>
    <t>AGAP012662</t>
  </si>
  <si>
    <t>AGAP012663</t>
  </si>
  <si>
    <t>AGAP012664</t>
  </si>
  <si>
    <t>AGAP012665</t>
  </si>
  <si>
    <t>AGAP012666</t>
  </si>
  <si>
    <t>AGAP012667</t>
  </si>
  <si>
    <t>AGAP012668</t>
  </si>
  <si>
    <t>AGAP012669</t>
  </si>
  <si>
    <t>AGAP012670</t>
  </si>
  <si>
    <t>AGAP012671</t>
  </si>
  <si>
    <t>AGAP012672</t>
  </si>
  <si>
    <t>AGAP012673</t>
  </si>
  <si>
    <t>AGAP012674</t>
  </si>
  <si>
    <t>AGAP012675</t>
  </si>
  <si>
    <t>AGAP012676</t>
  </si>
  <si>
    <t>CPLCP26</t>
  </si>
  <si>
    <t>AGAP012677</t>
  </si>
  <si>
    <t>AGAP012678</t>
  </si>
  <si>
    <t>G6PD</t>
  </si>
  <si>
    <t>AGAP012679</t>
  </si>
  <si>
    <t>AGAP012680</t>
  </si>
  <si>
    <t>AGAP012681</t>
  </si>
  <si>
    <t>AGAP012682</t>
  </si>
  <si>
    <t>AGAP012683</t>
  </si>
  <si>
    <t>AGAP012684</t>
  </si>
  <si>
    <t>AGAP012685</t>
  </si>
  <si>
    <t>AGAP012686</t>
  </si>
  <si>
    <t>AGAP012687</t>
  </si>
  <si>
    <t>AGAP012688</t>
  </si>
  <si>
    <t>AGAP012689</t>
  </si>
  <si>
    <t>AGAP012690</t>
  </si>
  <si>
    <t>AGAP012691</t>
  </si>
  <si>
    <t>AGAP012692</t>
  </si>
  <si>
    <t>AGAP012693</t>
  </si>
  <si>
    <t>AGAP012694</t>
  </si>
  <si>
    <t>AGAP012695</t>
  </si>
  <si>
    <t>AGAP012696</t>
  </si>
  <si>
    <t>AGAP012697</t>
  </si>
  <si>
    <t>AGAP012698</t>
  </si>
  <si>
    <t>GPROAR2</t>
  </si>
  <si>
    <t>AGAP012699</t>
  </si>
  <si>
    <t>AGAP012700</t>
  </si>
  <si>
    <t>AGAP012701</t>
  </si>
  <si>
    <t>AGAP012702</t>
  </si>
  <si>
    <t>AGAP012703</t>
  </si>
  <si>
    <t>TO2</t>
  </si>
  <si>
    <t>AGAP012704</t>
  </si>
  <si>
    <t>AGAP012705</t>
  </si>
  <si>
    <t>AGAP012706</t>
  </si>
  <si>
    <t>AGAP012707</t>
  </si>
  <si>
    <t>AGAP012708</t>
  </si>
  <si>
    <t>AGAP012709</t>
  </si>
  <si>
    <t>AGAP012710</t>
  </si>
  <si>
    <t>AGAP012711</t>
  </si>
  <si>
    <t>AGAP012712</t>
  </si>
  <si>
    <t>AGAP012713</t>
  </si>
  <si>
    <t>AGAP012714</t>
  </si>
  <si>
    <t>Obp72</t>
  </si>
  <si>
    <t>AGAP012715</t>
  </si>
  <si>
    <t>AGAP012716</t>
  </si>
  <si>
    <t>AGAP012717</t>
  </si>
  <si>
    <t>Sec22</t>
  </si>
  <si>
    <t>AGAP012718</t>
  </si>
  <si>
    <t>AGAP012719</t>
  </si>
  <si>
    <t>AGAP012720</t>
  </si>
  <si>
    <t>AGAP012721</t>
  </si>
  <si>
    <t>AGAP012722</t>
  </si>
  <si>
    <t>AGAP012723</t>
  </si>
  <si>
    <t>AGAP012724</t>
  </si>
  <si>
    <t>AGAP012725</t>
  </si>
  <si>
    <t>AGAP012726</t>
  </si>
  <si>
    <t>AGAP012727</t>
  </si>
  <si>
    <t>AGAP012728</t>
  </si>
  <si>
    <t>AGAP012729</t>
  </si>
  <si>
    <t>AGAP012730</t>
  </si>
  <si>
    <t>AGAP012731</t>
  </si>
  <si>
    <t>AGAP012732</t>
  </si>
  <si>
    <t>AGAP012733</t>
  </si>
  <si>
    <t>AGAP012734</t>
  </si>
  <si>
    <t>AGAP012735</t>
  </si>
  <si>
    <t>AGAP012736</t>
  </si>
  <si>
    <t>AGAP012737</t>
  </si>
  <si>
    <t>AGAP012738</t>
  </si>
  <si>
    <t>AGAP012739</t>
  </si>
  <si>
    <t>AGAP012740</t>
  </si>
  <si>
    <t>AGAP012741</t>
  </si>
  <si>
    <t>AGAP012742</t>
  </si>
  <si>
    <t>AGAP012743</t>
  </si>
  <si>
    <t>AGAP012744</t>
  </si>
  <si>
    <t>AGAP012745</t>
  </si>
  <si>
    <t>AGAP012746</t>
  </si>
  <si>
    <t>AGAP012747</t>
  </si>
  <si>
    <t>AGAP012748</t>
  </si>
  <si>
    <t>AGAP012749</t>
  </si>
  <si>
    <t>AGAP012750</t>
  </si>
  <si>
    <t>AGAP012751</t>
  </si>
  <si>
    <t>AGAP012752</t>
  </si>
  <si>
    <t>AGAP012753</t>
  </si>
  <si>
    <t>AGAP012754</t>
  </si>
  <si>
    <t>AGAP012755</t>
  </si>
  <si>
    <t>AGAP012756</t>
  </si>
  <si>
    <t>AGAP012758</t>
  </si>
  <si>
    <t>AGAP012759</t>
  </si>
  <si>
    <t>AGAP012760</t>
  </si>
  <si>
    <t>AGAP012761</t>
  </si>
  <si>
    <t>AGAP012762</t>
  </si>
  <si>
    <t>AGAP012763</t>
  </si>
  <si>
    <t>AGAP012764</t>
  </si>
  <si>
    <t>AGAP012765</t>
  </si>
  <si>
    <t>AGAP012766</t>
  </si>
  <si>
    <t>AGAP012767</t>
  </si>
  <si>
    <t>AGAP012768</t>
  </si>
  <si>
    <t>AGAP012769</t>
  </si>
  <si>
    <t>AGAP012770</t>
  </si>
  <si>
    <t>AGAP012771</t>
  </si>
  <si>
    <t>AGAP012772</t>
  </si>
  <si>
    <t>AGAP012773</t>
  </si>
  <si>
    <t>AGAP012774</t>
  </si>
  <si>
    <t>AGAP012775</t>
  </si>
  <si>
    <t>AGAP012776</t>
  </si>
  <si>
    <t>AGAP012777</t>
  </si>
  <si>
    <t>AGAP012778</t>
  </si>
  <si>
    <t>AGAP012779</t>
  </si>
  <si>
    <t>AGAP012780</t>
  </si>
  <si>
    <t>AGAP012781</t>
  </si>
  <si>
    <t>AGAP012782</t>
  </si>
  <si>
    <t>AGAP012783</t>
  </si>
  <si>
    <t>AGAP012784</t>
  </si>
  <si>
    <t>AGAP012785</t>
  </si>
  <si>
    <t>AGAP012786</t>
  </si>
  <si>
    <t>AGAP012787</t>
  </si>
  <si>
    <t>AGAP012788</t>
  </si>
  <si>
    <t>AGAP012789</t>
  </si>
  <si>
    <t>AGAP012792</t>
  </si>
  <si>
    <t>AGAP012793</t>
  </si>
  <si>
    <t>AGAP012794</t>
  </si>
  <si>
    <t>AGAP012795</t>
  </si>
  <si>
    <t>AGAP012796</t>
  </si>
  <si>
    <t>AGAP012797</t>
  </si>
  <si>
    <t>AGAP012798</t>
  </si>
  <si>
    <t>AGAP012799</t>
  </si>
  <si>
    <t>AGAP012800</t>
  </si>
  <si>
    <t>AGAP012801</t>
  </si>
  <si>
    <t>NIT8503</t>
  </si>
  <si>
    <t>AGAP012802</t>
  </si>
  <si>
    <t>AGAP012803</t>
  </si>
  <si>
    <t>AGAP012804</t>
  </si>
  <si>
    <t>AGAP012805</t>
  </si>
  <si>
    <t>AGAP012806</t>
  </si>
  <si>
    <t>AGAP012807</t>
  </si>
  <si>
    <t>AGAP012808</t>
  </si>
  <si>
    <t>AGAP012809</t>
  </si>
  <si>
    <t>AGAP012810</t>
  </si>
  <si>
    <t>AGAP012811</t>
  </si>
  <si>
    <t>AGAP012812</t>
  </si>
  <si>
    <t>AGAP012813</t>
  </si>
  <si>
    <t>AGAP012814</t>
  </si>
  <si>
    <t>AGAP012815</t>
  </si>
  <si>
    <t>AGAP012816</t>
  </si>
  <si>
    <t>AGAP012817</t>
  </si>
  <si>
    <t>AGAP012818</t>
  </si>
  <si>
    <t>AGAP012819</t>
  </si>
  <si>
    <t>AGAP012820</t>
  </si>
  <si>
    <t>AGAP012821</t>
  </si>
  <si>
    <t>AGAP012822</t>
  </si>
  <si>
    <t>AGAP012823</t>
  </si>
  <si>
    <t>AGAP012824</t>
  </si>
  <si>
    <t>AGAP012825</t>
  </si>
  <si>
    <t>AGAP012826</t>
  </si>
  <si>
    <t>AGAP012827</t>
  </si>
  <si>
    <t>AGAP012828</t>
  </si>
  <si>
    <t>AGAP012829</t>
  </si>
  <si>
    <t>AGAP012830</t>
  </si>
  <si>
    <t>AGAP012831</t>
  </si>
  <si>
    <t>AGAP012832</t>
  </si>
  <si>
    <t>AGAP012833</t>
  </si>
  <si>
    <t>AGAP012834</t>
  </si>
  <si>
    <t>AGAP012835</t>
  </si>
  <si>
    <t>AGAP012836</t>
  </si>
  <si>
    <t>AGAP012837</t>
  </si>
  <si>
    <t>AGAP012838</t>
  </si>
  <si>
    <t>AGAP012839</t>
  </si>
  <si>
    <t>AGAP012840</t>
  </si>
  <si>
    <t>AGAP012841</t>
  </si>
  <si>
    <t>AGAP012842</t>
  </si>
  <si>
    <t>AGAP012843</t>
  </si>
  <si>
    <t>AGAP012844</t>
  </si>
  <si>
    <t>AGAP012845</t>
  </si>
  <si>
    <t>AGAP012846</t>
  </si>
  <si>
    <t>AGAP012847</t>
  </si>
  <si>
    <t>AGAP012848</t>
  </si>
  <si>
    <t>ABCC15</t>
  </si>
  <si>
    <t>AGAP012849</t>
  </si>
  <si>
    <t>AGAP012850</t>
  </si>
  <si>
    <t>AGAP012851</t>
  </si>
  <si>
    <t>AGAP012852</t>
  </si>
  <si>
    <t>AGAP012853</t>
  </si>
  <si>
    <t>AGAP012854</t>
  </si>
  <si>
    <t>AGAP012855</t>
  </si>
  <si>
    <t>AGAP012856</t>
  </si>
  <si>
    <t>AGAP012857</t>
  </si>
  <si>
    <t>AGAP012858</t>
  </si>
  <si>
    <t>AGAP012859</t>
  </si>
  <si>
    <t>AGAP012860</t>
  </si>
  <si>
    <t>AGAP012861</t>
  </si>
  <si>
    <t>AGAP012862</t>
  </si>
  <si>
    <t>AGAP012863</t>
  </si>
  <si>
    <t>AGAP012865</t>
  </si>
  <si>
    <t>AGAP012866</t>
  </si>
  <si>
    <t>AGAP012867</t>
  </si>
  <si>
    <t>AGAP012868</t>
  </si>
  <si>
    <t>AGAP012869</t>
  </si>
  <si>
    <t>AGAP012870</t>
  </si>
  <si>
    <t>AGAP012871</t>
  </si>
  <si>
    <t>AGAP012872</t>
  </si>
  <si>
    <t>AGAP012873</t>
  </si>
  <si>
    <t>AGAP012874</t>
  </si>
  <si>
    <t>AGAP012875</t>
  </si>
  <si>
    <t>AGAP012876</t>
  </si>
  <si>
    <t>AGAP012877</t>
  </si>
  <si>
    <t>AGAP012879</t>
  </si>
  <si>
    <t>RpL18a-2</t>
  </si>
  <si>
    <t>AGAP012880</t>
  </si>
  <si>
    <t>AGAP012881</t>
  </si>
  <si>
    <t>AGAP012882</t>
  </si>
  <si>
    <t>AGAP012883</t>
  </si>
  <si>
    <t>AGAP012884</t>
  </si>
  <si>
    <t>AGAP012885</t>
  </si>
  <si>
    <t>AGAP012886</t>
  </si>
  <si>
    <t>AGAP012887</t>
  </si>
  <si>
    <t>AGAP012888</t>
  </si>
  <si>
    <t>AGAP012889</t>
  </si>
  <si>
    <t>AGAP012891</t>
  </si>
  <si>
    <t>AGAP012892</t>
  </si>
  <si>
    <t>AGAP012893</t>
  </si>
  <si>
    <t>AGAP012894</t>
  </si>
  <si>
    <t>AGAP012895</t>
  </si>
  <si>
    <t>AGAP012896</t>
  </si>
  <si>
    <t>AGAP012897</t>
  </si>
  <si>
    <t>AGAP012898</t>
  </si>
  <si>
    <t>AGAP012899</t>
  </si>
  <si>
    <t>AGAP012900</t>
  </si>
  <si>
    <t>AGAP012901</t>
  </si>
  <si>
    <t>AGAP012902</t>
  </si>
  <si>
    <t>AGAP012903</t>
  </si>
  <si>
    <t>AGAP012904</t>
  </si>
  <si>
    <t>AGAP012905</t>
  </si>
  <si>
    <t>AGAP012906</t>
  </si>
  <si>
    <t>AGAP012907</t>
  </si>
  <si>
    <t>AGAP012908</t>
  </si>
  <si>
    <t>AGAP012909</t>
  </si>
  <si>
    <t>AGAP012910</t>
  </si>
  <si>
    <t>AGAP012911</t>
  </si>
  <si>
    <t>AGAP012912</t>
  </si>
  <si>
    <t>AGAP012913</t>
  </si>
  <si>
    <t>AGAP012915</t>
  </si>
  <si>
    <t>AGAP012916</t>
  </si>
  <si>
    <t>AGAP012917</t>
  </si>
  <si>
    <t>AGAP012918</t>
  </si>
  <si>
    <t>AGAP012919</t>
  </si>
  <si>
    <t>AGAP012921</t>
  </si>
  <si>
    <t>AGAP012922</t>
  </si>
  <si>
    <t>AGAP012923</t>
  </si>
  <si>
    <t>AGAP012924</t>
  </si>
  <si>
    <t>AGAP012926</t>
  </si>
  <si>
    <t>AGAP012929</t>
  </si>
  <si>
    <t>AGAP012945</t>
  </si>
  <si>
    <t>AGAP012946</t>
  </si>
  <si>
    <t>AGAP012947</t>
  </si>
  <si>
    <t>AGAP012948</t>
  </si>
  <si>
    <t>AGAP012949</t>
  </si>
  <si>
    <t>AGAP012950</t>
  </si>
  <si>
    <t>AGAP012951</t>
  </si>
  <si>
    <t>IR41c</t>
  </si>
  <si>
    <t>AGAP012952</t>
  </si>
  <si>
    <t>AGAP012953</t>
  </si>
  <si>
    <t>AGAP012954</t>
  </si>
  <si>
    <t>AGAP012955</t>
  </si>
  <si>
    <t>AGAP012956</t>
  </si>
  <si>
    <t>AGAP012957</t>
  </si>
  <si>
    <t>CYP4D17</t>
  </si>
  <si>
    <t>AGAP012958</t>
  </si>
  <si>
    <t>AGAP012959</t>
  </si>
  <si>
    <t>AGAP012960</t>
  </si>
  <si>
    <t>AGAP012961</t>
  </si>
  <si>
    <t>AGAP012962</t>
  </si>
  <si>
    <t>AGAP012963</t>
  </si>
  <si>
    <t>AGAP012964</t>
  </si>
  <si>
    <t>AGAP012966</t>
  </si>
  <si>
    <t>AGAP012967</t>
  </si>
  <si>
    <t>AGAP012968</t>
  </si>
  <si>
    <t>AGAP012969</t>
  </si>
  <si>
    <t>IR41t.2</t>
  </si>
  <si>
    <t>AGAP012970</t>
  </si>
  <si>
    <t>AGAP012971</t>
  </si>
  <si>
    <t>AGAP012972</t>
  </si>
  <si>
    <t>AGAP012974</t>
  </si>
  <si>
    <t>AGAP012975</t>
  </si>
  <si>
    <t>AGAP012977</t>
  </si>
  <si>
    <t>AGAP012979</t>
  </si>
  <si>
    <t>AGAP012981</t>
  </si>
  <si>
    <t>AGAP012982</t>
  </si>
  <si>
    <t>GPROP3</t>
  </si>
  <si>
    <t>AGAP012983</t>
  </si>
  <si>
    <t>AGAP012984</t>
  </si>
  <si>
    <t>AGAP012985</t>
  </si>
  <si>
    <t>GPROP4</t>
  </si>
  <si>
    <t>AGAP012986</t>
  </si>
  <si>
    <t>AGAP012987</t>
  </si>
  <si>
    <t>AGAP012988</t>
  </si>
  <si>
    <t>AGAP012989</t>
  </si>
  <si>
    <t>AGAP012990</t>
  </si>
  <si>
    <t>RpS23</t>
  </si>
  <si>
    <t>AGAP012991</t>
  </si>
  <si>
    <t>AGAP012992</t>
  </si>
  <si>
    <t>AGAP012993</t>
  </si>
  <si>
    <t>AGAP012994</t>
  </si>
  <si>
    <t>AGAP012995</t>
  </si>
  <si>
    <t>AGAP012996</t>
  </si>
  <si>
    <t>AGAP012997</t>
  </si>
  <si>
    <t>AGAP012998</t>
  </si>
  <si>
    <t>AGAP012999</t>
  </si>
  <si>
    <t>AGAP013000</t>
  </si>
  <si>
    <t>AGAP013001</t>
  </si>
  <si>
    <t>AGAP013002</t>
  </si>
  <si>
    <t>AGAP013004</t>
  </si>
  <si>
    <t>AGAP013005</t>
  </si>
  <si>
    <t>AGAP013007</t>
  </si>
  <si>
    <t>AGAP013008</t>
  </si>
  <si>
    <t>AGAP013009</t>
  </si>
  <si>
    <t>AGAP013010</t>
  </si>
  <si>
    <t>AGAP013011</t>
  </si>
  <si>
    <t>AGAP013012</t>
  </si>
  <si>
    <t>AGAP013013</t>
  </si>
  <si>
    <t>AGAP013014</t>
  </si>
  <si>
    <t>AGAP013015</t>
  </si>
  <si>
    <t>AGAP013016</t>
  </si>
  <si>
    <t>AGAP013017</t>
  </si>
  <si>
    <t>AGAP013018</t>
  </si>
  <si>
    <t>AGAP013019</t>
  </si>
  <si>
    <t>AGAP013020</t>
  </si>
  <si>
    <t>AGAP013021</t>
  </si>
  <si>
    <t>AGAP013022</t>
  </si>
  <si>
    <t>AGAP013023</t>
  </si>
  <si>
    <t>AGAP013024</t>
  </si>
  <si>
    <t>AGAP013026</t>
  </si>
  <si>
    <t>AGAP013027</t>
  </si>
  <si>
    <t>AGAP013028</t>
  </si>
  <si>
    <t>AGAP013029</t>
  </si>
  <si>
    <t>AGAP013030</t>
  </si>
  <si>
    <t>AGAP013031</t>
  </si>
  <si>
    <t>AGAP013032</t>
  </si>
  <si>
    <t>AGAP013033</t>
  </si>
  <si>
    <t>AGAP013034</t>
  </si>
  <si>
    <t>IAP8</t>
  </si>
  <si>
    <t>AGAP013035</t>
  </si>
  <si>
    <t>AGAP013036</t>
  </si>
  <si>
    <t>AGAP013038</t>
  </si>
  <si>
    <t>AGAP013039</t>
  </si>
  <si>
    <t>AGAP013040</t>
  </si>
  <si>
    <t>AGAP013041</t>
  </si>
  <si>
    <t>AGAP013043</t>
  </si>
  <si>
    <t>AGAP013044</t>
  </si>
  <si>
    <t>AGAP013045</t>
  </si>
  <si>
    <t>AGAP013046</t>
  </si>
  <si>
    <t>AGAP013047</t>
  </si>
  <si>
    <t>AGAP013048</t>
  </si>
  <si>
    <t>AGAP013049</t>
  </si>
  <si>
    <t>AGAP013050</t>
  </si>
  <si>
    <t>AGAP013051</t>
  </si>
  <si>
    <t>AGAP013052</t>
  </si>
  <si>
    <t>AGAP013053</t>
  </si>
  <si>
    <t>AGAP013054</t>
  </si>
  <si>
    <t>AGAP013055</t>
  </si>
  <si>
    <t>AGAP013056</t>
  </si>
  <si>
    <t>AGAP013057</t>
  </si>
  <si>
    <t>AGAP013059</t>
  </si>
  <si>
    <t>AGAP013060</t>
  </si>
  <si>
    <t>AGAP013061</t>
  </si>
  <si>
    <t>AGAP013063</t>
  </si>
  <si>
    <t>AGAP013064</t>
  </si>
  <si>
    <t>AGAP013065</t>
  </si>
  <si>
    <t>AGAP013066</t>
  </si>
  <si>
    <t>AGAP013067</t>
  </si>
  <si>
    <t>AGAP013070</t>
  </si>
  <si>
    <t>AGAP013071</t>
  </si>
  <si>
    <t>AGAP013072</t>
  </si>
  <si>
    <t>AGAP013073</t>
  </si>
  <si>
    <t>AGAP013074</t>
  </si>
  <si>
    <t>AGAP013075</t>
  </si>
  <si>
    <t>AGAP013078</t>
  </si>
  <si>
    <t>AGAP013079</t>
  </si>
  <si>
    <t>AGAP013080</t>
  </si>
  <si>
    <t>TWDL5</t>
  </si>
  <si>
    <t>AGAP013081</t>
  </si>
  <si>
    <t>AGAP013083</t>
  </si>
  <si>
    <t>AGAP013084</t>
  </si>
  <si>
    <t>AGAP013085</t>
  </si>
  <si>
    <t>IR75g</t>
  </si>
  <si>
    <t>AGAP013086</t>
  </si>
  <si>
    <t>AGAP013088</t>
  </si>
  <si>
    <t>AGAP013089</t>
  </si>
  <si>
    <t>AGAP013090</t>
  </si>
  <si>
    <t>AGAP013091</t>
  </si>
  <si>
    <t>AGAP013092</t>
  </si>
  <si>
    <t>AGAP013093</t>
  </si>
  <si>
    <t>AGAP013094</t>
  </si>
  <si>
    <t>AGAP013095</t>
  </si>
  <si>
    <t>AGAP013096</t>
  </si>
  <si>
    <t>AGAP013097</t>
  </si>
  <si>
    <t>AGAP013098</t>
  </si>
  <si>
    <t>AGAP013100</t>
  </si>
  <si>
    <t>AGAP013101</t>
  </si>
  <si>
    <t>AGAP013102</t>
  </si>
  <si>
    <t>mRpS12</t>
  </si>
  <si>
    <t>AGAP013104</t>
  </si>
  <si>
    <t>AGAP013105</t>
  </si>
  <si>
    <t>AGAP013106</t>
  </si>
  <si>
    <t>AGAP013107</t>
  </si>
  <si>
    <t>AGAP013109</t>
  </si>
  <si>
    <t>AGAP013110</t>
  </si>
  <si>
    <t>AGAP013111</t>
  </si>
  <si>
    <t>AGAP013112</t>
  </si>
  <si>
    <t>AGAP013113</t>
  </si>
  <si>
    <t>AGAP013114</t>
  </si>
  <si>
    <t>AGAP013115</t>
  </si>
  <si>
    <t>AGAP013117</t>
  </si>
  <si>
    <t>AGAP013118</t>
  </si>
  <si>
    <t>AGAP013119</t>
  </si>
  <si>
    <t>AGAP013120</t>
  </si>
  <si>
    <t>Cht5-3</t>
  </si>
  <si>
    <t>AGAP013121</t>
  </si>
  <si>
    <t>AGAP013122</t>
  </si>
  <si>
    <t>AGAP013123</t>
  </si>
  <si>
    <t>AGAP013124</t>
  </si>
  <si>
    <t>AGAP013125</t>
  </si>
  <si>
    <t>AGAP013126</t>
  </si>
  <si>
    <t>AGAP013127</t>
  </si>
  <si>
    <t>AGAP013128</t>
  </si>
  <si>
    <t>CYP6AA2</t>
  </si>
  <si>
    <t>AGAP013129</t>
  </si>
  <si>
    <t>AGAP013130</t>
  </si>
  <si>
    <t>AGAP013132</t>
  </si>
  <si>
    <t>GALE9</t>
  </si>
  <si>
    <t>AGAP013133</t>
  </si>
  <si>
    <t>AGAP013134</t>
  </si>
  <si>
    <t>AGAP013136</t>
  </si>
  <si>
    <t>AGAP013137</t>
  </si>
  <si>
    <t>AGAP013138</t>
  </si>
  <si>
    <t>AGAP013139</t>
  </si>
  <si>
    <t>AGAP013140</t>
  </si>
  <si>
    <t>AGAP013141</t>
  </si>
  <si>
    <t>AGAP013142</t>
  </si>
  <si>
    <t>AGAP013143</t>
  </si>
  <si>
    <t>AGAP013145</t>
  </si>
  <si>
    <t>AGAP013146</t>
  </si>
  <si>
    <t>APN5</t>
  </si>
  <si>
    <t>AGAP013147</t>
  </si>
  <si>
    <t>AGAP013148</t>
  </si>
  <si>
    <t>AGAP013149</t>
  </si>
  <si>
    <t>GPROP1</t>
  </si>
  <si>
    <t>AGAP013150</t>
  </si>
  <si>
    <t>AGAP013151</t>
  </si>
  <si>
    <t>AGAP013152</t>
  </si>
  <si>
    <t>AGAP013154</t>
  </si>
  <si>
    <t>IR7h.1</t>
  </si>
  <si>
    <t>AGAP013155</t>
  </si>
  <si>
    <t>AGAP013156</t>
  </si>
  <si>
    <t>AGAP013157</t>
  </si>
  <si>
    <t>AGAP013158</t>
  </si>
  <si>
    <t>AGAP013160</t>
  </si>
  <si>
    <t>AGAP013161</t>
  </si>
  <si>
    <t>AGAP013162</t>
  </si>
  <si>
    <t>AGAP013163</t>
  </si>
  <si>
    <t>AGAP013164</t>
  </si>
  <si>
    <t>AGAP013165</t>
  </si>
  <si>
    <t>AGAP013166</t>
  </si>
  <si>
    <t>Cht5-1</t>
  </si>
  <si>
    <t>AGAP013167</t>
  </si>
  <si>
    <t>AGAP013168</t>
  </si>
  <si>
    <t>AGAP013169</t>
  </si>
  <si>
    <t>AGAP013170</t>
  </si>
  <si>
    <t>AGAP013171</t>
  </si>
  <si>
    <t>AGAP013172</t>
  </si>
  <si>
    <t>IR7y</t>
  </si>
  <si>
    <t>AGAP013173</t>
  </si>
  <si>
    <t>AGAP013174</t>
  </si>
  <si>
    <t>AGAP013175</t>
  </si>
  <si>
    <t>TWDL4</t>
  </si>
  <si>
    <t>AGAP013176</t>
  </si>
  <si>
    <t>AGAP013177</t>
  </si>
  <si>
    <t>AGAP013178</t>
  </si>
  <si>
    <t>AGAP013179</t>
  </si>
  <si>
    <t>AGAP013180</t>
  </si>
  <si>
    <t>AGAP013181</t>
  </si>
  <si>
    <t>AGAP013182</t>
  </si>
  <si>
    <t>AGAP013183</t>
  </si>
  <si>
    <t>AGAP013184</t>
  </si>
  <si>
    <t>CLIPB36</t>
  </si>
  <si>
    <t>AGAP013185</t>
  </si>
  <si>
    <t>AGAP013186</t>
  </si>
  <si>
    <t>AGAP013188</t>
  </si>
  <si>
    <t>APN4</t>
  </si>
  <si>
    <t>AGAP013189</t>
  </si>
  <si>
    <t>AGAP013190</t>
  </si>
  <si>
    <t>AGAP013192</t>
  </si>
  <si>
    <t>AGAP013194</t>
  </si>
  <si>
    <t>AGAP013195</t>
  </si>
  <si>
    <t>Osi12</t>
  </si>
  <si>
    <t>AGAP013196</t>
  </si>
  <si>
    <t>AGAP013197</t>
  </si>
  <si>
    <t>AGAP013199</t>
  </si>
  <si>
    <t>AGAP013200</t>
  </si>
  <si>
    <t>AGAP013201</t>
  </si>
  <si>
    <t>AGAP013202</t>
  </si>
  <si>
    <t>AGAP013203</t>
  </si>
  <si>
    <t>AGAP013204</t>
  </si>
  <si>
    <t>AGAP013205</t>
  </si>
  <si>
    <t>AGAP013209</t>
  </si>
  <si>
    <t>AGAP013210</t>
  </si>
  <si>
    <t>AGAP013211</t>
  </si>
  <si>
    <t>AGAP013212</t>
  </si>
  <si>
    <t>AGAP013213</t>
  </si>
  <si>
    <t>AGAP013214</t>
  </si>
  <si>
    <t>AGAP013215</t>
  </si>
  <si>
    <t>AGAP013216</t>
  </si>
  <si>
    <t>AGAP013218</t>
  </si>
  <si>
    <t>AGAP013219</t>
  </si>
  <si>
    <t>AGAP013220</t>
  </si>
  <si>
    <t>AGAP013221</t>
  </si>
  <si>
    <t>AGAP013222</t>
  </si>
  <si>
    <t>AGAP013223</t>
  </si>
  <si>
    <t>AGAP013224</t>
  </si>
  <si>
    <t>CYP4H26</t>
  </si>
  <si>
    <t>AGAP013225</t>
  </si>
  <si>
    <t>AGAP013226</t>
  </si>
  <si>
    <t>AGAP013227</t>
  </si>
  <si>
    <t>AGAP013228</t>
  </si>
  <si>
    <t>AGAP013229</t>
  </si>
  <si>
    <t>AGAP013230</t>
  </si>
  <si>
    <t>AGAP013231</t>
  </si>
  <si>
    <t>AGAP013233</t>
  </si>
  <si>
    <t>AGAP013234</t>
  </si>
  <si>
    <t>AGAP013235</t>
  </si>
  <si>
    <t>AGAP013236</t>
  </si>
  <si>
    <t>AGAP013237</t>
  </si>
  <si>
    <t>AGAP013238</t>
  </si>
  <si>
    <t>AGAP013239</t>
  </si>
  <si>
    <t>AGAP013240</t>
  </si>
  <si>
    <t>AGAP013241</t>
  </si>
  <si>
    <t>CYP4D16</t>
  </si>
  <si>
    <t>AGAP013242</t>
  </si>
  <si>
    <t>IR140.1</t>
  </si>
  <si>
    <t>AGAP013243</t>
  </si>
  <si>
    <t>AGAP013244</t>
  </si>
  <si>
    <t>AGAP013245</t>
  </si>
  <si>
    <t>AGAP013246</t>
  </si>
  <si>
    <t>AGAP013247</t>
  </si>
  <si>
    <t>AGAP013248</t>
  </si>
  <si>
    <t>CPR139</t>
  </si>
  <si>
    <t>AGAP013249</t>
  </si>
  <si>
    <t>AGAP013250</t>
  </si>
  <si>
    <t>AGAP013251</t>
  </si>
  <si>
    <t>AGAP013252</t>
  </si>
  <si>
    <t>AGAP013253</t>
  </si>
  <si>
    <t>AGAP013254</t>
  </si>
  <si>
    <t>AGAP013255</t>
  </si>
  <si>
    <t>APN3</t>
  </si>
  <si>
    <t>AGAP013256</t>
  </si>
  <si>
    <t>AGAP013257</t>
  </si>
  <si>
    <t>AGAP013258</t>
  </si>
  <si>
    <t>AGAP013259</t>
  </si>
  <si>
    <t>AGAP013260</t>
  </si>
  <si>
    <t>Cht5-4</t>
  </si>
  <si>
    <t>AGAP013261</t>
  </si>
  <si>
    <t>AGAP013262</t>
  </si>
  <si>
    <t>AGAP013263</t>
  </si>
  <si>
    <t>AGAP013264</t>
  </si>
  <si>
    <t>AGAP013265</t>
  </si>
  <si>
    <t>AGAP013266</t>
  </si>
  <si>
    <t>AGAP013267</t>
  </si>
  <si>
    <t>AGAP013268</t>
  </si>
  <si>
    <t>AGAP013269</t>
  </si>
  <si>
    <t>TWDL10</t>
  </si>
  <si>
    <t>AGAP013270</t>
  </si>
  <si>
    <t>AGAP013272</t>
  </si>
  <si>
    <t>AGAP013274</t>
  </si>
  <si>
    <t>AGAP013275</t>
  </si>
  <si>
    <t>AGAP013277</t>
  </si>
  <si>
    <t>AGAP013278</t>
  </si>
  <si>
    <t>AGAP013279</t>
  </si>
  <si>
    <t>AGAP013280</t>
  </si>
  <si>
    <t>AGAP013281</t>
  </si>
  <si>
    <t>AGAP013282</t>
  </si>
  <si>
    <t>HPX10</t>
  </si>
  <si>
    <t>AGAP013283</t>
  </si>
  <si>
    <t>AGAP013284</t>
  </si>
  <si>
    <t>AGAP013285</t>
  </si>
  <si>
    <t>IR7u</t>
  </si>
  <si>
    <t>AGAP013286</t>
  </si>
  <si>
    <t>AGAP013287</t>
  </si>
  <si>
    <t>AGAP013288</t>
  </si>
  <si>
    <t>AGAP013289</t>
  </si>
  <si>
    <t>AGAP013290</t>
  </si>
  <si>
    <t>LRIM27</t>
  </si>
  <si>
    <t>AGAP013291</t>
  </si>
  <si>
    <t>AGAP013292</t>
  </si>
  <si>
    <t>AGAP013293</t>
  </si>
  <si>
    <t>AGAP013294</t>
  </si>
  <si>
    <t>AGAP013295</t>
  </si>
  <si>
    <t>AGAP013296</t>
  </si>
  <si>
    <t>AGAP013297</t>
  </si>
  <si>
    <t>AGAP013298</t>
  </si>
  <si>
    <t>AGAP013299</t>
  </si>
  <si>
    <t>AGAP013300</t>
  </si>
  <si>
    <t>AGAP013301</t>
  </si>
  <si>
    <t>AGAP013302</t>
  </si>
  <si>
    <t>AGAP013303</t>
  </si>
  <si>
    <t>AGAP013304</t>
  </si>
  <si>
    <t>AGAP013305</t>
  </si>
  <si>
    <t>CYP4H25</t>
  </si>
  <si>
    <t>AGAP013306</t>
  </si>
  <si>
    <t>AGAP013307</t>
  </si>
  <si>
    <t>AGAP013308</t>
  </si>
  <si>
    <t>TWDL7</t>
  </si>
  <si>
    <t>AGAP013309</t>
  </si>
  <si>
    <t>AGAP013311</t>
  </si>
  <si>
    <t>AGAP013312</t>
  </si>
  <si>
    <t>AGAP013313</t>
  </si>
  <si>
    <t>AGAP013314</t>
  </si>
  <si>
    <t>AGAP013315</t>
  </si>
  <si>
    <t>AGAP013316</t>
  </si>
  <si>
    <t>AGAP013317</t>
  </si>
  <si>
    <t>AGAP013318</t>
  </si>
  <si>
    <t>AGAP013319</t>
  </si>
  <si>
    <t>TWDL6</t>
  </si>
  <si>
    <t>AGAP013320</t>
  </si>
  <si>
    <t>AGAP013321</t>
  </si>
  <si>
    <t>AGAP013322</t>
  </si>
  <si>
    <t>AGAP013323</t>
  </si>
  <si>
    <t>AGAP013324</t>
  </si>
  <si>
    <t>AGAP013325</t>
  </si>
  <si>
    <t>AGAP013327</t>
  </si>
  <si>
    <t>HPX15</t>
  </si>
  <si>
    <t>AGAP013328</t>
  </si>
  <si>
    <t>GILT3</t>
  </si>
  <si>
    <t>AGAP013329</t>
  </si>
  <si>
    <t>AGAP013330</t>
  </si>
  <si>
    <t>AGAP013331</t>
  </si>
  <si>
    <t>AGAP013332</t>
  </si>
  <si>
    <t>AGAP013333</t>
  </si>
  <si>
    <t>AGAP013334</t>
  </si>
  <si>
    <t>AGAP013335</t>
  </si>
  <si>
    <t>AGAP013336</t>
  </si>
  <si>
    <t>AGAP013338</t>
  </si>
  <si>
    <t>AGAP013339</t>
  </si>
  <si>
    <t>AGAP013340</t>
  </si>
  <si>
    <t>AGAP013341</t>
  </si>
  <si>
    <t>AGAP013342</t>
  </si>
  <si>
    <t>AGAP013343</t>
  </si>
  <si>
    <t>AGAP013344</t>
  </si>
  <si>
    <t>AGAP013345</t>
  </si>
  <si>
    <t>AGAP013346</t>
  </si>
  <si>
    <t>AGAP013347</t>
  </si>
  <si>
    <t>AGAP013348</t>
  </si>
  <si>
    <t>AGAP013349</t>
  </si>
  <si>
    <t>AGAP013350</t>
  </si>
  <si>
    <t>AGAP013351</t>
  </si>
  <si>
    <t>AGAP013352</t>
  </si>
  <si>
    <t>AGAP013353</t>
  </si>
  <si>
    <t>AGAP013354</t>
  </si>
  <si>
    <t>AGAP013355</t>
  </si>
  <si>
    <t>AGAP013356</t>
  </si>
  <si>
    <t>AGAP013357</t>
  </si>
  <si>
    <t>AGAP013358</t>
  </si>
  <si>
    <t>AGAP013359</t>
  </si>
  <si>
    <t>AGAP013360</t>
  </si>
  <si>
    <t>AGAP013361</t>
  </si>
  <si>
    <t>AGAP013362</t>
  </si>
  <si>
    <t>AGAP013363</t>
  </si>
  <si>
    <t>IR7i</t>
  </si>
  <si>
    <t>AGAP013364</t>
  </si>
  <si>
    <t>AGAP013365</t>
  </si>
  <si>
    <t>AGAP013366</t>
  </si>
  <si>
    <t>AGAP013367</t>
  </si>
  <si>
    <t>CPR155</t>
  </si>
  <si>
    <t>AGAP013368</t>
  </si>
  <si>
    <t>AGAP013369</t>
  </si>
  <si>
    <t>AGAP013371</t>
  </si>
  <si>
    <t>AGAP013372</t>
  </si>
  <si>
    <t>AGAP013373</t>
  </si>
  <si>
    <t>AGAP013374</t>
  </si>
  <si>
    <t>AGAP013375</t>
  </si>
  <si>
    <t>AGAP013376</t>
  </si>
  <si>
    <t>mRpL41</t>
  </si>
  <si>
    <t>AGAP013377</t>
  </si>
  <si>
    <t>AGAP013378</t>
  </si>
  <si>
    <t>AGAP013379</t>
  </si>
  <si>
    <t>AGAP013380</t>
  </si>
  <si>
    <t>AGAP013381</t>
  </si>
  <si>
    <t>AGAP013382</t>
  </si>
  <si>
    <t>AGAP013384</t>
  </si>
  <si>
    <t>AGAP013385</t>
  </si>
  <si>
    <t>AGAP013386</t>
  </si>
  <si>
    <t>AGAP013387</t>
  </si>
  <si>
    <t>AGAP013388</t>
  </si>
  <si>
    <t>AGAP013389</t>
  </si>
  <si>
    <t>AGAP013390</t>
  </si>
  <si>
    <t>AGAP013391</t>
  </si>
  <si>
    <t>AGAP013392</t>
  </si>
  <si>
    <t>AGAP013393</t>
  </si>
  <si>
    <t>APN2</t>
  </si>
  <si>
    <t>AGAP013394</t>
  </si>
  <si>
    <t>AGAP013395</t>
  </si>
  <si>
    <t>AGAP013396</t>
  </si>
  <si>
    <t>AGAP013397</t>
  </si>
  <si>
    <t>AGAP013398</t>
  </si>
  <si>
    <t>AGAP013399</t>
  </si>
  <si>
    <t>AGAP013400</t>
  </si>
  <si>
    <t>AGAP013401</t>
  </si>
  <si>
    <t>AGAP013402</t>
  </si>
  <si>
    <t>AGAP013403</t>
  </si>
  <si>
    <t>AGAP013404</t>
  </si>
  <si>
    <t>AGAP013405</t>
  </si>
  <si>
    <t>AGAP013406</t>
  </si>
  <si>
    <t>AGAP013408</t>
  </si>
  <si>
    <t>AGAP013409</t>
  </si>
  <si>
    <t>IR7s</t>
  </si>
  <si>
    <t>AGAP013410</t>
  </si>
  <si>
    <t>AGAP013412</t>
  </si>
  <si>
    <t>AGAP013413</t>
  </si>
  <si>
    <t>AGAP013414</t>
  </si>
  <si>
    <t>AGAP013416</t>
  </si>
  <si>
    <t>IR7w</t>
  </si>
  <si>
    <t>AGAP013418</t>
  </si>
  <si>
    <t>AGAP013419</t>
  </si>
  <si>
    <t>AGAP013420</t>
  </si>
  <si>
    <t>AGAP013421</t>
  </si>
  <si>
    <t>TWDL3</t>
  </si>
  <si>
    <t>AGAP013422</t>
  </si>
  <si>
    <t>AGAP013423</t>
  </si>
  <si>
    <t>SG9</t>
  </si>
  <si>
    <t>AGAP013424</t>
  </si>
  <si>
    <t>AGAP013425</t>
  </si>
  <si>
    <t>IR101</t>
  </si>
  <si>
    <t>AGAP013426</t>
  </si>
  <si>
    <t>AGAP013427</t>
  </si>
  <si>
    <t>AGAP013428</t>
  </si>
  <si>
    <t>AGAP013429</t>
  </si>
  <si>
    <t>AGAP013430</t>
  </si>
  <si>
    <t>AGAP013432</t>
  </si>
  <si>
    <t>AGAP013434</t>
  </si>
  <si>
    <t>AGAP013435</t>
  </si>
  <si>
    <t>AGAP013436</t>
  </si>
  <si>
    <t>Ir140.2</t>
  </si>
  <si>
    <t>AGAP013437</t>
  </si>
  <si>
    <t>AGAP013438</t>
  </si>
  <si>
    <t>AGAP013439</t>
  </si>
  <si>
    <t>AGAP013440</t>
  </si>
  <si>
    <t>AGAP013441</t>
  </si>
  <si>
    <t>AGAP013443</t>
  </si>
  <si>
    <t>AGAP013444</t>
  </si>
  <si>
    <t>AGAP013445</t>
  </si>
  <si>
    <t>AGAP013446</t>
  </si>
  <si>
    <t>AGAP013448</t>
  </si>
  <si>
    <t>AGAP013449</t>
  </si>
  <si>
    <t>AGAP013450</t>
  </si>
  <si>
    <t>AGAP013451</t>
  </si>
  <si>
    <t>AGAP013452</t>
  </si>
  <si>
    <t>AGAP013453</t>
  </si>
  <si>
    <t>AGAP013454</t>
  </si>
  <si>
    <t>AGAP013455</t>
  </si>
  <si>
    <t>AGAP013456</t>
  </si>
  <si>
    <t>AGAP013457</t>
  </si>
  <si>
    <t>AGAP013458</t>
  </si>
  <si>
    <t>AGAP013459</t>
  </si>
  <si>
    <t>AGAP013460</t>
  </si>
  <si>
    <t>AGAP013461</t>
  </si>
  <si>
    <t>AGAP013462</t>
  </si>
  <si>
    <t>AGAP013463</t>
  </si>
  <si>
    <t>AGAP013464</t>
  </si>
  <si>
    <t>AGAP013465</t>
  </si>
  <si>
    <t>CPLCP1</t>
  </si>
  <si>
    <t>AGAP013466</t>
  </si>
  <si>
    <t>AGAP013467</t>
  </si>
  <si>
    <t>AGAP013468</t>
  </si>
  <si>
    <t>AGAP013469</t>
  </si>
  <si>
    <t>AGAP013470</t>
  </si>
  <si>
    <t>AGAP013471</t>
  </si>
  <si>
    <t>AGAP013472</t>
  </si>
  <si>
    <t>AGAP013474</t>
  </si>
  <si>
    <t>AGAP013475</t>
  </si>
  <si>
    <t>AGAP013476</t>
  </si>
  <si>
    <t>AGAP013477</t>
  </si>
  <si>
    <t>AGAP013478</t>
  </si>
  <si>
    <t>AGAP013480</t>
  </si>
  <si>
    <t>AGAP013481</t>
  </si>
  <si>
    <t>AGAP013482</t>
  </si>
  <si>
    <t>AGAP013483</t>
  </si>
  <si>
    <t>AGAP013484</t>
  </si>
  <si>
    <t>AGAP013485</t>
  </si>
  <si>
    <t>AGAP013486</t>
  </si>
  <si>
    <t>AGAP013487</t>
  </si>
  <si>
    <t>AGAP013488</t>
  </si>
  <si>
    <t>AGAP013489</t>
  </si>
  <si>
    <t>AGAP013490</t>
  </si>
  <si>
    <t>CYP4H24</t>
  </si>
  <si>
    <t>AGAP013491</t>
  </si>
  <si>
    <t>AGAP013492</t>
  </si>
  <si>
    <t>AGAP013493</t>
  </si>
  <si>
    <t>AGAP013494</t>
  </si>
  <si>
    <t>AGAP013495</t>
  </si>
  <si>
    <t>AGAP013496</t>
  </si>
  <si>
    <t>AGAP013499</t>
  </si>
  <si>
    <t>pink</t>
  </si>
  <si>
    <t>AGAP013500</t>
  </si>
  <si>
    <t>AGAP013501</t>
  </si>
  <si>
    <t>AGAP013502</t>
  </si>
  <si>
    <t>AGAP013503</t>
  </si>
  <si>
    <t>AGAP013505</t>
  </si>
  <si>
    <t>AGAP013506</t>
  </si>
  <si>
    <t>UPD3A</t>
  </si>
  <si>
    <t>AGAP013507</t>
  </si>
  <si>
    <t>AGAP013508</t>
  </si>
  <si>
    <t>AGAP013509</t>
  </si>
  <si>
    <t>AGAP013510</t>
  </si>
  <si>
    <t>AGAP013511</t>
  </si>
  <si>
    <t>CYP6AG2</t>
  </si>
  <si>
    <t>AGAP013512</t>
  </si>
  <si>
    <t>Or81</t>
  </si>
  <si>
    <t>AGAP013513</t>
  </si>
  <si>
    <t>AGAP013514</t>
  </si>
  <si>
    <t>AGAP013515</t>
  </si>
  <si>
    <t>AGAP013516</t>
  </si>
  <si>
    <t>TAK1</t>
  </si>
  <si>
    <t>AGAP013517</t>
  </si>
  <si>
    <t>AGAP013518</t>
  </si>
  <si>
    <t>AGAP013519</t>
  </si>
  <si>
    <t>AGAP013520</t>
  </si>
  <si>
    <t>IR7x</t>
  </si>
  <si>
    <t>AGAP013523</t>
  </si>
  <si>
    <t>AGAP013524</t>
  </si>
  <si>
    <t>AGAP013525</t>
  </si>
  <si>
    <t>AGAP013527</t>
  </si>
  <si>
    <t>AGAP013528</t>
  </si>
  <si>
    <t>AGAP013529</t>
  </si>
  <si>
    <t>AGAP013530</t>
  </si>
  <si>
    <t>AGAP013531</t>
  </si>
  <si>
    <t>AGAP013532</t>
  </si>
  <si>
    <t>AGAP013533</t>
  </si>
  <si>
    <t>AGAP013534</t>
  </si>
  <si>
    <t>AGAP013535</t>
  </si>
  <si>
    <t>AGAP013536</t>
  </si>
  <si>
    <t>AGAP013537</t>
  </si>
  <si>
    <t>AGAP013538</t>
  </si>
  <si>
    <t>AGAP013539</t>
  </si>
  <si>
    <t>AGAP013540</t>
  </si>
  <si>
    <t>AGAP013541</t>
  </si>
  <si>
    <t>AGAP013542</t>
  </si>
  <si>
    <t>AGAP013543</t>
  </si>
  <si>
    <t>AGAP013544</t>
  </si>
  <si>
    <t>AGAP013545</t>
  </si>
  <si>
    <t>AGAP013546</t>
  </si>
  <si>
    <t>AGAP013547</t>
  </si>
  <si>
    <t>AGAP013555</t>
  </si>
  <si>
    <t>U3</t>
  </si>
  <si>
    <t>AGAP013557</t>
  </si>
  <si>
    <t>U6</t>
  </si>
  <si>
    <t>AGAP013560</t>
  </si>
  <si>
    <t>AGAP013565</t>
  </si>
  <si>
    <t>aga-mir-306</t>
  </si>
  <si>
    <t>AGAP013568</t>
  </si>
  <si>
    <t>aga-mir-1890</t>
  </si>
  <si>
    <t>AGAP013569</t>
  </si>
  <si>
    <t>aga-mir-1175</t>
  </si>
  <si>
    <t>AGAP013577</t>
  </si>
  <si>
    <t>RNaseP_nuc</t>
  </si>
  <si>
    <t>AGAP013587</t>
  </si>
  <si>
    <t>U1</t>
  </si>
  <si>
    <t>AGAP013590</t>
  </si>
  <si>
    <t>U5</t>
  </si>
  <si>
    <t>AGAP013592</t>
  </si>
  <si>
    <t>mir-276</t>
  </si>
  <si>
    <t>AGAP013596</t>
  </si>
  <si>
    <t>U2</t>
  </si>
  <si>
    <t>AGAP013598</t>
  </si>
  <si>
    <t>AGAP013599</t>
  </si>
  <si>
    <t>AGAP013600</t>
  </si>
  <si>
    <t>AGAP013603</t>
  </si>
  <si>
    <t>AGAP013605</t>
  </si>
  <si>
    <t>aga-mir-12</t>
  </si>
  <si>
    <t>AGAP013607</t>
  </si>
  <si>
    <t>U4</t>
  </si>
  <si>
    <t>AGAP013622</t>
  </si>
  <si>
    <t>mir-999</t>
  </si>
  <si>
    <t>AGAP013623</t>
  </si>
  <si>
    <t>aga-mir-1889</t>
  </si>
  <si>
    <t>AGAP013624</t>
  </si>
  <si>
    <t>aga-mir-11</t>
  </si>
  <si>
    <t>AGAP013627</t>
  </si>
  <si>
    <t>AGAP013641</t>
  </si>
  <si>
    <t>AGAP013642</t>
  </si>
  <si>
    <t>AGAP013643</t>
  </si>
  <si>
    <t>AGAP013651</t>
  </si>
  <si>
    <t>aga-mir-87</t>
  </si>
  <si>
    <t>AGAP013654</t>
  </si>
  <si>
    <t>mir-932</t>
  </si>
  <si>
    <t>AGAP013659</t>
  </si>
  <si>
    <t>aga-mir-1174</t>
  </si>
  <si>
    <t>AGAP013667</t>
  </si>
  <si>
    <t>aga-mir-375</t>
  </si>
  <si>
    <t>AGAP013670</t>
  </si>
  <si>
    <t>AGAP013674</t>
  </si>
  <si>
    <t>AGAP013675</t>
  </si>
  <si>
    <t>U12</t>
  </si>
  <si>
    <t>AGAP013686</t>
  </si>
  <si>
    <t>U6atac</t>
  </si>
  <si>
    <t>AGAP013689</t>
  </si>
  <si>
    <t>AGAP013691</t>
  </si>
  <si>
    <t>aga-mir-1891</t>
  </si>
  <si>
    <t>AGAP013695</t>
  </si>
  <si>
    <t>AGAP013700</t>
  </si>
  <si>
    <t>U11</t>
  </si>
  <si>
    <t>AGAP013705</t>
  </si>
  <si>
    <t>aga-mir-989</t>
  </si>
  <si>
    <t>AGAP013708</t>
  </si>
  <si>
    <t>Metazoa_SRP</t>
  </si>
  <si>
    <t>AGAP013711</t>
  </si>
  <si>
    <t>AGAP013713</t>
  </si>
  <si>
    <t>AGAP013714</t>
  </si>
  <si>
    <t>AGAP013715</t>
  </si>
  <si>
    <t>AGAP013716</t>
  </si>
  <si>
    <t>AGAP013717</t>
  </si>
  <si>
    <t>AGAP013718</t>
  </si>
  <si>
    <t>AGAP013719</t>
  </si>
  <si>
    <t>AGAP013720</t>
  </si>
  <si>
    <t>AGAP013721</t>
  </si>
  <si>
    <t>AGAP013722</t>
  </si>
  <si>
    <t>AGAP013723</t>
  </si>
  <si>
    <t>AGAP013724</t>
  </si>
  <si>
    <t>SG7c</t>
  </si>
  <si>
    <t>AGAP013725</t>
  </si>
  <si>
    <t>AGAP013726</t>
  </si>
  <si>
    <t>AGAP013727</t>
  </si>
  <si>
    <t>AGAP013728</t>
  </si>
  <si>
    <t>AGAP013729</t>
  </si>
  <si>
    <t>AGAP013730</t>
  </si>
  <si>
    <t>AGAP013731</t>
  </si>
  <si>
    <t>AGAP013732</t>
  </si>
  <si>
    <t>AGAP013733</t>
  </si>
  <si>
    <t>AGAP013734</t>
  </si>
  <si>
    <t>AGAP013736</t>
  </si>
  <si>
    <t>AGAP013737</t>
  </si>
  <si>
    <t>AGAP013738</t>
  </si>
  <si>
    <t>AGAP013739</t>
  </si>
  <si>
    <t>AGAP013740</t>
  </si>
  <si>
    <t>AGAP013741</t>
  </si>
  <si>
    <t>Med11</t>
  </si>
  <si>
    <t>AGAP013742</t>
  </si>
  <si>
    <t>AGAP013743</t>
  </si>
  <si>
    <t>AGAP013745</t>
  </si>
  <si>
    <t>AGAP013746</t>
  </si>
  <si>
    <t>AGAP013747</t>
  </si>
  <si>
    <t>AGAP013748</t>
  </si>
  <si>
    <t>AGAP013749</t>
  </si>
  <si>
    <t>AGAP013750</t>
  </si>
  <si>
    <t>AGAP013751</t>
  </si>
  <si>
    <t>AGAP013752</t>
  </si>
  <si>
    <t>AGAP013753</t>
  </si>
  <si>
    <t>AGAP013755</t>
  </si>
  <si>
    <t>AGAP013756</t>
  </si>
  <si>
    <t>AGAP013757</t>
  </si>
  <si>
    <t>AGAP013758</t>
  </si>
  <si>
    <t>AGAP013760</t>
  </si>
  <si>
    <t>AGAP013761</t>
  </si>
  <si>
    <t>AGAP013762</t>
  </si>
  <si>
    <t>AGAP013763</t>
  </si>
  <si>
    <t>AGAP013764</t>
  </si>
  <si>
    <t>AGAP013766</t>
  </si>
  <si>
    <t>AGAP013767</t>
  </si>
  <si>
    <t>AGAP013768</t>
  </si>
  <si>
    <t>AGAP013769</t>
  </si>
  <si>
    <t>AGAP013770</t>
  </si>
  <si>
    <t>AGAP013771</t>
  </si>
  <si>
    <t>AGAP013772</t>
  </si>
  <si>
    <t>AGAP013773</t>
  </si>
  <si>
    <t>AGAP013775</t>
  </si>
  <si>
    <t>AGAP013776</t>
  </si>
  <si>
    <t>AGAP027980</t>
  </si>
  <si>
    <t>ABCC10</t>
  </si>
  <si>
    <t>AGAP027981</t>
  </si>
  <si>
    <t>AGAP027982</t>
  </si>
  <si>
    <t>AGAP027983</t>
  </si>
  <si>
    <t>AGAP027984</t>
  </si>
  <si>
    <t>AGAP027985</t>
  </si>
  <si>
    <t>AGAP027986</t>
  </si>
  <si>
    <t>AGAP027987</t>
  </si>
  <si>
    <t>AGAP027988</t>
  </si>
  <si>
    <t>AGAP027990</t>
  </si>
  <si>
    <t>AGAP027991</t>
  </si>
  <si>
    <t>CPLCP21</t>
  </si>
  <si>
    <t>AGAP027993</t>
  </si>
  <si>
    <t>CPLCP10</t>
  </si>
  <si>
    <t>AGAP027994</t>
  </si>
  <si>
    <t>AGAP027995</t>
  </si>
  <si>
    <t>AGAP027996</t>
  </si>
  <si>
    <t>AGAP027997</t>
  </si>
  <si>
    <t>LRIM5</t>
  </si>
  <si>
    <t>AGAP027998</t>
  </si>
  <si>
    <t>AGAP027999</t>
  </si>
  <si>
    <t>AQP8</t>
  </si>
  <si>
    <t>AGAP028000</t>
  </si>
  <si>
    <t>AGAP028001</t>
  </si>
  <si>
    <t>AGAP028002</t>
  </si>
  <si>
    <t>CPLCP7</t>
  </si>
  <si>
    <t>AGAP028003</t>
  </si>
  <si>
    <t>AGAP028004</t>
  </si>
  <si>
    <t>AGAP028005</t>
  </si>
  <si>
    <t>AGAP028006</t>
  </si>
  <si>
    <t>AGAP028007</t>
  </si>
  <si>
    <t>AGAP028008</t>
  </si>
  <si>
    <t>CPLCP19</t>
  </si>
  <si>
    <t>AGAP028009</t>
  </si>
  <si>
    <t>AGAP028011</t>
  </si>
  <si>
    <t>AGAP028012</t>
  </si>
  <si>
    <t>AGAP028013</t>
  </si>
  <si>
    <t>CPLCP25</t>
  </si>
  <si>
    <t>AGAP028014</t>
  </si>
  <si>
    <t>AGAP028015</t>
  </si>
  <si>
    <t>AGAP028016</t>
  </si>
  <si>
    <t>CPLCP15</t>
  </si>
  <si>
    <t>AGAP028017</t>
  </si>
  <si>
    <t>AGAP028018</t>
  </si>
  <si>
    <t>CPLCP24</t>
  </si>
  <si>
    <t>AGAP028019</t>
  </si>
  <si>
    <t>CYP4H18</t>
  </si>
  <si>
    <t>AGAP028020</t>
  </si>
  <si>
    <t>AGAP028021</t>
  </si>
  <si>
    <t>AGAP028022</t>
  </si>
  <si>
    <t>AGAP028023</t>
  </si>
  <si>
    <t>AGAP028024</t>
  </si>
  <si>
    <t>AGAP028025</t>
  </si>
  <si>
    <t>AGAP028026</t>
  </si>
  <si>
    <t>AGAP028027</t>
  </si>
  <si>
    <t>AGAP028028</t>
  </si>
  <si>
    <t>LRIM16A</t>
  </si>
  <si>
    <t>AGAP028029</t>
  </si>
  <si>
    <t>AGAP028030</t>
  </si>
  <si>
    <t>AGAP028031</t>
  </si>
  <si>
    <t>AGAP028032</t>
  </si>
  <si>
    <t>AGAP028033</t>
  </si>
  <si>
    <t>AGAP028034</t>
  </si>
  <si>
    <t>AGAP028037</t>
  </si>
  <si>
    <t>AGAP028038</t>
  </si>
  <si>
    <t>AGAP028039</t>
  </si>
  <si>
    <t>AGAP028040</t>
  </si>
  <si>
    <t>AGAP028042</t>
  </si>
  <si>
    <t>CPLCP6</t>
  </si>
  <si>
    <t>AGAP028044</t>
  </si>
  <si>
    <t>CPLCP23</t>
  </si>
  <si>
    <t>AGAP028045</t>
  </si>
  <si>
    <t>AGAP028046</t>
  </si>
  <si>
    <t>AGAP028047</t>
  </si>
  <si>
    <t>CPLCW8</t>
  </si>
  <si>
    <t>AGAP028049</t>
  </si>
  <si>
    <t>AGAP028050</t>
  </si>
  <si>
    <t>AGAP028051</t>
  </si>
  <si>
    <t>AGAP028052</t>
  </si>
  <si>
    <t>AGAP028053</t>
  </si>
  <si>
    <t>AGAP028054</t>
  </si>
  <si>
    <t>AGAP028055</t>
  </si>
  <si>
    <t>AGAP028056</t>
  </si>
  <si>
    <t>AGAP028057</t>
  </si>
  <si>
    <t>CPLCG23</t>
  </si>
  <si>
    <t>AGAP028059</t>
  </si>
  <si>
    <t>AGAP028060</t>
  </si>
  <si>
    <t>AGAP028061</t>
  </si>
  <si>
    <t>AGAP028062</t>
  </si>
  <si>
    <t>AGAP028063</t>
  </si>
  <si>
    <t>AGAP028064</t>
  </si>
  <si>
    <t>LRIM16B</t>
  </si>
  <si>
    <t>AGAP028065</t>
  </si>
  <si>
    <t>AGAP028066</t>
  </si>
  <si>
    <t>AGAP028067</t>
  </si>
  <si>
    <t>AGAP028068</t>
  </si>
  <si>
    <t>AGAP028069</t>
  </si>
  <si>
    <t>AGAP028070</t>
  </si>
  <si>
    <t>AGAP028071</t>
  </si>
  <si>
    <t>AGAP028073</t>
  </si>
  <si>
    <t>AGAP028075</t>
  </si>
  <si>
    <t>AGAP028076</t>
  </si>
  <si>
    <t>AGAP028077</t>
  </si>
  <si>
    <t>AGAP028078</t>
  </si>
  <si>
    <t>AGAP028081</t>
  </si>
  <si>
    <t>CPLCG7</t>
  </si>
  <si>
    <t>AGAP028082</t>
  </si>
  <si>
    <t>AGAP028083</t>
  </si>
  <si>
    <t>AGAP028084</t>
  </si>
  <si>
    <t>AGAP028085</t>
  </si>
  <si>
    <t>AGAP028086</t>
  </si>
  <si>
    <t>AGAP028087</t>
  </si>
  <si>
    <t>AGAP028088</t>
  </si>
  <si>
    <t>AGAP028089</t>
  </si>
  <si>
    <t>CPLCW2</t>
  </si>
  <si>
    <t>AGAP028090</t>
  </si>
  <si>
    <t>AGAP028092</t>
  </si>
  <si>
    <t>AGAP028093</t>
  </si>
  <si>
    <t>AGAP028094</t>
  </si>
  <si>
    <t>AGAP028095</t>
  </si>
  <si>
    <t>AGAP028096</t>
  </si>
  <si>
    <t>AGAP028097</t>
  </si>
  <si>
    <t>AGAP028098</t>
  </si>
  <si>
    <t>CPLCG21</t>
  </si>
  <si>
    <t>AGAP028100</t>
  </si>
  <si>
    <t>AGAP028101</t>
  </si>
  <si>
    <t>AGAP028102</t>
  </si>
  <si>
    <t>AGAP028103</t>
  </si>
  <si>
    <t>AGAP028104</t>
  </si>
  <si>
    <t>AGAP028105</t>
  </si>
  <si>
    <t>AGAP028106</t>
  </si>
  <si>
    <t>CPLCP18</t>
  </si>
  <si>
    <t>AGAP028107</t>
  </si>
  <si>
    <t>AGAP028108</t>
  </si>
  <si>
    <t>AGAP028109</t>
  </si>
  <si>
    <t>AGAP028110</t>
  </si>
  <si>
    <t>AGAP028111</t>
  </si>
  <si>
    <t>AGAP028112</t>
  </si>
  <si>
    <t>AGAP028113</t>
  </si>
  <si>
    <t>CPLCW9</t>
  </si>
  <si>
    <t>AGAP028114</t>
  </si>
  <si>
    <t>AGAP028115</t>
  </si>
  <si>
    <t>AGAP028116</t>
  </si>
  <si>
    <t>AGAP028117</t>
  </si>
  <si>
    <t>AGAP028118</t>
  </si>
  <si>
    <t>AGAP028119</t>
  </si>
  <si>
    <t>CPLCW4</t>
  </si>
  <si>
    <t>AGAP028120</t>
  </si>
  <si>
    <t>D7L3</t>
  </si>
  <si>
    <t>AGAP028121</t>
  </si>
  <si>
    <t>AGAP028122</t>
  </si>
  <si>
    <t>AGAP028123</t>
  </si>
  <si>
    <t>AGAP028124</t>
  </si>
  <si>
    <t>CPLCP2</t>
  </si>
  <si>
    <t>AGAP028126</t>
  </si>
  <si>
    <t>CPLCW5</t>
  </si>
  <si>
    <t>AGAP028128</t>
  </si>
  <si>
    <t>AGAP028129</t>
  </si>
  <si>
    <t>AGAP028130</t>
  </si>
  <si>
    <t>AGAP028131</t>
  </si>
  <si>
    <t>AGAP028133</t>
  </si>
  <si>
    <t>AGAP028134</t>
  </si>
  <si>
    <t>AGAP028135</t>
  </si>
  <si>
    <t>AGAP028136</t>
  </si>
  <si>
    <t>AGAP028137</t>
  </si>
  <si>
    <t>CPLCP17</t>
  </si>
  <si>
    <t>AGAP028138</t>
  </si>
  <si>
    <t>AGAP028140</t>
  </si>
  <si>
    <t>AGAP028141</t>
  </si>
  <si>
    <t>AGAP028142</t>
  </si>
  <si>
    <t>AGAP028143</t>
  </si>
  <si>
    <t>AGAP028144</t>
  </si>
  <si>
    <t>AGAP028145</t>
  </si>
  <si>
    <t>AGAP028146</t>
  </si>
  <si>
    <t>AGAP028147</t>
  </si>
  <si>
    <t>AGAP028148</t>
  </si>
  <si>
    <t>AGAP028149</t>
  </si>
  <si>
    <t>AGAP028150</t>
  </si>
  <si>
    <t>AGAP028151</t>
  </si>
  <si>
    <t>CPLCG24</t>
  </si>
  <si>
    <t>AGAP028153</t>
  </si>
  <si>
    <t>AGAP028154</t>
  </si>
  <si>
    <t>AGAP028155</t>
  </si>
  <si>
    <t>AGAP028156</t>
  </si>
  <si>
    <t>CPLCP14</t>
  </si>
  <si>
    <t>AGAP028157</t>
  </si>
  <si>
    <t>AGAP028158</t>
  </si>
  <si>
    <t>AGAP028159</t>
  </si>
  <si>
    <t>AGAP028160</t>
  </si>
  <si>
    <t>CPLCP20</t>
  </si>
  <si>
    <t>AGAP028161</t>
  </si>
  <si>
    <t>AGAP028162</t>
  </si>
  <si>
    <t>AGAP028163</t>
  </si>
  <si>
    <t>AGAP028164</t>
  </si>
  <si>
    <t>AGAP028165</t>
  </si>
  <si>
    <t>AGAP028166</t>
  </si>
  <si>
    <t>AGAP028167</t>
  </si>
  <si>
    <t>AGAP028168</t>
  </si>
  <si>
    <t>AGAP028169</t>
  </si>
  <si>
    <t>AGAP028170</t>
  </si>
  <si>
    <t>AGAP028171</t>
  </si>
  <si>
    <t>AGAP028172</t>
  </si>
  <si>
    <t>AGAP028173</t>
  </si>
  <si>
    <t>AGAP028174</t>
  </si>
  <si>
    <t>AGAP028175</t>
  </si>
  <si>
    <t>AGAP028176</t>
  </si>
  <si>
    <t>AGAP028177</t>
  </si>
  <si>
    <t>AGAP028178</t>
  </si>
  <si>
    <t>CPLCP13</t>
  </si>
  <si>
    <t>AGAP028179</t>
  </si>
  <si>
    <t>AGAP028180</t>
  </si>
  <si>
    <t>AGAP028181</t>
  </si>
  <si>
    <t>AGAP028182</t>
  </si>
  <si>
    <t>AGAP028183</t>
  </si>
  <si>
    <t>AGAP028184</t>
  </si>
  <si>
    <t>AGAP028185</t>
  </si>
  <si>
    <t>AGAP028186</t>
  </si>
  <si>
    <t>AGAP028187</t>
  </si>
  <si>
    <t>AGAP028188</t>
  </si>
  <si>
    <t>AGAP028189</t>
  </si>
  <si>
    <t>AGAP028190</t>
  </si>
  <si>
    <t>AGAP028191</t>
  </si>
  <si>
    <t>CPLCW1</t>
  </si>
  <si>
    <t>AGAP028193</t>
  </si>
  <si>
    <t>AGAP028194</t>
  </si>
  <si>
    <t>AGAP028195</t>
  </si>
  <si>
    <t>AGAP028196</t>
  </si>
  <si>
    <t>AGAP028197</t>
  </si>
  <si>
    <t>AGAP028198</t>
  </si>
  <si>
    <t>AGAP028199</t>
  </si>
  <si>
    <t>AGAP028200</t>
  </si>
  <si>
    <t>CPLCP9</t>
  </si>
  <si>
    <t>AGAP028201</t>
  </si>
  <si>
    <t>AGAP028204</t>
  </si>
  <si>
    <t>AGAP028205</t>
  </si>
  <si>
    <t>AGAP028206</t>
  </si>
  <si>
    <t>AGAP028207</t>
  </si>
  <si>
    <t>AGAP028208</t>
  </si>
  <si>
    <t>CPLCP22</t>
  </si>
  <si>
    <t>AGAP028209</t>
  </si>
  <si>
    <t>AGAP028210</t>
  </si>
  <si>
    <t>SRPN13</t>
  </si>
  <si>
    <t>AGAP028212</t>
  </si>
  <si>
    <t>AGAP028213</t>
  </si>
  <si>
    <t>CPLCP5</t>
  </si>
  <si>
    <t>AGAP028214</t>
  </si>
  <si>
    <t>AGAP028215</t>
  </si>
  <si>
    <t>AGAP028216</t>
  </si>
  <si>
    <t>AGAP028217</t>
  </si>
  <si>
    <t>AGAP028218</t>
  </si>
  <si>
    <t>AGAP028219</t>
  </si>
  <si>
    <t>AGAP028220</t>
  </si>
  <si>
    <t>AGAP028221</t>
  </si>
  <si>
    <t>AGAP028222</t>
  </si>
  <si>
    <t>AGAP028223</t>
  </si>
  <si>
    <t>AGAP028224</t>
  </si>
  <si>
    <t>CPLCG12</t>
  </si>
  <si>
    <t>AGAP028225</t>
  </si>
  <si>
    <t>AGAP028226</t>
  </si>
  <si>
    <t>AGAP028227</t>
  </si>
  <si>
    <t>AGAP028228</t>
  </si>
  <si>
    <t>CPLCP4</t>
  </si>
  <si>
    <t>AGAP028229</t>
  </si>
  <si>
    <t>AGAP028230</t>
  </si>
  <si>
    <t>AGAP028235</t>
  </si>
  <si>
    <t>Arthropod_7SK</t>
  </si>
  <si>
    <t>AGAP028241</t>
  </si>
  <si>
    <t>mir-2</t>
  </si>
  <si>
    <t>AGAP028246</t>
  </si>
  <si>
    <t>AGAP028260</t>
  </si>
  <si>
    <t>AGAP028268</t>
  </si>
  <si>
    <t>AGAP028271</t>
  </si>
  <si>
    <t>mir-252</t>
  </si>
  <si>
    <t>AGAP028279</t>
  </si>
  <si>
    <t>mir-33</t>
  </si>
  <si>
    <t>AGAP028295</t>
  </si>
  <si>
    <t>AGAP028301</t>
  </si>
  <si>
    <t>mir-286</t>
  </si>
  <si>
    <t>AGAP028306</t>
  </si>
  <si>
    <t>AGAP028324</t>
  </si>
  <si>
    <t>AGAP028342</t>
  </si>
  <si>
    <t>AGAP028345</t>
  </si>
  <si>
    <t>mir-598</t>
  </si>
  <si>
    <t>AGAP028354</t>
  </si>
  <si>
    <t>mir-71</t>
  </si>
  <si>
    <t>AGAP028357</t>
  </si>
  <si>
    <t>AGAP028358</t>
  </si>
  <si>
    <t>AGAP028359</t>
  </si>
  <si>
    <t>AGAP028360</t>
  </si>
  <si>
    <t>ND2</t>
  </si>
  <si>
    <t>AGAP028361</t>
  </si>
  <si>
    <t>AGAP028362</t>
  </si>
  <si>
    <t>AGAP028363</t>
  </si>
  <si>
    <t>tRNA-Tyr</t>
  </si>
  <si>
    <t>AGAP028364</t>
  </si>
  <si>
    <t>COX1</t>
  </si>
  <si>
    <t>AGAP028365</t>
  </si>
  <si>
    <t>AGAP028366</t>
  </si>
  <si>
    <t>COX2</t>
  </si>
  <si>
    <t>AGAP028367</t>
  </si>
  <si>
    <t>AGAP028368</t>
  </si>
  <si>
    <t>AGAP028369</t>
  </si>
  <si>
    <t>ATP8</t>
  </si>
  <si>
    <t>AGAP028370</t>
  </si>
  <si>
    <t>ATP6</t>
  </si>
  <si>
    <t>AGAP028371</t>
  </si>
  <si>
    <t>COX3</t>
  </si>
  <si>
    <t>AGAP028372</t>
  </si>
  <si>
    <t>AGAP028373</t>
  </si>
  <si>
    <t>ND3</t>
  </si>
  <si>
    <t>AGAP028374</t>
  </si>
  <si>
    <t>AGAP028375</t>
  </si>
  <si>
    <t>AGAP028376</t>
  </si>
  <si>
    <t>AGAP028377</t>
  </si>
  <si>
    <t>AGAP028378</t>
  </si>
  <si>
    <t>AGAP028379</t>
  </si>
  <si>
    <t>tRNA-Phe</t>
  </si>
  <si>
    <t>AGAP028380</t>
  </si>
  <si>
    <t>ND5</t>
  </si>
  <si>
    <t>AGAP028381</t>
  </si>
  <si>
    <t>AGAP028382</t>
  </si>
  <si>
    <t>ND4</t>
  </si>
  <si>
    <t>AGAP028383</t>
  </si>
  <si>
    <t>ND4L</t>
  </si>
  <si>
    <t>AGAP028384</t>
  </si>
  <si>
    <t>AGAP028385</t>
  </si>
  <si>
    <t>AGAP028386</t>
  </si>
  <si>
    <t>ND6</t>
  </si>
  <si>
    <t>AGAP028387</t>
  </si>
  <si>
    <t>CYTB</t>
  </si>
  <si>
    <t>AGAP028388</t>
  </si>
  <si>
    <t>AGAP028389</t>
  </si>
  <si>
    <t>ND1</t>
  </si>
  <si>
    <t>AGAP028390</t>
  </si>
  <si>
    <t>AGAP028391</t>
  </si>
  <si>
    <t>lsu rRNA</t>
  </si>
  <si>
    <t>AGAP028392</t>
  </si>
  <si>
    <t>AGAP028393</t>
  </si>
  <si>
    <t>ssu rRNA</t>
  </si>
  <si>
    <t>AGAP028394</t>
  </si>
  <si>
    <t>AGAP028395</t>
  </si>
  <si>
    <t>AGAP028396</t>
  </si>
  <si>
    <t>AGAP028397</t>
  </si>
  <si>
    <t>AGAP028398</t>
  </si>
  <si>
    <t>AGAP028399</t>
  </si>
  <si>
    <t>AGAP028400</t>
  </si>
  <si>
    <t>AGAP028401</t>
  </si>
  <si>
    <t>AGAP028402</t>
  </si>
  <si>
    <t>AGAP028403</t>
  </si>
  <si>
    <t>AGAP028405</t>
  </si>
  <si>
    <t>AGAP028406</t>
  </si>
  <si>
    <t>AGAP028407</t>
  </si>
  <si>
    <t>AGAP028408</t>
  </si>
  <si>
    <t>AGAP028409</t>
  </si>
  <si>
    <t>AGAP028410</t>
  </si>
  <si>
    <t>AGAP028411</t>
  </si>
  <si>
    <t>AGAP028412</t>
  </si>
  <si>
    <t>AGAP028413</t>
  </si>
  <si>
    <t>AGAP028414</t>
  </si>
  <si>
    <t>AGAP028415</t>
  </si>
  <si>
    <t>AGAP028416</t>
  </si>
  <si>
    <t>AGAP028417</t>
  </si>
  <si>
    <t>AGAP028418</t>
  </si>
  <si>
    <t>AGAP028419</t>
  </si>
  <si>
    <t>AGAP028421</t>
  </si>
  <si>
    <t>AGAP028422</t>
  </si>
  <si>
    <t>AGAP028423</t>
  </si>
  <si>
    <t>AGAP028424</t>
  </si>
  <si>
    <t>AGAP028425</t>
  </si>
  <si>
    <t>AGAP028426</t>
  </si>
  <si>
    <t>COE09941</t>
  </si>
  <si>
    <t>AGAP028428</t>
  </si>
  <si>
    <t>AGAP028429</t>
  </si>
  <si>
    <t>AGAP028430</t>
  </si>
  <si>
    <t>AGAP028431</t>
  </si>
  <si>
    <t>AGAP028432</t>
  </si>
  <si>
    <t>AGAP028433</t>
  </si>
  <si>
    <t>AGAP028434</t>
  </si>
  <si>
    <t>AGAP028435</t>
  </si>
  <si>
    <t>AGAP028436</t>
  </si>
  <si>
    <t>AGAP028437</t>
  </si>
  <si>
    <t>AGAP028438</t>
  </si>
  <si>
    <t>AGAP028439</t>
  </si>
  <si>
    <t>AGAP028440</t>
  </si>
  <si>
    <t>AGAP028441</t>
  </si>
  <si>
    <t>AGAP028442</t>
  </si>
  <si>
    <t>AGAP028444</t>
  </si>
  <si>
    <t>AGAP028445</t>
  </si>
  <si>
    <t>AGAP028446</t>
  </si>
  <si>
    <t>AGAP028447</t>
  </si>
  <si>
    <t>AGAP028448</t>
  </si>
  <si>
    <t>AGAP028449</t>
  </si>
  <si>
    <t>AGAP028450</t>
  </si>
  <si>
    <t>AGAP028452</t>
  </si>
  <si>
    <t>AGAP028453</t>
  </si>
  <si>
    <t>AGAP028454</t>
  </si>
  <si>
    <t>AGAP028455</t>
  </si>
  <si>
    <t>AGAP028456</t>
  </si>
  <si>
    <t>AGAP028457</t>
  </si>
  <si>
    <t>AGAP028458</t>
  </si>
  <si>
    <t>AGAP028459</t>
  </si>
  <si>
    <t>AGAP028460</t>
  </si>
  <si>
    <t>AGAP028461</t>
  </si>
  <si>
    <t>AGAP028462</t>
  </si>
  <si>
    <t>AGAP028463</t>
  </si>
  <si>
    <t>AGAP028464</t>
  </si>
  <si>
    <t>AGAP028465</t>
  </si>
  <si>
    <t>AGAP028466</t>
  </si>
  <si>
    <t>AGAP028467</t>
  </si>
  <si>
    <t>AGAP028468</t>
  </si>
  <si>
    <t>AGAP028469</t>
  </si>
  <si>
    <t>AGAP028470</t>
  </si>
  <si>
    <t>AGAP028471</t>
  </si>
  <si>
    <t>AGAP028472</t>
  </si>
  <si>
    <t>AGAP028473</t>
  </si>
  <si>
    <t>AGAP028474</t>
  </si>
  <si>
    <t>AGAP028475</t>
  </si>
  <si>
    <t>AGAP028476</t>
  </si>
  <si>
    <t>AGAP028477</t>
  </si>
  <si>
    <t>AGAP028478</t>
  </si>
  <si>
    <t>AGAP028479</t>
  </si>
  <si>
    <t>AGAP028480</t>
  </si>
  <si>
    <t>AGAP028481</t>
  </si>
  <si>
    <t>AGAP028482</t>
  </si>
  <si>
    <t>AGAP028483</t>
  </si>
  <si>
    <t>AGAP028484</t>
  </si>
  <si>
    <t>AGAP028485</t>
  </si>
  <si>
    <t>AGAP028486</t>
  </si>
  <si>
    <t>AGAP028487</t>
  </si>
  <si>
    <t>AGAP028488</t>
  </si>
  <si>
    <t>AGAP028489</t>
  </si>
  <si>
    <t>AGAP028490</t>
  </si>
  <si>
    <t>AGAP028491</t>
  </si>
  <si>
    <t>AQP2</t>
  </si>
  <si>
    <t>AGAP028493</t>
  </si>
  <si>
    <t>AGAP028494</t>
  </si>
  <si>
    <t>AGAP028495</t>
  </si>
  <si>
    <t>AGAP028496</t>
  </si>
  <si>
    <t>AGAP028497</t>
  </si>
  <si>
    <t>AGAP028498</t>
  </si>
  <si>
    <t>AGAP028499</t>
  </si>
  <si>
    <t>AGAP028500</t>
  </si>
  <si>
    <t>AGAP028501</t>
  </si>
  <si>
    <t>AGAP028502</t>
  </si>
  <si>
    <t>AGAP028503</t>
  </si>
  <si>
    <t>AGAP028505</t>
  </si>
  <si>
    <t>AGAP028506</t>
  </si>
  <si>
    <t>AGAP028507</t>
  </si>
  <si>
    <t>AGAP028508</t>
  </si>
  <si>
    <t>AGAP028510</t>
  </si>
  <si>
    <t>AGAP028511</t>
  </si>
  <si>
    <t>AGAP028512</t>
  </si>
  <si>
    <t>AGAP028513</t>
  </si>
  <si>
    <t>AGAP028515</t>
  </si>
  <si>
    <t>AGAP028516</t>
  </si>
  <si>
    <t>AGAP028517</t>
  </si>
  <si>
    <t>AGAP028518</t>
  </si>
  <si>
    <t>AGAP028519</t>
  </si>
  <si>
    <t>AGAP028520</t>
  </si>
  <si>
    <t>AGAP028522</t>
  </si>
  <si>
    <t>AGAP028523</t>
  </si>
  <si>
    <t>AGAP028524</t>
  </si>
  <si>
    <t>AGAP028525</t>
  </si>
  <si>
    <t>AGAP028526</t>
  </si>
  <si>
    <t>AGAP028528</t>
  </si>
  <si>
    <t>AGAP028529</t>
  </si>
  <si>
    <t>AGAP028530</t>
  </si>
  <si>
    <t>AGAP028531</t>
  </si>
  <si>
    <t>AGAP028532</t>
  </si>
  <si>
    <t>AGAP028533</t>
  </si>
  <si>
    <t>AGAP028534</t>
  </si>
  <si>
    <t>AGAP028536</t>
  </si>
  <si>
    <t>AGAP028537</t>
  </si>
  <si>
    <t>AGAP028538</t>
  </si>
  <si>
    <t>Arl6</t>
  </si>
  <si>
    <t>AGAP028539</t>
  </si>
  <si>
    <t>AGAP028540</t>
  </si>
  <si>
    <t>AGAP028541</t>
  </si>
  <si>
    <t>AGAP028542</t>
  </si>
  <si>
    <t>AGAP028543</t>
  </si>
  <si>
    <t>AGAP028545</t>
  </si>
  <si>
    <t>AGAP028546</t>
  </si>
  <si>
    <t>AGAP028547</t>
  </si>
  <si>
    <t>AGAP028548</t>
  </si>
  <si>
    <t>AGAP028549</t>
  </si>
  <si>
    <t>AGAP028550</t>
  </si>
  <si>
    <t>AGAP028551</t>
  </si>
  <si>
    <t>AGAP028552</t>
  </si>
  <si>
    <t>AGAP028553</t>
  </si>
  <si>
    <t>AGAP028554</t>
  </si>
  <si>
    <t>AGAP028555</t>
  </si>
  <si>
    <t>AGAP028556</t>
  </si>
  <si>
    <t>AGAP028557</t>
  </si>
  <si>
    <t>AGAP028558</t>
  </si>
  <si>
    <t>AGAP028559</t>
  </si>
  <si>
    <t>AGAP028560</t>
  </si>
  <si>
    <t>AGAP028561</t>
  </si>
  <si>
    <t>AGAP028562</t>
  </si>
  <si>
    <t>AGAP028563</t>
  </si>
  <si>
    <t>AGAP028564</t>
  </si>
  <si>
    <t>AGAP028565</t>
  </si>
  <si>
    <t>AGAP028566</t>
  </si>
  <si>
    <t>AGAP028567</t>
  </si>
  <si>
    <t>AGAP028568</t>
  </si>
  <si>
    <t>AGAP028569</t>
  </si>
  <si>
    <t>AGAP028570</t>
  </si>
  <si>
    <t>AGAP028571</t>
  </si>
  <si>
    <t>AGAP028572</t>
  </si>
  <si>
    <t>AGAP028573</t>
  </si>
  <si>
    <t>AGAP028574</t>
  </si>
  <si>
    <t>AGAP028575</t>
  </si>
  <si>
    <t>AGAP028576</t>
  </si>
  <si>
    <t>AGAP028577</t>
  </si>
  <si>
    <t>AGAP028578</t>
  </si>
  <si>
    <t>AGAP028579</t>
  </si>
  <si>
    <t>AGAP028580</t>
  </si>
  <si>
    <t>AGAP028581</t>
  </si>
  <si>
    <t>AGAP028582</t>
  </si>
  <si>
    <t>AGAP028583</t>
  </si>
  <si>
    <t>AGAP028584</t>
  </si>
  <si>
    <t>AGAP028585</t>
  </si>
  <si>
    <t>AGAP028586</t>
  </si>
  <si>
    <t>AGAP028587</t>
  </si>
  <si>
    <t>AGAP028588</t>
  </si>
  <si>
    <t>AGAP028589</t>
  </si>
  <si>
    <t>AGAP028590</t>
  </si>
  <si>
    <t>AGAP028591</t>
  </si>
  <si>
    <t>AGAP028592</t>
  </si>
  <si>
    <t>AGAP028593</t>
  </si>
  <si>
    <t>AGAP028594</t>
  </si>
  <si>
    <t>AGAP028595</t>
  </si>
  <si>
    <t>AGAP028596</t>
  </si>
  <si>
    <t>AGAP028597</t>
  </si>
  <si>
    <t>AGAP028598</t>
  </si>
  <si>
    <t>AGAP028599</t>
  </si>
  <si>
    <t>AGAP028600</t>
  </si>
  <si>
    <t>AGAP028601</t>
  </si>
  <si>
    <t>AGAP028602</t>
  </si>
  <si>
    <t>AGAP028603</t>
  </si>
  <si>
    <t>AGAP028605</t>
  </si>
  <si>
    <t>AGAP028607</t>
  </si>
  <si>
    <t>AGAP028608</t>
  </si>
  <si>
    <t>AGAP028609</t>
  </si>
  <si>
    <t>AGAP028610</t>
  </si>
  <si>
    <t>AGAP028611</t>
  </si>
  <si>
    <t>AGAP028612</t>
  </si>
  <si>
    <t>AGAP028613</t>
  </si>
  <si>
    <t>AGAP028614</t>
  </si>
  <si>
    <t>AGAP028615</t>
  </si>
  <si>
    <t>NAT5</t>
  </si>
  <si>
    <t>AGAP028616</t>
  </si>
  <si>
    <t>AGAP028617</t>
  </si>
  <si>
    <t>AGAP028618</t>
  </si>
  <si>
    <t>AGAP028619</t>
  </si>
  <si>
    <t>AGAP028620</t>
  </si>
  <si>
    <t>AGAP028621</t>
  </si>
  <si>
    <t>AGAP028622</t>
  </si>
  <si>
    <t>AGAP028623</t>
  </si>
  <si>
    <t>AGAP028624</t>
  </si>
  <si>
    <t>AGAP028625</t>
  </si>
  <si>
    <t>AGAP028626</t>
  </si>
  <si>
    <t>AGAP028628</t>
  </si>
  <si>
    <t>AGAP028629</t>
  </si>
  <si>
    <t>AGAP028630</t>
  </si>
  <si>
    <t>GPRNNA13</t>
  </si>
  <si>
    <t>AGAP028631</t>
  </si>
  <si>
    <t>AGAP028632</t>
  </si>
  <si>
    <t>hay</t>
  </si>
  <si>
    <t>AGAP028633</t>
  </si>
  <si>
    <t>AGAP028635</t>
  </si>
  <si>
    <t>AGAP028636</t>
  </si>
  <si>
    <t>AGAP028637</t>
  </si>
  <si>
    <t>AGAP028638</t>
  </si>
  <si>
    <t>AGAP028639</t>
  </si>
  <si>
    <t>AGAP028640</t>
  </si>
  <si>
    <t>AGAP028641</t>
  </si>
  <si>
    <t>AGAP028642</t>
  </si>
  <si>
    <t>AGAP028643</t>
  </si>
  <si>
    <t>AGAP028644</t>
  </si>
  <si>
    <t>AGAP028645</t>
  </si>
  <si>
    <t>AGAP028646</t>
  </si>
  <si>
    <t>ANCE3</t>
  </si>
  <si>
    <t>AGAP028647</t>
  </si>
  <si>
    <t>AGAP028648</t>
  </si>
  <si>
    <t>AGAP028649</t>
  </si>
  <si>
    <t>AGAP028650</t>
  </si>
  <si>
    <t>AGAP028651</t>
  </si>
  <si>
    <t>AGAP028652</t>
  </si>
  <si>
    <t>AGAP028653</t>
  </si>
  <si>
    <t>AGAP028654</t>
  </si>
  <si>
    <t>AGAP028655</t>
  </si>
  <si>
    <t>AGAP028658</t>
  </si>
  <si>
    <t>AGAP028659</t>
  </si>
  <si>
    <t>AGAP028663</t>
  </si>
  <si>
    <t>AGAP028664</t>
  </si>
  <si>
    <t>AGAP028665</t>
  </si>
  <si>
    <t>AGAP028666</t>
  </si>
  <si>
    <t>AGAP028667</t>
  </si>
  <si>
    <t>AGAP028668</t>
  </si>
  <si>
    <t>AGAP028670</t>
  </si>
  <si>
    <t>AGAP028671</t>
  </si>
  <si>
    <t>AGAP028672</t>
  </si>
  <si>
    <t>AGAP028673</t>
  </si>
  <si>
    <t>AGAP028674</t>
  </si>
  <si>
    <t>AGAP028675</t>
  </si>
  <si>
    <t>AGAP028676</t>
  </si>
  <si>
    <t>AGAP028677</t>
  </si>
  <si>
    <t>AGAP028678</t>
  </si>
  <si>
    <t>AGAP028679</t>
  </si>
  <si>
    <t>AGAP028680</t>
  </si>
  <si>
    <t>AGAP028681</t>
  </si>
  <si>
    <t>AGAP028682</t>
  </si>
  <si>
    <t>AGAP028683</t>
  </si>
  <si>
    <t>AGAP028684</t>
  </si>
  <si>
    <t>AGAP028685</t>
  </si>
  <si>
    <t>AGAP028687</t>
  </si>
  <si>
    <t>AGAP028688</t>
  </si>
  <si>
    <t>AGAP028689</t>
  </si>
  <si>
    <t>AGAP028690</t>
  </si>
  <si>
    <t>AGAP028691</t>
  </si>
  <si>
    <t>AGAP028692</t>
  </si>
  <si>
    <t>AGAP028693</t>
  </si>
  <si>
    <t>RpS18</t>
  </si>
  <si>
    <t>AGAP028694</t>
  </si>
  <si>
    <t>AGAP028695</t>
  </si>
  <si>
    <t>AGAP028696</t>
  </si>
  <si>
    <t>COE09895</t>
  </si>
  <si>
    <t>AGAP028697</t>
  </si>
  <si>
    <t>AGAP028698</t>
  </si>
  <si>
    <t>AGAP028699</t>
  </si>
  <si>
    <t>AGAP028700</t>
  </si>
  <si>
    <t>AGAP028701</t>
  </si>
  <si>
    <t>AGAP028702</t>
  </si>
  <si>
    <t>AGAP028703</t>
  </si>
  <si>
    <t>AGAP028704</t>
  </si>
  <si>
    <t>AGAP028705</t>
  </si>
  <si>
    <t>AGAP028708</t>
  </si>
  <si>
    <t>AGAP028709</t>
  </si>
  <si>
    <t>AGAP028710</t>
  </si>
  <si>
    <t>AGAP028711</t>
  </si>
  <si>
    <t>AGAP028712</t>
  </si>
  <si>
    <t>AGAP028714</t>
  </si>
  <si>
    <t>AGAP028715</t>
  </si>
  <si>
    <t>AGAP028716</t>
  </si>
  <si>
    <t>AGAP028717</t>
  </si>
  <si>
    <t>AGAP028718</t>
  </si>
  <si>
    <t>AGAP028719</t>
  </si>
  <si>
    <t>AGAP028720</t>
  </si>
  <si>
    <t>AGAP028721</t>
  </si>
  <si>
    <t>AGAP028722</t>
  </si>
  <si>
    <t>AGAP028723</t>
  </si>
  <si>
    <t>AGAP028724</t>
  </si>
  <si>
    <t>AGAP028725</t>
  </si>
  <si>
    <t>SPCLIP1</t>
  </si>
  <si>
    <t>AGAP028726</t>
  </si>
  <si>
    <t>AGAP028727</t>
  </si>
  <si>
    <t>AGAP028728</t>
  </si>
  <si>
    <t>CLIPE5</t>
  </si>
  <si>
    <t>AGAP028729</t>
  </si>
  <si>
    <t>ABCG18</t>
  </si>
  <si>
    <t>AGAP028730</t>
  </si>
  <si>
    <t>AGAP028731</t>
  </si>
  <si>
    <t>AGAP028732</t>
  </si>
  <si>
    <t>AGAP028733</t>
  </si>
  <si>
    <t>AGAP028734</t>
  </si>
  <si>
    <t>AGAP028735</t>
  </si>
  <si>
    <t>AGAP028736</t>
  </si>
  <si>
    <t>AGAP028737</t>
  </si>
  <si>
    <t>AGAP028738</t>
  </si>
  <si>
    <t>AGAP028740</t>
  </si>
  <si>
    <t>AGAP028742</t>
  </si>
  <si>
    <t>AGAP028743</t>
  </si>
  <si>
    <t>AGAP028746</t>
  </si>
  <si>
    <t>AGAP028747</t>
  </si>
  <si>
    <t>AGAP028748</t>
  </si>
  <si>
    <t>AGAP028749</t>
  </si>
  <si>
    <t>AGAP028750</t>
  </si>
  <si>
    <t>AGAP028751</t>
  </si>
  <si>
    <t>AGAP028752</t>
  </si>
  <si>
    <t>AGAP028753</t>
  </si>
  <si>
    <t>AGAP028754</t>
  </si>
  <si>
    <t>aga-mir-7</t>
  </si>
  <si>
    <t>AGAP028755</t>
  </si>
  <si>
    <t>aga-mir-137</t>
  </si>
  <si>
    <t>AGAP028756</t>
  </si>
  <si>
    <t>aga-mir-282</t>
  </si>
  <si>
    <t>AGAP028757</t>
  </si>
  <si>
    <t>aga-mir-263b</t>
  </si>
  <si>
    <t>AGAP028758</t>
  </si>
  <si>
    <t>aga-mir-276</t>
  </si>
  <si>
    <t>AGAP028759</t>
  </si>
  <si>
    <t>aga-mir-2-1</t>
  </si>
  <si>
    <t>AGAP028760</t>
  </si>
  <si>
    <t>aga-mir-2-2</t>
  </si>
  <si>
    <t>AGAP028761</t>
  </si>
  <si>
    <t>aga-mir-988</t>
  </si>
  <si>
    <t>AGAP028762</t>
  </si>
  <si>
    <t>aga-mir-190</t>
  </si>
  <si>
    <t>AGAP028763</t>
  </si>
  <si>
    <t>aga-mir-1000</t>
  </si>
  <si>
    <t>AGAP028764</t>
  </si>
  <si>
    <t>aga-mir-34</t>
  </si>
  <si>
    <t>AGAP028765</t>
  </si>
  <si>
    <t>aga-mir-277</t>
  </si>
  <si>
    <t>AGAP028766</t>
  </si>
  <si>
    <t>aga-mir-317</t>
  </si>
  <si>
    <t>AGAP028767</t>
  </si>
  <si>
    <t>aga-mir-315</t>
  </si>
  <si>
    <t>AGAP028768</t>
  </si>
  <si>
    <t>aga-mir-283</t>
  </si>
  <si>
    <t>AGAP028769</t>
  </si>
  <si>
    <t>aga-mir-929</t>
  </si>
  <si>
    <t>AGAP028770</t>
  </si>
  <si>
    <t>aga-mir-996</t>
  </si>
  <si>
    <t>AGAP028771</t>
  </si>
  <si>
    <t>aga-mir-993</t>
  </si>
  <si>
    <t>AGAP028772</t>
  </si>
  <si>
    <t>aga-mir-957</t>
  </si>
  <si>
    <t>AGAP028773</t>
  </si>
  <si>
    <t>aga-mir-278</t>
  </si>
  <si>
    <t>AGAP028774</t>
  </si>
  <si>
    <t>aga-mir-965-1</t>
  </si>
  <si>
    <t>AGAP028775</t>
  </si>
  <si>
    <t>aga-mir-965-2</t>
  </si>
  <si>
    <t>AGAP028776</t>
  </si>
  <si>
    <t>aga-mir-263a</t>
  </si>
  <si>
    <t>AGAP028777</t>
  </si>
  <si>
    <t>aga-mir-133</t>
  </si>
  <si>
    <t>AGAP028778</t>
  </si>
  <si>
    <t>aga-mir-124</t>
  </si>
  <si>
    <t>AGAP028779</t>
  </si>
  <si>
    <t>aga-mir-184</t>
  </si>
  <si>
    <t>AGAP028780</t>
  </si>
  <si>
    <t>aga-mir-309</t>
  </si>
  <si>
    <t>AGAP028781</t>
  </si>
  <si>
    <t>aga-mir-286</t>
  </si>
  <si>
    <t>AGAP028782</t>
  </si>
  <si>
    <t>aga-mir-970</t>
  </si>
  <si>
    <t>AGAP028783</t>
  </si>
  <si>
    <t>aga-mir-981</t>
  </si>
  <si>
    <t>AGAP028784</t>
  </si>
  <si>
    <t>aga-mir-927</t>
  </si>
  <si>
    <t>AGAP028785</t>
  </si>
  <si>
    <t>aga-mir-210</t>
  </si>
  <si>
    <t>AGAP028786</t>
  </si>
  <si>
    <t>SSU_rRNA_eukarya</t>
  </si>
  <si>
    <t>AGAP028787</t>
  </si>
  <si>
    <t>LSU_rRNA_eukarya</t>
  </si>
  <si>
    <t>AGAP028788</t>
  </si>
  <si>
    <t>AGAP028789</t>
  </si>
  <si>
    <t>AGAP028790</t>
  </si>
  <si>
    <t>AGAP028791</t>
  </si>
  <si>
    <t>AGAP028792</t>
  </si>
  <si>
    <t>AGAP028793</t>
  </si>
  <si>
    <t>AGAP028794</t>
  </si>
  <si>
    <t>AGAP028795</t>
  </si>
  <si>
    <t>AGAP028796</t>
  </si>
  <si>
    <t>AGAP028797</t>
  </si>
  <si>
    <t>AGAP028798</t>
  </si>
  <si>
    <t>AGAP028799</t>
  </si>
  <si>
    <t>AGAP028800</t>
  </si>
  <si>
    <t>AGAP028801</t>
  </si>
  <si>
    <t>AGAP028802</t>
  </si>
  <si>
    <t>AGAP028803</t>
  </si>
  <si>
    <t>AGAP028804</t>
  </si>
  <si>
    <t>5S_rRNA</t>
  </si>
  <si>
    <t>AGAP028805</t>
  </si>
  <si>
    <t>AGAP028806</t>
  </si>
  <si>
    <t>AGAP028807</t>
  </si>
  <si>
    <t>AGAP028808</t>
  </si>
  <si>
    <t>AGAP028809</t>
  </si>
  <si>
    <t>AGAP028810</t>
  </si>
  <si>
    <t>AGAP028811</t>
  </si>
  <si>
    <t>5_8S_rRNA</t>
  </si>
  <si>
    <t>AGAP028812</t>
  </si>
  <si>
    <t>AGAP028813</t>
  </si>
  <si>
    <t>AGAP028814</t>
  </si>
  <si>
    <t>AGAP028815</t>
  </si>
  <si>
    <t>AGAP028816</t>
  </si>
  <si>
    <t>AGAP028817</t>
  </si>
  <si>
    <t>AGAP028818</t>
  </si>
  <si>
    <t>AGAP028819</t>
  </si>
  <si>
    <t>AGAP028820</t>
  </si>
  <si>
    <t>AGAP028821</t>
  </si>
  <si>
    <t>AGAP028822</t>
  </si>
  <si>
    <t>AGAP028823</t>
  </si>
  <si>
    <t>AGAP028824</t>
  </si>
  <si>
    <t>AGAP028825</t>
  </si>
  <si>
    <t>AGAP028826</t>
  </si>
  <si>
    <t>AGAP028827</t>
  </si>
  <si>
    <t>AGAP028828</t>
  </si>
  <si>
    <t>AGAP028829</t>
  </si>
  <si>
    <t>AGAP028830</t>
  </si>
  <si>
    <t>AGAP028831</t>
  </si>
  <si>
    <t>AGAP028832</t>
  </si>
  <si>
    <t>AGAP028833</t>
  </si>
  <si>
    <t>AGAP028834</t>
  </si>
  <si>
    <t>AGAP028835</t>
  </si>
  <si>
    <t>AGAP028836</t>
  </si>
  <si>
    <t>AGAP028837</t>
  </si>
  <si>
    <t>AGAP028838</t>
  </si>
  <si>
    <t>AGAP028839</t>
  </si>
  <si>
    <t>AGAP028840</t>
  </si>
  <si>
    <t>AGAP028841</t>
  </si>
  <si>
    <t>AGAP028842</t>
  </si>
  <si>
    <t>AGAP028843</t>
  </si>
  <si>
    <t>AGAP028844</t>
  </si>
  <si>
    <t>AGAP028845</t>
  </si>
  <si>
    <t>AGAP028846</t>
  </si>
  <si>
    <t>AGAP028847</t>
  </si>
  <si>
    <t>AGAP028848</t>
  </si>
  <si>
    <t>AGAP028849</t>
  </si>
  <si>
    <t>AGAP028850</t>
  </si>
  <si>
    <t>AGAP028851</t>
  </si>
  <si>
    <t>AGAP028852</t>
  </si>
  <si>
    <t>AGAP028853</t>
  </si>
  <si>
    <t>AGAP028854</t>
  </si>
  <si>
    <t>AGAP028855</t>
  </si>
  <si>
    <t>AGAP028856</t>
  </si>
  <si>
    <t>AGAP028857</t>
  </si>
  <si>
    <t>AGAP028858</t>
  </si>
  <si>
    <t>AGAP028859</t>
  </si>
  <si>
    <t>AGAP028860</t>
  </si>
  <si>
    <t>AGAP028861</t>
  </si>
  <si>
    <t>AGAP028862</t>
  </si>
  <si>
    <t>AGAP028863</t>
  </si>
  <si>
    <t>AGAP028864</t>
  </si>
  <si>
    <t>AGAP028865</t>
  </si>
  <si>
    <t>AGAP028866</t>
  </si>
  <si>
    <t>AGAP028867</t>
  </si>
  <si>
    <t>AGAP028868</t>
  </si>
  <si>
    <t>AGAP028869</t>
  </si>
  <si>
    <t>AGAP028870</t>
  </si>
  <si>
    <t>AGAP028871</t>
  </si>
  <si>
    <t>AGAP028872</t>
  </si>
  <si>
    <t>AGAP028873</t>
  </si>
  <si>
    <t>AGAP028874</t>
  </si>
  <si>
    <t>AGAP028875</t>
  </si>
  <si>
    <t>AGAP028876</t>
  </si>
  <si>
    <t>AGAP028877</t>
  </si>
  <si>
    <t>AGAP028878</t>
  </si>
  <si>
    <t>AGAP028879</t>
  </si>
  <si>
    <t>AGAP028880</t>
  </si>
  <si>
    <t>AGAP028881</t>
  </si>
  <si>
    <t>AGAP028882</t>
  </si>
  <si>
    <t>AGAP028883</t>
  </si>
  <si>
    <t>AGAP028884</t>
  </si>
  <si>
    <t>AGAP028885</t>
  </si>
  <si>
    <t>AGAP028886</t>
  </si>
  <si>
    <t>AGAP028887</t>
  </si>
  <si>
    <t>AGAP028888</t>
  </si>
  <si>
    <t>AGAP028889</t>
  </si>
  <si>
    <t>AGAP028890</t>
  </si>
  <si>
    <t>AGAP028891</t>
  </si>
  <si>
    <t>AGAP028892</t>
  </si>
  <si>
    <t>AGAP028893</t>
  </si>
  <si>
    <t>AGAP028894</t>
  </si>
  <si>
    <t>AGAP028895</t>
  </si>
  <si>
    <t>AGAP028896</t>
  </si>
  <si>
    <t>AGAP028897</t>
  </si>
  <si>
    <t>AGAP028898</t>
  </si>
  <si>
    <t>AGAP028899</t>
  </si>
  <si>
    <t>AGAP028900</t>
  </si>
  <si>
    <t>AGAP028901</t>
  </si>
  <si>
    <t>AGAP028902</t>
  </si>
  <si>
    <t>AGAP028903</t>
  </si>
  <si>
    <t>AGAP028904</t>
  </si>
  <si>
    <t>AGAP028905</t>
  </si>
  <si>
    <t>AGAP028906</t>
  </si>
  <si>
    <t>AGAP028907</t>
  </si>
  <si>
    <t>AGAP028908</t>
  </si>
  <si>
    <t>AGAP028909</t>
  </si>
  <si>
    <t>AGAP028910</t>
  </si>
  <si>
    <t>AGAP028911</t>
  </si>
  <si>
    <t>AGAP028912</t>
  </si>
  <si>
    <t>AGAP028913</t>
  </si>
  <si>
    <t>AGAP028914</t>
  </si>
  <si>
    <t>AGAP028915</t>
  </si>
  <si>
    <t>AGAP028916</t>
  </si>
  <si>
    <t>AGAP028917</t>
  </si>
  <si>
    <t>AGAP028918</t>
  </si>
  <si>
    <t>AGAP028919</t>
  </si>
  <si>
    <t>AGAP028920</t>
  </si>
  <si>
    <t>AGAP028921</t>
  </si>
  <si>
    <t>AGAP028922</t>
  </si>
  <si>
    <t>AGAP028923</t>
  </si>
  <si>
    <t>AGAP028924</t>
  </si>
  <si>
    <t>AGAP028925</t>
  </si>
  <si>
    <t>AGAP028926</t>
  </si>
  <si>
    <t>AGAP028927</t>
  </si>
  <si>
    <t>AGAP028928</t>
  </si>
  <si>
    <t>AGAP028929</t>
  </si>
  <si>
    <t>AGAP028930</t>
  </si>
  <si>
    <t>AGAP028931</t>
  </si>
  <si>
    <t>AGAP028932</t>
  </si>
  <si>
    <t>AGAP028933</t>
  </si>
  <si>
    <t>AGAP028934</t>
  </si>
  <si>
    <t>AGAP028935</t>
  </si>
  <si>
    <t>AGAP028936</t>
  </si>
  <si>
    <t>AGAP028937</t>
  </si>
  <si>
    <t>AGAP028938</t>
  </si>
  <si>
    <t>AGAP028939</t>
  </si>
  <si>
    <t>AGAP028940</t>
  </si>
  <si>
    <t>AGAP028941</t>
  </si>
  <si>
    <t>AGAP028942</t>
  </si>
  <si>
    <t>AGAP028943</t>
  </si>
  <si>
    <t>AGAP028944</t>
  </si>
  <si>
    <t>AGAP028945</t>
  </si>
  <si>
    <t>AGAP028946</t>
  </si>
  <si>
    <t>AGAP028947</t>
  </si>
  <si>
    <t>AGAP028948</t>
  </si>
  <si>
    <t>AGAP028949</t>
  </si>
  <si>
    <t>AGAP028950</t>
  </si>
  <si>
    <t>AGAP028951</t>
  </si>
  <si>
    <t>AGAP028952</t>
  </si>
  <si>
    <t>AGAP028953</t>
  </si>
  <si>
    <t>AGAP028954</t>
  </si>
  <si>
    <t>AGAP028955</t>
  </si>
  <si>
    <t>AGAP028956</t>
  </si>
  <si>
    <t>AGAP028957</t>
  </si>
  <si>
    <t>AGAP028958</t>
  </si>
  <si>
    <t>AGAP028959</t>
  </si>
  <si>
    <t>AGAP028960</t>
  </si>
  <si>
    <t>AGAP028961</t>
  </si>
  <si>
    <t>AGAP028962</t>
  </si>
  <si>
    <t>AGAP028963</t>
  </si>
  <si>
    <t>AGAP028964</t>
  </si>
  <si>
    <t>AGAP028965</t>
  </si>
  <si>
    <t>AGAP028966</t>
  </si>
  <si>
    <t>AGAP028967</t>
  </si>
  <si>
    <t>AGAP028968</t>
  </si>
  <si>
    <t>AGAP028969</t>
  </si>
  <si>
    <t>AGAP028970</t>
  </si>
  <si>
    <t>AGAP028971</t>
  </si>
  <si>
    <t>AGAP028972</t>
  </si>
  <si>
    <t>AGAP028973</t>
  </si>
  <si>
    <t>AGAP028974</t>
  </si>
  <si>
    <t>AGAP028975</t>
  </si>
  <si>
    <t>AGAP028976</t>
  </si>
  <si>
    <t>AGAP028977</t>
  </si>
  <si>
    <t>AGAP028978</t>
  </si>
  <si>
    <t>AGAP028979</t>
  </si>
  <si>
    <t>AGAP028980</t>
  </si>
  <si>
    <t>AGAP028981</t>
  </si>
  <si>
    <t>AGAP028982</t>
  </si>
  <si>
    <t>AGAP028983</t>
  </si>
  <si>
    <t>AGAP028984</t>
  </si>
  <si>
    <t>AGAP028985</t>
  </si>
  <si>
    <t>AGAP028986</t>
  </si>
  <si>
    <t>AGAP028987</t>
  </si>
  <si>
    <t>AGAP028988</t>
  </si>
  <si>
    <t>AGAP028989</t>
  </si>
  <si>
    <t>AGAP028990</t>
  </si>
  <si>
    <t>AGAP028991</t>
  </si>
  <si>
    <t>AGAP028992</t>
  </si>
  <si>
    <t>AGAP028993</t>
  </si>
  <si>
    <t>AGAP028994</t>
  </si>
  <si>
    <t>AGAP028995</t>
  </si>
  <si>
    <t>AGAP028996</t>
  </si>
  <si>
    <t>AGAP028997</t>
  </si>
  <si>
    <t>AGAP028998</t>
  </si>
  <si>
    <t>AGAP028999</t>
  </si>
  <si>
    <t>mir-3</t>
  </si>
  <si>
    <t>AGAP029000</t>
  </si>
  <si>
    <t>AGAP029001</t>
  </si>
  <si>
    <t>RNase_MRP</t>
  </si>
  <si>
    <t>AGAP029002</t>
  </si>
  <si>
    <t>Sphinx_1</t>
  </si>
  <si>
    <t>AGAP029003</t>
  </si>
  <si>
    <t>Sphinx_2</t>
  </si>
  <si>
    <t>AGAP029004</t>
  </si>
  <si>
    <t>AGAP029005</t>
  </si>
  <si>
    <t>AGAP029006</t>
  </si>
  <si>
    <t>AGAP029007</t>
  </si>
  <si>
    <t>AGAP029008</t>
  </si>
  <si>
    <t>AGAP029009</t>
  </si>
  <si>
    <t>AGAP029010</t>
  </si>
  <si>
    <t>AGAP029011</t>
  </si>
  <si>
    <t>AGAP029012</t>
  </si>
  <si>
    <t>AGAP029013</t>
  </si>
  <si>
    <t>AGAP029014</t>
  </si>
  <si>
    <t>AGAP029015</t>
  </si>
  <si>
    <t>AGAP029016</t>
  </si>
  <si>
    <t>AGAP029017</t>
  </si>
  <si>
    <t>AGAP029018</t>
  </si>
  <si>
    <t>AGAP029019</t>
  </si>
  <si>
    <t>AGAP029020</t>
  </si>
  <si>
    <t>AGAP029021</t>
  </si>
  <si>
    <t>AGAP029022</t>
  </si>
  <si>
    <t>AGAP029023</t>
  </si>
  <si>
    <t>AGAP029024</t>
  </si>
  <si>
    <t>AGAP029025</t>
  </si>
  <si>
    <t>AGAP029026</t>
  </si>
  <si>
    <t>AGAP029027</t>
  </si>
  <si>
    <t>AGAP029028</t>
  </si>
  <si>
    <t>mir-279</t>
  </si>
  <si>
    <t>AGAP029029</t>
  </si>
  <si>
    <t>AGAP029030</t>
  </si>
  <si>
    <t>AGAP029031</t>
  </si>
  <si>
    <t>AGAP029032</t>
  </si>
  <si>
    <t>AGAP029033</t>
  </si>
  <si>
    <t>AGAP029034</t>
  </si>
  <si>
    <t>AGAP029035</t>
  </si>
  <si>
    <t>AGAP029036</t>
  </si>
  <si>
    <t>AGAP029037</t>
  </si>
  <si>
    <t>AGAP029038</t>
  </si>
  <si>
    <t>AGAP029039</t>
  </si>
  <si>
    <t>AGAP029040</t>
  </si>
  <si>
    <t>AGAP029041</t>
  </si>
  <si>
    <t>AGAP029042</t>
  </si>
  <si>
    <t>U4atac</t>
  </si>
  <si>
    <t>AGAP029043</t>
  </si>
  <si>
    <t>AGAP029044</t>
  </si>
  <si>
    <t>AGAP029045</t>
  </si>
  <si>
    <t>AGAP029046</t>
  </si>
  <si>
    <t>AGAP029047</t>
  </si>
  <si>
    <t>CTL5</t>
  </si>
  <si>
    <t>AGAP029048</t>
  </si>
  <si>
    <t>AGAP029049</t>
  </si>
  <si>
    <t>AGAP029050</t>
  </si>
  <si>
    <t>AGAP029051</t>
  </si>
  <si>
    <t>AGAP029052</t>
  </si>
  <si>
    <t>AGAP029053</t>
  </si>
  <si>
    <t>DOME</t>
  </si>
  <si>
    <t>AGAP029054</t>
  </si>
  <si>
    <t>NimB2</t>
  </si>
  <si>
    <t>AGAP029055</t>
  </si>
  <si>
    <t>AGAP029056</t>
  </si>
  <si>
    <t>AGAP029057</t>
  </si>
  <si>
    <t>AGAP029058</t>
  </si>
  <si>
    <t>AGAP029059</t>
  </si>
  <si>
    <t>AGAP029060</t>
  </si>
  <si>
    <t>AGAP029061</t>
  </si>
  <si>
    <t>AGAP029062</t>
  </si>
  <si>
    <t>OBP1</t>
  </si>
  <si>
    <t>AGAP029063</t>
  </si>
  <si>
    <t>AGAP029064</t>
  </si>
  <si>
    <t>AGAP029065</t>
  </si>
  <si>
    <t>AGAP029066</t>
  </si>
  <si>
    <t>AGAP029067</t>
  </si>
  <si>
    <t>AGAP029068</t>
  </si>
  <si>
    <t>AGAP029069</t>
  </si>
  <si>
    <t>AGAP029070</t>
  </si>
  <si>
    <t>AGAP029071</t>
  </si>
  <si>
    <t>AGAP029072</t>
  </si>
  <si>
    <t>AGAP029073</t>
  </si>
  <si>
    <t>AGAP029074</t>
  </si>
  <si>
    <t>AGAP029075</t>
  </si>
  <si>
    <t>AGAP029076</t>
  </si>
  <si>
    <t>AGAP029077</t>
  </si>
  <si>
    <t>AGAP029078</t>
  </si>
  <si>
    <t>AGAP029079</t>
  </si>
  <si>
    <t>AGAP029080</t>
  </si>
  <si>
    <t>AGAP029081</t>
  </si>
  <si>
    <t>AGAP029082</t>
  </si>
  <si>
    <t>AGAP029083</t>
  </si>
  <si>
    <t>AGAP029084</t>
  </si>
  <si>
    <t>AGAP029085</t>
  </si>
  <si>
    <t>AGAP029086</t>
  </si>
  <si>
    <t>AGAP029087</t>
  </si>
  <si>
    <t>AGAP029088</t>
  </si>
  <si>
    <t>AGAP029089</t>
  </si>
  <si>
    <t>AGAP029090</t>
  </si>
  <si>
    <t>AGAP029091</t>
  </si>
  <si>
    <t>AGAP029092</t>
  </si>
  <si>
    <t>AGAP029093</t>
  </si>
  <si>
    <t>AGAP029094</t>
  </si>
  <si>
    <t>AGAP029095</t>
  </si>
  <si>
    <t>AGAP029096</t>
  </si>
  <si>
    <t>AGAP029097</t>
  </si>
  <si>
    <t>AGAP029099</t>
  </si>
  <si>
    <t>AGAP029100</t>
  </si>
  <si>
    <t>AGAP029101</t>
  </si>
  <si>
    <t>AGAP029102</t>
  </si>
  <si>
    <t>AGAP029103</t>
  </si>
  <si>
    <t>AGAP029104</t>
  </si>
  <si>
    <t>AGAP029105</t>
  </si>
  <si>
    <t>AGAP029106</t>
  </si>
  <si>
    <t>AGAP029107</t>
  </si>
  <si>
    <t>AGAP029108</t>
  </si>
  <si>
    <t>AGAP029109</t>
  </si>
  <si>
    <t>AGAP029110</t>
  </si>
  <si>
    <t>AGAP029111</t>
  </si>
  <si>
    <t>AGAP029112</t>
  </si>
  <si>
    <t>AGAP029113</t>
  </si>
  <si>
    <t>AGAP029114</t>
  </si>
  <si>
    <t>AGAP029115</t>
  </si>
  <si>
    <t>AGAP029116</t>
  </si>
  <si>
    <t>AGAP029117</t>
  </si>
  <si>
    <t>AGAP029118</t>
  </si>
  <si>
    <t>AGAP029119</t>
  </si>
  <si>
    <t>AGAP029120</t>
  </si>
  <si>
    <t>AGAP029121</t>
  </si>
  <si>
    <t>AGAP029122</t>
  </si>
  <si>
    <t>G-s-alpha-60A</t>
  </si>
  <si>
    <t>AGAP029123</t>
  </si>
  <si>
    <t>AGAP029124</t>
  </si>
  <si>
    <t>AGAP029125</t>
  </si>
  <si>
    <t>AGAP029126</t>
  </si>
  <si>
    <t>AGAP029127</t>
  </si>
  <si>
    <t>CSP5</t>
  </si>
  <si>
    <t>AGAP029128</t>
  </si>
  <si>
    <t>AGAP029129</t>
  </si>
  <si>
    <t>AGAP029130</t>
  </si>
  <si>
    <t>AGAP029131</t>
  </si>
  <si>
    <t>AGAP029132</t>
  </si>
  <si>
    <t>AGAP029133</t>
  </si>
  <si>
    <t>AGAP029134</t>
  </si>
  <si>
    <t>AGAP029135</t>
  </si>
  <si>
    <t>AGAP029136</t>
  </si>
  <si>
    <t>AGAP029137</t>
  </si>
  <si>
    <t>AGAP029139</t>
  </si>
  <si>
    <t>AGAP029140</t>
  </si>
  <si>
    <t>AGAP029141</t>
  </si>
  <si>
    <t>AGAP029142</t>
  </si>
  <si>
    <t>AGAP029144</t>
  </si>
  <si>
    <t>AGAP029145</t>
  </si>
  <si>
    <t>AGAP029146</t>
  </si>
  <si>
    <t>AGAP029147</t>
  </si>
  <si>
    <t>AGAP029148</t>
  </si>
  <si>
    <t>AGAP029149</t>
  </si>
  <si>
    <t>AGAP029150</t>
  </si>
  <si>
    <t>AGAP029151</t>
  </si>
  <si>
    <t>AGAP029152</t>
  </si>
  <si>
    <t>AGAP029153</t>
  </si>
  <si>
    <t>AGAP029154</t>
  </si>
  <si>
    <t>AGAP029155</t>
  </si>
  <si>
    <t>AGAP029156</t>
  </si>
  <si>
    <t>AGAP029157</t>
  </si>
  <si>
    <t>AGAP029158</t>
  </si>
  <si>
    <t>AGAP029159</t>
  </si>
  <si>
    <t>AGAP029160</t>
  </si>
  <si>
    <t>AGAP029161</t>
  </si>
  <si>
    <t>AGAP029162</t>
  </si>
  <si>
    <t>AGAP029163</t>
  </si>
  <si>
    <t>AGAP029164</t>
  </si>
  <si>
    <t>AGAP029165</t>
  </si>
  <si>
    <t>AGAP029166</t>
  </si>
  <si>
    <t>AGAP029167</t>
  </si>
  <si>
    <t>AGAP029169</t>
  </si>
  <si>
    <t>AGAP029170</t>
  </si>
  <si>
    <t>AGAP029171</t>
  </si>
  <si>
    <t>AGAP029172</t>
  </si>
  <si>
    <t>AGAP029174</t>
  </si>
  <si>
    <t>AGAP029175</t>
  </si>
  <si>
    <t>AGAP029176</t>
  </si>
  <si>
    <t>AGAP029177</t>
  </si>
  <si>
    <t>AGAP029178</t>
  </si>
  <si>
    <t>AGAP029179</t>
  </si>
  <si>
    <t>AGAP029180</t>
  </si>
  <si>
    <t>AGAP029182</t>
  </si>
  <si>
    <t>AGAP029183</t>
  </si>
  <si>
    <t>AGAP029184</t>
  </si>
  <si>
    <t>AGAP029185</t>
  </si>
  <si>
    <t>AGAP029187</t>
  </si>
  <si>
    <t>AGAP029188</t>
  </si>
  <si>
    <t>Ir141</t>
  </si>
  <si>
    <t>AGAP029189</t>
  </si>
  <si>
    <t>AGAP029190</t>
  </si>
  <si>
    <t>AGAP029191</t>
  </si>
  <si>
    <t>dpr12</t>
  </si>
  <si>
    <t>AGAP029192</t>
  </si>
  <si>
    <t>AGAP029193</t>
  </si>
  <si>
    <t>AGAP029194</t>
  </si>
  <si>
    <t>AGAP029195</t>
  </si>
  <si>
    <t>HPX12</t>
  </si>
  <si>
    <t>AGAP029196</t>
  </si>
  <si>
    <t>AGAP029197</t>
  </si>
  <si>
    <t>AGAP029198</t>
  </si>
  <si>
    <t>AGAP029199</t>
  </si>
  <si>
    <t>Gr62</t>
  </si>
  <si>
    <t>AGAP029200</t>
  </si>
  <si>
    <t>Ir206</t>
  </si>
  <si>
    <t>AGAP029201</t>
  </si>
  <si>
    <t>Ir199</t>
  </si>
  <si>
    <t>AGAP029202</t>
  </si>
  <si>
    <t>Ir203</t>
  </si>
  <si>
    <t>AGAP029203</t>
  </si>
  <si>
    <t>AGAP029204</t>
  </si>
  <si>
    <t>AGAP029205</t>
  </si>
  <si>
    <t>AGAP029206</t>
  </si>
  <si>
    <t>AGAP029207</t>
  </si>
  <si>
    <t>AGAP029208</t>
  </si>
  <si>
    <t>Ir146</t>
  </si>
  <si>
    <t>AGAP029209</t>
  </si>
  <si>
    <t>Ir162</t>
  </si>
  <si>
    <t>AGAP029210</t>
  </si>
  <si>
    <t>Ir168</t>
  </si>
  <si>
    <t>AGAP029211</t>
  </si>
  <si>
    <t>AGAP029212</t>
  </si>
  <si>
    <t>Ir144</t>
  </si>
  <si>
    <t>AGAP029213</t>
  </si>
  <si>
    <t>AGAP029214</t>
  </si>
  <si>
    <t>AGAP029215</t>
  </si>
  <si>
    <t>Ir150</t>
  </si>
  <si>
    <t>AGAP029216</t>
  </si>
  <si>
    <t>Ir155</t>
  </si>
  <si>
    <t>AGAP029217</t>
  </si>
  <si>
    <t>Ir149</t>
  </si>
  <si>
    <t>AGAP029218</t>
  </si>
  <si>
    <t>AGAP029219</t>
  </si>
  <si>
    <t>AGAP029220</t>
  </si>
  <si>
    <t>Ir156</t>
  </si>
  <si>
    <t>AGAP029221</t>
  </si>
  <si>
    <t>Yob</t>
  </si>
  <si>
    <t>AGAP029222</t>
  </si>
  <si>
    <t>Ir153</t>
  </si>
  <si>
    <t>AGAP029223</t>
  </si>
  <si>
    <t>Ir170</t>
  </si>
  <si>
    <t>AGAP029224</t>
  </si>
  <si>
    <t>AGAP029225</t>
  </si>
  <si>
    <t>Ir154</t>
  </si>
  <si>
    <t>AGAP029226</t>
  </si>
  <si>
    <t>Ir195</t>
  </si>
  <si>
    <t>AGAP029227</t>
  </si>
  <si>
    <t>Ir176</t>
  </si>
  <si>
    <t>AGAP029228</t>
  </si>
  <si>
    <t>Ir196</t>
  </si>
  <si>
    <t>AGAP029229</t>
  </si>
  <si>
    <t>Ir180</t>
  </si>
  <si>
    <t>AGAP029230</t>
  </si>
  <si>
    <t>Ir152</t>
  </si>
  <si>
    <t>AGAP029231</t>
  </si>
  <si>
    <t>AGAP029232</t>
  </si>
  <si>
    <t>Ir179</t>
  </si>
  <si>
    <t>AGAP029233</t>
  </si>
  <si>
    <t>Ir175</t>
  </si>
  <si>
    <t>AGAP029234</t>
  </si>
  <si>
    <t>AGAP029235</t>
  </si>
  <si>
    <t>AGAP029236</t>
  </si>
  <si>
    <t>GPRMGL1</t>
  </si>
  <si>
    <t>AGAP029237</t>
  </si>
  <si>
    <t>AGAP029238</t>
  </si>
  <si>
    <t>AGAP029239</t>
  </si>
  <si>
    <t>AGAP029240</t>
  </si>
  <si>
    <t>AGAP029241</t>
  </si>
  <si>
    <t>AGAP029242</t>
  </si>
  <si>
    <t>AGAP029243</t>
  </si>
  <si>
    <t>AGAP029244</t>
  </si>
  <si>
    <t>AGAP029247</t>
  </si>
  <si>
    <t>CPR148</t>
  </si>
  <si>
    <t>AGAP029248</t>
  </si>
  <si>
    <t>CPR156</t>
  </si>
  <si>
    <t>AGAP029249</t>
  </si>
  <si>
    <t>AGAP029250</t>
  </si>
  <si>
    <t>AGAP029251</t>
  </si>
  <si>
    <t>AGAP029252</t>
  </si>
  <si>
    <t>AGAP029253</t>
  </si>
  <si>
    <t>AGAP029254</t>
  </si>
  <si>
    <t>AGAP029255</t>
  </si>
  <si>
    <t>AGAP029256</t>
  </si>
  <si>
    <t>AGAP029257</t>
  </si>
  <si>
    <t>AGAP029258</t>
  </si>
  <si>
    <t>AGAP029259</t>
  </si>
  <si>
    <t>AGAP029260</t>
  </si>
  <si>
    <t>AGAP029261</t>
  </si>
  <si>
    <t>AGAP029262</t>
  </si>
  <si>
    <t>AGAP029263</t>
  </si>
  <si>
    <t>AGAP029264</t>
  </si>
  <si>
    <t>AGAP029265</t>
  </si>
  <si>
    <t>AGAP029266</t>
  </si>
  <si>
    <t>AGAP029267</t>
  </si>
  <si>
    <t>AGAP029268</t>
  </si>
  <si>
    <t>AGAP029269</t>
  </si>
  <si>
    <t>AGAP029270</t>
  </si>
  <si>
    <t>AGAP029271</t>
  </si>
  <si>
    <t>AGAP029272</t>
  </si>
  <si>
    <t>AGAP029273</t>
  </si>
  <si>
    <t>AGAP029274</t>
  </si>
  <si>
    <t>AGAP029275</t>
  </si>
  <si>
    <t>AGAP029276</t>
  </si>
  <si>
    <t>AGAP029277</t>
  </si>
  <si>
    <t>AGAP029278</t>
  </si>
  <si>
    <t>AGAP029279</t>
  </si>
  <si>
    <t>AGAP029280</t>
  </si>
  <si>
    <t>AGAP029281</t>
  </si>
  <si>
    <t>AGAP029282</t>
  </si>
  <si>
    <t>AGAP029283</t>
  </si>
  <si>
    <t>AGAP029284</t>
  </si>
  <si>
    <t>AGAP029285</t>
  </si>
  <si>
    <t>AGAP029286</t>
  </si>
  <si>
    <t>AGAP029287</t>
  </si>
  <si>
    <t>AGAP029288</t>
  </si>
  <si>
    <t>AGAP029289</t>
  </si>
  <si>
    <t>AGAP029290</t>
  </si>
  <si>
    <t>AGAP029291</t>
  </si>
  <si>
    <t>AGAP029292</t>
  </si>
  <si>
    <t>AGAP029293</t>
  </si>
  <si>
    <t>AGAP029294</t>
  </si>
  <si>
    <t>AGAP029295</t>
  </si>
  <si>
    <t>AGAP029296</t>
  </si>
  <si>
    <t>AGAP029297</t>
  </si>
  <si>
    <t>AGAP029298</t>
  </si>
  <si>
    <t>AGAP029299</t>
  </si>
  <si>
    <t>AGAP029300</t>
  </si>
  <si>
    <t>AGAP029301</t>
  </si>
  <si>
    <t>AGAP029302</t>
  </si>
  <si>
    <t>AGAP029303</t>
  </si>
  <si>
    <t>AGAP029304</t>
  </si>
  <si>
    <t>AGAP029305</t>
  </si>
  <si>
    <t>AGAP029306</t>
  </si>
  <si>
    <t>AGAP029307</t>
  </si>
  <si>
    <t>AGAP029308</t>
  </si>
  <si>
    <t>AGAP029309</t>
  </si>
  <si>
    <t>AGAP029310</t>
  </si>
  <si>
    <t>AGAP029311</t>
  </si>
  <si>
    <t>AGAP029312</t>
  </si>
  <si>
    <t>AGAP029313</t>
  </si>
  <si>
    <t>AGAP029314</t>
  </si>
  <si>
    <t>AGAP029315</t>
  </si>
  <si>
    <t>AGAP029316</t>
  </si>
  <si>
    <t>AGAP029317</t>
  </si>
  <si>
    <t>AGAP029318</t>
  </si>
  <si>
    <t>AGAP029319</t>
  </si>
  <si>
    <t>AGAP029320</t>
  </si>
  <si>
    <t>AGAP029321</t>
  </si>
  <si>
    <t>AGAP029322</t>
  </si>
  <si>
    <t>AGAP029323</t>
  </si>
  <si>
    <t>AGAP029324</t>
  </si>
  <si>
    <t>AGAP029325</t>
  </si>
  <si>
    <t>AGAP029326</t>
  </si>
  <si>
    <t>AGAP029327</t>
  </si>
  <si>
    <t>AGAP029328</t>
  </si>
  <si>
    <t>AGAP029329</t>
  </si>
  <si>
    <t>AGAP029330</t>
  </si>
  <si>
    <t>AGAP029331</t>
  </si>
  <si>
    <t>AGAP029332</t>
  </si>
  <si>
    <t>AGAP029333</t>
  </si>
  <si>
    <t>AGAP029334</t>
  </si>
  <si>
    <t>AGAP029335</t>
  </si>
  <si>
    <t>AGAP029336</t>
  </si>
  <si>
    <t>AGAP029337</t>
  </si>
  <si>
    <t>AGAP029338</t>
  </si>
  <si>
    <t>AGAP029339</t>
  </si>
  <si>
    <t>AGAP029340</t>
  </si>
  <si>
    <t>AGAP029341</t>
  </si>
  <si>
    <t>AGAP029342</t>
  </si>
  <si>
    <t>AGAP029343</t>
  </si>
  <si>
    <t>AGAP029344</t>
  </si>
  <si>
    <t>AGAP029345</t>
  </si>
  <si>
    <t>AGAP029346</t>
  </si>
  <si>
    <t>AGAP029347</t>
  </si>
  <si>
    <t>AGAP029348</t>
  </si>
  <si>
    <t>AGAP029349</t>
  </si>
  <si>
    <t>AGAP029350</t>
  </si>
  <si>
    <t>AGAP029351</t>
  </si>
  <si>
    <t>AGAP029352</t>
  </si>
  <si>
    <t>AGAP029353</t>
  </si>
  <si>
    <t>AGAP029354</t>
  </si>
  <si>
    <t>AGAP029355</t>
  </si>
  <si>
    <t>AGAP029356</t>
  </si>
  <si>
    <t>AGAP029357</t>
  </si>
  <si>
    <t>AGAP029358</t>
  </si>
  <si>
    <t>AGAP029359</t>
  </si>
  <si>
    <t>AGAP029360</t>
  </si>
  <si>
    <t>AGAP029361</t>
  </si>
  <si>
    <t>AGAP029362</t>
  </si>
  <si>
    <t>AGAP029363</t>
  </si>
  <si>
    <t>AGAP029364</t>
  </si>
  <si>
    <t>AGAP029365</t>
  </si>
  <si>
    <t>AGAP029366</t>
  </si>
  <si>
    <t>AGAP029367</t>
  </si>
  <si>
    <t>AGAP029368</t>
  </si>
  <si>
    <t>AGAP029369</t>
  </si>
  <si>
    <t>AGAP029370</t>
  </si>
  <si>
    <t>AGAP029371</t>
  </si>
  <si>
    <t>AGAP029372</t>
  </si>
  <si>
    <t>AGAP029373</t>
  </si>
  <si>
    <t>AGAP029374</t>
  </si>
  <si>
    <t>AGAP029375</t>
  </si>
  <si>
    <t>AGAP029376</t>
  </si>
  <si>
    <t>AGAP029377</t>
  </si>
  <si>
    <t>AGAP029378</t>
  </si>
  <si>
    <t>AGAP029379</t>
  </si>
  <si>
    <t>AGAP029380</t>
  </si>
  <si>
    <t>AGAP029381</t>
  </si>
  <si>
    <t>AGAP029382</t>
  </si>
  <si>
    <t>AGAP029383</t>
  </si>
  <si>
    <t>AGAP029384</t>
  </si>
  <si>
    <t>AGAP029385</t>
  </si>
  <si>
    <t>AGAP029386</t>
  </si>
  <si>
    <t>AGAP029387</t>
  </si>
  <si>
    <t>AGAP029388</t>
  </si>
  <si>
    <t>AGAP029389</t>
  </si>
  <si>
    <t>AGAP029390</t>
  </si>
  <si>
    <t>AGAP029391</t>
  </si>
  <si>
    <t>AGAP029392</t>
  </si>
  <si>
    <t>AGAP029393</t>
  </si>
  <si>
    <t>AGAP029394</t>
  </si>
  <si>
    <t>AGAP029395</t>
  </si>
  <si>
    <t>AGAP029396</t>
  </si>
  <si>
    <t>AGAP029397</t>
  </si>
  <si>
    <t>AGAP029398</t>
  </si>
  <si>
    <t>AGAP029399</t>
  </si>
  <si>
    <t>AGAP029400</t>
  </si>
  <si>
    <t>AGAP029401</t>
  </si>
  <si>
    <t>AGAP029402</t>
  </si>
  <si>
    <t>AGAP029403</t>
  </si>
  <si>
    <t>AGAP029404</t>
  </si>
  <si>
    <t>AGAP029405</t>
  </si>
  <si>
    <t>AGAP029406</t>
  </si>
  <si>
    <t>AGAP029407</t>
  </si>
  <si>
    <t>AGAP029408</t>
  </si>
  <si>
    <t>AGAP029409</t>
  </si>
  <si>
    <t>AGAP029410</t>
  </si>
  <si>
    <t>AGAP029411</t>
  </si>
  <si>
    <t>AGAP029412</t>
  </si>
  <si>
    <t>AGAP029413</t>
  </si>
  <si>
    <t>AGAP029414</t>
  </si>
  <si>
    <t>AGAP029415</t>
  </si>
  <si>
    <t>AGAP029416</t>
  </si>
  <si>
    <t>AGAP029417</t>
  </si>
  <si>
    <t>AGAP029418</t>
  </si>
  <si>
    <t>AGAP029419</t>
  </si>
  <si>
    <t>AGAP029420</t>
  </si>
  <si>
    <t>AGAP029421</t>
  </si>
  <si>
    <t>AGAP029422</t>
  </si>
  <si>
    <t>AGAP029423</t>
  </si>
  <si>
    <t>AGAP029424</t>
  </si>
  <si>
    <t>AGAP029425</t>
  </si>
  <si>
    <t>AGAP029426</t>
  </si>
  <si>
    <t>AGAP029427</t>
  </si>
  <si>
    <t>AGAP029428</t>
  </si>
  <si>
    <t>AGAP029429</t>
  </si>
  <si>
    <t>AGAP029430</t>
  </si>
  <si>
    <t>AGAP029431</t>
  </si>
  <si>
    <t>AGAP029432</t>
  </si>
  <si>
    <t>AGAP029433</t>
  </si>
  <si>
    <t>AGAP029434</t>
  </si>
  <si>
    <t>AGAP029435</t>
  </si>
  <si>
    <t>AGAP029436</t>
  </si>
  <si>
    <t>AGAP029437</t>
  </si>
  <si>
    <t>AGAP029438</t>
  </si>
  <si>
    <t>AGAP029439</t>
  </si>
  <si>
    <t>AGAP029440</t>
  </si>
  <si>
    <t>AGAP029441</t>
  </si>
  <si>
    <t>AGAP029442</t>
  </si>
  <si>
    <t>AGAP029443</t>
  </si>
  <si>
    <t>AGAP029444</t>
  </si>
  <si>
    <t>AGAP029445</t>
  </si>
  <si>
    <t>AGAP029446</t>
  </si>
  <si>
    <t>AGAP029447</t>
  </si>
  <si>
    <t>AGAP029448</t>
  </si>
  <si>
    <t>AGAP029449</t>
  </si>
  <si>
    <t>AGAP029450</t>
  </si>
  <si>
    <t>AGAP029451</t>
  </si>
  <si>
    <t>ABCG3</t>
  </si>
  <si>
    <t>AGAP029452</t>
  </si>
  <si>
    <t>AGAP029453</t>
  </si>
  <si>
    <t>AGAP029454</t>
  </si>
  <si>
    <t>AGAP029455</t>
  </si>
  <si>
    <t>AGAP029456</t>
  </si>
  <si>
    <t>AGAP029457</t>
  </si>
  <si>
    <t>ABCC4</t>
  </si>
  <si>
    <t>AGAP029458</t>
  </si>
  <si>
    <t>AGAP029459</t>
  </si>
  <si>
    <t>AGAP029460</t>
  </si>
  <si>
    <t>AGAP029461</t>
  </si>
  <si>
    <t>AGAP029462</t>
  </si>
  <si>
    <t>AGAP029463</t>
  </si>
  <si>
    <t>AGAP029464</t>
  </si>
  <si>
    <t>AGAP029465</t>
  </si>
  <si>
    <t>AGAP029466</t>
  </si>
  <si>
    <t>AGAP029467</t>
  </si>
  <si>
    <t>AGAP029468</t>
  </si>
  <si>
    <t>AGAP029469</t>
  </si>
  <si>
    <t>AGAP029470</t>
  </si>
  <si>
    <t>AGAP029471</t>
  </si>
  <si>
    <t>AGAP029472</t>
  </si>
  <si>
    <t>AGAP029473</t>
  </si>
  <si>
    <t>AGAP029474</t>
  </si>
  <si>
    <t>AGAP029475</t>
  </si>
  <si>
    <t>AGAP029476</t>
  </si>
  <si>
    <t>AGAP029477</t>
  </si>
  <si>
    <t>AGAP029478</t>
  </si>
  <si>
    <t>GPRMTH4</t>
  </si>
  <si>
    <t>AGAP029479</t>
  </si>
  <si>
    <t>AGAP029480</t>
  </si>
  <si>
    <t>AGAP029481</t>
  </si>
  <si>
    <t>AGAP029482</t>
  </si>
  <si>
    <t>AGAP029483</t>
  </si>
  <si>
    <t>AGAP029484</t>
  </si>
  <si>
    <t>AGAP029486</t>
  </si>
  <si>
    <t>AGAP029487</t>
  </si>
  <si>
    <t>AGAP029488</t>
  </si>
  <si>
    <t>AGAP029489</t>
  </si>
  <si>
    <t>AGAP029490</t>
  </si>
  <si>
    <t>AGAP029491</t>
  </si>
  <si>
    <t>AGAP029492</t>
  </si>
  <si>
    <t>AGAP029493</t>
  </si>
  <si>
    <t>AGAP029494</t>
  </si>
  <si>
    <t>AGAP029495</t>
  </si>
  <si>
    <t>AGAP029496</t>
  </si>
  <si>
    <t>AGAP029497</t>
  </si>
  <si>
    <t>AGAP029498</t>
  </si>
  <si>
    <t>GPRGNR3</t>
  </si>
  <si>
    <t>AGAP029499</t>
  </si>
  <si>
    <t>Or21</t>
  </si>
  <si>
    <t>AGAP029500</t>
  </si>
  <si>
    <t>ABCG7</t>
  </si>
  <si>
    <t>AGAP029501</t>
  </si>
  <si>
    <t>AGAP029502</t>
  </si>
  <si>
    <t>AGAP029503</t>
  </si>
  <si>
    <t>AGAP029504</t>
  </si>
  <si>
    <t>AGAP029505</t>
  </si>
  <si>
    <t>AGAP029506</t>
  </si>
  <si>
    <t>AGAP029507</t>
  </si>
  <si>
    <t>AGAP029508</t>
  </si>
  <si>
    <t>AGAP029509</t>
  </si>
  <si>
    <t>AGAP029510</t>
  </si>
  <si>
    <t>AGAP029511</t>
  </si>
  <si>
    <t>AGAP029512</t>
  </si>
  <si>
    <t>AGAP029513</t>
  </si>
  <si>
    <t>AGAP029514</t>
  </si>
  <si>
    <t>AGAP029515</t>
  </si>
  <si>
    <t>AGAP029516</t>
  </si>
  <si>
    <t>AGAP029517</t>
  </si>
  <si>
    <t>AGAP029518</t>
  </si>
  <si>
    <t>AGAP029519</t>
  </si>
  <si>
    <t>AGAP029520</t>
  </si>
  <si>
    <t>AGAP029521</t>
  </si>
  <si>
    <t>AGAP029522</t>
  </si>
  <si>
    <t>AGAP029523</t>
  </si>
  <si>
    <t>AGAP029524</t>
  </si>
  <si>
    <t>AGAP029525</t>
  </si>
  <si>
    <t>AGAP029526</t>
  </si>
  <si>
    <t>AGAP029527</t>
  </si>
  <si>
    <t>AGAP029528</t>
  </si>
  <si>
    <t>AGAP029529</t>
  </si>
  <si>
    <t>AGAP029530</t>
  </si>
  <si>
    <t>AGAP029531</t>
  </si>
  <si>
    <t>AGAP029532</t>
  </si>
  <si>
    <t>AGAP029533</t>
  </si>
  <si>
    <t>AGAP029534</t>
  </si>
  <si>
    <t>AGAP029535</t>
  </si>
  <si>
    <t>AGAP029536</t>
  </si>
  <si>
    <t>AGAP029537</t>
  </si>
  <si>
    <t>AGAP029538</t>
  </si>
  <si>
    <t>AGAP029539</t>
  </si>
  <si>
    <t>AGAP029540</t>
  </si>
  <si>
    <t>AGAP029541</t>
  </si>
  <si>
    <t>AGAP029542</t>
  </si>
  <si>
    <t>AGAP029543</t>
  </si>
  <si>
    <t>AGAP029544</t>
  </si>
  <si>
    <t>AGAP029545</t>
  </si>
  <si>
    <t>AGAP029546</t>
  </si>
  <si>
    <t>AGAP029547</t>
  </si>
  <si>
    <t>AGAP029548</t>
  </si>
  <si>
    <t>AGAP029549</t>
  </si>
  <si>
    <t>AGAP029550</t>
  </si>
  <si>
    <t>AGAP029551</t>
  </si>
  <si>
    <t>AGAP029552</t>
  </si>
  <si>
    <t>SPZ2</t>
  </si>
  <si>
    <t>AGAP029553</t>
  </si>
  <si>
    <t>AGAP029554</t>
  </si>
  <si>
    <t>AGAP029555</t>
  </si>
  <si>
    <t>AGAP029556</t>
  </si>
  <si>
    <t>AGAP029557</t>
  </si>
  <si>
    <t>AGAP029558</t>
  </si>
  <si>
    <t>AGAP029559</t>
  </si>
  <si>
    <t>CTLMA6</t>
  </si>
  <si>
    <t>AGAP029560</t>
  </si>
  <si>
    <t>AGAP029561</t>
  </si>
  <si>
    <t>AGAP029562</t>
  </si>
  <si>
    <t>AGAP029563</t>
  </si>
  <si>
    <t>AGAP029564</t>
  </si>
  <si>
    <t>AGAP029565</t>
  </si>
  <si>
    <t>AGAP029566</t>
  </si>
  <si>
    <t>AGAP029567</t>
  </si>
  <si>
    <t>AGAP029568</t>
  </si>
  <si>
    <t>AGAP029569</t>
  </si>
  <si>
    <t>Tsp74F</t>
  </si>
  <si>
    <t>AGAP029570</t>
  </si>
  <si>
    <t>AGAP029571</t>
  </si>
  <si>
    <t>AGAP029572</t>
  </si>
  <si>
    <t>AGAP029573</t>
  </si>
  <si>
    <t>AGAP029574</t>
  </si>
  <si>
    <t>AGAP029575</t>
  </si>
  <si>
    <t>AGAP029576</t>
  </si>
  <si>
    <t>AGAP029577</t>
  </si>
  <si>
    <t>AGAP029578</t>
  </si>
  <si>
    <t>AGAP029579</t>
  </si>
  <si>
    <t>AGAP029580</t>
  </si>
  <si>
    <t>AGAP029581</t>
  </si>
  <si>
    <t>AGAP029582</t>
  </si>
  <si>
    <t>AGAP029583</t>
  </si>
  <si>
    <t>AGAP029584</t>
  </si>
  <si>
    <t>AGAP029585</t>
  </si>
  <si>
    <t>AGAP029586</t>
  </si>
  <si>
    <t>AGAP029587</t>
  </si>
  <si>
    <t>AGAP029588</t>
  </si>
  <si>
    <t>ABCE2</t>
  </si>
  <si>
    <t>AGAP029589</t>
  </si>
  <si>
    <t>AGAP029590</t>
  </si>
  <si>
    <t>AGAP029591</t>
  </si>
  <si>
    <t>AGAP029592</t>
  </si>
  <si>
    <t>AGAP029593</t>
  </si>
  <si>
    <t>AGAP029594</t>
  </si>
  <si>
    <t>AGAP029595</t>
  </si>
  <si>
    <t>AGAP029596</t>
  </si>
  <si>
    <t>AGAP029597</t>
  </si>
  <si>
    <t>AGAP029598</t>
  </si>
  <si>
    <t>AGAP029599</t>
  </si>
  <si>
    <t>AGAP029600</t>
  </si>
  <si>
    <t>AGAP029601</t>
  </si>
  <si>
    <t>AGAP029602</t>
  </si>
  <si>
    <t>AGAP029603</t>
  </si>
  <si>
    <t>AGAP029604</t>
  </si>
  <si>
    <t>AGAP029605</t>
  </si>
  <si>
    <t>AGAP029606</t>
  </si>
  <si>
    <t>AGAP029607</t>
  </si>
  <si>
    <t>AGAP029608</t>
  </si>
  <si>
    <t>AGAP029609</t>
  </si>
  <si>
    <t>AGAP029610</t>
  </si>
  <si>
    <t>AGAP029611</t>
  </si>
  <si>
    <t>AGAP029612</t>
  </si>
  <si>
    <t>AGAP029613</t>
  </si>
  <si>
    <t>AGAP029614</t>
  </si>
  <si>
    <t>AGAP029615</t>
  </si>
  <si>
    <t>AGAP029616</t>
  </si>
  <si>
    <t>AGAP029617</t>
  </si>
  <si>
    <t>AGAP029618</t>
  </si>
  <si>
    <t>GPRNNA16</t>
  </si>
  <si>
    <t>AGAP029619</t>
  </si>
  <si>
    <t>AGAP029620</t>
  </si>
  <si>
    <t>AGAP029621</t>
  </si>
  <si>
    <t>AGAP029622</t>
  </si>
  <si>
    <t>AGAP029623</t>
  </si>
  <si>
    <t>AGAP029624</t>
  </si>
  <si>
    <t>SOCS</t>
  </si>
  <si>
    <t>AGAP029625</t>
  </si>
  <si>
    <t>AGAP029626</t>
  </si>
  <si>
    <t>AGAP029627</t>
  </si>
  <si>
    <t>AGAP029628</t>
  </si>
  <si>
    <t>AGAP029629</t>
  </si>
  <si>
    <t>AGAP029630</t>
  </si>
  <si>
    <t>AGAP029631</t>
  </si>
  <si>
    <t>AGAP029632</t>
  </si>
  <si>
    <t>GPRNND1</t>
  </si>
  <si>
    <t>AGAP029633</t>
  </si>
  <si>
    <t>Hex-A</t>
  </si>
  <si>
    <t>AGAP029634</t>
  </si>
  <si>
    <t>AGAP029635</t>
  </si>
  <si>
    <t>AGAP029636</t>
  </si>
  <si>
    <t>AGAP029637</t>
  </si>
  <si>
    <t>AGAP029638</t>
  </si>
  <si>
    <t>AGAP029639</t>
  </si>
  <si>
    <t>AGAP029640</t>
  </si>
  <si>
    <t>AGAP029641</t>
  </si>
  <si>
    <t>AGAP029642</t>
  </si>
  <si>
    <t>AGAP029643</t>
  </si>
  <si>
    <t>AGAP029644</t>
  </si>
  <si>
    <t>AGAP029645</t>
  </si>
  <si>
    <t>AGAP029646</t>
  </si>
  <si>
    <t>AGAP029647</t>
  </si>
  <si>
    <t>AGAP029648</t>
  </si>
  <si>
    <t>AGAP029649</t>
  </si>
  <si>
    <t>AGAP029650</t>
  </si>
  <si>
    <t>AGAP029651</t>
  </si>
  <si>
    <t>AGAP029652</t>
  </si>
  <si>
    <t>AGAP029653</t>
  </si>
  <si>
    <t>AGAP029654</t>
  </si>
  <si>
    <t>AGAP029655</t>
  </si>
  <si>
    <t>AGAP029656</t>
  </si>
  <si>
    <t>AGAP029657</t>
  </si>
  <si>
    <t>AGAP029658</t>
  </si>
  <si>
    <t>AGAP029659</t>
  </si>
  <si>
    <t>AGAP029660</t>
  </si>
  <si>
    <t>Obp38</t>
  </si>
  <si>
    <t>AGAP029661</t>
  </si>
  <si>
    <t>AGAP029662</t>
  </si>
  <si>
    <t>AGAP029663</t>
  </si>
  <si>
    <t>AGAP029664</t>
  </si>
  <si>
    <t>AGAP029665</t>
  </si>
  <si>
    <t>AGAP029666</t>
  </si>
  <si>
    <t>AGAP029667</t>
  </si>
  <si>
    <t>AGAP029668</t>
  </si>
  <si>
    <t>AGAP029669</t>
  </si>
  <si>
    <t>AGAP029670</t>
  </si>
  <si>
    <t>AGAP029671</t>
  </si>
  <si>
    <t>AGAP029672</t>
  </si>
  <si>
    <t>AGAP029673</t>
  </si>
  <si>
    <t>AGAP029674</t>
  </si>
  <si>
    <t>AGAP029675</t>
  </si>
  <si>
    <t>AGAP029676</t>
  </si>
  <si>
    <t>AGAP029677</t>
  </si>
  <si>
    <t>AGAP029678</t>
  </si>
  <si>
    <t>AGAP029679</t>
  </si>
  <si>
    <t>AGAP029680</t>
  </si>
  <si>
    <t>AGAP029681</t>
  </si>
  <si>
    <t>AGAP029682</t>
  </si>
  <si>
    <t>AGAP029683</t>
  </si>
  <si>
    <t>AGAP029684</t>
  </si>
  <si>
    <t>AGAP029686</t>
  </si>
  <si>
    <t>ABCC6</t>
  </si>
  <si>
    <t>AGAP029687</t>
  </si>
  <si>
    <t>AGAP029688</t>
  </si>
  <si>
    <t>AGAP029689</t>
  </si>
  <si>
    <t>AGAP029690</t>
  </si>
  <si>
    <t>AGAP029691</t>
  </si>
  <si>
    <t>AGAP029692</t>
  </si>
  <si>
    <t>AGAP029693</t>
  </si>
  <si>
    <t>AGAP029694</t>
  </si>
  <si>
    <t>AGAP029695</t>
  </si>
  <si>
    <t>AGAP029696</t>
  </si>
  <si>
    <t>AGAP029697</t>
  </si>
  <si>
    <t>AGAP029698</t>
  </si>
  <si>
    <t>AGAP029699</t>
  </si>
  <si>
    <t>AGAP029700</t>
  </si>
  <si>
    <t>AGAP029701</t>
  </si>
  <si>
    <t>AGAP029702</t>
  </si>
  <si>
    <t>AGAP029703</t>
  </si>
  <si>
    <t>AGAP029704</t>
  </si>
  <si>
    <t>AGAP029705</t>
  </si>
  <si>
    <t>Or50</t>
  </si>
  <si>
    <t>AGAP029706</t>
  </si>
  <si>
    <t>AGAP029707</t>
  </si>
  <si>
    <t>AGAP029708</t>
  </si>
  <si>
    <t>AGAP029711</t>
  </si>
  <si>
    <t>AGAP029712</t>
  </si>
  <si>
    <t>AGAP029713</t>
  </si>
  <si>
    <t>AGAP029714</t>
  </si>
  <si>
    <t>AGAP029715</t>
  </si>
  <si>
    <t>AGAP029716</t>
  </si>
  <si>
    <t>AGAP029717</t>
  </si>
  <si>
    <t>AGAP029718</t>
  </si>
  <si>
    <t>AGAP029719</t>
  </si>
  <si>
    <t>AGAP029720</t>
  </si>
  <si>
    <t>AGAP029721</t>
  </si>
  <si>
    <t>AGAP029722</t>
  </si>
  <si>
    <t>AGAP029723</t>
  </si>
  <si>
    <t>AGAP029724</t>
  </si>
  <si>
    <t>AGAP029725</t>
  </si>
  <si>
    <t>AGAP029726</t>
  </si>
  <si>
    <t>AGAP029727</t>
  </si>
  <si>
    <t>AGAP029728</t>
  </si>
  <si>
    <t>AGAP029729</t>
  </si>
  <si>
    <t>AGAP029730</t>
  </si>
  <si>
    <t>AGAP029731</t>
  </si>
  <si>
    <t>AGAP029732</t>
  </si>
  <si>
    <t>AGAP029733</t>
  </si>
  <si>
    <t>AGAP029734</t>
  </si>
  <si>
    <t>AGAP029735</t>
  </si>
  <si>
    <t>AGAP029736</t>
  </si>
  <si>
    <t>AGAP029737</t>
  </si>
  <si>
    <t>AGAP029738</t>
  </si>
  <si>
    <t>AGAP029739</t>
  </si>
  <si>
    <t>AGAP029740</t>
  </si>
  <si>
    <t>AGAP029741</t>
  </si>
  <si>
    <t>AGAP029742</t>
  </si>
  <si>
    <t>AGAP029743</t>
  </si>
  <si>
    <t>AGAP029744</t>
  </si>
  <si>
    <t>AGAP029745</t>
  </si>
  <si>
    <t>AGAP029746</t>
  </si>
  <si>
    <t>AGAP029747</t>
  </si>
  <si>
    <t>AGAP029748</t>
  </si>
  <si>
    <t>AGAP029749</t>
  </si>
  <si>
    <t>AGAP029750</t>
  </si>
  <si>
    <t>AGAP029751</t>
  </si>
  <si>
    <t>AGO2</t>
  </si>
  <si>
    <t>AGAP029752</t>
  </si>
  <si>
    <t>AGAP029753</t>
  </si>
  <si>
    <t>AGAP029754</t>
  </si>
  <si>
    <t>AGAP029755</t>
  </si>
  <si>
    <t>AGAP029756</t>
  </si>
  <si>
    <t>AGAP029757</t>
  </si>
  <si>
    <t>AGAP029758</t>
  </si>
  <si>
    <t>AGAP029759</t>
  </si>
  <si>
    <t>AGAP029760</t>
  </si>
  <si>
    <t>AGAP029761</t>
  </si>
  <si>
    <t>AGAP029762</t>
  </si>
  <si>
    <t>AGAP029763</t>
  </si>
  <si>
    <t>AGAP029764</t>
  </si>
  <si>
    <t>AGAP029765</t>
  </si>
  <si>
    <t>AGAP029766</t>
  </si>
  <si>
    <t>AGAP029767</t>
  </si>
  <si>
    <t>AGAP029768</t>
  </si>
  <si>
    <t>AGAP029769</t>
  </si>
  <si>
    <t>CLIPB9</t>
  </si>
  <si>
    <t>AGAP029770</t>
  </si>
  <si>
    <t>AGAP029771</t>
  </si>
  <si>
    <t>AGAP029772</t>
  </si>
  <si>
    <t>AGAP029773</t>
  </si>
  <si>
    <t>AGAP029774</t>
  </si>
  <si>
    <t>AGAP029775</t>
  </si>
  <si>
    <t>AGAP029776</t>
  </si>
  <si>
    <t>AGAP029777</t>
  </si>
  <si>
    <t>AGAP029778</t>
  </si>
  <si>
    <t>AGAP029779</t>
  </si>
  <si>
    <t>AGAP029780</t>
  </si>
  <si>
    <t>AGAP029781</t>
  </si>
  <si>
    <t>AGAP029782</t>
  </si>
  <si>
    <t>St1</t>
  </si>
  <si>
    <t>AGAP029783</t>
  </si>
  <si>
    <t>St2</t>
  </si>
  <si>
    <t>AGAP029784</t>
  </si>
  <si>
    <t>St3</t>
  </si>
  <si>
    <t>AGAP029785</t>
  </si>
  <si>
    <t>St4</t>
  </si>
  <si>
    <t>AGAP029786</t>
  </si>
  <si>
    <t>AGAP029787</t>
  </si>
  <si>
    <t>AGAP029788</t>
  </si>
  <si>
    <t>AGAP029789</t>
  </si>
  <si>
    <t>AGAP029790</t>
  </si>
  <si>
    <t>AGAP029791</t>
  </si>
  <si>
    <t>AGAP029792</t>
  </si>
  <si>
    <t>AGAP029793</t>
  </si>
  <si>
    <t>AGAP029794</t>
  </si>
  <si>
    <t>AGAP029795</t>
  </si>
  <si>
    <t>AGAP029796</t>
  </si>
  <si>
    <t>AGAP029797</t>
  </si>
  <si>
    <t>AGAP029798</t>
  </si>
  <si>
    <t>AGAP029799</t>
  </si>
  <si>
    <t>AGAP029800</t>
  </si>
  <si>
    <t>AGAP029801</t>
  </si>
  <si>
    <t>AGAP029802</t>
  </si>
  <si>
    <t>AGAP029803</t>
  </si>
  <si>
    <t>AGAP029804</t>
  </si>
  <si>
    <t>AGAP029805</t>
  </si>
  <si>
    <t>AGAP029806</t>
  </si>
  <si>
    <t>AGAP029807</t>
  </si>
  <si>
    <t>AGAP029808</t>
  </si>
  <si>
    <t>AGAP029809</t>
  </si>
  <si>
    <t>AGAP029810</t>
  </si>
  <si>
    <t>AGAP029811</t>
  </si>
  <si>
    <t>AGAP029812</t>
  </si>
  <si>
    <t>AGAP029813</t>
  </si>
  <si>
    <t>AGAP029814</t>
  </si>
  <si>
    <t>AGAP029815</t>
  </si>
  <si>
    <t>AGAP029816</t>
  </si>
  <si>
    <t>AGAP029817</t>
  </si>
  <si>
    <t>AGAP029818</t>
  </si>
  <si>
    <t>AGAP029819</t>
  </si>
  <si>
    <t>AGAP029820</t>
  </si>
  <si>
    <t>AGAP029821</t>
  </si>
  <si>
    <t>AGAP029822</t>
  </si>
  <si>
    <t>AGAP029823</t>
  </si>
  <si>
    <t>AGAP029824</t>
  </si>
  <si>
    <t>AGAP029825</t>
  </si>
  <si>
    <t>AGAP029826</t>
  </si>
  <si>
    <t>AGAP029827</t>
  </si>
  <si>
    <t>AGAP029828</t>
  </si>
  <si>
    <t>AGAP029829</t>
  </si>
  <si>
    <t>AGAP029830</t>
  </si>
  <si>
    <t>AGAP029831</t>
  </si>
  <si>
    <t>AGAP029832</t>
  </si>
  <si>
    <t>AGAP029833</t>
  </si>
  <si>
    <t>AGAP029834</t>
  </si>
  <si>
    <t>AGAP029835</t>
  </si>
  <si>
    <t>AGAP029836</t>
  </si>
  <si>
    <t>AGAP029837</t>
  </si>
  <si>
    <t>AGAP029838</t>
  </si>
  <si>
    <t>FC</t>
  </si>
  <si>
    <t xml:space="preserve">FC </t>
  </si>
  <si>
    <t>log2FC</t>
  </si>
  <si>
    <t>log2CPM</t>
  </si>
  <si>
    <t>Genes with TMP&lt;1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</si>
</sst>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2" fontId="16" fillId="0" borderId="0" xfId="0" applyNumberFormat="1" applyFont="1"/>
    <xf numFmtId="165" fontId="16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 applyAlignment="1">
      <alignment horizontal="center"/>
    </xf>
    <xf numFmtId="166" fontId="0" fillId="0" borderId="0" xfId="0" applyNumberFormat="1"/>
    <xf numFmtId="166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97"/>
  <sheetViews>
    <sheetView workbookViewId="0">
      <selection sqref="A1:H1"/>
    </sheetView>
  </sheetViews>
  <sheetFormatPr baseColWidth="10" defaultRowHeight="16" x14ac:dyDescent="0.2"/>
  <cols>
    <col min="1" max="1" width="11.83203125" bestFit="1" customWidth="1"/>
    <col min="3" max="6" width="10.83203125" style="1"/>
    <col min="7" max="8" width="10.83203125" style="18"/>
  </cols>
  <sheetData>
    <row r="1" spans="1:8" x14ac:dyDescent="0.2">
      <c r="A1" s="12" t="s">
        <v>0</v>
      </c>
      <c r="B1" s="12" t="s">
        <v>1</v>
      </c>
      <c r="C1" s="14" t="s">
        <v>2</v>
      </c>
      <c r="D1" s="14" t="s">
        <v>3</v>
      </c>
      <c r="E1" s="14" t="s">
        <v>15881</v>
      </c>
      <c r="F1" s="14" t="s">
        <v>15882</v>
      </c>
      <c r="G1" s="19" t="s">
        <v>6</v>
      </c>
      <c r="H1" s="19" t="s">
        <v>7</v>
      </c>
    </row>
    <row r="2" spans="1:8" x14ac:dyDescent="0.2">
      <c r="A2" t="s">
        <v>8</v>
      </c>
      <c r="B2" t="s">
        <v>9</v>
      </c>
      <c r="C2" s="1">
        <v>7.9908552909999999</v>
      </c>
      <c r="D2" s="1">
        <v>22.391269990000001</v>
      </c>
      <c r="E2" s="1">
        <v>-0.87377442699999996</v>
      </c>
      <c r="F2" s="1">
        <v>4.7977964059999998</v>
      </c>
      <c r="G2" s="18">
        <v>0.13271016099999999</v>
      </c>
      <c r="H2" s="18">
        <v>0.21863568999999999</v>
      </c>
    </row>
    <row r="3" spans="1:8" x14ac:dyDescent="0.2">
      <c r="A3" t="s">
        <v>10</v>
      </c>
      <c r="C3" s="1">
        <v>43.445129479999999</v>
      </c>
      <c r="D3" s="1">
        <v>181.5584332</v>
      </c>
      <c r="E3" s="1">
        <v>-1.4328307920000001</v>
      </c>
      <c r="F3" s="1">
        <v>6.5495460830000001</v>
      </c>
      <c r="G3" s="18">
        <v>9.6871519999999992E-3</v>
      </c>
      <c r="H3" s="19">
        <v>2.8611215999999998E-2</v>
      </c>
    </row>
    <row r="4" spans="1:8" x14ac:dyDescent="0.2">
      <c r="A4" t="s">
        <v>11</v>
      </c>
      <c r="B4" t="s">
        <v>12</v>
      </c>
      <c r="C4" s="1">
        <v>18.287156119999999</v>
      </c>
      <c r="D4" s="1">
        <v>65.457696310000003</v>
      </c>
      <c r="E4" s="1">
        <v>-1.161582978</v>
      </c>
      <c r="F4" s="1">
        <v>6.5935895330000003</v>
      </c>
      <c r="G4" s="18">
        <v>4.7717339999999997E-3</v>
      </c>
      <c r="H4" s="19">
        <v>1.6735685E-2</v>
      </c>
    </row>
    <row r="5" spans="1:8" x14ac:dyDescent="0.2">
      <c r="A5" t="s">
        <v>13</v>
      </c>
      <c r="C5" s="1">
        <v>15.546552549999999</v>
      </c>
      <c r="D5" s="1">
        <v>105.3088984</v>
      </c>
      <c r="E5" s="1">
        <v>-2.1563220059999999</v>
      </c>
      <c r="F5" s="1">
        <v>5.5735771099999996</v>
      </c>
      <c r="G5" s="18">
        <v>1.28233E-4</v>
      </c>
      <c r="H5" s="19">
        <v>1.1172090000000001E-3</v>
      </c>
    </row>
    <row r="6" spans="1:8" x14ac:dyDescent="0.2">
      <c r="A6" t="s">
        <v>14</v>
      </c>
      <c r="C6" s="1">
        <v>39.358280370000003</v>
      </c>
      <c r="D6" s="1">
        <v>130.8069381</v>
      </c>
      <c r="E6" s="1">
        <v>-1.0935908050000001</v>
      </c>
      <c r="F6" s="1">
        <v>8.1907763589999991</v>
      </c>
      <c r="G6" s="18">
        <v>1.2773511E-2</v>
      </c>
      <c r="H6" s="19">
        <v>3.5378979999999997E-2</v>
      </c>
    </row>
    <row r="7" spans="1:8" x14ac:dyDescent="0.2">
      <c r="A7" t="s">
        <v>15</v>
      </c>
      <c r="C7" s="1">
        <v>7.3319914600000002</v>
      </c>
      <c r="D7" s="1">
        <v>8.5177235850000006</v>
      </c>
      <c r="E7" s="1">
        <v>0.47018632300000002</v>
      </c>
      <c r="F7" s="1">
        <v>3.9071587289999998</v>
      </c>
      <c r="G7" s="18">
        <v>0.18544566200000001</v>
      </c>
      <c r="H7" s="18">
        <v>0.28392624399999999</v>
      </c>
    </row>
    <row r="8" spans="1:8" x14ac:dyDescent="0.2">
      <c r="A8" t="s">
        <v>16</v>
      </c>
      <c r="C8" s="1">
        <v>2.3876981169999998</v>
      </c>
      <c r="D8" s="1">
        <v>60.612850229999999</v>
      </c>
      <c r="E8" s="1">
        <v>-4.0232950279999997</v>
      </c>
      <c r="F8" s="1">
        <v>6.1334098990000001</v>
      </c>
      <c r="G8" s="18">
        <v>3.91E-13</v>
      </c>
      <c r="H8" s="19">
        <v>6.7900000000000006E-11</v>
      </c>
    </row>
    <row r="9" spans="1:8" x14ac:dyDescent="0.2">
      <c r="A9" t="s">
        <v>17</v>
      </c>
      <c r="B9" t="s">
        <v>18</v>
      </c>
      <c r="C9" s="1">
        <v>1.594631884</v>
      </c>
      <c r="D9" s="1">
        <v>4.2230576070000003</v>
      </c>
      <c r="E9" s="1">
        <v>-0.73740767299999999</v>
      </c>
      <c r="F9" s="1">
        <v>1.4161487500000001</v>
      </c>
      <c r="G9" s="18">
        <v>0.12863875999999999</v>
      </c>
      <c r="H9" s="18">
        <v>0.21346865500000001</v>
      </c>
    </row>
    <row r="10" spans="1:8" x14ac:dyDescent="0.2">
      <c r="A10" t="s">
        <v>19</v>
      </c>
      <c r="C10" s="1">
        <v>9.2918105109999996</v>
      </c>
      <c r="D10" s="1">
        <v>22.102614939999999</v>
      </c>
      <c r="E10" s="1">
        <v>-0.61855496200000004</v>
      </c>
      <c r="F10" s="1">
        <v>4.8086918499999998</v>
      </c>
      <c r="G10" s="18">
        <v>0.17811342599999999</v>
      </c>
      <c r="H10" s="18">
        <v>0.27536773399999998</v>
      </c>
    </row>
    <row r="11" spans="1:8" x14ac:dyDescent="0.2">
      <c r="A11" t="s">
        <v>20</v>
      </c>
      <c r="C11" s="1">
        <v>5.8568126149999999</v>
      </c>
      <c r="D11" s="1">
        <v>9.8505692380000003</v>
      </c>
      <c r="E11" s="1">
        <v>-0.122140109</v>
      </c>
      <c r="F11" s="1">
        <v>2.583856156</v>
      </c>
      <c r="G11" s="18">
        <v>0.81721112100000004</v>
      </c>
      <c r="H11" s="18">
        <v>0.87972220599999995</v>
      </c>
    </row>
    <row r="12" spans="1:8" x14ac:dyDescent="0.2">
      <c r="A12" t="s">
        <v>21</v>
      </c>
      <c r="C12" s="1">
        <v>2.428312918</v>
      </c>
      <c r="D12" s="1">
        <v>5.3986931829999998</v>
      </c>
      <c r="E12" s="1">
        <v>-0.53008037200000002</v>
      </c>
      <c r="F12" s="1">
        <v>4.1792011779999996</v>
      </c>
      <c r="G12" s="18">
        <v>0.181476055</v>
      </c>
      <c r="H12" s="18">
        <v>0.27947992599999999</v>
      </c>
    </row>
    <row r="13" spans="1:8" x14ac:dyDescent="0.2">
      <c r="A13" t="s">
        <v>22</v>
      </c>
      <c r="B13" t="s">
        <v>23</v>
      </c>
      <c r="C13" s="1">
        <v>58.732723710000002</v>
      </c>
      <c r="D13" s="1">
        <v>44.677977929999997</v>
      </c>
      <c r="E13" s="1">
        <v>1.048732668</v>
      </c>
      <c r="F13" s="1">
        <v>6.7466835539999996</v>
      </c>
      <c r="G13" s="18">
        <v>0.102417065</v>
      </c>
      <c r="H13" s="18">
        <v>0.17810658400000001</v>
      </c>
    </row>
    <row r="14" spans="1:8" x14ac:dyDescent="0.2">
      <c r="A14" t="s">
        <v>24</v>
      </c>
      <c r="C14" s="1">
        <v>11.438927809999999</v>
      </c>
      <c r="D14" s="1">
        <v>28.470471440000001</v>
      </c>
      <c r="E14" s="1">
        <v>-0.66609664999999996</v>
      </c>
      <c r="F14" s="1">
        <v>6.9264868650000002</v>
      </c>
      <c r="G14" s="18">
        <v>0.125884209</v>
      </c>
      <c r="H14" s="18">
        <v>0.20965962299999999</v>
      </c>
    </row>
    <row r="15" spans="1:8" x14ac:dyDescent="0.2">
      <c r="A15" t="s">
        <v>25</v>
      </c>
      <c r="C15" s="1">
        <v>3.5602421249999998</v>
      </c>
      <c r="D15" s="1">
        <v>10.87899414</v>
      </c>
      <c r="E15" s="1">
        <v>-0.96381488599999998</v>
      </c>
      <c r="F15" s="1">
        <v>4.9808323740000002</v>
      </c>
      <c r="G15" s="18">
        <v>1.0510652000000001E-2</v>
      </c>
      <c r="H15" s="19">
        <v>3.0509846E-2</v>
      </c>
    </row>
    <row r="16" spans="1:8" x14ac:dyDescent="0.2">
      <c r="A16" t="s">
        <v>26</v>
      </c>
      <c r="C16" s="1">
        <v>0.17419757999999999</v>
      </c>
      <c r="D16" s="1">
        <v>0.24667872599999999</v>
      </c>
      <c r="E16" s="1">
        <v>0.25507497099999998</v>
      </c>
      <c r="F16" s="1">
        <v>0.50746516500000005</v>
      </c>
      <c r="G16" s="18">
        <v>0.78641657899999995</v>
      </c>
      <c r="H16" s="18">
        <v>0.85553685000000002</v>
      </c>
    </row>
    <row r="17" spans="1:8" x14ac:dyDescent="0.2">
      <c r="A17" t="s">
        <v>27</v>
      </c>
      <c r="C17" s="1">
        <v>86.320707810000002</v>
      </c>
      <c r="D17" s="1">
        <v>43.160725960000001</v>
      </c>
      <c r="E17" s="1">
        <v>1.7891732979999999</v>
      </c>
      <c r="F17" s="1">
        <v>5.3245891419999998</v>
      </c>
      <c r="G17" s="18">
        <v>1.868502E-3</v>
      </c>
      <c r="H17" s="19">
        <v>8.3716529999999997E-3</v>
      </c>
    </row>
    <row r="18" spans="1:8" x14ac:dyDescent="0.2">
      <c r="A18" t="s">
        <v>28</v>
      </c>
      <c r="C18" s="1">
        <v>20.258041550000002</v>
      </c>
      <c r="D18" s="1">
        <v>91.210024910000001</v>
      </c>
      <c r="E18" s="1">
        <v>-1.5628058380000001</v>
      </c>
      <c r="F18" s="1">
        <v>5.9671843649999996</v>
      </c>
      <c r="G18" s="18">
        <v>1.338253E-3</v>
      </c>
      <c r="H18" s="19">
        <v>6.5312670000000003E-3</v>
      </c>
    </row>
    <row r="19" spans="1:8" x14ac:dyDescent="0.2">
      <c r="A19" t="s">
        <v>29</v>
      </c>
      <c r="C19" s="1">
        <v>31.65644575</v>
      </c>
      <c r="D19" s="1">
        <v>14.638061370000001</v>
      </c>
      <c r="E19" s="1">
        <v>1.7333068030000001</v>
      </c>
      <c r="F19" s="1">
        <v>4.2661536440000001</v>
      </c>
      <c r="G19" s="18">
        <v>6.0399999999999998E-6</v>
      </c>
      <c r="H19" s="19">
        <v>1.0380899999999999E-4</v>
      </c>
    </row>
    <row r="20" spans="1:8" x14ac:dyDescent="0.2">
      <c r="A20" t="s">
        <v>30</v>
      </c>
      <c r="C20" s="1">
        <v>5.0687495589999996</v>
      </c>
      <c r="D20" s="1">
        <v>14.729527279999999</v>
      </c>
      <c r="E20" s="1">
        <v>-0.89764706500000002</v>
      </c>
      <c r="F20" s="1">
        <v>4.7435603430000004</v>
      </c>
      <c r="G20" s="18">
        <v>4.0570660000000001E-2</v>
      </c>
      <c r="H20" s="18">
        <v>8.6938136999999999E-2</v>
      </c>
    </row>
    <row r="21" spans="1:8" x14ac:dyDescent="0.2">
      <c r="A21" t="s">
        <v>31</v>
      </c>
      <c r="C21" s="1">
        <v>13.585756809999999</v>
      </c>
      <c r="D21" s="1">
        <v>52.937918519999997</v>
      </c>
      <c r="E21" s="1">
        <v>-1.3335128549999999</v>
      </c>
      <c r="F21" s="1">
        <v>5.0034462949999998</v>
      </c>
      <c r="G21" s="18">
        <v>1.2436582E-2</v>
      </c>
      <c r="H21" s="19">
        <v>3.4695219999999999E-2</v>
      </c>
    </row>
    <row r="22" spans="1:8" x14ac:dyDescent="0.2">
      <c r="A22" t="s">
        <v>32</v>
      </c>
      <c r="C22" s="1">
        <v>13.16312619</v>
      </c>
      <c r="D22" s="1">
        <v>36.56534791</v>
      </c>
      <c r="E22" s="1">
        <v>-0.83844589700000005</v>
      </c>
      <c r="F22" s="1">
        <v>7.6502733980000004</v>
      </c>
      <c r="G22" s="18">
        <v>5.1082819000000002E-2</v>
      </c>
      <c r="H22" s="18">
        <v>0.103833305</v>
      </c>
    </row>
    <row r="23" spans="1:8" x14ac:dyDescent="0.2">
      <c r="A23" t="s">
        <v>33</v>
      </c>
      <c r="C23" s="1">
        <v>15.949614220000001</v>
      </c>
      <c r="D23" s="1">
        <v>39.334824789999999</v>
      </c>
      <c r="E23" s="1">
        <v>-0.691387325</v>
      </c>
      <c r="F23" s="1">
        <v>6.5245220770000003</v>
      </c>
      <c r="G23" s="18">
        <v>0.12990444600000001</v>
      </c>
      <c r="H23" s="18">
        <v>0.21503414500000001</v>
      </c>
    </row>
    <row r="24" spans="1:8" x14ac:dyDescent="0.2">
      <c r="A24" t="s">
        <v>34</v>
      </c>
      <c r="C24" s="1">
        <v>10.143417980000001</v>
      </c>
      <c r="D24" s="1">
        <v>25.634338400000001</v>
      </c>
      <c r="E24" s="1">
        <v>-0.693704612</v>
      </c>
      <c r="F24" s="1">
        <v>6.0209936519999996</v>
      </c>
      <c r="G24" s="18">
        <v>0.135212216</v>
      </c>
      <c r="H24" s="18">
        <v>0.22213435500000001</v>
      </c>
    </row>
    <row r="25" spans="1:8" x14ac:dyDescent="0.2">
      <c r="A25" t="s">
        <v>35</v>
      </c>
      <c r="C25" s="1">
        <v>3.2337781369999998</v>
      </c>
      <c r="D25" s="1">
        <v>14.759421059999999</v>
      </c>
      <c r="E25" s="1">
        <v>-1.57666679</v>
      </c>
      <c r="F25" s="1">
        <v>4.8519087839999999</v>
      </c>
      <c r="G25" s="18">
        <v>1.7213879999999999E-3</v>
      </c>
      <c r="H25" s="19">
        <v>7.8655579999999999E-3</v>
      </c>
    </row>
    <row r="26" spans="1:8" x14ac:dyDescent="0.2">
      <c r="A26" t="s">
        <v>36</v>
      </c>
      <c r="C26" s="1">
        <v>0.38887665500000002</v>
      </c>
      <c r="D26" s="1">
        <v>0.12240240300000001</v>
      </c>
      <c r="E26" s="1">
        <v>2.4852047380000002</v>
      </c>
      <c r="F26" s="1">
        <v>0.91022677600000002</v>
      </c>
      <c r="G26" s="18">
        <v>4.2247680000000003E-3</v>
      </c>
      <c r="H26" s="19">
        <v>1.5300131E-2</v>
      </c>
    </row>
    <row r="27" spans="1:8" x14ac:dyDescent="0.2">
      <c r="A27" t="s">
        <v>37</v>
      </c>
      <c r="C27" s="1">
        <v>0.102769175</v>
      </c>
      <c r="D27" s="1">
        <v>0.15171567899999999</v>
      </c>
      <c r="E27" s="1">
        <v>0.27929081</v>
      </c>
      <c r="F27" s="1">
        <v>-2.0541305250000002</v>
      </c>
      <c r="G27" s="18">
        <v>0.86856427700000005</v>
      </c>
      <c r="H27" s="18">
        <v>0.91753731000000005</v>
      </c>
    </row>
    <row r="28" spans="1:8" x14ac:dyDescent="0.2">
      <c r="A28" t="s">
        <v>38</v>
      </c>
      <c r="C28" s="1">
        <v>13.36397103</v>
      </c>
      <c r="D28" s="1">
        <v>0.437379768</v>
      </c>
      <c r="E28" s="1">
        <v>5.8035865360000001</v>
      </c>
      <c r="F28" s="1">
        <v>2.5947454570000001</v>
      </c>
      <c r="G28" s="18">
        <v>1.464581E-3</v>
      </c>
      <c r="H28" s="19">
        <v>6.9810719999999996E-3</v>
      </c>
    </row>
    <row r="29" spans="1:8" x14ac:dyDescent="0.2">
      <c r="A29" t="s">
        <v>39</v>
      </c>
      <c r="C29" s="1">
        <v>0.75573066200000005</v>
      </c>
      <c r="D29" s="1">
        <v>0.39544122900000001</v>
      </c>
      <c r="E29" s="1">
        <v>1.509198271</v>
      </c>
      <c r="F29" s="1">
        <v>2.9807902039999998</v>
      </c>
      <c r="G29" s="18">
        <v>1.9602258000000001E-2</v>
      </c>
      <c r="H29" s="19">
        <v>4.9319648000000001E-2</v>
      </c>
    </row>
    <row r="30" spans="1:8" x14ac:dyDescent="0.2">
      <c r="A30" t="s">
        <v>40</v>
      </c>
      <c r="C30" s="1">
        <v>6.1235586680000003</v>
      </c>
      <c r="D30" s="1">
        <v>2.3239341580000001</v>
      </c>
      <c r="E30" s="1">
        <v>2.0810085100000002</v>
      </c>
      <c r="F30" s="1">
        <v>2.8650459929999998</v>
      </c>
      <c r="G30" s="18">
        <v>2.05E-5</v>
      </c>
      <c r="H30" s="19">
        <v>2.73742E-4</v>
      </c>
    </row>
    <row r="31" spans="1:8" x14ac:dyDescent="0.2">
      <c r="A31" t="s">
        <v>41</v>
      </c>
      <c r="C31" s="1">
        <v>6.1230977649999998</v>
      </c>
      <c r="D31" s="1">
        <v>17.38916055</v>
      </c>
      <c r="E31" s="1">
        <v>-0.83725405600000002</v>
      </c>
      <c r="F31" s="1">
        <v>5.5501007329999998</v>
      </c>
      <c r="G31" s="18">
        <v>3.0600691999999999E-2</v>
      </c>
      <c r="H31" s="18">
        <v>6.9705345000000002E-2</v>
      </c>
    </row>
    <row r="32" spans="1:8" x14ac:dyDescent="0.2">
      <c r="A32" t="s">
        <v>42</v>
      </c>
      <c r="C32" s="1">
        <v>8.5801730749999994</v>
      </c>
      <c r="D32" s="1">
        <v>25.29852911</v>
      </c>
      <c r="E32" s="1">
        <v>-0.951441863</v>
      </c>
      <c r="F32" s="1">
        <v>5.8992717859999999</v>
      </c>
      <c r="G32" s="18">
        <v>6.5236949000000002E-2</v>
      </c>
      <c r="H32" s="18">
        <v>0.12521268999999999</v>
      </c>
    </row>
    <row r="33" spans="1:8" x14ac:dyDescent="0.2">
      <c r="A33" t="s">
        <v>43</v>
      </c>
      <c r="C33" s="1">
        <v>12.88324102</v>
      </c>
      <c r="D33" s="1">
        <v>53.881733789999998</v>
      </c>
      <c r="E33" s="1">
        <v>-1.456041133</v>
      </c>
      <c r="F33" s="1">
        <v>5.5756913949999998</v>
      </c>
      <c r="G33" s="18">
        <v>5.8935389999999997E-3</v>
      </c>
      <c r="H33" s="19">
        <v>1.9658439E-2</v>
      </c>
    </row>
    <row r="34" spans="1:8" x14ac:dyDescent="0.2">
      <c r="A34" t="s">
        <v>44</v>
      </c>
      <c r="B34" t="s">
        <v>45</v>
      </c>
      <c r="C34" s="1">
        <v>14.25577245</v>
      </c>
      <c r="D34" s="1">
        <v>18.09504197</v>
      </c>
      <c r="E34" s="1">
        <v>0.241889201</v>
      </c>
      <c r="F34" s="1">
        <v>4.575164236</v>
      </c>
      <c r="G34" s="18">
        <v>0.66922588199999999</v>
      </c>
      <c r="H34" s="18">
        <v>0.76017844599999995</v>
      </c>
    </row>
    <row r="35" spans="1:8" x14ac:dyDescent="0.2">
      <c r="A35" t="s">
        <v>46</v>
      </c>
      <c r="C35" s="1">
        <v>1.6927165870000001</v>
      </c>
      <c r="D35" s="1">
        <v>0.37974509899999997</v>
      </c>
      <c r="E35" s="1">
        <v>2.6707334189999998</v>
      </c>
      <c r="F35" s="1">
        <v>5.4699444650000002</v>
      </c>
      <c r="G35" s="18">
        <v>7.0386400000000001E-4</v>
      </c>
      <c r="H35" s="19">
        <v>4.0415599999999996E-3</v>
      </c>
    </row>
    <row r="36" spans="1:8" x14ac:dyDescent="0.2">
      <c r="A36" t="s">
        <v>47</v>
      </c>
      <c r="B36" t="s">
        <v>48</v>
      </c>
      <c r="C36" s="1">
        <v>250.85104219999999</v>
      </c>
      <c r="D36" s="1">
        <v>49.271410340000003</v>
      </c>
      <c r="E36" s="1">
        <v>3.1894593250000001</v>
      </c>
      <c r="F36" s="1">
        <v>8.3843140779999992</v>
      </c>
      <c r="G36" s="18">
        <v>7.9944419999999992E-3</v>
      </c>
      <c r="H36" s="19">
        <v>2.4750245000000001E-2</v>
      </c>
    </row>
    <row r="37" spans="1:8" x14ac:dyDescent="0.2">
      <c r="A37" t="s">
        <v>49</v>
      </c>
      <c r="C37" s="1">
        <v>1.60695129</v>
      </c>
      <c r="D37" s="1">
        <v>10.7386087</v>
      </c>
      <c r="E37" s="1">
        <v>-2.1224664020000001</v>
      </c>
      <c r="F37" s="1">
        <v>4.0469708320000004</v>
      </c>
      <c r="G37" s="18">
        <v>3.7700000000000002E-5</v>
      </c>
      <c r="H37" s="19">
        <v>4.4160100000000002E-4</v>
      </c>
    </row>
    <row r="38" spans="1:8" x14ac:dyDescent="0.2">
      <c r="A38" t="s">
        <v>50</v>
      </c>
      <c r="C38" s="1">
        <v>13.99140407</v>
      </c>
      <c r="D38" s="1">
        <v>42.253424430000003</v>
      </c>
      <c r="E38" s="1">
        <v>-0.989331513</v>
      </c>
      <c r="F38" s="1">
        <v>5.5130840020000003</v>
      </c>
      <c r="G38" s="18">
        <v>6.6630958000000004E-2</v>
      </c>
      <c r="H38" s="18">
        <v>0.12727223200000001</v>
      </c>
    </row>
    <row r="39" spans="1:8" x14ac:dyDescent="0.2">
      <c r="A39" t="s">
        <v>51</v>
      </c>
      <c r="B39" t="s">
        <v>52</v>
      </c>
      <c r="C39" s="1">
        <v>3.9832407540000001</v>
      </c>
      <c r="D39" s="1">
        <v>0.124777956</v>
      </c>
      <c r="E39" s="1">
        <v>5.7460916830000004</v>
      </c>
      <c r="F39" s="1">
        <v>3.020102107</v>
      </c>
      <c r="G39" s="18">
        <v>3.3160699999999998E-4</v>
      </c>
      <c r="H39" s="19">
        <v>2.2825549999999999E-3</v>
      </c>
    </row>
    <row r="40" spans="1:8" x14ac:dyDescent="0.2">
      <c r="A40" t="s">
        <v>53</v>
      </c>
      <c r="C40" s="1">
        <v>6.5893552379999996</v>
      </c>
      <c r="D40" s="1">
        <v>13.7803041</v>
      </c>
      <c r="E40" s="1">
        <v>-0.41015596999999998</v>
      </c>
      <c r="F40" s="1">
        <v>3.4684216380000001</v>
      </c>
      <c r="G40" s="18">
        <v>0.29352542599999998</v>
      </c>
      <c r="H40" s="18">
        <v>0.406217047</v>
      </c>
    </row>
    <row r="41" spans="1:8" x14ac:dyDescent="0.2">
      <c r="A41" t="s">
        <v>54</v>
      </c>
      <c r="C41" s="1">
        <v>2.9864367999999999E-2</v>
      </c>
      <c r="D41" s="1">
        <v>6.2905615999999998E-2</v>
      </c>
      <c r="E41" s="1">
        <v>-0.52324731499999999</v>
      </c>
      <c r="F41" s="1">
        <v>-1.897575773</v>
      </c>
      <c r="G41" s="18">
        <v>0.75339665099999997</v>
      </c>
      <c r="H41" s="18">
        <v>0.82957073199999998</v>
      </c>
    </row>
    <row r="42" spans="1:8" x14ac:dyDescent="0.2">
      <c r="A42" t="s">
        <v>55</v>
      </c>
      <c r="C42" s="1">
        <v>15.89965602</v>
      </c>
      <c r="D42" s="1">
        <v>27.54629534</v>
      </c>
      <c r="E42" s="1">
        <v>-0.16895590299999999</v>
      </c>
      <c r="F42" s="1">
        <v>4.4693336549999998</v>
      </c>
      <c r="G42" s="18">
        <v>0.793378794</v>
      </c>
      <c r="H42" s="18">
        <v>0.86103921100000003</v>
      </c>
    </row>
    <row r="43" spans="1:8" x14ac:dyDescent="0.2">
      <c r="A43" t="s">
        <v>56</v>
      </c>
      <c r="C43" s="1">
        <v>6.2603875359999996</v>
      </c>
      <c r="D43" s="1">
        <v>24.540717279999999</v>
      </c>
      <c r="E43" s="1">
        <v>-1.371345247</v>
      </c>
      <c r="F43" s="1">
        <v>5.8149251700000004</v>
      </c>
      <c r="G43" s="18">
        <v>2.1234579999999999E-3</v>
      </c>
      <c r="H43" s="19">
        <v>9.1881549999999999E-3</v>
      </c>
    </row>
    <row r="44" spans="1:8" x14ac:dyDescent="0.2">
      <c r="A44" t="s">
        <v>57</v>
      </c>
      <c r="C44" s="1">
        <v>15.315336479999999</v>
      </c>
      <c r="D44" s="1">
        <v>52.800507570000001</v>
      </c>
      <c r="E44" s="1">
        <v>-1.16521487</v>
      </c>
      <c r="F44" s="1">
        <v>4.8835642339999996</v>
      </c>
      <c r="G44" s="18">
        <v>2.0043694000000001E-2</v>
      </c>
      <c r="H44" s="18">
        <v>5.0177401000000003E-2</v>
      </c>
    </row>
    <row r="45" spans="1:8" x14ac:dyDescent="0.2">
      <c r="A45" t="s">
        <v>58</v>
      </c>
      <c r="C45" s="1">
        <v>14.526594149999999</v>
      </c>
      <c r="D45" s="1">
        <v>30.179522729999999</v>
      </c>
      <c r="E45" s="1">
        <v>-0.46008678600000003</v>
      </c>
      <c r="F45" s="1">
        <v>5.0735746060000002</v>
      </c>
      <c r="G45" s="18">
        <v>0.43842758900000001</v>
      </c>
      <c r="H45" s="18">
        <v>0.55406820199999995</v>
      </c>
    </row>
    <row r="46" spans="1:8" x14ac:dyDescent="0.2">
      <c r="A46" t="s">
        <v>59</v>
      </c>
      <c r="C46" s="1">
        <v>1.4085011970000001</v>
      </c>
      <c r="D46" s="1">
        <v>2.1445500320000002</v>
      </c>
      <c r="E46" s="1">
        <v>3.6796994E-2</v>
      </c>
      <c r="F46" s="1">
        <v>1.7609444970000001</v>
      </c>
      <c r="G46" s="18">
        <v>0.94492762600000002</v>
      </c>
      <c r="H46" s="18">
        <v>0.97645161499999999</v>
      </c>
    </row>
    <row r="47" spans="1:8" x14ac:dyDescent="0.2">
      <c r="A47" t="s">
        <v>60</v>
      </c>
      <c r="B47" t="s">
        <v>61</v>
      </c>
      <c r="C47" s="1">
        <v>6.424562281</v>
      </c>
      <c r="D47" s="1">
        <v>25.192537439999999</v>
      </c>
      <c r="E47" s="1">
        <v>-1.3297437400000001</v>
      </c>
      <c r="F47" s="1">
        <v>5.4869785530000001</v>
      </c>
      <c r="G47" s="18">
        <v>2.7645669999999999E-3</v>
      </c>
      <c r="H47" s="19">
        <v>1.1167363E-2</v>
      </c>
    </row>
    <row r="48" spans="1:8" x14ac:dyDescent="0.2">
      <c r="A48" t="s">
        <v>62</v>
      </c>
      <c r="C48" s="1">
        <v>7.5988147899999996</v>
      </c>
      <c r="D48" s="1">
        <v>27.888300180000002</v>
      </c>
      <c r="E48" s="1">
        <v>-1.2767182420000001</v>
      </c>
      <c r="F48" s="1">
        <v>5.4655429150000003</v>
      </c>
      <c r="G48" s="18">
        <v>5.1478612999999999E-2</v>
      </c>
      <c r="H48" s="18">
        <v>0.104448376</v>
      </c>
    </row>
    <row r="49" spans="1:8" x14ac:dyDescent="0.2">
      <c r="A49" t="s">
        <v>63</v>
      </c>
      <c r="C49" s="1">
        <v>3.0611620610000001</v>
      </c>
      <c r="D49" s="1">
        <v>2.3410055120000002</v>
      </c>
      <c r="E49" s="1">
        <v>0.96943997999999998</v>
      </c>
      <c r="F49" s="1">
        <v>2.5829583880000002</v>
      </c>
      <c r="G49" s="18">
        <v>4.7172922999999999E-2</v>
      </c>
      <c r="H49" s="18">
        <v>9.7689869999999998E-2</v>
      </c>
    </row>
    <row r="50" spans="1:8" x14ac:dyDescent="0.2">
      <c r="A50" t="s">
        <v>64</v>
      </c>
      <c r="C50" s="1">
        <v>15.155561179999999</v>
      </c>
      <c r="D50" s="1">
        <v>21.783987</v>
      </c>
      <c r="E50" s="1">
        <v>0.17553576100000001</v>
      </c>
      <c r="F50" s="1">
        <v>3.5398578660000002</v>
      </c>
      <c r="G50" s="18">
        <v>0.73323048800000001</v>
      </c>
      <c r="H50" s="18">
        <v>0.81266433999999999</v>
      </c>
    </row>
    <row r="51" spans="1:8" x14ac:dyDescent="0.2">
      <c r="A51" t="s">
        <v>65</v>
      </c>
      <c r="B51" t="s">
        <v>66</v>
      </c>
      <c r="C51" s="1">
        <v>18.62903953</v>
      </c>
      <c r="D51" s="1">
        <v>22.34091965</v>
      </c>
      <c r="E51" s="1">
        <v>0.36274178899999998</v>
      </c>
      <c r="F51" s="1">
        <v>4.2232262860000001</v>
      </c>
      <c r="G51" s="18">
        <v>0.50099405200000002</v>
      </c>
      <c r="H51" s="18">
        <v>0.61341762700000002</v>
      </c>
    </row>
    <row r="52" spans="1:8" x14ac:dyDescent="0.2">
      <c r="A52" t="s">
        <v>67</v>
      </c>
      <c r="C52" s="1">
        <v>3.2459420000000003E-2</v>
      </c>
      <c r="D52" s="1">
        <v>0.129766834</v>
      </c>
    </row>
    <row r="53" spans="1:8" x14ac:dyDescent="0.2">
      <c r="A53" t="s">
        <v>68</v>
      </c>
      <c r="C53" s="1">
        <v>13.042824100000001</v>
      </c>
      <c r="D53" s="1">
        <v>18.036544549999999</v>
      </c>
      <c r="E53" s="1">
        <v>0.1761393</v>
      </c>
      <c r="F53" s="1">
        <v>5.5879353800000002</v>
      </c>
      <c r="G53" s="18">
        <v>0.63171710199999997</v>
      </c>
      <c r="H53" s="18">
        <v>0.72756057900000004</v>
      </c>
    </row>
    <row r="54" spans="1:8" x14ac:dyDescent="0.2">
      <c r="A54" t="s">
        <v>69</v>
      </c>
      <c r="C54" s="1">
        <v>0</v>
      </c>
      <c r="D54" s="1">
        <v>9.1197651000000005E-2</v>
      </c>
    </row>
    <row r="55" spans="1:8" x14ac:dyDescent="0.2">
      <c r="A55" t="s">
        <v>70</v>
      </c>
      <c r="C55" s="1">
        <v>1.4065749000000001E-2</v>
      </c>
      <c r="D55" s="1">
        <v>0.18683633799999999</v>
      </c>
    </row>
    <row r="56" spans="1:8" x14ac:dyDescent="0.2">
      <c r="A56" t="s">
        <v>71</v>
      </c>
      <c r="C56" s="1">
        <v>6.3712487099999997</v>
      </c>
      <c r="D56" s="1">
        <v>1.9175042520000001</v>
      </c>
      <c r="E56" s="1">
        <v>2.4186761720000001</v>
      </c>
      <c r="F56" s="1">
        <v>1.8880141939999999</v>
      </c>
      <c r="G56" s="18">
        <v>9.1000000000000003E-5</v>
      </c>
      <c r="H56" s="19">
        <v>8.6125399999999999E-4</v>
      </c>
    </row>
    <row r="57" spans="1:8" x14ac:dyDescent="0.2">
      <c r="A57" t="s">
        <v>72</v>
      </c>
      <c r="C57" s="1">
        <v>1.5438577E-2</v>
      </c>
      <c r="D57" s="1">
        <v>0</v>
      </c>
    </row>
    <row r="58" spans="1:8" x14ac:dyDescent="0.2">
      <c r="A58" t="s">
        <v>73</v>
      </c>
      <c r="C58" s="1">
        <v>60.521167149999997</v>
      </c>
      <c r="D58" s="1">
        <v>9.2513219079999995</v>
      </c>
      <c r="E58" s="1">
        <v>3.368330807</v>
      </c>
      <c r="F58" s="1">
        <v>5.2681861159999999</v>
      </c>
      <c r="G58" s="18">
        <v>1.13E-13</v>
      </c>
      <c r="H58" s="19">
        <v>2.1399999999999998E-11</v>
      </c>
    </row>
    <row r="59" spans="1:8" x14ac:dyDescent="0.2">
      <c r="A59" t="s">
        <v>74</v>
      </c>
      <c r="C59" s="1">
        <v>9.7141387780000006</v>
      </c>
      <c r="D59" s="1">
        <v>65.4659513</v>
      </c>
      <c r="E59" s="1">
        <v>-2.120735705</v>
      </c>
      <c r="F59" s="1">
        <v>6.2549830980000003</v>
      </c>
      <c r="G59" s="18">
        <v>1.04E-5</v>
      </c>
      <c r="H59" s="19">
        <v>1.5942199999999999E-4</v>
      </c>
    </row>
    <row r="60" spans="1:8" x14ac:dyDescent="0.2">
      <c r="A60" t="s">
        <v>75</v>
      </c>
      <c r="C60" s="1">
        <v>3.1411792940000001</v>
      </c>
      <c r="D60" s="1">
        <v>12.67007806</v>
      </c>
      <c r="E60" s="1">
        <v>-1.3845511909999999</v>
      </c>
      <c r="F60" s="1">
        <v>3.6895562860000002</v>
      </c>
      <c r="G60" s="18">
        <v>1.174132E-3</v>
      </c>
      <c r="H60" s="19">
        <v>5.9371220000000004E-3</v>
      </c>
    </row>
    <row r="61" spans="1:8" x14ac:dyDescent="0.2">
      <c r="A61" t="s">
        <v>76</v>
      </c>
      <c r="C61" s="1">
        <v>0.33139876000000001</v>
      </c>
      <c r="D61" s="1">
        <v>0.23057734199999999</v>
      </c>
      <c r="E61" s="1">
        <v>1.0988669900000001</v>
      </c>
      <c r="F61" s="1">
        <v>-0.61286805700000002</v>
      </c>
      <c r="G61" s="18">
        <v>0.16300161499999999</v>
      </c>
      <c r="H61" s="18">
        <v>0.25670463900000001</v>
      </c>
    </row>
    <row r="62" spans="1:8" x14ac:dyDescent="0.2">
      <c r="A62" t="s">
        <v>77</v>
      </c>
      <c r="C62" s="1">
        <v>1.2119362929999999</v>
      </c>
      <c r="D62" s="1">
        <v>0.84017015100000003</v>
      </c>
      <c r="E62" s="1">
        <v>1.1333300719999999</v>
      </c>
      <c r="F62" s="1">
        <v>1.4469188070000001</v>
      </c>
      <c r="G62" s="18">
        <v>6.7501809999999995E-2</v>
      </c>
      <c r="H62" s="18">
        <v>0.12838048599999999</v>
      </c>
    </row>
    <row r="63" spans="1:8" x14ac:dyDescent="0.2">
      <c r="A63" t="s">
        <v>78</v>
      </c>
      <c r="C63" s="1">
        <v>3.7878120740000001</v>
      </c>
      <c r="D63" s="1">
        <v>15.794165</v>
      </c>
      <c r="E63" s="1">
        <v>-1.437130692</v>
      </c>
      <c r="F63" s="1">
        <v>4.1315498760000002</v>
      </c>
      <c r="G63" s="18">
        <v>1.4204739999999999E-3</v>
      </c>
      <c r="H63" s="19">
        <v>6.8191600000000003E-3</v>
      </c>
    </row>
    <row r="64" spans="1:8" x14ac:dyDescent="0.2">
      <c r="A64" t="s">
        <v>79</v>
      </c>
      <c r="C64" s="1">
        <v>4.0960929269999999</v>
      </c>
      <c r="D64" s="1">
        <v>24.343883980000001</v>
      </c>
      <c r="E64" s="1">
        <v>-1.995643246</v>
      </c>
      <c r="F64" s="1">
        <v>4.074187663</v>
      </c>
      <c r="G64" s="18">
        <v>4.1040500000000003E-4</v>
      </c>
      <c r="H64" s="19">
        <v>2.679809E-3</v>
      </c>
    </row>
    <row r="65" spans="1:8" x14ac:dyDescent="0.2">
      <c r="A65" t="s">
        <v>80</v>
      </c>
      <c r="B65" t="s">
        <v>81</v>
      </c>
      <c r="C65" s="1">
        <v>4.1619202000000001E-2</v>
      </c>
      <c r="D65" s="1">
        <v>0.30761277300000001</v>
      </c>
      <c r="E65" s="1">
        <v>-2.2433439220000002</v>
      </c>
      <c r="F65" s="1">
        <v>-2.6473626590000001</v>
      </c>
      <c r="G65" s="18">
        <v>5.0915642999999997E-2</v>
      </c>
      <c r="H65" s="18">
        <v>0.10357888699999999</v>
      </c>
    </row>
    <row r="66" spans="1:8" x14ac:dyDescent="0.2">
      <c r="A66" t="s">
        <v>82</v>
      </c>
      <c r="B66" t="s">
        <v>83</v>
      </c>
      <c r="C66" s="1">
        <v>0.57101455999999995</v>
      </c>
      <c r="D66" s="1">
        <v>1.0628876819999999</v>
      </c>
      <c r="E66" s="1">
        <v>-0.20476498800000001</v>
      </c>
      <c r="F66" s="1">
        <v>-0.11309863000000001</v>
      </c>
      <c r="G66" s="18">
        <v>0.82771928500000003</v>
      </c>
      <c r="H66" s="18">
        <v>0.88834143099999996</v>
      </c>
    </row>
    <row r="67" spans="1:8" x14ac:dyDescent="0.2">
      <c r="A67" t="s">
        <v>84</v>
      </c>
      <c r="C67" s="1">
        <v>7.4453256259999998</v>
      </c>
      <c r="D67" s="1">
        <v>17.471340739999999</v>
      </c>
      <c r="E67" s="1">
        <v>-0.57408002000000002</v>
      </c>
      <c r="F67" s="1">
        <v>5.926847628</v>
      </c>
      <c r="G67" s="18">
        <v>0.144597224</v>
      </c>
      <c r="H67" s="18">
        <v>0.23415139600000001</v>
      </c>
    </row>
    <row r="68" spans="1:8" x14ac:dyDescent="0.2">
      <c r="A68" t="s">
        <v>85</v>
      </c>
      <c r="C68" s="1">
        <v>37.211146370000002</v>
      </c>
      <c r="D68" s="1">
        <v>230.952011</v>
      </c>
      <c r="E68" s="1">
        <v>-2.0189553519999999</v>
      </c>
      <c r="F68" s="1">
        <v>6.3783179309999998</v>
      </c>
      <c r="G68" s="18">
        <v>7.4599999999999997E-6</v>
      </c>
      <c r="H68" s="19">
        <v>1.21258E-4</v>
      </c>
    </row>
    <row r="69" spans="1:8" x14ac:dyDescent="0.2">
      <c r="A69" t="s">
        <v>86</v>
      </c>
      <c r="C69" s="1">
        <v>72.726914339999993</v>
      </c>
      <c r="D69" s="1">
        <v>75.198055100000005</v>
      </c>
      <c r="E69" s="1">
        <v>0.65697068700000005</v>
      </c>
      <c r="F69" s="1">
        <v>6.1360943219999999</v>
      </c>
      <c r="G69" s="18">
        <v>5.0460813E-2</v>
      </c>
      <c r="H69" s="18">
        <v>0.102857291</v>
      </c>
    </row>
    <row r="70" spans="1:8" x14ac:dyDescent="0.2">
      <c r="A70" t="s">
        <v>87</v>
      </c>
      <c r="C70" s="1">
        <v>8.1992867910000005</v>
      </c>
      <c r="D70" s="1">
        <v>38.593643630000003</v>
      </c>
      <c r="E70" s="1">
        <v>-1.6028858180000001</v>
      </c>
      <c r="F70" s="1">
        <v>4.9076626169999997</v>
      </c>
      <c r="G70" s="18">
        <v>2.9782499999999999E-4</v>
      </c>
      <c r="H70" s="19">
        <v>2.1116630000000002E-3</v>
      </c>
    </row>
    <row r="71" spans="1:8" x14ac:dyDescent="0.2">
      <c r="A71" t="s">
        <v>88</v>
      </c>
      <c r="C71" s="1">
        <v>0.53544908999999996</v>
      </c>
      <c r="D71" s="1">
        <v>1.534046998</v>
      </c>
      <c r="E71" s="1">
        <v>-0.83495166399999998</v>
      </c>
      <c r="F71" s="1">
        <v>-0.48129284</v>
      </c>
      <c r="G71" s="18">
        <v>0.33767082500000001</v>
      </c>
      <c r="H71" s="18">
        <v>0.45276107399999999</v>
      </c>
    </row>
    <row r="72" spans="1:8" x14ac:dyDescent="0.2">
      <c r="A72" t="s">
        <v>89</v>
      </c>
      <c r="C72" s="1">
        <v>7.0949182190000002</v>
      </c>
      <c r="D72" s="1">
        <v>19.65015331</v>
      </c>
      <c r="E72" s="1">
        <v>-0.85802445500000002</v>
      </c>
      <c r="F72" s="1">
        <v>5.6481895529999999</v>
      </c>
      <c r="G72" s="18">
        <v>8.6651337999999994E-2</v>
      </c>
      <c r="H72" s="18">
        <v>0.15619793800000001</v>
      </c>
    </row>
    <row r="73" spans="1:8" x14ac:dyDescent="0.2">
      <c r="A73" t="s">
        <v>90</v>
      </c>
      <c r="C73" s="1">
        <v>40.081674659999997</v>
      </c>
      <c r="D73" s="1">
        <v>30.252522760000002</v>
      </c>
      <c r="E73" s="1">
        <v>1.1239831039999999</v>
      </c>
      <c r="F73" s="1">
        <v>5.096051697</v>
      </c>
      <c r="G73" s="18">
        <v>1.5086525E-2</v>
      </c>
      <c r="H73" s="19">
        <v>4.0213335000000003E-2</v>
      </c>
    </row>
    <row r="74" spans="1:8" x14ac:dyDescent="0.2">
      <c r="A74" t="s">
        <v>91</v>
      </c>
      <c r="C74" s="1">
        <v>9.5788580710000009</v>
      </c>
      <c r="D74" s="1">
        <v>17.791885369999999</v>
      </c>
      <c r="E74" s="1">
        <v>-0.274845699</v>
      </c>
      <c r="F74" s="1">
        <v>5.3066882619999998</v>
      </c>
      <c r="G74" s="18">
        <v>0.483033084</v>
      </c>
      <c r="H74" s="18">
        <v>0.59643748600000002</v>
      </c>
    </row>
    <row r="75" spans="1:8" x14ac:dyDescent="0.2">
      <c r="A75" t="s">
        <v>92</v>
      </c>
      <c r="B75" t="s">
        <v>93</v>
      </c>
      <c r="C75" s="1">
        <v>2.2088958879999998</v>
      </c>
      <c r="D75" s="1">
        <v>10.54871591</v>
      </c>
      <c r="E75" s="1">
        <v>-1.634664138</v>
      </c>
      <c r="F75" s="1">
        <v>2.9674050140000001</v>
      </c>
      <c r="G75" s="18">
        <v>2.7867199999999999E-4</v>
      </c>
      <c r="H75" s="19">
        <v>2.0102200000000001E-3</v>
      </c>
    </row>
    <row r="76" spans="1:8" x14ac:dyDescent="0.2">
      <c r="A76" t="s">
        <v>94</v>
      </c>
      <c r="B76" t="s">
        <v>95</v>
      </c>
      <c r="C76" s="1">
        <v>10.394110449999999</v>
      </c>
      <c r="D76" s="1">
        <v>27.420616280000001</v>
      </c>
      <c r="E76" s="1">
        <v>-0.80381629899999996</v>
      </c>
      <c r="F76" s="1">
        <v>5.8452459589999997</v>
      </c>
      <c r="G76" s="18">
        <v>0.122601484</v>
      </c>
      <c r="H76" s="18">
        <v>0.20546915399999999</v>
      </c>
    </row>
    <row r="77" spans="1:8" x14ac:dyDescent="0.2">
      <c r="A77" t="s">
        <v>96</v>
      </c>
      <c r="C77" s="1">
        <v>0.57684764200000005</v>
      </c>
      <c r="D77" s="1">
        <v>0.28662392799999997</v>
      </c>
      <c r="E77" s="1">
        <v>1.784879755</v>
      </c>
      <c r="F77" s="1">
        <v>-3.043727691</v>
      </c>
      <c r="G77" s="18">
        <v>0.25342303500000002</v>
      </c>
      <c r="H77" s="18">
        <v>0.36182333999999999</v>
      </c>
    </row>
    <row r="78" spans="1:8" x14ac:dyDescent="0.2">
      <c r="A78" t="s">
        <v>97</v>
      </c>
      <c r="C78" s="1">
        <v>5.9871429149999997</v>
      </c>
      <c r="D78" s="1">
        <v>23.69474207</v>
      </c>
      <c r="E78" s="1">
        <v>-1.3311806159999999</v>
      </c>
      <c r="F78" s="1">
        <v>4.5146162719999996</v>
      </c>
      <c r="G78" s="18">
        <v>1.0386740000000001E-3</v>
      </c>
      <c r="H78" s="19">
        <v>5.4234560000000001E-3</v>
      </c>
    </row>
    <row r="79" spans="1:8" x14ac:dyDescent="0.2">
      <c r="A79" t="s">
        <v>98</v>
      </c>
      <c r="C79" s="1">
        <v>14.630509480000001</v>
      </c>
      <c r="D79" s="1">
        <v>81.597004620000007</v>
      </c>
      <c r="E79" s="1">
        <v>-1.855158748</v>
      </c>
      <c r="F79" s="1">
        <v>4.3527595889999997</v>
      </c>
      <c r="G79" s="18">
        <v>1.5777400000000001E-4</v>
      </c>
      <c r="H79" s="19">
        <v>1.306272E-3</v>
      </c>
    </row>
    <row r="80" spans="1:8" x14ac:dyDescent="0.2">
      <c r="A80" t="s">
        <v>99</v>
      </c>
      <c r="C80" s="1">
        <v>2.199264721</v>
      </c>
      <c r="D80" s="1">
        <v>8.3371340660000008</v>
      </c>
      <c r="E80" s="1">
        <v>-1.3289680580000001</v>
      </c>
      <c r="F80" s="1">
        <v>2.663799756</v>
      </c>
      <c r="G80" s="18">
        <v>5.8227870000000003E-3</v>
      </c>
      <c r="H80" s="19">
        <v>1.9485156999999999E-2</v>
      </c>
    </row>
    <row r="81" spans="1:8" x14ac:dyDescent="0.2">
      <c r="A81" t="s">
        <v>100</v>
      </c>
      <c r="C81" s="1">
        <v>7.4969555210000003</v>
      </c>
      <c r="D81" s="1">
        <v>17.605898320000001</v>
      </c>
      <c r="E81" s="1">
        <v>-0.58523308900000004</v>
      </c>
      <c r="F81" s="1">
        <v>3.8869558799999999</v>
      </c>
      <c r="G81" s="18">
        <v>0.117483006</v>
      </c>
      <c r="H81" s="18">
        <v>0.19870085100000001</v>
      </c>
    </row>
    <row r="82" spans="1:8" x14ac:dyDescent="0.2">
      <c r="A82" t="s">
        <v>101</v>
      </c>
      <c r="C82" s="1">
        <v>7.7340055000000005E-2</v>
      </c>
      <c r="D82" s="1">
        <v>0.16621239300000001</v>
      </c>
      <c r="E82" s="1">
        <v>-0.45506865899999999</v>
      </c>
      <c r="F82" s="1">
        <v>-0.59880749799999999</v>
      </c>
      <c r="G82" s="18">
        <v>0.54381350299999998</v>
      </c>
      <c r="H82" s="18">
        <v>0.65196274099999996</v>
      </c>
    </row>
    <row r="83" spans="1:8" x14ac:dyDescent="0.2">
      <c r="A83" t="s">
        <v>102</v>
      </c>
      <c r="B83" t="s">
        <v>103</v>
      </c>
      <c r="C83" s="1">
        <v>0.20007048899999999</v>
      </c>
      <c r="D83" s="1">
        <v>0.38296240300000001</v>
      </c>
      <c r="E83" s="1">
        <v>-0.30159532900000002</v>
      </c>
      <c r="F83" s="1">
        <v>-2.6102292239999998</v>
      </c>
      <c r="G83" s="18">
        <v>0.84533164299999997</v>
      </c>
      <c r="H83" s="18">
        <v>0.900728537</v>
      </c>
    </row>
    <row r="84" spans="1:8" x14ac:dyDescent="0.2">
      <c r="A84" t="s">
        <v>104</v>
      </c>
      <c r="C84" s="1">
        <v>839.01763649999998</v>
      </c>
      <c r="D84" s="1">
        <v>561.55174039999997</v>
      </c>
      <c r="E84" s="1">
        <v>1.3063712409999999</v>
      </c>
      <c r="F84" s="1">
        <v>9.2191294530000008</v>
      </c>
      <c r="G84" s="18">
        <v>5.1282130000000004E-3</v>
      </c>
      <c r="H84" s="19">
        <v>1.7711141999999999E-2</v>
      </c>
    </row>
    <row r="85" spans="1:8" x14ac:dyDescent="0.2">
      <c r="A85" t="s">
        <v>105</v>
      </c>
      <c r="B85" t="s">
        <v>106</v>
      </c>
      <c r="C85" s="1">
        <v>16.527052000000001</v>
      </c>
      <c r="D85" s="1">
        <v>31.57881527</v>
      </c>
      <c r="E85" s="1">
        <v>-0.23610800100000001</v>
      </c>
      <c r="F85" s="1">
        <v>3.6804398190000001</v>
      </c>
      <c r="G85" s="18">
        <v>0.54687370899999999</v>
      </c>
      <c r="H85" s="18">
        <v>0.65402236499999999</v>
      </c>
    </row>
    <row r="86" spans="1:8" x14ac:dyDescent="0.2">
      <c r="A86" t="s">
        <v>107</v>
      </c>
      <c r="C86" s="1">
        <v>0.10163475800000001</v>
      </c>
      <c r="D86" s="1">
        <v>5.2264190000000002E-2</v>
      </c>
      <c r="E86" s="1">
        <v>1.356930975</v>
      </c>
      <c r="F86" s="1">
        <v>-0.92421927299999995</v>
      </c>
      <c r="G86" s="18">
        <v>0.65493610899999999</v>
      </c>
      <c r="H86" s="18">
        <v>0.74835965800000004</v>
      </c>
    </row>
    <row r="87" spans="1:8" x14ac:dyDescent="0.2">
      <c r="A87" t="s">
        <v>108</v>
      </c>
      <c r="C87" s="1">
        <v>4.1062348709999998</v>
      </c>
      <c r="D87" s="1">
        <v>12.82076189</v>
      </c>
      <c r="E87" s="1">
        <v>-1.036730792</v>
      </c>
      <c r="F87" s="1">
        <v>3.6608880300000002</v>
      </c>
      <c r="G87" s="18">
        <v>0.10355394900000001</v>
      </c>
      <c r="H87" s="18">
        <v>0.17950127799999999</v>
      </c>
    </row>
    <row r="88" spans="1:8" x14ac:dyDescent="0.2">
      <c r="A88" t="s">
        <v>109</v>
      </c>
      <c r="C88" s="1">
        <v>0.59748394299999996</v>
      </c>
      <c r="D88" s="1">
        <v>1.5405686599999999</v>
      </c>
      <c r="E88" s="1">
        <v>-0.79061042400000003</v>
      </c>
      <c r="F88" s="1">
        <v>1.249109137</v>
      </c>
      <c r="G88" s="18">
        <v>0.20255061199999999</v>
      </c>
      <c r="H88" s="18">
        <v>0.303720569</v>
      </c>
    </row>
    <row r="89" spans="1:8" x14ac:dyDescent="0.2">
      <c r="A89" t="s">
        <v>110</v>
      </c>
      <c r="C89" s="1">
        <v>3.2143906379999998</v>
      </c>
      <c r="D89" s="1">
        <v>4.3878992730000004</v>
      </c>
      <c r="E89" s="1">
        <v>0.25884075400000001</v>
      </c>
      <c r="F89" s="1">
        <v>4.2006364329999997</v>
      </c>
      <c r="G89" s="18">
        <v>0.52330109400000002</v>
      </c>
      <c r="H89" s="18">
        <v>0.63353195399999995</v>
      </c>
    </row>
    <row r="90" spans="1:8" x14ac:dyDescent="0.2">
      <c r="A90" t="s">
        <v>111</v>
      </c>
      <c r="B90" t="s">
        <v>112</v>
      </c>
      <c r="C90" s="1">
        <v>0.31875617499999997</v>
      </c>
      <c r="D90" s="1">
        <v>9.0729876000000001E-2</v>
      </c>
    </row>
    <row r="91" spans="1:8" x14ac:dyDescent="0.2">
      <c r="A91" t="s">
        <v>113</v>
      </c>
      <c r="C91" s="1">
        <v>6.5467050410000001</v>
      </c>
      <c r="D91" s="1">
        <v>20.072179930000001</v>
      </c>
      <c r="E91" s="1">
        <v>-1.045754912</v>
      </c>
      <c r="F91" s="1">
        <v>4.4989822009999996</v>
      </c>
      <c r="G91" s="18">
        <v>3.2827370000000002E-2</v>
      </c>
      <c r="H91" s="18">
        <v>7.3648010999999999E-2</v>
      </c>
    </row>
    <row r="92" spans="1:8" x14ac:dyDescent="0.2">
      <c r="A92" t="s">
        <v>114</v>
      </c>
      <c r="C92" s="1">
        <v>2.4150894510000001</v>
      </c>
      <c r="D92" s="1">
        <v>8.7367516989999991</v>
      </c>
      <c r="E92" s="1">
        <v>-1.290419395</v>
      </c>
      <c r="F92" s="1">
        <v>3.5123706079999999</v>
      </c>
      <c r="G92" s="18">
        <v>6.6215639999999999E-3</v>
      </c>
      <c r="H92" s="19">
        <v>2.1515718999999999E-2</v>
      </c>
    </row>
    <row r="93" spans="1:8" x14ac:dyDescent="0.2">
      <c r="A93" t="s">
        <v>115</v>
      </c>
      <c r="C93" s="1">
        <v>17.883294289999998</v>
      </c>
      <c r="D93" s="1">
        <v>33.288176139999997</v>
      </c>
      <c r="E93" s="1">
        <v>-0.200627254</v>
      </c>
      <c r="F93" s="1">
        <v>3.996643234</v>
      </c>
      <c r="G93" s="18">
        <v>0.66537722399999999</v>
      </c>
      <c r="H93" s="18">
        <v>0.75748179999999998</v>
      </c>
    </row>
    <row r="94" spans="1:8" x14ac:dyDescent="0.2">
      <c r="A94" t="s">
        <v>116</v>
      </c>
      <c r="C94" s="1">
        <v>12.0609967</v>
      </c>
      <c r="D94" s="1">
        <v>47.461363919999997</v>
      </c>
      <c r="E94" s="1">
        <v>-1.333320061</v>
      </c>
      <c r="F94" s="1">
        <v>4.8793496430000003</v>
      </c>
      <c r="G94" s="18">
        <v>2.1351700000000001E-4</v>
      </c>
      <c r="H94" s="19">
        <v>1.636967E-3</v>
      </c>
    </row>
    <row r="95" spans="1:8" x14ac:dyDescent="0.2">
      <c r="A95" t="s">
        <v>117</v>
      </c>
      <c r="C95" s="1">
        <v>42.586227209999997</v>
      </c>
      <c r="D95" s="1">
        <v>51.123756370000002</v>
      </c>
      <c r="E95" s="1">
        <v>0.43323898399999999</v>
      </c>
      <c r="F95" s="1">
        <v>4.9944360569999997</v>
      </c>
      <c r="G95" s="18">
        <v>0.202117244</v>
      </c>
      <c r="H95" s="18">
        <v>0.30333366499999997</v>
      </c>
    </row>
    <row r="96" spans="1:8" x14ac:dyDescent="0.2">
      <c r="A96" t="s">
        <v>118</v>
      </c>
      <c r="C96" s="1">
        <v>0.86069494400000002</v>
      </c>
      <c r="D96" s="1">
        <v>2.5393040990000002</v>
      </c>
      <c r="E96" s="1">
        <v>-0.952892552</v>
      </c>
      <c r="F96" s="1">
        <v>1.2475641689999999</v>
      </c>
      <c r="G96" s="18">
        <v>0.34389588799999998</v>
      </c>
      <c r="H96" s="18">
        <v>0.45912372800000001</v>
      </c>
    </row>
    <row r="97" spans="1:8" x14ac:dyDescent="0.2">
      <c r="A97" t="s">
        <v>119</v>
      </c>
      <c r="B97" t="s">
        <v>120</v>
      </c>
      <c r="C97" s="1">
        <v>0.145666873</v>
      </c>
      <c r="D97" s="1">
        <v>0.22065622700000001</v>
      </c>
      <c r="E97" s="1">
        <v>1.2681319E-2</v>
      </c>
      <c r="F97" s="1">
        <v>0.602921865</v>
      </c>
      <c r="G97" s="18">
        <v>1</v>
      </c>
      <c r="H97" s="18">
        <v>1</v>
      </c>
    </row>
    <row r="98" spans="1:8" x14ac:dyDescent="0.2">
      <c r="A98" t="s">
        <v>121</v>
      </c>
      <c r="C98" s="1">
        <v>1.919968881</v>
      </c>
      <c r="D98" s="1">
        <v>6.4226756260000002</v>
      </c>
      <c r="E98" s="1">
        <v>-1.1208501390000001</v>
      </c>
      <c r="F98" s="1">
        <v>3.9886626449999998</v>
      </c>
      <c r="G98" s="18">
        <v>4.5970639999999997E-3</v>
      </c>
      <c r="H98" s="19">
        <v>1.6289913E-2</v>
      </c>
    </row>
    <row r="99" spans="1:8" x14ac:dyDescent="0.2">
      <c r="A99" t="s">
        <v>122</v>
      </c>
      <c r="C99" s="1">
        <v>2.2627094250000002</v>
      </c>
      <c r="D99" s="1">
        <v>7.0166593219999998</v>
      </c>
      <c r="E99" s="1">
        <v>-1.0128688400000001</v>
      </c>
      <c r="F99" s="1">
        <v>4.4512456370000004</v>
      </c>
      <c r="G99" s="18">
        <v>2.5375875999999999E-2</v>
      </c>
      <c r="H99" s="18">
        <v>6.0357670000000002E-2</v>
      </c>
    </row>
    <row r="100" spans="1:8" x14ac:dyDescent="0.2">
      <c r="A100" t="s">
        <v>123</v>
      </c>
      <c r="C100" s="1">
        <v>5.4571187759999997</v>
      </c>
      <c r="D100" s="1">
        <v>19.74118898</v>
      </c>
      <c r="E100" s="1">
        <v>-1.2609432359999999</v>
      </c>
      <c r="F100" s="1">
        <v>3.516393484</v>
      </c>
      <c r="G100" s="18">
        <v>5.6983240000000003E-3</v>
      </c>
      <c r="H100" s="19">
        <v>1.9188456E-2</v>
      </c>
    </row>
    <row r="101" spans="1:8" x14ac:dyDescent="0.2">
      <c r="A101" t="s">
        <v>124</v>
      </c>
      <c r="C101" s="1">
        <v>0.47630149799999999</v>
      </c>
      <c r="D101" s="1">
        <v>0.88147597499999997</v>
      </c>
      <c r="E101" s="1">
        <v>-0.35126195799999999</v>
      </c>
      <c r="F101" s="1">
        <v>0.22405434199999999</v>
      </c>
      <c r="G101" s="18">
        <v>0.63518152800000005</v>
      </c>
      <c r="H101" s="18">
        <v>0.73039062399999999</v>
      </c>
    </row>
    <row r="102" spans="1:8" x14ac:dyDescent="0.2">
      <c r="A102" t="s">
        <v>125</v>
      </c>
      <c r="C102" s="1">
        <v>6.6848481719999997</v>
      </c>
      <c r="D102" s="1">
        <v>86.776990789999999</v>
      </c>
      <c r="E102" s="1">
        <v>-3.0989502779999998</v>
      </c>
      <c r="F102" s="1">
        <v>5.5029445370000003</v>
      </c>
      <c r="G102" s="18">
        <v>6.4900000000000003E-10</v>
      </c>
      <c r="H102" s="19">
        <v>4.7099999999999998E-8</v>
      </c>
    </row>
    <row r="103" spans="1:8" x14ac:dyDescent="0.2">
      <c r="A103" t="s">
        <v>126</v>
      </c>
      <c r="C103" s="1">
        <v>3.3764294829999999</v>
      </c>
      <c r="D103" s="1">
        <v>2.6758935899999998</v>
      </c>
      <c r="E103" s="1">
        <v>0.93369902999999999</v>
      </c>
      <c r="F103" s="1">
        <v>2.9748802250000002</v>
      </c>
      <c r="G103" s="18">
        <v>4.1043213000000002E-2</v>
      </c>
      <c r="H103" s="18">
        <v>8.7767689999999995E-2</v>
      </c>
    </row>
    <row r="104" spans="1:8" x14ac:dyDescent="0.2">
      <c r="A104" t="s">
        <v>127</v>
      </c>
      <c r="C104" s="1">
        <v>50.643919830000002</v>
      </c>
      <c r="D104" s="1">
        <v>34.971689439999999</v>
      </c>
      <c r="E104" s="1">
        <v>1.2193854820000001</v>
      </c>
      <c r="F104" s="1">
        <v>4.4297308390000003</v>
      </c>
      <c r="G104" s="18">
        <v>4.6322139999999999E-3</v>
      </c>
      <c r="H104" s="19">
        <v>1.6376808999999999E-2</v>
      </c>
    </row>
    <row r="105" spans="1:8" x14ac:dyDescent="0.2">
      <c r="A105" t="s">
        <v>128</v>
      </c>
      <c r="C105" s="1">
        <v>0.222034914</v>
      </c>
      <c r="D105" s="1">
        <v>2.4611757000000001E-2</v>
      </c>
      <c r="E105" s="1">
        <v>3.5308256330000001</v>
      </c>
      <c r="F105" s="1">
        <v>-2.3721986990000001</v>
      </c>
      <c r="G105" s="18">
        <v>2.9407820000000001E-2</v>
      </c>
      <c r="H105" s="18">
        <v>6.7650607000000001E-2</v>
      </c>
    </row>
    <row r="106" spans="1:8" x14ac:dyDescent="0.2">
      <c r="A106" t="s">
        <v>129</v>
      </c>
      <c r="C106" s="1">
        <v>2.0388291120000002</v>
      </c>
      <c r="D106" s="1">
        <v>21.366770209999999</v>
      </c>
      <c r="E106" s="1">
        <v>-2.7932119009999998</v>
      </c>
      <c r="F106" s="1">
        <v>3.7716895269999999</v>
      </c>
      <c r="G106" s="18">
        <v>2.2100000000000001E-7</v>
      </c>
      <c r="H106" s="19">
        <v>6.8499999999999996E-6</v>
      </c>
    </row>
    <row r="107" spans="1:8" x14ac:dyDescent="0.2">
      <c r="A107" t="s">
        <v>130</v>
      </c>
      <c r="C107" s="1">
        <v>0.534066975</v>
      </c>
      <c r="D107" s="1">
        <v>1.3237604380000001</v>
      </c>
      <c r="E107" s="1">
        <v>-0.67006496100000001</v>
      </c>
      <c r="F107" s="1">
        <v>-0.16226011200000001</v>
      </c>
      <c r="G107" s="18">
        <v>0.54983814499999994</v>
      </c>
      <c r="H107" s="18">
        <v>0.65675851699999999</v>
      </c>
    </row>
    <row r="108" spans="1:8" x14ac:dyDescent="0.2">
      <c r="A108" t="s">
        <v>131</v>
      </c>
      <c r="B108" t="s">
        <v>132</v>
      </c>
      <c r="C108" s="1">
        <v>1.8225490120000001</v>
      </c>
      <c r="D108" s="1">
        <v>5.479860199</v>
      </c>
      <c r="E108" s="1">
        <v>-1.0077411999999999</v>
      </c>
      <c r="F108" s="1">
        <v>0.43855994999999998</v>
      </c>
      <c r="G108" s="18">
        <v>0.38277201500000002</v>
      </c>
      <c r="H108" s="18">
        <v>0.49902848999999999</v>
      </c>
    </row>
    <row r="109" spans="1:8" x14ac:dyDescent="0.2">
      <c r="A109" t="s">
        <v>133</v>
      </c>
      <c r="C109" s="1">
        <v>2.4048100890000002</v>
      </c>
      <c r="D109" s="1">
        <v>2.675487731</v>
      </c>
      <c r="E109" s="1">
        <v>0.33833456499999998</v>
      </c>
      <c r="F109" s="1">
        <v>1.566182924</v>
      </c>
      <c r="G109" s="18">
        <v>0.72260348600000002</v>
      </c>
      <c r="H109" s="18">
        <v>0.80435215900000001</v>
      </c>
    </row>
    <row r="110" spans="1:8" x14ac:dyDescent="0.2">
      <c r="A110" t="s">
        <v>134</v>
      </c>
      <c r="B110" t="s">
        <v>135</v>
      </c>
      <c r="C110" s="1">
        <v>1.987854094</v>
      </c>
      <c r="D110" s="1">
        <v>31.07717663</v>
      </c>
      <c r="E110" s="1">
        <v>-3.380653535</v>
      </c>
      <c r="F110" s="1">
        <v>3.5544002130000001</v>
      </c>
      <c r="G110" s="18">
        <v>3.4900000000000001E-7</v>
      </c>
      <c r="H110" s="19">
        <v>9.9799999999999993E-6</v>
      </c>
    </row>
    <row r="111" spans="1:8" x14ac:dyDescent="0.2">
      <c r="A111" t="s">
        <v>136</v>
      </c>
      <c r="C111" s="1">
        <v>3.4917716169999999</v>
      </c>
      <c r="D111" s="1">
        <v>20.96729105</v>
      </c>
      <c r="E111" s="1">
        <v>-1.9874862959999999</v>
      </c>
      <c r="F111" s="1">
        <v>5.1774743259999996</v>
      </c>
      <c r="G111" s="18">
        <v>9.5834499999999999E-4</v>
      </c>
      <c r="H111" s="19">
        <v>5.1237779999999998E-3</v>
      </c>
    </row>
    <row r="112" spans="1:8" x14ac:dyDescent="0.2">
      <c r="A112" t="s">
        <v>137</v>
      </c>
      <c r="C112" s="1">
        <v>6.7560138470000002</v>
      </c>
      <c r="D112" s="1">
        <v>26.466682219999999</v>
      </c>
      <c r="E112" s="1">
        <v>-1.3504100720000001</v>
      </c>
      <c r="F112" s="1">
        <v>5.1249430260000004</v>
      </c>
      <c r="G112" s="18">
        <v>8.9166980000000007E-3</v>
      </c>
      <c r="H112" s="19">
        <v>2.6922618999999998E-2</v>
      </c>
    </row>
    <row r="113" spans="1:8" x14ac:dyDescent="0.2">
      <c r="A113" t="s">
        <v>138</v>
      </c>
      <c r="C113" s="1">
        <v>3.8215976330000001</v>
      </c>
      <c r="D113" s="1">
        <v>12.488692199999999</v>
      </c>
      <c r="E113" s="1">
        <v>-1.0438936999999999</v>
      </c>
      <c r="F113" s="1">
        <v>3.8250097599999999</v>
      </c>
      <c r="G113" s="18">
        <v>3.0225410000000001E-3</v>
      </c>
      <c r="H113" s="19">
        <v>1.188956E-2</v>
      </c>
    </row>
    <row r="114" spans="1:8" x14ac:dyDescent="0.2">
      <c r="A114" t="s">
        <v>139</v>
      </c>
      <c r="C114" s="1">
        <v>12.859515180000001</v>
      </c>
      <c r="D114" s="1">
        <v>125.08938000000001</v>
      </c>
      <c r="E114" s="1">
        <v>-2.6910559009999999</v>
      </c>
      <c r="F114" s="1">
        <v>5.0923366300000001</v>
      </c>
      <c r="G114" s="18">
        <v>1.55692E-4</v>
      </c>
      <c r="H114" s="19">
        <v>1.294246E-3</v>
      </c>
    </row>
    <row r="115" spans="1:8" x14ac:dyDescent="0.2">
      <c r="A115" t="s">
        <v>140</v>
      </c>
      <c r="B115" t="s">
        <v>141</v>
      </c>
      <c r="C115" s="1">
        <v>71.787429180000004</v>
      </c>
      <c r="D115" s="1">
        <v>203.79967160000001</v>
      </c>
      <c r="E115" s="1">
        <v>-0.818967161</v>
      </c>
      <c r="F115" s="1">
        <v>8.3794095399999993</v>
      </c>
      <c r="G115" s="18">
        <v>2.1247477000000001E-2</v>
      </c>
      <c r="H115" s="18">
        <v>5.2450719999999999E-2</v>
      </c>
    </row>
    <row r="116" spans="1:8" x14ac:dyDescent="0.2">
      <c r="A116" t="s">
        <v>142</v>
      </c>
      <c r="C116" s="1">
        <v>4.86663932</v>
      </c>
      <c r="D116" s="1">
        <v>20.997647069999999</v>
      </c>
      <c r="E116" s="1">
        <v>-1.5321323579999999</v>
      </c>
      <c r="F116" s="1">
        <v>4.0058728810000002</v>
      </c>
      <c r="G116" s="18">
        <v>1.1662048E-2</v>
      </c>
      <c r="H116" s="19">
        <v>3.3042914999999999E-2</v>
      </c>
    </row>
    <row r="117" spans="1:8" x14ac:dyDescent="0.2">
      <c r="A117" t="s">
        <v>143</v>
      </c>
      <c r="C117" s="1">
        <v>2.8883064209999998</v>
      </c>
      <c r="D117" s="1">
        <v>10.12345949</v>
      </c>
      <c r="E117" s="1">
        <v>-1.174353124</v>
      </c>
      <c r="F117" s="1">
        <v>3.6934656399999999</v>
      </c>
      <c r="G117" s="18">
        <v>7.359338E-3</v>
      </c>
      <c r="H117" s="19">
        <v>2.3227323000000001E-2</v>
      </c>
    </row>
    <row r="118" spans="1:8" x14ac:dyDescent="0.2">
      <c r="A118" t="s">
        <v>144</v>
      </c>
      <c r="C118" s="1">
        <v>5.7961232919999999</v>
      </c>
      <c r="D118" s="1">
        <v>16.222318779999998</v>
      </c>
      <c r="E118" s="1">
        <v>-0.82400278299999996</v>
      </c>
      <c r="F118" s="1">
        <v>5.11629925</v>
      </c>
      <c r="G118" s="18">
        <v>2.9505753999999999E-2</v>
      </c>
      <c r="H118" s="18">
        <v>6.7805282999999994E-2</v>
      </c>
    </row>
    <row r="119" spans="1:8" x14ac:dyDescent="0.2">
      <c r="A119" t="s">
        <v>145</v>
      </c>
      <c r="B119" t="s">
        <v>146</v>
      </c>
      <c r="C119" s="1">
        <v>3.4420713999999998E-2</v>
      </c>
      <c r="D119" s="1">
        <v>2.8287267489999999</v>
      </c>
      <c r="E119" s="1">
        <v>-5.6757989240000004</v>
      </c>
      <c r="F119" s="1">
        <v>-2.492234447</v>
      </c>
      <c r="G119" s="18">
        <v>2.2613009999999998E-3</v>
      </c>
      <c r="H119" s="19">
        <v>9.6261449999999991E-3</v>
      </c>
    </row>
    <row r="120" spans="1:8" x14ac:dyDescent="0.2">
      <c r="A120" t="s">
        <v>147</v>
      </c>
      <c r="C120" s="1">
        <v>3.5327927000000002E-2</v>
      </c>
      <c r="D120" s="1">
        <v>1.222704434</v>
      </c>
    </row>
    <row r="121" spans="1:8" x14ac:dyDescent="0.2">
      <c r="A121" t="s">
        <v>148</v>
      </c>
      <c r="C121" s="1">
        <v>0.59008797199999996</v>
      </c>
      <c r="D121" s="1">
        <v>0.150622218</v>
      </c>
      <c r="E121" s="1">
        <v>2.5364028950000002</v>
      </c>
      <c r="F121" s="1">
        <v>-1.975054807</v>
      </c>
      <c r="G121" s="18">
        <v>3.2767017000000002E-2</v>
      </c>
      <c r="H121" s="18">
        <v>7.3539374000000005E-2</v>
      </c>
    </row>
    <row r="122" spans="1:8" x14ac:dyDescent="0.2">
      <c r="A122" t="s">
        <v>149</v>
      </c>
      <c r="C122" s="1">
        <v>1.900161547</v>
      </c>
      <c r="D122" s="1">
        <v>5.0396193040000004</v>
      </c>
      <c r="E122" s="1">
        <v>-0.78050651599999998</v>
      </c>
      <c r="F122" s="1">
        <v>4.0537750719999996</v>
      </c>
      <c r="G122" s="18">
        <v>0.183169625</v>
      </c>
      <c r="H122" s="18">
        <v>0.28138506400000002</v>
      </c>
    </row>
    <row r="123" spans="1:8" x14ac:dyDescent="0.2">
      <c r="A123" t="s">
        <v>150</v>
      </c>
      <c r="C123" s="1">
        <v>3.1846552E-2</v>
      </c>
      <c r="D123" s="1">
        <v>0.12335033300000001</v>
      </c>
      <c r="E123" s="1">
        <v>-1.249209555</v>
      </c>
      <c r="F123" s="1">
        <v>-2.8940225939999999</v>
      </c>
      <c r="G123" s="18">
        <v>0.357316627</v>
      </c>
      <c r="H123" s="18">
        <v>0.47319791300000003</v>
      </c>
    </row>
    <row r="124" spans="1:8" x14ac:dyDescent="0.2">
      <c r="A124" t="s">
        <v>151</v>
      </c>
      <c r="C124" s="1">
        <v>1.6535098720000001</v>
      </c>
      <c r="D124" s="1">
        <v>2.835706246</v>
      </c>
      <c r="E124" s="1">
        <v>-7.3854851999999999E-2</v>
      </c>
      <c r="F124" s="1">
        <v>1.648784144</v>
      </c>
      <c r="G124" s="18">
        <v>0.88382262899999997</v>
      </c>
      <c r="H124" s="18">
        <v>0.92911787899999998</v>
      </c>
    </row>
    <row r="125" spans="1:8" x14ac:dyDescent="0.2">
      <c r="A125" t="s">
        <v>152</v>
      </c>
      <c r="C125" s="1">
        <v>1.4686309959999999</v>
      </c>
      <c r="D125" s="1">
        <v>0.25812459700000001</v>
      </c>
      <c r="E125" s="1">
        <v>3.2731055640000002</v>
      </c>
      <c r="F125" s="1">
        <v>1.476114175</v>
      </c>
      <c r="G125" s="18">
        <v>1.0232499999999999E-4</v>
      </c>
      <c r="H125" s="19">
        <v>9.4562200000000002E-4</v>
      </c>
    </row>
    <row r="126" spans="1:8" x14ac:dyDescent="0.2">
      <c r="A126" t="s">
        <v>153</v>
      </c>
      <c r="C126" s="1">
        <v>3.0546318769999998</v>
      </c>
      <c r="D126" s="1">
        <v>11.07534411</v>
      </c>
      <c r="E126" s="1">
        <v>-1.2465265940000001</v>
      </c>
      <c r="F126" s="1">
        <v>3.4227405719999999</v>
      </c>
      <c r="G126" s="18">
        <v>1.2863503E-2</v>
      </c>
      <c r="H126" s="19">
        <v>3.5564311000000001E-2</v>
      </c>
    </row>
    <row r="127" spans="1:8" x14ac:dyDescent="0.2">
      <c r="A127" t="s">
        <v>154</v>
      </c>
      <c r="C127" s="1">
        <v>13.054617439999999</v>
      </c>
      <c r="D127" s="1">
        <v>71.445516859999998</v>
      </c>
      <c r="E127" s="1">
        <v>-1.850709492</v>
      </c>
      <c r="F127" s="1">
        <v>5.4288190199999997</v>
      </c>
      <c r="G127" s="18">
        <v>7.4988500000000005E-4</v>
      </c>
      <c r="H127" s="19">
        <v>4.2503640000000004E-3</v>
      </c>
    </row>
    <row r="128" spans="1:8" x14ac:dyDescent="0.2">
      <c r="A128" t="s">
        <v>155</v>
      </c>
      <c r="C128" s="1">
        <v>0.47535404999999997</v>
      </c>
      <c r="D128" s="1">
        <v>0.76236331300000004</v>
      </c>
      <c r="E128" s="1">
        <v>-7.7667178000000003E-2</v>
      </c>
      <c r="F128" s="1">
        <v>-1.795334424</v>
      </c>
      <c r="G128" s="18">
        <v>0.97134596399999995</v>
      </c>
      <c r="H128" s="18">
        <v>0.99590308400000005</v>
      </c>
    </row>
    <row r="129" spans="1:8" x14ac:dyDescent="0.2">
      <c r="A129" t="s">
        <v>156</v>
      </c>
      <c r="C129" s="1">
        <v>3.7273159680000001</v>
      </c>
      <c r="D129" s="1">
        <v>15.98129825</v>
      </c>
      <c r="E129" s="1">
        <v>-1.4866604569999999</v>
      </c>
      <c r="F129" s="1">
        <v>4.7412684049999996</v>
      </c>
      <c r="G129" s="18">
        <v>2.0218720000000001E-3</v>
      </c>
      <c r="H129" s="19">
        <v>8.8640249999999993E-3</v>
      </c>
    </row>
    <row r="130" spans="1:8" x14ac:dyDescent="0.2">
      <c r="A130" t="s">
        <v>157</v>
      </c>
      <c r="C130" s="1">
        <v>1.1731178840000001</v>
      </c>
      <c r="D130" s="1">
        <v>0.65340580599999998</v>
      </c>
      <c r="E130" s="1">
        <v>1.362180379</v>
      </c>
      <c r="F130" s="1">
        <v>4.0407960789999997</v>
      </c>
      <c r="G130" s="18">
        <v>0.121500464</v>
      </c>
      <c r="H130" s="18">
        <v>0.203928894</v>
      </c>
    </row>
    <row r="131" spans="1:8" x14ac:dyDescent="0.2">
      <c r="A131" t="s">
        <v>158</v>
      </c>
      <c r="B131" t="s">
        <v>159</v>
      </c>
      <c r="C131" s="1">
        <v>102.8834191</v>
      </c>
      <c r="D131" s="1">
        <v>98.137093250000007</v>
      </c>
      <c r="E131" s="1">
        <v>0.75657845400000001</v>
      </c>
      <c r="F131" s="1">
        <v>6.0353970160000001</v>
      </c>
      <c r="G131" s="18">
        <v>0.12149389100000001</v>
      </c>
      <c r="H131" s="18">
        <v>0.203928894</v>
      </c>
    </row>
    <row r="132" spans="1:8" x14ac:dyDescent="0.2">
      <c r="A132" t="s">
        <v>160</v>
      </c>
      <c r="C132" s="1">
        <v>1.0766889829999999</v>
      </c>
      <c r="D132" s="1">
        <v>4.539926747</v>
      </c>
      <c r="E132" s="1">
        <v>-1.5234019670000001</v>
      </c>
      <c r="F132" s="1">
        <v>0.15112399600000001</v>
      </c>
      <c r="G132" s="18">
        <v>5.2229484999999999E-2</v>
      </c>
      <c r="H132" s="18">
        <v>0.10549043900000001</v>
      </c>
    </row>
    <row r="133" spans="1:8" x14ac:dyDescent="0.2">
      <c r="A133" t="s">
        <v>161</v>
      </c>
      <c r="B133" t="s">
        <v>162</v>
      </c>
      <c r="C133" s="1">
        <v>341.35066369999998</v>
      </c>
      <c r="D133" s="1">
        <v>390.97313709999997</v>
      </c>
      <c r="E133" s="1">
        <v>0.516058354</v>
      </c>
      <c r="F133" s="1">
        <v>7.6201846949999998</v>
      </c>
      <c r="G133" s="18">
        <v>0.16548047299999999</v>
      </c>
      <c r="H133" s="18">
        <v>0.25994435100000002</v>
      </c>
    </row>
    <row r="134" spans="1:8" x14ac:dyDescent="0.2">
      <c r="A134" t="s">
        <v>163</v>
      </c>
      <c r="C134" s="1">
        <v>1.151093484</v>
      </c>
      <c r="D134" s="1">
        <v>2.928195004</v>
      </c>
      <c r="E134" s="1">
        <v>-0.634652667</v>
      </c>
      <c r="F134" s="1">
        <v>2.595627269</v>
      </c>
      <c r="G134" s="18">
        <v>0.37997022200000002</v>
      </c>
      <c r="H134" s="18">
        <v>0.496267921</v>
      </c>
    </row>
    <row r="135" spans="1:8" x14ac:dyDescent="0.2">
      <c r="A135" t="s">
        <v>164</v>
      </c>
      <c r="C135" s="1">
        <v>78.607633039999996</v>
      </c>
      <c r="D135" s="1">
        <v>183.0660335</v>
      </c>
      <c r="E135" s="1">
        <v>-0.60955962600000002</v>
      </c>
      <c r="F135" s="1">
        <v>8.3084340700000006</v>
      </c>
      <c r="G135" s="18">
        <v>0.186232333</v>
      </c>
      <c r="H135" s="18">
        <v>0.28471927400000002</v>
      </c>
    </row>
    <row r="136" spans="1:8" x14ac:dyDescent="0.2">
      <c r="A136" t="s">
        <v>165</v>
      </c>
      <c r="B136" t="s">
        <v>166</v>
      </c>
      <c r="C136" s="1">
        <v>0.30301052299999998</v>
      </c>
      <c r="D136" s="1">
        <v>0.87361235199999998</v>
      </c>
      <c r="E136" s="1">
        <v>-0.83857851400000005</v>
      </c>
      <c r="F136" s="1">
        <v>0.14014599999999999</v>
      </c>
      <c r="G136" s="18">
        <v>0.150758852</v>
      </c>
      <c r="H136" s="18">
        <v>0.241745407</v>
      </c>
    </row>
    <row r="137" spans="1:8" x14ac:dyDescent="0.2">
      <c r="A137" t="s">
        <v>167</v>
      </c>
      <c r="C137" s="1">
        <v>0.70684524900000001</v>
      </c>
      <c r="D137" s="1">
        <v>2.9009555960000002</v>
      </c>
      <c r="E137" s="1">
        <v>-1.2845909719999999</v>
      </c>
      <c r="F137" s="1">
        <v>2.2990769499999999</v>
      </c>
      <c r="G137" s="18">
        <v>1.1147037E-2</v>
      </c>
      <c r="H137" s="19">
        <v>3.1914363000000001E-2</v>
      </c>
    </row>
    <row r="138" spans="1:8" x14ac:dyDescent="0.2">
      <c r="A138" t="s">
        <v>168</v>
      </c>
      <c r="C138" s="1">
        <v>124.3814552</v>
      </c>
      <c r="D138" s="1">
        <v>145.38431270000001</v>
      </c>
      <c r="E138" s="1">
        <v>0.51304878600000003</v>
      </c>
      <c r="F138" s="1">
        <v>6.7048020729999998</v>
      </c>
      <c r="G138" s="18">
        <v>0.16181849600000001</v>
      </c>
      <c r="H138" s="18">
        <v>0.25542873399999999</v>
      </c>
    </row>
    <row r="139" spans="1:8" x14ac:dyDescent="0.2">
      <c r="A139" t="s">
        <v>169</v>
      </c>
      <c r="C139" s="1">
        <v>6.2748651149999999</v>
      </c>
      <c r="D139" s="1">
        <v>26.942908330000002</v>
      </c>
      <c r="E139" s="1">
        <v>-1.446242823</v>
      </c>
      <c r="F139" s="1">
        <v>6.5062002730000001</v>
      </c>
      <c r="G139" s="18">
        <v>4.3600000000000003E-5</v>
      </c>
      <c r="H139" s="19">
        <v>4.9269400000000001E-4</v>
      </c>
    </row>
    <row r="140" spans="1:8" x14ac:dyDescent="0.2">
      <c r="A140" t="s">
        <v>170</v>
      </c>
      <c r="C140" s="1">
        <v>14.58840255</v>
      </c>
      <c r="D140" s="1">
        <v>26.624862589999999</v>
      </c>
      <c r="E140" s="1">
        <v>-0.17934651600000001</v>
      </c>
      <c r="F140" s="1">
        <v>4.1166113160000002</v>
      </c>
      <c r="G140" s="18">
        <v>0.58531832699999997</v>
      </c>
      <c r="H140" s="18">
        <v>0.68725610599999998</v>
      </c>
    </row>
    <row r="141" spans="1:8" x14ac:dyDescent="0.2">
      <c r="A141" t="s">
        <v>171</v>
      </c>
      <c r="B141" t="s">
        <v>172</v>
      </c>
      <c r="C141" s="1">
        <v>0.39729601599999997</v>
      </c>
      <c r="D141" s="1">
        <v>4.5915483E-2</v>
      </c>
      <c r="E141" s="1">
        <v>3.7216219430000002</v>
      </c>
      <c r="F141" s="1">
        <v>-0.46308846100000001</v>
      </c>
      <c r="G141" s="18">
        <v>7.4628756000000004E-2</v>
      </c>
      <c r="H141" s="18">
        <v>0.13883858499999999</v>
      </c>
    </row>
    <row r="142" spans="1:8" x14ac:dyDescent="0.2">
      <c r="A142" t="s">
        <v>173</v>
      </c>
      <c r="C142" s="1">
        <v>5.0118169200000002</v>
      </c>
      <c r="D142" s="1">
        <v>31.296543750000001</v>
      </c>
      <c r="E142" s="1">
        <v>-2.0644787789999999</v>
      </c>
      <c r="F142" s="1">
        <v>4.9246863230000004</v>
      </c>
      <c r="G142" s="18">
        <v>2.2674199999999999E-4</v>
      </c>
      <c r="H142" s="19">
        <v>1.7170009999999999E-3</v>
      </c>
    </row>
    <row r="143" spans="1:8" x14ac:dyDescent="0.2">
      <c r="A143" t="s">
        <v>174</v>
      </c>
      <c r="C143" s="1">
        <v>0.57986176599999995</v>
      </c>
      <c r="D143" s="1">
        <v>3.2021278299999998</v>
      </c>
      <c r="E143" s="1">
        <v>-1.8632533609999999</v>
      </c>
      <c r="F143" s="1">
        <v>2.9419037060000002</v>
      </c>
      <c r="G143" s="18">
        <v>1.6168230000000001E-3</v>
      </c>
      <c r="H143" s="19">
        <v>7.5301079999999998E-3</v>
      </c>
    </row>
    <row r="144" spans="1:8" x14ac:dyDescent="0.2">
      <c r="A144" t="s">
        <v>175</v>
      </c>
      <c r="C144" s="1">
        <v>8.944032601</v>
      </c>
      <c r="D144" s="1">
        <v>4.5997409879999998</v>
      </c>
      <c r="E144" s="1">
        <v>1.6565072460000001</v>
      </c>
      <c r="F144" s="1">
        <v>4.8394430960000001</v>
      </c>
      <c r="G144" s="18">
        <v>2.344769E-3</v>
      </c>
      <c r="H144" s="19">
        <v>9.8960339999999997E-3</v>
      </c>
    </row>
    <row r="145" spans="1:8" x14ac:dyDescent="0.2">
      <c r="A145" t="s">
        <v>176</v>
      </c>
      <c r="C145" s="1">
        <v>9.4532059000000002E-2</v>
      </c>
      <c r="D145" s="1">
        <v>4.8256647E-2</v>
      </c>
      <c r="E145" s="1">
        <v>1.459172836</v>
      </c>
      <c r="F145" s="1">
        <v>-1.358511451</v>
      </c>
      <c r="G145" s="18">
        <v>0.25740763</v>
      </c>
      <c r="H145" s="18">
        <v>0.36647664400000002</v>
      </c>
    </row>
    <row r="146" spans="1:8" x14ac:dyDescent="0.2">
      <c r="A146" t="s">
        <v>177</v>
      </c>
      <c r="C146" s="1">
        <v>1.1726283369999999</v>
      </c>
      <c r="D146" s="1">
        <v>5.4333974039999999</v>
      </c>
      <c r="E146" s="1">
        <v>-1.6852995390000001</v>
      </c>
      <c r="F146" s="1">
        <v>4.7521243799999997</v>
      </c>
      <c r="G146" s="18">
        <v>1.0142543E-2</v>
      </c>
      <c r="H146" s="19">
        <v>2.9650762000000001E-2</v>
      </c>
    </row>
    <row r="147" spans="1:8" x14ac:dyDescent="0.2">
      <c r="A147" t="s">
        <v>178</v>
      </c>
      <c r="C147" s="1">
        <v>0.92758618999999998</v>
      </c>
      <c r="D147" s="1">
        <v>1.4651001459999999</v>
      </c>
      <c r="E147" s="1">
        <v>-6.4316017000000003E-2</v>
      </c>
      <c r="F147" s="1">
        <v>3.5602369650000001</v>
      </c>
      <c r="G147" s="18">
        <v>0.94406564500000001</v>
      </c>
      <c r="H147" s="18">
        <v>0.97568387099999998</v>
      </c>
    </row>
    <row r="148" spans="1:8" x14ac:dyDescent="0.2">
      <c r="A148" t="s">
        <v>179</v>
      </c>
      <c r="C148" s="1">
        <v>31.51756426</v>
      </c>
      <c r="D148" s="1">
        <v>233.63093720000001</v>
      </c>
      <c r="E148" s="1">
        <v>-2.3051673290000001</v>
      </c>
      <c r="F148" s="1">
        <v>7.8834590980000003</v>
      </c>
      <c r="G148" s="18">
        <v>1.34995E-4</v>
      </c>
      <c r="H148" s="19">
        <v>1.161355E-3</v>
      </c>
    </row>
    <row r="149" spans="1:8" x14ac:dyDescent="0.2">
      <c r="A149" t="s">
        <v>180</v>
      </c>
      <c r="C149" s="1">
        <v>6.3267139539999997</v>
      </c>
      <c r="D149" s="1">
        <v>11.270991240000001</v>
      </c>
      <c r="E149" s="1">
        <v>-0.21680305999999999</v>
      </c>
      <c r="F149" s="1">
        <v>3.7745992689999999</v>
      </c>
      <c r="G149" s="18">
        <v>0.73818908599999999</v>
      </c>
      <c r="H149" s="18">
        <v>0.81647183400000001</v>
      </c>
    </row>
    <row r="150" spans="1:8" x14ac:dyDescent="0.2">
      <c r="A150" t="s">
        <v>181</v>
      </c>
      <c r="C150" s="1">
        <v>1.3954094020000001</v>
      </c>
      <c r="D150" s="1">
        <v>2.9845064000000001E-2</v>
      </c>
      <c r="E150" s="1">
        <v>6.030921577</v>
      </c>
      <c r="F150" s="1">
        <v>-1.3217458E-2</v>
      </c>
      <c r="G150" s="18">
        <v>6.5299999999999996E-8</v>
      </c>
      <c r="H150" s="19">
        <v>2.4700000000000001E-6</v>
      </c>
    </row>
    <row r="151" spans="1:8" x14ac:dyDescent="0.2">
      <c r="A151" t="s">
        <v>182</v>
      </c>
      <c r="C151" s="1">
        <v>12.466221470000001</v>
      </c>
      <c r="D151" s="1">
        <v>60.331362740000003</v>
      </c>
      <c r="E151" s="1">
        <v>-1.6682049729999999</v>
      </c>
      <c r="F151" s="1">
        <v>5.8165775579999996</v>
      </c>
      <c r="G151" s="18">
        <v>1.15E-5</v>
      </c>
      <c r="H151" s="19">
        <v>1.72862E-4</v>
      </c>
    </row>
    <row r="152" spans="1:8" x14ac:dyDescent="0.2">
      <c r="A152" t="s">
        <v>183</v>
      </c>
      <c r="C152" s="1">
        <v>30.726215570000001</v>
      </c>
      <c r="D152" s="1">
        <v>80.788180859999997</v>
      </c>
      <c r="E152" s="1">
        <v>-0.70159195200000002</v>
      </c>
      <c r="F152" s="1">
        <v>6.0940071529999997</v>
      </c>
      <c r="G152" s="18">
        <v>0.138094457</v>
      </c>
      <c r="H152" s="18">
        <v>0.22554689</v>
      </c>
    </row>
    <row r="153" spans="1:8" x14ac:dyDescent="0.2">
      <c r="A153" t="s">
        <v>184</v>
      </c>
      <c r="C153" s="1">
        <v>1.406502835</v>
      </c>
      <c r="D153" s="1">
        <v>12.103686850000001</v>
      </c>
      <c r="E153" s="1">
        <v>-2.4968903</v>
      </c>
      <c r="F153" s="1">
        <v>4.0934602800000004</v>
      </c>
      <c r="G153" s="18">
        <v>6.8100000000000002E-5</v>
      </c>
      <c r="H153" s="19">
        <v>6.9331000000000004E-4</v>
      </c>
    </row>
    <row r="154" spans="1:8" x14ac:dyDescent="0.2">
      <c r="A154" t="s">
        <v>185</v>
      </c>
      <c r="C154" s="1">
        <v>1.490180383</v>
      </c>
      <c r="D154" s="1">
        <v>8.9737247000000006E-2</v>
      </c>
      <c r="E154" s="1">
        <v>4.5914114719999999</v>
      </c>
      <c r="F154" s="1">
        <v>1.1535258269999999</v>
      </c>
      <c r="G154" s="18">
        <v>5.7599999999999999E-6</v>
      </c>
      <c r="H154" s="19">
        <v>9.9599999999999995E-5</v>
      </c>
    </row>
    <row r="155" spans="1:8" x14ac:dyDescent="0.2">
      <c r="A155" t="s">
        <v>186</v>
      </c>
      <c r="C155" s="1">
        <v>4.0836045000000001E-2</v>
      </c>
      <c r="D155" s="1">
        <v>6.9120082999999999E-2</v>
      </c>
    </row>
    <row r="156" spans="1:8" x14ac:dyDescent="0.2">
      <c r="A156" t="s">
        <v>187</v>
      </c>
      <c r="B156" t="s">
        <v>188</v>
      </c>
      <c r="C156" s="1">
        <v>0.105097273</v>
      </c>
      <c r="D156" s="1">
        <v>3.9419456999999998E-2</v>
      </c>
      <c r="E156" s="1">
        <v>1.899886671</v>
      </c>
      <c r="F156" s="1">
        <v>-1.5416059040000001</v>
      </c>
      <c r="G156" s="18">
        <v>0.135037359</v>
      </c>
      <c r="H156" s="18">
        <v>0.22193581700000001</v>
      </c>
    </row>
    <row r="157" spans="1:8" x14ac:dyDescent="0.2">
      <c r="A157" t="s">
        <v>189</v>
      </c>
      <c r="B157" t="s">
        <v>190</v>
      </c>
      <c r="C157" s="1">
        <v>6.6984612999999998E-2</v>
      </c>
      <c r="D157" s="1">
        <v>0</v>
      </c>
    </row>
    <row r="158" spans="1:8" x14ac:dyDescent="0.2">
      <c r="A158" t="s">
        <v>191</v>
      </c>
      <c r="B158" t="s">
        <v>192</v>
      </c>
      <c r="C158" s="1">
        <v>2.199691606</v>
      </c>
      <c r="D158" s="1">
        <v>0.79754565300000002</v>
      </c>
      <c r="E158" s="1">
        <v>2.137949452</v>
      </c>
      <c r="F158" s="1">
        <v>1.7803431489999999</v>
      </c>
      <c r="G158" s="18">
        <v>1.4179500000000001E-4</v>
      </c>
      <c r="H158" s="19">
        <v>1.2047200000000001E-3</v>
      </c>
    </row>
    <row r="159" spans="1:8" x14ac:dyDescent="0.2">
      <c r="A159" t="s">
        <v>193</v>
      </c>
      <c r="C159" s="1">
        <v>3.6827326239999998</v>
      </c>
      <c r="D159" s="1">
        <v>15.91913125</v>
      </c>
      <c r="E159" s="1">
        <v>-1.493945732</v>
      </c>
      <c r="F159" s="1">
        <v>4.5815530119999996</v>
      </c>
      <c r="G159" s="18">
        <v>4.3445799999999998E-4</v>
      </c>
      <c r="H159" s="19">
        <v>2.7903590000000001E-3</v>
      </c>
    </row>
    <row r="160" spans="1:8" x14ac:dyDescent="0.2">
      <c r="A160" t="s">
        <v>194</v>
      </c>
      <c r="C160" s="1">
        <v>0.75024192899999997</v>
      </c>
      <c r="D160" s="1">
        <v>2.5996331590000001</v>
      </c>
      <c r="E160" s="1">
        <v>-1.1581328259999999</v>
      </c>
      <c r="F160" s="1">
        <v>1.173349406</v>
      </c>
      <c r="G160" s="18">
        <v>1.9319016000000001E-2</v>
      </c>
      <c r="H160" s="19">
        <v>4.8822511999999998E-2</v>
      </c>
    </row>
    <row r="161" spans="1:8" x14ac:dyDescent="0.2">
      <c r="A161" t="s">
        <v>195</v>
      </c>
      <c r="B161" t="s">
        <v>196</v>
      </c>
      <c r="C161" s="1">
        <v>1.528480507</v>
      </c>
      <c r="D161" s="1">
        <v>1.509247805</v>
      </c>
      <c r="E161" s="1">
        <v>0.78480129499999995</v>
      </c>
      <c r="F161" s="1">
        <v>4.6745407749999996</v>
      </c>
      <c r="G161" s="18">
        <v>0.13527133599999999</v>
      </c>
      <c r="H161" s="18">
        <v>0.22217226600000001</v>
      </c>
    </row>
    <row r="162" spans="1:8" x14ac:dyDescent="0.2">
      <c r="A162" t="s">
        <v>197</v>
      </c>
      <c r="C162" s="1">
        <v>6.1566398370000002</v>
      </c>
      <c r="D162" s="1">
        <v>26.30312988</v>
      </c>
      <c r="E162" s="1">
        <v>-1.4845025430000001</v>
      </c>
      <c r="F162" s="1">
        <v>4.0404565899999998</v>
      </c>
      <c r="G162" s="18">
        <v>6.1170799999999998E-4</v>
      </c>
      <c r="H162" s="19">
        <v>3.6081989999999999E-3</v>
      </c>
    </row>
    <row r="163" spans="1:8" x14ac:dyDescent="0.2">
      <c r="A163" t="s">
        <v>198</v>
      </c>
      <c r="C163" s="1">
        <v>1.8763032180000001</v>
      </c>
      <c r="D163" s="1">
        <v>4.4589332639999997</v>
      </c>
      <c r="E163" s="1">
        <v>-0.59722489700000003</v>
      </c>
      <c r="F163" s="1">
        <v>1.7546612210000001</v>
      </c>
      <c r="G163" s="18">
        <v>0.184106462</v>
      </c>
      <c r="H163" s="18">
        <v>0.282424444</v>
      </c>
    </row>
    <row r="164" spans="1:8" x14ac:dyDescent="0.2">
      <c r="A164" t="s">
        <v>199</v>
      </c>
      <c r="C164" s="1">
        <v>17.753947</v>
      </c>
      <c r="D164" s="1">
        <v>25.662354220000001</v>
      </c>
      <c r="E164" s="1">
        <v>0.124460553</v>
      </c>
      <c r="F164" s="1">
        <v>4.1154175779999997</v>
      </c>
      <c r="G164" s="18">
        <v>0.76461863900000004</v>
      </c>
      <c r="H164" s="18">
        <v>0.83863154600000001</v>
      </c>
    </row>
    <row r="165" spans="1:8" x14ac:dyDescent="0.2">
      <c r="A165" t="s">
        <v>200</v>
      </c>
      <c r="C165" s="1">
        <v>8.493945643</v>
      </c>
      <c r="D165" s="1">
        <v>27.23452168</v>
      </c>
      <c r="E165" s="1">
        <v>-0.96839568799999998</v>
      </c>
      <c r="F165" s="1">
        <v>1.877697875</v>
      </c>
      <c r="G165" s="18">
        <v>4.1770716999999999E-2</v>
      </c>
      <c r="H165" s="18">
        <v>8.8983826000000002E-2</v>
      </c>
    </row>
    <row r="166" spans="1:8" x14ac:dyDescent="0.2">
      <c r="A166" t="s">
        <v>201</v>
      </c>
      <c r="C166" s="1">
        <v>4.1051470700000001</v>
      </c>
      <c r="D166" s="1">
        <v>11.51629864</v>
      </c>
      <c r="E166" s="1">
        <v>-0.86615753200000001</v>
      </c>
      <c r="F166" s="1">
        <v>4.5322795259999999</v>
      </c>
      <c r="G166" s="18">
        <v>3.5130526000000002E-2</v>
      </c>
      <c r="H166" s="18">
        <v>7.7656288000000004E-2</v>
      </c>
    </row>
    <row r="167" spans="1:8" x14ac:dyDescent="0.2">
      <c r="A167" t="s">
        <v>202</v>
      </c>
      <c r="C167" s="1">
        <v>1.6180125190000001</v>
      </c>
      <c r="D167" s="1">
        <v>0.341623063</v>
      </c>
      <c r="E167" s="1">
        <v>2.9968066090000001</v>
      </c>
      <c r="F167" s="1">
        <v>0.66862707600000004</v>
      </c>
      <c r="G167" s="18">
        <v>1.0792629999999999E-2</v>
      </c>
      <c r="H167" s="19">
        <v>3.1094074999999999E-2</v>
      </c>
    </row>
    <row r="168" spans="1:8" x14ac:dyDescent="0.2">
      <c r="A168" t="s">
        <v>203</v>
      </c>
      <c r="C168" s="1">
        <v>2.5162248190000001</v>
      </c>
      <c r="D168" s="1">
        <v>5.4412015309999999</v>
      </c>
      <c r="E168" s="1">
        <v>-0.40470535099999999</v>
      </c>
      <c r="F168" s="1">
        <v>4.9213022110000004</v>
      </c>
      <c r="G168" s="18">
        <v>0.415471751</v>
      </c>
      <c r="H168" s="18">
        <v>0.53088057</v>
      </c>
    </row>
    <row r="169" spans="1:8" x14ac:dyDescent="0.2">
      <c r="A169" t="s">
        <v>204</v>
      </c>
      <c r="C169" s="1">
        <v>29.652804499999998</v>
      </c>
      <c r="D169" s="1">
        <v>49.789919689999998</v>
      </c>
      <c r="E169" s="1">
        <v>-4.9321614999999999E-2</v>
      </c>
      <c r="F169" s="1">
        <v>3.5335144760000001</v>
      </c>
      <c r="G169" s="18">
        <v>0.89649591100000003</v>
      </c>
      <c r="H169" s="18">
        <v>0.93891781399999996</v>
      </c>
    </row>
    <row r="170" spans="1:8" x14ac:dyDescent="0.2">
      <c r="A170" t="s">
        <v>205</v>
      </c>
      <c r="C170" s="1">
        <v>0.31207275400000001</v>
      </c>
      <c r="D170" s="1">
        <v>0.88123464600000001</v>
      </c>
      <c r="E170" s="1">
        <v>-0.91106628700000003</v>
      </c>
      <c r="F170" s="1">
        <v>0.314962248</v>
      </c>
      <c r="G170" s="18">
        <v>0.18557320899999999</v>
      </c>
      <c r="H170" s="18">
        <v>0.28405097099999999</v>
      </c>
    </row>
    <row r="171" spans="1:8" x14ac:dyDescent="0.2">
      <c r="A171" t="s">
        <v>206</v>
      </c>
      <c r="C171" s="1">
        <v>1.5215436819999999</v>
      </c>
      <c r="D171" s="1">
        <v>15.8691359</v>
      </c>
      <c r="E171" s="1">
        <v>-2.8540061909999999</v>
      </c>
      <c r="F171" s="1">
        <v>3.9736273780000002</v>
      </c>
      <c r="G171" s="18">
        <v>3.5500000000000002E-5</v>
      </c>
      <c r="H171" s="19">
        <v>4.2088100000000001E-4</v>
      </c>
    </row>
    <row r="172" spans="1:8" x14ac:dyDescent="0.2">
      <c r="A172" t="s">
        <v>207</v>
      </c>
      <c r="C172" s="1">
        <v>1.624784008</v>
      </c>
      <c r="D172" s="1">
        <v>0.43617345200000002</v>
      </c>
      <c r="E172" s="1">
        <v>2.3390664280000002</v>
      </c>
      <c r="F172" s="1">
        <v>4.8831767089999998</v>
      </c>
      <c r="G172" s="18">
        <v>6.4797427000000005E-2</v>
      </c>
      <c r="H172" s="18">
        <v>0.12455508</v>
      </c>
    </row>
    <row r="173" spans="1:8" x14ac:dyDescent="0.2">
      <c r="A173" t="s">
        <v>208</v>
      </c>
      <c r="C173" s="1">
        <v>8.3543724999999999E-2</v>
      </c>
      <c r="D173" s="1">
        <v>0.5563825</v>
      </c>
      <c r="E173" s="1">
        <v>-1.9866323450000001</v>
      </c>
      <c r="F173" s="1">
        <v>-1.4663066389999999</v>
      </c>
      <c r="G173" s="18">
        <v>1.6444734999999999E-2</v>
      </c>
      <c r="H173" s="19">
        <v>4.3033474000000002E-2</v>
      </c>
    </row>
    <row r="174" spans="1:8" x14ac:dyDescent="0.2">
      <c r="A174" t="s">
        <v>209</v>
      </c>
      <c r="C174" s="1">
        <v>1.933977109</v>
      </c>
      <c r="D174" s="1">
        <v>7.1398213300000002</v>
      </c>
      <c r="E174" s="1">
        <v>-1.263237648</v>
      </c>
      <c r="F174" s="1">
        <v>2.8113537009999998</v>
      </c>
      <c r="G174" s="18">
        <v>2.5670044E-2</v>
      </c>
      <c r="H174" s="18">
        <v>6.0907757999999999E-2</v>
      </c>
    </row>
    <row r="175" spans="1:8" x14ac:dyDescent="0.2">
      <c r="A175" t="s">
        <v>210</v>
      </c>
      <c r="C175" s="1">
        <v>5.9668516999999997E-2</v>
      </c>
      <c r="D175" s="1">
        <v>3.4598156999999997E-2</v>
      </c>
      <c r="E175" s="1">
        <v>1.525455523</v>
      </c>
      <c r="F175" s="1">
        <v>-1.1737092629999999</v>
      </c>
      <c r="G175" s="18">
        <v>0.112608755</v>
      </c>
      <c r="H175" s="18">
        <v>0.19190499499999999</v>
      </c>
    </row>
    <row r="176" spans="1:8" x14ac:dyDescent="0.2">
      <c r="A176" t="s">
        <v>211</v>
      </c>
      <c r="C176" s="1">
        <v>0</v>
      </c>
      <c r="D176" s="1">
        <v>0.21607285900000001</v>
      </c>
    </row>
    <row r="177" spans="1:8" x14ac:dyDescent="0.2">
      <c r="A177" t="s">
        <v>212</v>
      </c>
      <c r="C177" s="1">
        <v>0.95200041700000004</v>
      </c>
      <c r="D177" s="1">
        <v>7.9946229349999998</v>
      </c>
      <c r="E177" s="1">
        <v>-2.4959100049999998</v>
      </c>
      <c r="F177" s="1">
        <v>2.0711719849999999</v>
      </c>
      <c r="G177" s="18">
        <v>5.4113700000000002E-4</v>
      </c>
      <c r="H177" s="19">
        <v>3.2909580000000001E-3</v>
      </c>
    </row>
    <row r="178" spans="1:8" x14ac:dyDescent="0.2">
      <c r="A178" t="s">
        <v>213</v>
      </c>
      <c r="C178" s="1">
        <v>4.5824378389999998</v>
      </c>
      <c r="D178" s="1">
        <v>3.548708709</v>
      </c>
      <c r="E178" s="1">
        <v>0.95469468899999999</v>
      </c>
      <c r="F178" s="1">
        <v>2.7680927240000002</v>
      </c>
      <c r="G178" s="18">
        <v>0.153426329</v>
      </c>
      <c r="H178" s="18">
        <v>0.24494169700000001</v>
      </c>
    </row>
    <row r="179" spans="1:8" x14ac:dyDescent="0.2">
      <c r="A179" t="s">
        <v>214</v>
      </c>
      <c r="C179" s="1">
        <v>27.370184720000001</v>
      </c>
      <c r="D179" s="1">
        <v>1.481437009</v>
      </c>
      <c r="E179" s="1">
        <v>4.8084455610000001</v>
      </c>
      <c r="F179" s="1">
        <v>3.082929896</v>
      </c>
      <c r="G179" s="18">
        <v>2.8100000000000002E-6</v>
      </c>
      <c r="H179" s="19">
        <v>5.41E-5</v>
      </c>
    </row>
    <row r="180" spans="1:8" x14ac:dyDescent="0.2">
      <c r="A180" t="s">
        <v>215</v>
      </c>
      <c r="C180" s="1">
        <v>4.9054281030000002</v>
      </c>
      <c r="D180" s="1">
        <v>11.314513590000001</v>
      </c>
      <c r="E180" s="1">
        <v>-0.55093481899999996</v>
      </c>
      <c r="F180" s="1">
        <v>5.5004290239999998</v>
      </c>
      <c r="G180" s="18">
        <v>0.266323476</v>
      </c>
      <c r="H180" s="18">
        <v>0.37664744900000002</v>
      </c>
    </row>
    <row r="181" spans="1:8" x14ac:dyDescent="0.2">
      <c r="A181" t="s">
        <v>216</v>
      </c>
      <c r="C181" s="1">
        <v>3.0951414549999998</v>
      </c>
      <c r="D181" s="1">
        <v>8.9690314489999992</v>
      </c>
      <c r="E181" s="1">
        <v>-0.889503865</v>
      </c>
      <c r="F181" s="1">
        <v>6.0137019230000002</v>
      </c>
      <c r="G181" s="18">
        <v>3.7706534E-2</v>
      </c>
      <c r="H181" s="18">
        <v>8.2019702E-2</v>
      </c>
    </row>
    <row r="182" spans="1:8" x14ac:dyDescent="0.2">
      <c r="A182" t="s">
        <v>217</v>
      </c>
      <c r="C182" s="1">
        <v>1.7211839090000001</v>
      </c>
      <c r="D182" s="1">
        <v>11.765291680000001</v>
      </c>
      <c r="E182" s="1">
        <v>-2.1567438980000002</v>
      </c>
      <c r="F182" s="1">
        <v>2.8171366349999998</v>
      </c>
      <c r="G182" s="18">
        <v>4.78543E-4</v>
      </c>
      <c r="H182" s="19">
        <v>2.9901060000000002E-3</v>
      </c>
    </row>
    <row r="183" spans="1:8" x14ac:dyDescent="0.2">
      <c r="A183" t="s">
        <v>218</v>
      </c>
      <c r="C183" s="1">
        <v>0.16842142600000001</v>
      </c>
      <c r="D183" s="1">
        <v>0.15356320600000001</v>
      </c>
      <c r="E183" s="1">
        <v>0.62561200900000002</v>
      </c>
      <c r="F183" s="1">
        <v>-2.8557605019999999</v>
      </c>
      <c r="G183" s="18">
        <v>0.70561925000000003</v>
      </c>
      <c r="H183" s="18">
        <v>0.79050737299999996</v>
      </c>
    </row>
    <row r="184" spans="1:8" x14ac:dyDescent="0.2">
      <c r="A184" t="s">
        <v>219</v>
      </c>
      <c r="B184" t="s">
        <v>220</v>
      </c>
      <c r="C184" s="1">
        <v>7.5385388219999996</v>
      </c>
      <c r="D184" s="1">
        <v>35.685860320000003</v>
      </c>
      <c r="E184" s="1">
        <v>-1.6885436579999999</v>
      </c>
      <c r="F184" s="1">
        <v>2.89201029</v>
      </c>
      <c r="G184" s="18">
        <v>6.5999489999999999E-3</v>
      </c>
      <c r="H184" s="19">
        <v>2.1458600000000001E-2</v>
      </c>
    </row>
    <row r="185" spans="1:8" x14ac:dyDescent="0.2">
      <c r="A185" t="s">
        <v>221</v>
      </c>
      <c r="C185" s="1">
        <v>11.65286843</v>
      </c>
      <c r="D185" s="1">
        <v>27.524653860000001</v>
      </c>
      <c r="E185" s="1">
        <v>-0.503231977</v>
      </c>
      <c r="F185" s="1">
        <v>4.9979452679999996</v>
      </c>
      <c r="G185" s="18">
        <v>0.23392907600000001</v>
      </c>
      <c r="H185" s="18">
        <v>0.33979941600000002</v>
      </c>
    </row>
    <row r="186" spans="1:8" x14ac:dyDescent="0.2">
      <c r="A186" t="s">
        <v>222</v>
      </c>
      <c r="B186" t="s">
        <v>223</v>
      </c>
      <c r="C186" s="1">
        <v>0.24673745799999999</v>
      </c>
      <c r="D186" s="1">
        <v>0.100666937</v>
      </c>
      <c r="E186" s="1">
        <v>1.995243621</v>
      </c>
      <c r="F186" s="1">
        <v>-2.428955127</v>
      </c>
      <c r="G186" s="18">
        <v>7.5012567000000002E-2</v>
      </c>
      <c r="H186" s="18">
        <v>0.13945934700000001</v>
      </c>
    </row>
    <row r="187" spans="1:8" x14ac:dyDescent="0.2">
      <c r="A187" t="s">
        <v>224</v>
      </c>
      <c r="C187" s="1">
        <v>8.073124323</v>
      </c>
      <c r="D187" s="1">
        <v>13.670248519999999</v>
      </c>
      <c r="E187" s="1">
        <v>-9.8865671000000002E-2</v>
      </c>
      <c r="F187" s="1">
        <v>5.4532975920000002</v>
      </c>
      <c r="G187" s="18">
        <v>0.84498076600000005</v>
      </c>
      <c r="H187" s="18">
        <v>0.90057256699999999</v>
      </c>
    </row>
    <row r="188" spans="1:8" x14ac:dyDescent="0.2">
      <c r="A188" t="s">
        <v>225</v>
      </c>
      <c r="C188" s="1">
        <v>1.4919844170000001</v>
      </c>
      <c r="D188" s="1">
        <v>14.409035510000001</v>
      </c>
      <c r="E188" s="1">
        <v>-2.6791597710000001</v>
      </c>
      <c r="F188" s="1">
        <v>3.3720880590000002</v>
      </c>
      <c r="G188" s="18">
        <v>8.7900000000000005E-6</v>
      </c>
      <c r="H188" s="19">
        <v>1.3906199999999999E-4</v>
      </c>
    </row>
    <row r="189" spans="1:8" x14ac:dyDescent="0.2">
      <c r="A189" t="s">
        <v>226</v>
      </c>
      <c r="C189" s="1">
        <v>5.8470775330000002</v>
      </c>
      <c r="D189" s="1">
        <v>29.207313460000002</v>
      </c>
      <c r="E189" s="1">
        <v>-1.7219920179999999</v>
      </c>
      <c r="F189" s="1">
        <v>4.1710785010000002</v>
      </c>
      <c r="G189" s="18">
        <v>1.65286E-4</v>
      </c>
      <c r="H189" s="19">
        <v>1.350663E-3</v>
      </c>
    </row>
    <row r="190" spans="1:8" x14ac:dyDescent="0.2">
      <c r="A190" t="s">
        <v>227</v>
      </c>
      <c r="C190" s="1">
        <v>13.91806837</v>
      </c>
      <c r="D190" s="1">
        <v>22.171460870000001</v>
      </c>
      <c r="E190" s="1">
        <v>1.528375E-2</v>
      </c>
      <c r="F190" s="1">
        <v>5.2877412809999997</v>
      </c>
      <c r="G190" s="18">
        <v>0.96449149599999995</v>
      </c>
      <c r="H190" s="18">
        <v>0.99101943299999995</v>
      </c>
    </row>
    <row r="191" spans="1:8" x14ac:dyDescent="0.2">
      <c r="A191" t="s">
        <v>228</v>
      </c>
      <c r="C191" s="1">
        <v>20.793186819999999</v>
      </c>
      <c r="D191" s="1">
        <v>20.079012030000001</v>
      </c>
      <c r="E191" s="1">
        <v>0.73149056899999998</v>
      </c>
      <c r="F191" s="1">
        <v>6.7651644900000001</v>
      </c>
      <c r="G191" s="18">
        <v>8.013236E-2</v>
      </c>
      <c r="H191" s="18">
        <v>0.14688311300000001</v>
      </c>
    </row>
    <row r="192" spans="1:8" x14ac:dyDescent="0.2">
      <c r="A192" t="s">
        <v>229</v>
      </c>
      <c r="C192" s="1">
        <v>22.177340489999999</v>
      </c>
      <c r="D192" s="1">
        <v>53.169237389999999</v>
      </c>
      <c r="E192" s="1">
        <v>-0.58620780800000005</v>
      </c>
      <c r="F192" s="1">
        <v>6.8985443039999996</v>
      </c>
      <c r="G192" s="18">
        <v>9.5140527000000003E-2</v>
      </c>
      <c r="H192" s="18">
        <v>0.16791587899999999</v>
      </c>
    </row>
    <row r="193" spans="1:8" x14ac:dyDescent="0.2">
      <c r="A193" t="s">
        <v>230</v>
      </c>
      <c r="C193" s="1">
        <v>30.238588020000002</v>
      </c>
      <c r="D193" s="1">
        <v>173.0538856</v>
      </c>
      <c r="E193" s="1">
        <v>-1.947632002</v>
      </c>
      <c r="F193" s="1">
        <v>7.227641105</v>
      </c>
      <c r="G193" s="18">
        <v>1.6331169999999999E-3</v>
      </c>
      <c r="H193" s="19">
        <v>7.5836369999999998E-3</v>
      </c>
    </row>
    <row r="194" spans="1:8" x14ac:dyDescent="0.2">
      <c r="A194" t="s">
        <v>231</v>
      </c>
      <c r="C194" s="1">
        <v>0.36158939200000001</v>
      </c>
      <c r="D194" s="1">
        <v>0.266060295</v>
      </c>
      <c r="E194" s="1">
        <v>1.1042785879999999</v>
      </c>
      <c r="F194" s="1">
        <v>0.52230744399999995</v>
      </c>
      <c r="G194" s="18">
        <v>0.18847269899999999</v>
      </c>
      <c r="H194" s="18">
        <v>0.28739551600000002</v>
      </c>
    </row>
    <row r="195" spans="1:8" x14ac:dyDescent="0.2">
      <c r="A195" t="s">
        <v>232</v>
      </c>
      <c r="C195" s="1">
        <v>2.4318467880000001</v>
      </c>
      <c r="D195" s="1">
        <v>11.18719037</v>
      </c>
      <c r="E195" s="1">
        <v>-1.592150679</v>
      </c>
      <c r="F195" s="1">
        <v>2.3178146069999999</v>
      </c>
      <c r="G195" s="18">
        <v>3.491826E-3</v>
      </c>
      <c r="H195" s="19">
        <v>1.3216835999999999E-2</v>
      </c>
    </row>
    <row r="196" spans="1:8" x14ac:dyDescent="0.2">
      <c r="A196" t="s">
        <v>233</v>
      </c>
      <c r="C196" s="1">
        <v>8.1157215629999993</v>
      </c>
      <c r="D196" s="1">
        <v>27.988067910000002</v>
      </c>
      <c r="E196" s="1">
        <v>-1.1114495040000001</v>
      </c>
      <c r="F196" s="1">
        <v>4.6284816470000001</v>
      </c>
      <c r="G196" s="18">
        <v>2.3873084999999999E-2</v>
      </c>
      <c r="H196" s="18">
        <v>5.7571867999999998E-2</v>
      </c>
    </row>
    <row r="197" spans="1:8" x14ac:dyDescent="0.2">
      <c r="A197" t="s">
        <v>234</v>
      </c>
      <c r="C197" s="1">
        <v>4.6308543780000004</v>
      </c>
      <c r="D197" s="1">
        <v>9.4568569149999995</v>
      </c>
      <c r="E197" s="1">
        <v>-0.33664819499999998</v>
      </c>
      <c r="F197" s="1">
        <v>2.8044283289999998</v>
      </c>
      <c r="G197" s="18">
        <v>0.38060313899999998</v>
      </c>
      <c r="H197" s="18">
        <v>0.49693661300000003</v>
      </c>
    </row>
    <row r="198" spans="1:8" x14ac:dyDescent="0.2">
      <c r="A198" t="s">
        <v>235</v>
      </c>
      <c r="C198" s="1">
        <v>7.7192200120000001</v>
      </c>
      <c r="D198" s="1">
        <v>12.983908230000001</v>
      </c>
      <c r="E198" s="1">
        <v>-0.13073884499999999</v>
      </c>
      <c r="F198" s="1">
        <v>4.237676606</v>
      </c>
      <c r="G198" s="18">
        <v>0.80246922899999995</v>
      </c>
      <c r="H198" s="18">
        <v>0.86838804199999997</v>
      </c>
    </row>
    <row r="199" spans="1:8" x14ac:dyDescent="0.2">
      <c r="A199" t="s">
        <v>236</v>
      </c>
      <c r="C199" s="1">
        <v>0.36426377300000001</v>
      </c>
      <c r="D199" s="1">
        <v>9.4652193999999995E-2</v>
      </c>
      <c r="E199" s="1">
        <v>2.6609302320000001</v>
      </c>
      <c r="F199" s="1">
        <v>-2.0233828530000002</v>
      </c>
      <c r="G199" s="18">
        <v>0.172641931</v>
      </c>
      <c r="H199" s="18">
        <v>0.26859401399999999</v>
      </c>
    </row>
    <row r="200" spans="1:8" x14ac:dyDescent="0.2">
      <c r="A200" t="s">
        <v>237</v>
      </c>
      <c r="C200" s="1">
        <v>25.311625800000002</v>
      </c>
      <c r="D200" s="1">
        <v>81.785446750000006</v>
      </c>
      <c r="E200" s="1">
        <v>-1.0465091049999999</v>
      </c>
      <c r="F200" s="1">
        <v>6.0148980639999996</v>
      </c>
      <c r="G200" s="18">
        <v>3.1200080000000001E-3</v>
      </c>
      <c r="H200" s="19">
        <v>1.2171598E-2</v>
      </c>
    </row>
    <row r="201" spans="1:8" x14ac:dyDescent="0.2">
      <c r="A201" t="s">
        <v>238</v>
      </c>
      <c r="C201" s="1">
        <v>10.95788048</v>
      </c>
      <c r="D201" s="1">
        <v>49.429965979999999</v>
      </c>
      <c r="E201" s="1">
        <v>-1.576742844</v>
      </c>
      <c r="F201" s="1">
        <v>4.6024742090000004</v>
      </c>
      <c r="G201" s="18">
        <v>4.6223469999999997E-3</v>
      </c>
      <c r="H201" s="19">
        <v>1.6355997000000001E-2</v>
      </c>
    </row>
    <row r="202" spans="1:8" x14ac:dyDescent="0.2">
      <c r="A202" t="s">
        <v>239</v>
      </c>
      <c r="C202" s="1">
        <v>2.1690205919999999</v>
      </c>
      <c r="D202" s="1">
        <v>3.8730201169999998</v>
      </c>
      <c r="E202" s="1">
        <v>-9.7627655999999993E-2</v>
      </c>
      <c r="F202" s="1">
        <v>1.335844496</v>
      </c>
      <c r="G202" s="18">
        <v>0.87264951099999999</v>
      </c>
      <c r="H202" s="18">
        <v>0.92039854700000001</v>
      </c>
    </row>
    <row r="203" spans="1:8" x14ac:dyDescent="0.2">
      <c r="A203" t="s">
        <v>240</v>
      </c>
      <c r="C203" s="1">
        <v>3.3216158249999999</v>
      </c>
      <c r="D203" s="1">
        <v>22.972217520000001</v>
      </c>
      <c r="E203" s="1">
        <v>-2.1902653129999998</v>
      </c>
      <c r="F203" s="1">
        <v>4.1307378650000004</v>
      </c>
      <c r="G203" s="18">
        <v>5.2099999999999999E-5</v>
      </c>
      <c r="H203" s="19">
        <v>5.6244900000000002E-4</v>
      </c>
    </row>
    <row r="204" spans="1:8" x14ac:dyDescent="0.2">
      <c r="A204" t="s">
        <v>241</v>
      </c>
      <c r="C204" s="1">
        <v>1.783905522</v>
      </c>
      <c r="D204" s="1">
        <v>5.4060834760000001</v>
      </c>
      <c r="E204" s="1">
        <v>-1.043526712</v>
      </c>
      <c r="F204" s="1">
        <v>5.0192470709999997</v>
      </c>
      <c r="G204" s="18">
        <v>0.10309405200000001</v>
      </c>
      <c r="H204" s="18">
        <v>0.17895571399999999</v>
      </c>
    </row>
    <row r="205" spans="1:8" x14ac:dyDescent="0.2">
      <c r="A205" t="s">
        <v>242</v>
      </c>
      <c r="C205" s="1">
        <v>9.4603601299999998</v>
      </c>
      <c r="D205" s="1">
        <v>21.097057670000002</v>
      </c>
      <c r="E205" s="1">
        <v>-0.48074776600000002</v>
      </c>
      <c r="F205" s="1">
        <v>3.588058652</v>
      </c>
      <c r="G205" s="18">
        <v>0.14513491100000001</v>
      </c>
      <c r="H205" s="18">
        <v>0.23465409700000001</v>
      </c>
    </row>
    <row r="206" spans="1:8" x14ac:dyDescent="0.2">
      <c r="A206" t="s">
        <v>243</v>
      </c>
      <c r="C206" s="1">
        <v>2.2251415240000001</v>
      </c>
      <c r="D206" s="1">
        <v>8.192176474</v>
      </c>
      <c r="E206" s="1">
        <v>-1.254135209</v>
      </c>
      <c r="F206" s="1">
        <v>3.2784318649999999</v>
      </c>
      <c r="G206" s="18">
        <v>5.8255399999999997E-3</v>
      </c>
      <c r="H206" s="19">
        <v>1.9489080999999998E-2</v>
      </c>
    </row>
    <row r="207" spans="1:8" x14ac:dyDescent="0.2">
      <c r="A207" t="s">
        <v>244</v>
      </c>
      <c r="C207" s="1">
        <v>5.3737581629999998</v>
      </c>
      <c r="D207" s="1">
        <v>30.62971456</v>
      </c>
      <c r="E207" s="1">
        <v>-1.8803950920000001</v>
      </c>
      <c r="F207" s="1">
        <v>4.6537246950000002</v>
      </c>
      <c r="G207" s="18">
        <v>1.1691799999999999E-4</v>
      </c>
      <c r="H207" s="19">
        <v>1.0399490000000001E-3</v>
      </c>
    </row>
    <row r="208" spans="1:8" x14ac:dyDescent="0.2">
      <c r="A208" t="s">
        <v>245</v>
      </c>
      <c r="C208" s="1">
        <v>1.912315408</v>
      </c>
      <c r="D208" s="1">
        <v>13.77474544</v>
      </c>
      <c r="E208" s="1">
        <v>-2.2912200130000002</v>
      </c>
      <c r="F208" s="1">
        <v>2.2175870369999999</v>
      </c>
      <c r="G208" s="18">
        <v>1.254778E-3</v>
      </c>
      <c r="H208" s="19">
        <v>6.2212099999999996E-3</v>
      </c>
    </row>
    <row r="209" spans="1:8" x14ac:dyDescent="0.2">
      <c r="A209" t="s">
        <v>246</v>
      </c>
      <c r="C209" s="1">
        <v>18.936995629999998</v>
      </c>
      <c r="D209" s="1">
        <v>16.175512829999999</v>
      </c>
      <c r="E209" s="1">
        <v>0.89497928599999999</v>
      </c>
      <c r="F209" s="1">
        <v>5.8022307120000001</v>
      </c>
      <c r="G209" s="18">
        <v>0.173001027</v>
      </c>
      <c r="H209" s="18">
        <v>0.268913966</v>
      </c>
    </row>
    <row r="210" spans="1:8" x14ac:dyDescent="0.2">
      <c r="A210" t="s">
        <v>247</v>
      </c>
      <c r="C210" s="1">
        <v>8.5502862880000006</v>
      </c>
      <c r="D210" s="1">
        <v>37.941816699999997</v>
      </c>
      <c r="E210" s="1">
        <v>-1.5356391110000001</v>
      </c>
      <c r="F210" s="1">
        <v>5.5166263649999996</v>
      </c>
      <c r="G210" s="18">
        <v>2.8376109999999999E-3</v>
      </c>
      <c r="H210" s="19">
        <v>1.1372152E-2</v>
      </c>
    </row>
    <row r="211" spans="1:8" x14ac:dyDescent="0.2">
      <c r="A211" t="s">
        <v>248</v>
      </c>
      <c r="B211" t="s">
        <v>249</v>
      </c>
      <c r="C211" s="1">
        <v>9.2011372359999992</v>
      </c>
      <c r="D211" s="1">
        <v>41.914093360000003</v>
      </c>
      <c r="E211" s="1">
        <v>-1.5783413639999999</v>
      </c>
      <c r="F211" s="1">
        <v>3.8993069509999998</v>
      </c>
      <c r="G211" s="18">
        <v>1.0964049999999999E-3</v>
      </c>
      <c r="H211" s="19">
        <v>5.6436239999999999E-3</v>
      </c>
    </row>
    <row r="212" spans="1:8" x14ac:dyDescent="0.2">
      <c r="A212" t="s">
        <v>250</v>
      </c>
      <c r="C212" s="1">
        <v>4.3949643429999998</v>
      </c>
      <c r="D212" s="1">
        <v>27.55517755</v>
      </c>
      <c r="E212" s="1">
        <v>-2.0679769509999999</v>
      </c>
      <c r="F212" s="1">
        <v>4.1507848870000004</v>
      </c>
      <c r="G212" s="18">
        <v>6.1600000000000007E-5</v>
      </c>
      <c r="H212" s="19">
        <v>6.4045400000000004E-4</v>
      </c>
    </row>
    <row r="213" spans="1:8" x14ac:dyDescent="0.2">
      <c r="A213" t="s">
        <v>251</v>
      </c>
      <c r="B213" t="s">
        <v>252</v>
      </c>
      <c r="C213" s="1">
        <v>335.26267139999999</v>
      </c>
      <c r="D213" s="1">
        <v>199.10543430000001</v>
      </c>
      <c r="E213" s="1">
        <v>1.447602195</v>
      </c>
      <c r="F213" s="1">
        <v>7.3016554859999996</v>
      </c>
      <c r="G213" s="18">
        <v>6.3955490000000004E-3</v>
      </c>
      <c r="H213" s="19">
        <v>2.0934648E-2</v>
      </c>
    </row>
    <row r="214" spans="1:8" x14ac:dyDescent="0.2">
      <c r="A214" t="s">
        <v>253</v>
      </c>
      <c r="C214" s="1">
        <v>7.4800455110000001</v>
      </c>
      <c r="D214" s="1">
        <v>23.358944999999999</v>
      </c>
      <c r="E214" s="1">
        <v>-1.034154137</v>
      </c>
      <c r="F214" s="1">
        <v>3.944690638</v>
      </c>
      <c r="G214" s="18">
        <v>3.8400324E-2</v>
      </c>
      <c r="H214" s="18">
        <v>8.3271627000000001E-2</v>
      </c>
    </row>
    <row r="215" spans="1:8" x14ac:dyDescent="0.2">
      <c r="A215" t="s">
        <v>254</v>
      </c>
      <c r="C215" s="1">
        <v>1.9986851E-2</v>
      </c>
      <c r="D215" s="1">
        <v>4.4171024000000003E-2</v>
      </c>
      <c r="E215" s="1">
        <v>-0.477767526</v>
      </c>
      <c r="F215" s="1">
        <v>-1.498326418</v>
      </c>
      <c r="G215" s="18">
        <v>0.84377712599999999</v>
      </c>
      <c r="H215" s="18">
        <v>0.89991213800000003</v>
      </c>
    </row>
    <row r="216" spans="1:8" x14ac:dyDescent="0.2">
      <c r="A216" t="s">
        <v>255</v>
      </c>
      <c r="C216" s="1">
        <v>8.1803769309999996</v>
      </c>
      <c r="D216" s="1">
        <v>26.488993650000001</v>
      </c>
      <c r="E216" s="1">
        <v>-1.0931111950000001</v>
      </c>
      <c r="F216" s="1">
        <v>5.8673621330000003</v>
      </c>
      <c r="G216" s="18">
        <v>5.1749736999999997E-2</v>
      </c>
      <c r="H216" s="18">
        <v>0.10481025099999999</v>
      </c>
    </row>
    <row r="217" spans="1:8" x14ac:dyDescent="0.2">
      <c r="A217" t="s">
        <v>256</v>
      </c>
      <c r="C217" s="1">
        <v>0.14243049499999999</v>
      </c>
      <c r="D217" s="1">
        <v>7.7558119999999994E-2</v>
      </c>
      <c r="E217" s="1">
        <v>1.469179526</v>
      </c>
      <c r="F217" s="1">
        <v>-2.7039001300000001</v>
      </c>
      <c r="G217" s="18">
        <v>0.304777511</v>
      </c>
      <c r="H217" s="18">
        <v>0.41798833600000002</v>
      </c>
    </row>
    <row r="218" spans="1:8" x14ac:dyDescent="0.2">
      <c r="A218" t="s">
        <v>257</v>
      </c>
      <c r="C218" s="1">
        <v>1.174773847</v>
      </c>
      <c r="D218" s="1">
        <v>3.1232861430000001</v>
      </c>
      <c r="E218" s="1">
        <v>-0.80682141600000001</v>
      </c>
      <c r="F218" s="1">
        <v>1.1446212</v>
      </c>
      <c r="G218" s="18">
        <v>0.199685311</v>
      </c>
      <c r="H218" s="18">
        <v>0.30042964500000002</v>
      </c>
    </row>
    <row r="219" spans="1:8" x14ac:dyDescent="0.2">
      <c r="A219" t="s">
        <v>258</v>
      </c>
      <c r="C219" s="1">
        <v>0.68948167800000004</v>
      </c>
      <c r="D219" s="1">
        <v>0.49767779699999998</v>
      </c>
      <c r="E219" s="1">
        <v>1.0579915440000001</v>
      </c>
      <c r="F219" s="1">
        <v>4.116589823</v>
      </c>
      <c r="G219" s="18">
        <v>4.6008775000000002E-2</v>
      </c>
      <c r="H219" s="18">
        <v>9.5729311999999997E-2</v>
      </c>
    </row>
    <row r="220" spans="1:8" x14ac:dyDescent="0.2">
      <c r="A220" t="s">
        <v>259</v>
      </c>
      <c r="C220" s="1">
        <v>8.5438114259999995</v>
      </c>
      <c r="D220" s="1">
        <v>26.09477386</v>
      </c>
      <c r="E220" s="1">
        <v>-0.95935238199999995</v>
      </c>
      <c r="F220" s="1">
        <v>4.7269094850000002</v>
      </c>
      <c r="G220" s="18">
        <v>7.9425699999999995E-3</v>
      </c>
      <c r="H220" s="19">
        <v>2.4622079000000002E-2</v>
      </c>
    </row>
    <row r="221" spans="1:8" x14ac:dyDescent="0.2">
      <c r="A221" t="s">
        <v>260</v>
      </c>
      <c r="C221" s="1">
        <v>4.9553103490000003</v>
      </c>
      <c r="D221" s="1">
        <v>11.917164550000001</v>
      </c>
      <c r="E221" s="1">
        <v>-0.61682197299999997</v>
      </c>
      <c r="F221" s="1">
        <v>3.3163176160000001</v>
      </c>
      <c r="G221" s="18">
        <v>0.32960239499999999</v>
      </c>
      <c r="H221" s="18">
        <v>0.44451792200000001</v>
      </c>
    </row>
    <row r="222" spans="1:8" x14ac:dyDescent="0.2">
      <c r="A222" t="s">
        <v>261</v>
      </c>
      <c r="C222" s="1">
        <v>1.9854078909999999</v>
      </c>
      <c r="D222" s="1">
        <v>7.1656690249999997</v>
      </c>
      <c r="E222" s="1">
        <v>-1.203247299</v>
      </c>
      <c r="F222" s="1">
        <v>3.1015919059999999</v>
      </c>
      <c r="G222" s="18">
        <v>1.3095820000000001E-3</v>
      </c>
      <c r="H222" s="19">
        <v>6.4175589999999998E-3</v>
      </c>
    </row>
    <row r="223" spans="1:8" x14ac:dyDescent="0.2">
      <c r="A223" t="s">
        <v>262</v>
      </c>
      <c r="C223" s="1">
        <v>5.3714066300000001</v>
      </c>
      <c r="D223" s="1">
        <v>19.174704030000001</v>
      </c>
      <c r="E223" s="1">
        <v>-1.1485719160000001</v>
      </c>
      <c r="F223" s="1">
        <v>3.8790204460000002</v>
      </c>
      <c r="G223" s="18">
        <v>1.0108084999999999E-2</v>
      </c>
      <c r="H223" s="19">
        <v>2.9578086E-2</v>
      </c>
    </row>
    <row r="224" spans="1:8" x14ac:dyDescent="0.2">
      <c r="A224" t="s">
        <v>263</v>
      </c>
      <c r="C224" s="1">
        <v>2.098167449</v>
      </c>
      <c r="D224" s="1">
        <v>14.12184068</v>
      </c>
      <c r="E224" s="1">
        <v>-2.1701856519999998</v>
      </c>
      <c r="F224" s="1">
        <v>4.70998553</v>
      </c>
      <c r="G224" s="18">
        <v>1.8130640000000001E-3</v>
      </c>
      <c r="H224" s="19">
        <v>8.1693909999999998E-3</v>
      </c>
    </row>
    <row r="225" spans="1:8" x14ac:dyDescent="0.2">
      <c r="A225" t="s">
        <v>264</v>
      </c>
      <c r="C225" s="1">
        <v>6.6355508839999997</v>
      </c>
      <c r="D225" s="1">
        <v>2.7409623230000002</v>
      </c>
      <c r="E225" s="1">
        <v>1.762834813</v>
      </c>
      <c r="F225" s="1">
        <v>5.2041183430000002</v>
      </c>
      <c r="G225" s="18">
        <v>3.6735727000000003E-2</v>
      </c>
      <c r="H225" s="18">
        <v>8.0440865E-2</v>
      </c>
    </row>
    <row r="226" spans="1:8" x14ac:dyDescent="0.2">
      <c r="A226" t="s">
        <v>265</v>
      </c>
      <c r="C226" s="1">
        <v>75.046903389999997</v>
      </c>
      <c r="D226" s="1">
        <v>348.0912414</v>
      </c>
      <c r="E226" s="1">
        <v>-1.5694217500000001</v>
      </c>
      <c r="F226" s="1">
        <v>6.8655055899999997</v>
      </c>
      <c r="G226" s="18">
        <v>2.3673499999999999E-4</v>
      </c>
      <c r="H226" s="19">
        <v>1.779533E-3</v>
      </c>
    </row>
    <row r="227" spans="1:8" x14ac:dyDescent="0.2">
      <c r="A227" t="s">
        <v>266</v>
      </c>
      <c r="C227" s="1">
        <v>5.6263706429999996</v>
      </c>
      <c r="D227" s="1">
        <v>2.3640413250000001</v>
      </c>
      <c r="E227" s="1">
        <v>1.871804266</v>
      </c>
      <c r="F227" s="1">
        <v>1.62539608</v>
      </c>
      <c r="G227" s="18">
        <v>7.6433399999999998E-4</v>
      </c>
      <c r="H227" s="19">
        <v>4.3049300000000002E-3</v>
      </c>
    </row>
    <row r="228" spans="1:8" x14ac:dyDescent="0.2">
      <c r="A228" t="s">
        <v>267</v>
      </c>
      <c r="B228" t="s">
        <v>268</v>
      </c>
      <c r="C228" s="1">
        <v>16.319037250000001</v>
      </c>
      <c r="D228" s="1">
        <v>1.4319928529999999</v>
      </c>
      <c r="E228" s="1">
        <v>4.2586823000000003</v>
      </c>
      <c r="F228" s="1">
        <v>4.4853949130000004</v>
      </c>
      <c r="G228" s="18">
        <v>3.6199999999999999E-5</v>
      </c>
      <c r="H228" s="19">
        <v>4.2704700000000001E-4</v>
      </c>
    </row>
    <row r="229" spans="1:8" x14ac:dyDescent="0.2">
      <c r="A229" t="s">
        <v>269</v>
      </c>
      <c r="B229" t="s">
        <v>270</v>
      </c>
      <c r="C229" s="1">
        <v>5.4507107999999999E-2</v>
      </c>
      <c r="D229" s="1">
        <v>2.823233E-2</v>
      </c>
    </row>
    <row r="230" spans="1:8" x14ac:dyDescent="0.2">
      <c r="A230" t="s">
        <v>271</v>
      </c>
      <c r="C230" s="1">
        <v>8.0859393110000006</v>
      </c>
      <c r="D230" s="1">
        <v>58.408241650000001</v>
      </c>
      <c r="E230" s="1">
        <v>-2.2080744910000001</v>
      </c>
      <c r="F230" s="1">
        <v>4.9460426569999996</v>
      </c>
      <c r="G230" s="18">
        <v>5.5928200000000003E-4</v>
      </c>
      <c r="H230" s="19">
        <v>3.3616940000000001E-3</v>
      </c>
    </row>
    <row r="231" spans="1:8" x14ac:dyDescent="0.2">
      <c r="A231" t="s">
        <v>272</v>
      </c>
      <c r="C231" s="1">
        <v>11.67425237</v>
      </c>
      <c r="D231" s="1">
        <v>31.26198527</v>
      </c>
      <c r="E231" s="1">
        <v>-0.77705861600000004</v>
      </c>
      <c r="F231" s="1">
        <v>5.460239659</v>
      </c>
      <c r="G231" s="18">
        <v>7.6754597999999993E-2</v>
      </c>
      <c r="H231" s="18">
        <v>0.14194879699999999</v>
      </c>
    </row>
    <row r="232" spans="1:8" x14ac:dyDescent="0.2">
      <c r="A232" t="s">
        <v>273</v>
      </c>
      <c r="C232" s="1">
        <v>6.3372543339999998</v>
      </c>
      <c r="D232" s="1">
        <v>29.15418833</v>
      </c>
      <c r="E232" s="1">
        <v>-1.5847451180000001</v>
      </c>
      <c r="F232" s="1">
        <v>3.556773154</v>
      </c>
      <c r="G232" s="18">
        <v>1.3450039999999999E-3</v>
      </c>
      <c r="H232" s="19">
        <v>6.5555370000000002E-3</v>
      </c>
    </row>
    <row r="233" spans="1:8" x14ac:dyDescent="0.2">
      <c r="A233" t="s">
        <v>274</v>
      </c>
      <c r="B233" t="s">
        <v>275</v>
      </c>
      <c r="C233" s="1">
        <v>0.85997019699999999</v>
      </c>
      <c r="D233" s="1">
        <v>2.295423091</v>
      </c>
      <c r="E233" s="1">
        <v>-0.82042438799999995</v>
      </c>
      <c r="F233" s="1">
        <v>1.0532080939999999</v>
      </c>
      <c r="G233" s="18">
        <v>0.17089112100000001</v>
      </c>
      <c r="H233" s="18">
        <v>0.266507999</v>
      </c>
    </row>
    <row r="234" spans="1:8" x14ac:dyDescent="0.2">
      <c r="A234" t="s">
        <v>276</v>
      </c>
      <c r="C234" s="1">
        <v>9.4325930739999997</v>
      </c>
      <c r="D234" s="1">
        <v>31.791128579999999</v>
      </c>
      <c r="E234" s="1">
        <v>-1.077106103</v>
      </c>
      <c r="F234" s="1">
        <v>4.8792641449999996</v>
      </c>
      <c r="G234" s="18">
        <v>2.8468669999999999E-3</v>
      </c>
      <c r="H234" s="19">
        <v>1.1394862E-2</v>
      </c>
    </row>
    <row r="235" spans="1:8" x14ac:dyDescent="0.2">
      <c r="A235" t="s">
        <v>277</v>
      </c>
      <c r="C235" s="1">
        <v>0.50051066700000002</v>
      </c>
      <c r="D235" s="1">
        <v>3.1147133779999998</v>
      </c>
      <c r="E235" s="1">
        <v>-2.0664172999999999</v>
      </c>
      <c r="F235" s="1">
        <v>0.253893653</v>
      </c>
      <c r="G235" s="18">
        <v>1.4639620000000001E-3</v>
      </c>
      <c r="H235" s="19">
        <v>6.9810719999999996E-3</v>
      </c>
    </row>
    <row r="236" spans="1:8" x14ac:dyDescent="0.2">
      <c r="A236" t="s">
        <v>278</v>
      </c>
      <c r="C236" s="1">
        <v>1.2284494530000001</v>
      </c>
      <c r="D236" s="1">
        <v>6.7564931919999998</v>
      </c>
      <c r="E236" s="1">
        <v>-1.8786673869999999</v>
      </c>
      <c r="F236" s="1">
        <v>1.9195971270000001</v>
      </c>
      <c r="G236" s="18">
        <v>6.2099210000000002E-3</v>
      </c>
      <c r="H236" s="19">
        <v>2.0458553000000001E-2</v>
      </c>
    </row>
    <row r="237" spans="1:8" x14ac:dyDescent="0.2">
      <c r="A237" t="s">
        <v>279</v>
      </c>
      <c r="C237" s="1">
        <v>1.2381460660000001</v>
      </c>
      <c r="D237" s="1">
        <v>3.382198442</v>
      </c>
      <c r="E237" s="1">
        <v>-0.87053612999999996</v>
      </c>
      <c r="F237" s="1">
        <v>1.1739425969999999</v>
      </c>
      <c r="G237" s="18">
        <v>0.167253607</v>
      </c>
      <c r="H237" s="18">
        <v>0.261928667</v>
      </c>
    </row>
    <row r="238" spans="1:8" x14ac:dyDescent="0.2">
      <c r="A238" t="s">
        <v>280</v>
      </c>
      <c r="C238" s="1">
        <v>5.4412141160000003</v>
      </c>
      <c r="D238" s="1">
        <v>8.9643789310000006</v>
      </c>
      <c r="E238" s="1">
        <v>-5.0389827999999998E-2</v>
      </c>
      <c r="F238" s="1">
        <v>2.9680355550000002</v>
      </c>
      <c r="G238" s="18">
        <v>0.89810352800000004</v>
      </c>
      <c r="H238" s="18">
        <v>0.94028197800000002</v>
      </c>
    </row>
    <row r="239" spans="1:8" x14ac:dyDescent="0.2">
      <c r="A239" t="s">
        <v>281</v>
      </c>
      <c r="B239" t="s">
        <v>282</v>
      </c>
      <c r="C239" s="1">
        <v>0.82219788400000005</v>
      </c>
      <c r="D239" s="1">
        <v>0.50030341</v>
      </c>
      <c r="E239" s="1">
        <v>1.223307197</v>
      </c>
      <c r="F239" s="1">
        <v>3.7624452769999999</v>
      </c>
      <c r="G239" s="18">
        <v>0.16022647600000001</v>
      </c>
      <c r="H239" s="18">
        <v>0.25343494999999999</v>
      </c>
    </row>
    <row r="240" spans="1:8" x14ac:dyDescent="0.2">
      <c r="A240" t="s">
        <v>283</v>
      </c>
      <c r="C240" s="1">
        <v>3.480638575</v>
      </c>
      <c r="D240" s="1">
        <v>22.565962620000001</v>
      </c>
      <c r="E240" s="1">
        <v>-2.0594285050000001</v>
      </c>
      <c r="F240" s="1">
        <v>3.6753341979999998</v>
      </c>
      <c r="G240" s="18">
        <v>1.79E-6</v>
      </c>
      <c r="H240" s="19">
        <v>3.8300000000000003E-5</v>
      </c>
    </row>
    <row r="241" spans="1:8" x14ac:dyDescent="0.2">
      <c r="A241" t="s">
        <v>284</v>
      </c>
      <c r="C241" s="1">
        <v>5.1543639690000003</v>
      </c>
      <c r="D241" s="1">
        <v>22.889508559999999</v>
      </c>
      <c r="E241" s="1">
        <v>-1.546148627</v>
      </c>
      <c r="F241" s="1">
        <v>4.4279194259999999</v>
      </c>
      <c r="G241" s="18">
        <v>5.7336799999999999E-4</v>
      </c>
      <c r="H241" s="19">
        <v>3.4346390000000002E-3</v>
      </c>
    </row>
    <row r="242" spans="1:8" x14ac:dyDescent="0.2">
      <c r="A242" t="s">
        <v>285</v>
      </c>
      <c r="B242" t="s">
        <v>286</v>
      </c>
      <c r="C242" s="1">
        <v>0.43966870000000002</v>
      </c>
      <c r="D242" s="1">
        <v>3.658828674</v>
      </c>
      <c r="E242" s="1">
        <v>-2.4833979610000001</v>
      </c>
      <c r="F242" s="1">
        <v>0.26418267200000001</v>
      </c>
      <c r="G242" s="18">
        <v>4.8109270000000004E-3</v>
      </c>
      <c r="H242" s="19">
        <v>1.6839611000000001E-2</v>
      </c>
    </row>
    <row r="243" spans="1:8" x14ac:dyDescent="0.2">
      <c r="A243" t="s">
        <v>287</v>
      </c>
      <c r="C243" s="1">
        <v>1.251935976</v>
      </c>
      <c r="D243" s="1">
        <v>4.4791128750000002</v>
      </c>
      <c r="E243" s="1">
        <v>-1.2731590779999999</v>
      </c>
      <c r="F243" s="1">
        <v>0.66341382000000004</v>
      </c>
      <c r="G243" s="18">
        <v>0.157020354</v>
      </c>
      <c r="H243" s="18">
        <v>0.24951243300000001</v>
      </c>
    </row>
    <row r="244" spans="1:8" x14ac:dyDescent="0.2">
      <c r="A244" t="s">
        <v>288</v>
      </c>
      <c r="C244" s="1">
        <v>10.57153153</v>
      </c>
      <c r="D244" s="1">
        <v>16.289421019999999</v>
      </c>
      <c r="E244" s="1">
        <v>0.11491728900000001</v>
      </c>
      <c r="F244" s="1">
        <v>4.5537414079999996</v>
      </c>
      <c r="G244" s="18">
        <v>0.79421916000000004</v>
      </c>
      <c r="H244" s="18">
        <v>0.86172201199999998</v>
      </c>
    </row>
    <row r="245" spans="1:8" x14ac:dyDescent="0.2">
      <c r="A245" t="s">
        <v>289</v>
      </c>
      <c r="C245" s="1">
        <v>31.170364710000001</v>
      </c>
      <c r="D245" s="1">
        <v>124.85512110000001</v>
      </c>
      <c r="E245" s="1">
        <v>-1.3770180080000001</v>
      </c>
      <c r="F245" s="1">
        <v>5.2758377840000001</v>
      </c>
      <c r="G245" s="18">
        <v>4.7334599999999998E-4</v>
      </c>
      <c r="H245" s="19">
        <v>2.9651489999999998E-3</v>
      </c>
    </row>
    <row r="246" spans="1:8" x14ac:dyDescent="0.2">
      <c r="A246" t="s">
        <v>290</v>
      </c>
      <c r="C246" s="1">
        <v>13.793447929999999</v>
      </c>
      <c r="D246" s="1">
        <v>22.65423865</v>
      </c>
      <c r="E246" s="1">
        <v>1.7940685000000001E-2</v>
      </c>
      <c r="F246" s="1">
        <v>4.5549406330000002</v>
      </c>
      <c r="G246" s="18">
        <v>0.96888649100000002</v>
      </c>
      <c r="H246" s="18">
        <v>0.99406024999999998</v>
      </c>
    </row>
    <row r="247" spans="1:8" x14ac:dyDescent="0.2">
      <c r="A247" t="s">
        <v>291</v>
      </c>
      <c r="C247" s="1">
        <v>1.3455194580000001</v>
      </c>
      <c r="D247" s="1">
        <v>3.0215859319999998</v>
      </c>
      <c r="E247" s="1">
        <v>-0.52811818099999996</v>
      </c>
      <c r="F247" s="1">
        <v>-1.264226968</v>
      </c>
      <c r="G247" s="18">
        <v>0.42691950000000001</v>
      </c>
      <c r="H247" s="18">
        <v>0.542416118</v>
      </c>
    </row>
    <row r="248" spans="1:8" x14ac:dyDescent="0.2">
      <c r="A248" t="s">
        <v>292</v>
      </c>
      <c r="C248" s="1">
        <v>15.4196068</v>
      </c>
      <c r="D248" s="1">
        <v>125.1144709</v>
      </c>
      <c r="E248" s="1">
        <v>-2.411509675</v>
      </c>
      <c r="F248" s="1">
        <v>4.6358903690000002</v>
      </c>
      <c r="G248" s="18">
        <v>6.7299999999999995E-7</v>
      </c>
      <c r="H248" s="19">
        <v>1.7600000000000001E-5</v>
      </c>
    </row>
    <row r="249" spans="1:8" x14ac:dyDescent="0.2">
      <c r="A249" t="s">
        <v>293</v>
      </c>
      <c r="C249" s="1">
        <v>4.7266887799999999</v>
      </c>
      <c r="D249" s="1">
        <v>39.122175769999998</v>
      </c>
      <c r="E249" s="1">
        <v>-2.4586865580000001</v>
      </c>
      <c r="F249" s="1">
        <v>5.8192856859999997</v>
      </c>
      <c r="G249" s="18">
        <v>3.3400000000000002E-6</v>
      </c>
      <c r="H249" s="19">
        <v>6.2299999999999996E-5</v>
      </c>
    </row>
    <row r="250" spans="1:8" x14ac:dyDescent="0.2">
      <c r="A250" t="s">
        <v>294</v>
      </c>
      <c r="C250" s="1">
        <v>0.139691063</v>
      </c>
      <c r="D250" s="1">
        <v>0.66069140900000001</v>
      </c>
      <c r="E250" s="1">
        <v>-1.61014513</v>
      </c>
      <c r="F250" s="1">
        <v>-1.0076604010000001</v>
      </c>
      <c r="G250" s="18">
        <v>1.3424556000000001E-2</v>
      </c>
      <c r="H250" s="19">
        <v>3.6647014999999998E-2</v>
      </c>
    </row>
    <row r="251" spans="1:8" x14ac:dyDescent="0.2">
      <c r="A251" t="s">
        <v>295</v>
      </c>
      <c r="C251" s="1">
        <v>1.6107531829999999</v>
      </c>
      <c r="D251" s="1">
        <v>3.9391680199999999</v>
      </c>
      <c r="E251" s="1">
        <v>-0.54427435499999999</v>
      </c>
      <c r="F251" s="1">
        <v>1.7867795449999999</v>
      </c>
      <c r="G251" s="18">
        <v>0.40267299299999998</v>
      </c>
      <c r="H251" s="18">
        <v>0.51840017599999999</v>
      </c>
    </row>
    <row r="252" spans="1:8" x14ac:dyDescent="0.2">
      <c r="A252" t="s">
        <v>296</v>
      </c>
      <c r="C252" s="1">
        <v>57.626678890000001</v>
      </c>
      <c r="D252" s="1">
        <v>51.026590689999999</v>
      </c>
      <c r="E252" s="1">
        <v>0.86578579300000003</v>
      </c>
      <c r="F252" s="1">
        <v>7.438916463</v>
      </c>
      <c r="G252" s="18">
        <v>8.6145270000000003E-3</v>
      </c>
      <c r="H252" s="19">
        <v>2.6244277E-2</v>
      </c>
    </row>
    <row r="253" spans="1:8" x14ac:dyDescent="0.2">
      <c r="A253" t="s">
        <v>297</v>
      </c>
      <c r="C253" s="1">
        <v>37.125807360000003</v>
      </c>
      <c r="D253" s="1">
        <v>166.4097558</v>
      </c>
      <c r="E253" s="1">
        <v>-1.5673950059999999</v>
      </c>
      <c r="F253" s="1">
        <v>7.4175216820000003</v>
      </c>
      <c r="G253" s="18">
        <v>2.0312730000000001E-3</v>
      </c>
      <c r="H253" s="19">
        <v>8.892591E-3</v>
      </c>
    </row>
    <row r="254" spans="1:8" x14ac:dyDescent="0.2">
      <c r="A254" t="s">
        <v>298</v>
      </c>
      <c r="C254" s="1">
        <v>100.1650956</v>
      </c>
      <c r="D254" s="1">
        <v>131.95656740000001</v>
      </c>
      <c r="E254" s="1">
        <v>0.28906324999999999</v>
      </c>
      <c r="F254" s="1">
        <v>7.5037691830000002</v>
      </c>
      <c r="G254" s="18">
        <v>0.45101597500000001</v>
      </c>
      <c r="H254" s="18">
        <v>0.56558506099999994</v>
      </c>
    </row>
    <row r="255" spans="1:8" x14ac:dyDescent="0.2">
      <c r="A255" t="s">
        <v>299</v>
      </c>
      <c r="C255" s="1">
        <v>3.721247081</v>
      </c>
      <c r="D255" s="1">
        <v>11.50767866</v>
      </c>
      <c r="E255" s="1">
        <v>-0.99611903899999998</v>
      </c>
      <c r="F255" s="1">
        <v>5.0749213119999999</v>
      </c>
      <c r="G255" s="18">
        <v>3.2846249000000001E-2</v>
      </c>
      <c r="H255" s="18">
        <v>7.3675092999999997E-2</v>
      </c>
    </row>
    <row r="256" spans="1:8" x14ac:dyDescent="0.2">
      <c r="A256" t="s">
        <v>300</v>
      </c>
      <c r="C256" s="1">
        <v>12.380310509999999</v>
      </c>
      <c r="D256" s="1">
        <v>47.203360230000001</v>
      </c>
      <c r="E256" s="1">
        <v>-1.294065647</v>
      </c>
      <c r="F256" s="1">
        <v>5.0512710370000002</v>
      </c>
      <c r="G256" s="18">
        <v>6.7524910000000002E-3</v>
      </c>
      <c r="H256" s="19">
        <v>2.1837542000000001E-2</v>
      </c>
    </row>
    <row r="257" spans="1:8" x14ac:dyDescent="0.2">
      <c r="A257" t="s">
        <v>301</v>
      </c>
      <c r="C257" s="1">
        <v>0.99068119600000004</v>
      </c>
      <c r="D257" s="1">
        <v>4.967034945</v>
      </c>
      <c r="E257" s="1">
        <v>-1.685768047</v>
      </c>
      <c r="F257" s="1">
        <v>1.7538447079999999</v>
      </c>
      <c r="G257" s="18">
        <v>4.9855730000000001E-3</v>
      </c>
      <c r="H257" s="19">
        <v>1.7300487999999999E-2</v>
      </c>
    </row>
    <row r="258" spans="1:8" x14ac:dyDescent="0.2">
      <c r="A258" t="s">
        <v>302</v>
      </c>
      <c r="C258" s="1">
        <v>4.6842426120000002</v>
      </c>
      <c r="D258" s="1">
        <v>16.444489130000001</v>
      </c>
      <c r="E258" s="1">
        <v>-1.151653088</v>
      </c>
      <c r="F258" s="1">
        <v>3.5626607950000002</v>
      </c>
      <c r="G258" s="18">
        <v>7.2393099999999997E-3</v>
      </c>
      <c r="H258" s="19">
        <v>2.298975E-2</v>
      </c>
    </row>
    <row r="259" spans="1:8" x14ac:dyDescent="0.2">
      <c r="A259" t="s">
        <v>303</v>
      </c>
      <c r="C259" s="1">
        <v>1.48118935</v>
      </c>
      <c r="D259" s="1">
        <v>2.9563646769999998</v>
      </c>
      <c r="E259" s="1">
        <v>-0.255286603</v>
      </c>
      <c r="F259" s="1">
        <v>1.7644960789999999</v>
      </c>
      <c r="G259" s="18">
        <v>0.71199517199999995</v>
      </c>
      <c r="H259" s="18">
        <v>0.795926413</v>
      </c>
    </row>
    <row r="260" spans="1:8" x14ac:dyDescent="0.2">
      <c r="A260" t="s">
        <v>304</v>
      </c>
      <c r="C260" s="1">
        <v>6.4378472550000003</v>
      </c>
      <c r="D260" s="1">
        <v>33.157361629999997</v>
      </c>
      <c r="E260" s="1">
        <v>-1.7526826470000001</v>
      </c>
      <c r="F260" s="1">
        <v>4.172003911</v>
      </c>
      <c r="G260" s="18">
        <v>4.1300000000000001E-5</v>
      </c>
      <c r="H260" s="19">
        <v>4.7559099999999998E-4</v>
      </c>
    </row>
    <row r="261" spans="1:8" x14ac:dyDescent="0.2">
      <c r="A261" t="s">
        <v>305</v>
      </c>
      <c r="C261" s="1">
        <v>10.72193553</v>
      </c>
      <c r="D261" s="1">
        <v>24.71505445</v>
      </c>
      <c r="E261" s="1">
        <v>-0.61560540799999997</v>
      </c>
      <c r="F261" s="1">
        <v>5.8758192229999997</v>
      </c>
      <c r="G261" s="18">
        <v>0.236529603</v>
      </c>
      <c r="H261" s="18">
        <v>0.34268855799999998</v>
      </c>
    </row>
    <row r="262" spans="1:8" x14ac:dyDescent="0.2">
      <c r="A262" t="s">
        <v>306</v>
      </c>
      <c r="C262" s="1">
        <v>1.6952773919999999</v>
      </c>
      <c r="D262" s="1">
        <v>12.53948686</v>
      </c>
      <c r="E262" s="1">
        <v>-2.3011623839999999</v>
      </c>
      <c r="F262" s="1">
        <v>4.0221456690000004</v>
      </c>
      <c r="G262" s="18">
        <v>2.1566599999999999E-4</v>
      </c>
      <c r="H262" s="19">
        <v>1.64729E-3</v>
      </c>
    </row>
    <row r="263" spans="1:8" x14ac:dyDescent="0.2">
      <c r="A263" t="s">
        <v>307</v>
      </c>
      <c r="B263" t="s">
        <v>308</v>
      </c>
      <c r="C263" s="1">
        <v>3.624793913</v>
      </c>
      <c r="D263" s="1">
        <v>3.1450591210000001</v>
      </c>
      <c r="E263" s="1">
        <v>0.71659880899999995</v>
      </c>
      <c r="F263" s="1">
        <v>4.866895296</v>
      </c>
      <c r="G263" s="18">
        <v>0.38398722200000002</v>
      </c>
      <c r="H263" s="18">
        <v>0.50008392899999998</v>
      </c>
    </row>
    <row r="264" spans="1:8" x14ac:dyDescent="0.2">
      <c r="A264" t="s">
        <v>309</v>
      </c>
      <c r="C264" s="1">
        <v>2.2749846520000001</v>
      </c>
      <c r="D264" s="1">
        <v>11.95819069</v>
      </c>
      <c r="E264" s="1">
        <v>-1.7374635030000001</v>
      </c>
      <c r="F264" s="1">
        <v>2.1811763439999998</v>
      </c>
      <c r="G264" s="18">
        <v>1.2389500000000001E-4</v>
      </c>
      <c r="H264" s="19">
        <v>1.0878719999999999E-3</v>
      </c>
    </row>
    <row r="265" spans="1:8" x14ac:dyDescent="0.2">
      <c r="A265" t="s">
        <v>310</v>
      </c>
      <c r="C265" s="1">
        <v>5.8349613040000001</v>
      </c>
      <c r="D265" s="1">
        <v>1.2870194989999999</v>
      </c>
      <c r="E265" s="1">
        <v>2.8721115190000002</v>
      </c>
      <c r="F265" s="1">
        <v>3.2035234859999999</v>
      </c>
      <c r="G265" s="18">
        <v>1.0600000000000001E-9</v>
      </c>
      <c r="H265" s="19">
        <v>6.7900000000000006E-8</v>
      </c>
    </row>
    <row r="266" spans="1:8" x14ac:dyDescent="0.2">
      <c r="A266" t="s">
        <v>311</v>
      </c>
      <c r="C266" s="1">
        <v>3.5669915849999998</v>
      </c>
      <c r="D266" s="1">
        <v>11.560486900000001</v>
      </c>
      <c r="E266" s="1">
        <v>-1.0460660980000001</v>
      </c>
      <c r="F266" s="1">
        <v>3.9774757150000002</v>
      </c>
      <c r="G266" s="18">
        <v>9.3426470000000008E-3</v>
      </c>
      <c r="H266" s="19">
        <v>2.7896552000000002E-2</v>
      </c>
    </row>
    <row r="267" spans="1:8" x14ac:dyDescent="0.2">
      <c r="A267" t="s">
        <v>312</v>
      </c>
      <c r="C267" s="1">
        <v>24.825374849999999</v>
      </c>
      <c r="D267" s="1">
        <v>99.246027190000007</v>
      </c>
      <c r="E267" s="1">
        <v>-1.403444438</v>
      </c>
      <c r="F267" s="1">
        <v>6.3685793310000003</v>
      </c>
      <c r="G267" s="18">
        <v>1.934655E-3</v>
      </c>
      <c r="H267" s="19">
        <v>8.5885579999999996E-3</v>
      </c>
    </row>
    <row r="268" spans="1:8" x14ac:dyDescent="0.2">
      <c r="A268" t="s">
        <v>313</v>
      </c>
      <c r="C268" s="1">
        <v>19.468643629999999</v>
      </c>
      <c r="D268" s="1">
        <v>27.884328679999999</v>
      </c>
      <c r="E268" s="1">
        <v>0.13968477100000001</v>
      </c>
      <c r="F268" s="1">
        <v>5.5433056460000003</v>
      </c>
      <c r="G268" s="18">
        <v>0.71704320200000005</v>
      </c>
      <c r="H268" s="18">
        <v>0.80025418599999998</v>
      </c>
    </row>
    <row r="269" spans="1:8" x14ac:dyDescent="0.2">
      <c r="A269" t="s">
        <v>314</v>
      </c>
      <c r="C269" s="1">
        <v>14.051716710000001</v>
      </c>
      <c r="D269" s="1">
        <v>61.47906038</v>
      </c>
      <c r="E269" s="1">
        <v>-1.467147274</v>
      </c>
      <c r="F269" s="1">
        <v>4.8982717459999998</v>
      </c>
      <c r="G269" s="18">
        <v>1.603574E-3</v>
      </c>
      <c r="H269" s="19">
        <v>7.4938829999999998E-3</v>
      </c>
    </row>
    <row r="270" spans="1:8" x14ac:dyDescent="0.2">
      <c r="A270" t="s">
        <v>315</v>
      </c>
      <c r="C270" s="1">
        <v>0.22666182200000001</v>
      </c>
      <c r="D270" s="1">
        <v>0.19129600799999999</v>
      </c>
      <c r="E270" s="1">
        <v>0.92573204499999995</v>
      </c>
      <c r="F270" s="1">
        <v>0.66086398000000002</v>
      </c>
      <c r="G270" s="18">
        <v>0.12956434</v>
      </c>
      <c r="H270" s="18">
        <v>0.214600185</v>
      </c>
    </row>
    <row r="271" spans="1:8" x14ac:dyDescent="0.2">
      <c r="A271" t="s">
        <v>316</v>
      </c>
      <c r="C271" s="1">
        <v>1.1903773600000001</v>
      </c>
      <c r="D271" s="1">
        <v>1.426051986</v>
      </c>
      <c r="E271" s="1">
        <v>0.42289126399999999</v>
      </c>
      <c r="F271" s="1">
        <v>0.55719666300000004</v>
      </c>
      <c r="G271" s="18">
        <v>0.44912086400000001</v>
      </c>
      <c r="H271" s="18">
        <v>0.56411227799999997</v>
      </c>
    </row>
    <row r="272" spans="1:8" x14ac:dyDescent="0.2">
      <c r="A272" t="s">
        <v>317</v>
      </c>
      <c r="C272" s="1">
        <v>4.243319359</v>
      </c>
      <c r="D272" s="1">
        <v>16.848842449999999</v>
      </c>
      <c r="E272" s="1">
        <v>-1.332198671</v>
      </c>
      <c r="F272" s="1">
        <v>3.8658025469999999</v>
      </c>
      <c r="G272" s="18">
        <v>2.5056340000000001E-3</v>
      </c>
      <c r="H272" s="19">
        <v>1.0358635999999999E-2</v>
      </c>
    </row>
    <row r="273" spans="1:8" x14ac:dyDescent="0.2">
      <c r="A273" t="s">
        <v>318</v>
      </c>
      <c r="C273" s="1">
        <v>2.0435450199999998</v>
      </c>
      <c r="D273" s="1">
        <v>5.4830952640000001</v>
      </c>
      <c r="E273" s="1">
        <v>-0.70803774900000005</v>
      </c>
      <c r="F273" s="1">
        <v>2.2419510740000002</v>
      </c>
      <c r="G273" s="18">
        <v>0.236946409</v>
      </c>
      <c r="H273" s="18">
        <v>0.34311165100000002</v>
      </c>
    </row>
    <row r="274" spans="1:8" x14ac:dyDescent="0.2">
      <c r="A274" t="s">
        <v>319</v>
      </c>
      <c r="C274" s="1">
        <v>9.8470606689999993</v>
      </c>
      <c r="D274" s="1">
        <v>20.015291690000002</v>
      </c>
      <c r="E274" s="1">
        <v>-0.54050696099999995</v>
      </c>
      <c r="F274" s="1">
        <v>8.178073951</v>
      </c>
      <c r="G274" s="18">
        <v>0.563720102</v>
      </c>
      <c r="H274" s="18">
        <v>0.66823791600000004</v>
      </c>
    </row>
    <row r="275" spans="1:8" x14ac:dyDescent="0.2">
      <c r="A275" t="s">
        <v>320</v>
      </c>
      <c r="C275" s="1">
        <v>10.766777340000001</v>
      </c>
      <c r="D275" s="1">
        <v>23.253156489999999</v>
      </c>
      <c r="E275" s="1">
        <v>-0.37472990499999997</v>
      </c>
      <c r="F275" s="1">
        <v>5.8074016459999998</v>
      </c>
      <c r="G275" s="18">
        <v>0.30502960600000001</v>
      </c>
      <c r="H275" s="18">
        <v>0.41819450499999999</v>
      </c>
    </row>
    <row r="276" spans="1:8" x14ac:dyDescent="0.2">
      <c r="A276" t="s">
        <v>321</v>
      </c>
      <c r="B276" t="s">
        <v>322</v>
      </c>
      <c r="C276" s="1">
        <v>3.5995024940000002</v>
      </c>
      <c r="D276" s="1">
        <v>8.3189066920000005</v>
      </c>
      <c r="E276" s="1">
        <v>-0.55949483099999997</v>
      </c>
      <c r="F276" s="1">
        <v>3.5417829369999998</v>
      </c>
      <c r="G276" s="18">
        <v>0.20327569300000001</v>
      </c>
      <c r="H276" s="18">
        <v>0.30453065400000001</v>
      </c>
    </row>
    <row r="277" spans="1:8" x14ac:dyDescent="0.2">
      <c r="A277" t="s">
        <v>323</v>
      </c>
      <c r="C277" s="1">
        <v>3.8360443879999999</v>
      </c>
      <c r="D277" s="1">
        <v>14.92799703</v>
      </c>
      <c r="E277" s="1">
        <v>-1.2844424590000001</v>
      </c>
      <c r="F277" s="1">
        <v>3.0904268859999999</v>
      </c>
      <c r="G277" s="18">
        <v>4.5053299999999998E-4</v>
      </c>
      <c r="H277" s="19">
        <v>2.8635620000000001E-3</v>
      </c>
    </row>
    <row r="278" spans="1:8" x14ac:dyDescent="0.2">
      <c r="A278" t="s">
        <v>324</v>
      </c>
      <c r="C278" s="1">
        <v>24.164827020000001</v>
      </c>
      <c r="D278" s="1">
        <v>140.2051568</v>
      </c>
      <c r="E278" s="1">
        <v>-1.9046702230000001</v>
      </c>
      <c r="F278" s="1">
        <v>9.1259362989999993</v>
      </c>
      <c r="G278" s="18">
        <v>1.7442799999999999E-4</v>
      </c>
      <c r="H278" s="19">
        <v>1.41099E-3</v>
      </c>
    </row>
    <row r="279" spans="1:8" x14ac:dyDescent="0.2">
      <c r="A279" t="s">
        <v>325</v>
      </c>
      <c r="B279" t="s">
        <v>326</v>
      </c>
      <c r="C279" s="1">
        <v>1.5453509830000001</v>
      </c>
      <c r="D279" s="1">
        <v>11.034887469999999</v>
      </c>
      <c r="E279" s="1">
        <v>-2.2559881509999999</v>
      </c>
      <c r="F279" s="1">
        <v>4.1337492149999999</v>
      </c>
      <c r="G279" s="18">
        <v>9.3897900000000005E-4</v>
      </c>
      <c r="H279" s="19">
        <v>5.0482920000000002E-3</v>
      </c>
    </row>
    <row r="280" spans="1:8" x14ac:dyDescent="0.2">
      <c r="A280" t="s">
        <v>327</v>
      </c>
      <c r="C280" s="1">
        <v>5.5334780520000004</v>
      </c>
      <c r="D280" s="1">
        <v>20.245931259999999</v>
      </c>
      <c r="E280" s="1">
        <v>-1.225779484</v>
      </c>
      <c r="F280" s="1">
        <v>4.0345997860000002</v>
      </c>
      <c r="G280" s="18">
        <v>8.0362100000000002E-4</v>
      </c>
      <c r="H280" s="19">
        <v>4.4807969999999999E-3</v>
      </c>
    </row>
    <row r="281" spans="1:8" x14ac:dyDescent="0.2">
      <c r="A281" t="s">
        <v>328</v>
      </c>
      <c r="C281" s="1">
        <v>3.0152306929999999</v>
      </c>
      <c r="D281" s="1">
        <v>8.165620766</v>
      </c>
      <c r="E281" s="1">
        <v>-0.76042732099999999</v>
      </c>
      <c r="F281" s="1">
        <v>4.0343917740000004</v>
      </c>
      <c r="G281" s="18">
        <v>4.8368938E-2</v>
      </c>
      <c r="H281" s="18">
        <v>9.9531340999999995E-2</v>
      </c>
    </row>
    <row r="282" spans="1:8" x14ac:dyDescent="0.2">
      <c r="A282" t="s">
        <v>329</v>
      </c>
      <c r="C282" s="1">
        <v>1.055715271</v>
      </c>
      <c r="D282" s="1">
        <v>8.2876233900000003</v>
      </c>
      <c r="E282" s="1">
        <v>-2.406542908</v>
      </c>
      <c r="F282" s="1">
        <v>3.2271510819999998</v>
      </c>
      <c r="G282" s="18">
        <v>1.48708E-4</v>
      </c>
      <c r="H282" s="19">
        <v>1.248826E-3</v>
      </c>
    </row>
    <row r="283" spans="1:8" x14ac:dyDescent="0.2">
      <c r="A283" t="s">
        <v>330</v>
      </c>
      <c r="C283" s="1">
        <v>3.8267605530000002</v>
      </c>
      <c r="D283" s="1">
        <v>11.237966289999999</v>
      </c>
      <c r="E283" s="1">
        <v>-0.89103558699999996</v>
      </c>
      <c r="F283" s="1">
        <v>1.9430227980000001</v>
      </c>
      <c r="G283" s="18">
        <v>0.101546976</v>
      </c>
      <c r="H283" s="18">
        <v>0.177043009</v>
      </c>
    </row>
    <row r="284" spans="1:8" x14ac:dyDescent="0.2">
      <c r="A284" t="s">
        <v>331</v>
      </c>
      <c r="C284" s="1">
        <v>7.1883219729999999</v>
      </c>
      <c r="D284" s="1">
        <v>23.50451013</v>
      </c>
      <c r="E284" s="1">
        <v>-1.0475833139999999</v>
      </c>
      <c r="F284" s="1">
        <v>3.585681729</v>
      </c>
      <c r="G284" s="18">
        <v>2.5395891E-2</v>
      </c>
      <c r="H284" s="18">
        <v>6.0393623E-2</v>
      </c>
    </row>
    <row r="285" spans="1:8" x14ac:dyDescent="0.2">
      <c r="A285" t="s">
        <v>332</v>
      </c>
      <c r="C285" s="1">
        <v>0.12329889400000001</v>
      </c>
      <c r="D285" s="1">
        <v>6.9190194999999996E-2</v>
      </c>
      <c r="E285" s="1">
        <v>1.314130791</v>
      </c>
      <c r="F285" s="1">
        <v>-2.3560156490000002</v>
      </c>
      <c r="G285" s="18">
        <v>0.26545313500000001</v>
      </c>
      <c r="H285" s="18">
        <v>0.37576142499999998</v>
      </c>
    </row>
    <row r="286" spans="1:8" x14ac:dyDescent="0.2">
      <c r="A286" t="s">
        <v>333</v>
      </c>
      <c r="B286" t="s">
        <v>334</v>
      </c>
      <c r="C286" s="1">
        <v>8.3132630790000004</v>
      </c>
      <c r="D286" s="1">
        <v>26.755755359999998</v>
      </c>
      <c r="E286" s="1">
        <v>-1.087628496</v>
      </c>
      <c r="F286" s="1">
        <v>2.3585575379999999</v>
      </c>
      <c r="G286" s="18">
        <v>7.8291154000000002E-2</v>
      </c>
      <c r="H286" s="18">
        <v>0.144223886</v>
      </c>
    </row>
    <row r="287" spans="1:8" x14ac:dyDescent="0.2">
      <c r="A287" t="s">
        <v>335</v>
      </c>
      <c r="C287" s="1">
        <v>15.110652549999999</v>
      </c>
      <c r="D287" s="1">
        <v>28.161665039999999</v>
      </c>
      <c r="E287" s="1">
        <v>-0.26417173100000002</v>
      </c>
      <c r="F287" s="1">
        <v>3.3430644960000002</v>
      </c>
      <c r="G287" s="18">
        <v>0.59812532200000001</v>
      </c>
      <c r="H287" s="18">
        <v>0.698147721</v>
      </c>
    </row>
    <row r="288" spans="1:8" x14ac:dyDescent="0.2">
      <c r="A288" t="s">
        <v>336</v>
      </c>
      <c r="B288" t="s">
        <v>337</v>
      </c>
      <c r="C288" s="1">
        <v>2.3252426719999999</v>
      </c>
      <c r="D288" s="1">
        <v>13.96053208</v>
      </c>
      <c r="E288" s="1">
        <v>-1.9832047319999999</v>
      </c>
      <c r="F288" s="1">
        <v>3.872474854</v>
      </c>
      <c r="G288" s="18">
        <v>1.4800000000000001E-5</v>
      </c>
      <c r="H288" s="19">
        <v>2.1323300000000001E-4</v>
      </c>
    </row>
    <row r="289" spans="1:8" x14ac:dyDescent="0.2">
      <c r="A289" t="s">
        <v>338</v>
      </c>
      <c r="B289" t="s">
        <v>339</v>
      </c>
      <c r="C289" s="1">
        <v>112.7786406</v>
      </c>
      <c r="D289" s="1">
        <v>6.895263269</v>
      </c>
      <c r="E289" s="1">
        <v>4.899728605</v>
      </c>
      <c r="F289" s="1">
        <v>7.4226788240000001</v>
      </c>
      <c r="G289" s="18">
        <v>1.5099999999999999E-5</v>
      </c>
      <c r="H289" s="19">
        <v>2.15536E-4</v>
      </c>
    </row>
    <row r="290" spans="1:8" x14ac:dyDescent="0.2">
      <c r="A290" t="s">
        <v>340</v>
      </c>
      <c r="B290" t="s">
        <v>341</v>
      </c>
      <c r="C290" s="1">
        <v>26.030424249999999</v>
      </c>
      <c r="D290" s="1">
        <v>2.6415885320000001</v>
      </c>
      <c r="E290" s="1">
        <v>4.1800769930000001</v>
      </c>
      <c r="F290" s="1">
        <v>4.5486598530000002</v>
      </c>
      <c r="G290" s="18">
        <v>1.590777E-3</v>
      </c>
      <c r="H290" s="19">
        <v>7.4510260000000004E-3</v>
      </c>
    </row>
    <row r="291" spans="1:8" x14ac:dyDescent="0.2">
      <c r="A291" t="s">
        <v>342</v>
      </c>
      <c r="B291" t="s">
        <v>343</v>
      </c>
      <c r="C291" s="1">
        <v>9.4449755369999995</v>
      </c>
      <c r="D291" s="1">
        <v>19.783517870000001</v>
      </c>
      <c r="E291" s="1">
        <v>-0.43812492400000003</v>
      </c>
      <c r="F291" s="1">
        <v>4.7131301619999997</v>
      </c>
      <c r="G291" s="18">
        <v>0.41910095200000003</v>
      </c>
      <c r="H291" s="18">
        <v>0.53441006800000002</v>
      </c>
    </row>
    <row r="292" spans="1:8" x14ac:dyDescent="0.2">
      <c r="A292" t="s">
        <v>344</v>
      </c>
      <c r="B292" t="s">
        <v>345</v>
      </c>
      <c r="C292" s="1">
        <v>0.14886258899999999</v>
      </c>
      <c r="D292" s="1">
        <v>0.12646336699999999</v>
      </c>
      <c r="E292" s="1">
        <v>0.81181625800000001</v>
      </c>
      <c r="F292" s="1">
        <v>-2.0085347640000002</v>
      </c>
      <c r="G292" s="18">
        <v>0.58649040299999999</v>
      </c>
      <c r="H292" s="18">
        <v>0.68799766799999995</v>
      </c>
    </row>
    <row r="293" spans="1:8" x14ac:dyDescent="0.2">
      <c r="A293" t="s">
        <v>346</v>
      </c>
      <c r="C293" s="1">
        <v>8.3072101999999995E-2</v>
      </c>
      <c r="D293" s="1">
        <v>6.5521987000000004E-2</v>
      </c>
      <c r="E293" s="1">
        <v>1.148146297</v>
      </c>
      <c r="F293" s="1">
        <v>-1.4500957759999999</v>
      </c>
      <c r="G293" s="18">
        <v>0.54380759300000003</v>
      </c>
      <c r="H293" s="18">
        <v>0.65196274099999996</v>
      </c>
    </row>
    <row r="294" spans="1:8" x14ac:dyDescent="0.2">
      <c r="A294" t="s">
        <v>347</v>
      </c>
      <c r="C294" s="1">
        <v>10.127639930000001</v>
      </c>
      <c r="D294" s="1">
        <v>21.681769190000001</v>
      </c>
      <c r="E294" s="1">
        <v>-0.45001901399999999</v>
      </c>
      <c r="F294" s="1">
        <v>5.1164838269999997</v>
      </c>
      <c r="G294" s="18">
        <v>0.24501199500000001</v>
      </c>
      <c r="H294" s="18">
        <v>0.35220474200000002</v>
      </c>
    </row>
    <row r="295" spans="1:8" x14ac:dyDescent="0.2">
      <c r="A295" t="s">
        <v>348</v>
      </c>
      <c r="B295" t="s">
        <v>349</v>
      </c>
      <c r="C295" s="1">
        <v>0.78963427200000003</v>
      </c>
      <c r="D295" s="1">
        <v>2.2281295280000002</v>
      </c>
      <c r="E295" s="1">
        <v>-0.88653875599999998</v>
      </c>
      <c r="F295" s="1">
        <v>1.1182797449999999</v>
      </c>
      <c r="G295" s="18">
        <v>0.11158035600000001</v>
      </c>
      <c r="H295" s="18">
        <v>0.190417327</v>
      </c>
    </row>
    <row r="296" spans="1:8" x14ac:dyDescent="0.2">
      <c r="A296" t="s">
        <v>350</v>
      </c>
      <c r="B296" t="s">
        <v>351</v>
      </c>
      <c r="C296" s="1">
        <v>1.0990892210000001</v>
      </c>
      <c r="D296" s="1">
        <v>9.9659333000000003E-2</v>
      </c>
      <c r="E296" s="1">
        <v>4.1771522430000001</v>
      </c>
      <c r="F296" s="1">
        <v>0.92594067300000005</v>
      </c>
      <c r="G296" s="18">
        <v>1.217627E-3</v>
      </c>
      <c r="H296" s="19">
        <v>6.1044760000000002E-3</v>
      </c>
    </row>
    <row r="297" spans="1:8" x14ac:dyDescent="0.2">
      <c r="A297" t="s">
        <v>352</v>
      </c>
      <c r="C297" s="1">
        <v>17.686562259999999</v>
      </c>
      <c r="D297" s="1">
        <v>46.35744382</v>
      </c>
      <c r="E297" s="1">
        <v>-0.75493420200000005</v>
      </c>
      <c r="F297" s="1">
        <v>5.5254826750000001</v>
      </c>
      <c r="G297" s="18">
        <v>8.7483229999999995E-2</v>
      </c>
      <c r="H297" s="18">
        <v>0.157326928</v>
      </c>
    </row>
    <row r="298" spans="1:8" x14ac:dyDescent="0.2">
      <c r="A298" t="s">
        <v>353</v>
      </c>
      <c r="C298" s="1">
        <v>6.4943439950000004</v>
      </c>
      <c r="D298" s="1">
        <v>19.307513050000001</v>
      </c>
      <c r="E298" s="1">
        <v>-0.93825523499999997</v>
      </c>
      <c r="F298" s="1">
        <v>4.2441290680000003</v>
      </c>
      <c r="G298" s="18">
        <v>2.6405358E-2</v>
      </c>
      <c r="H298" s="18">
        <v>6.2288458999999997E-2</v>
      </c>
    </row>
    <row r="299" spans="1:8" x14ac:dyDescent="0.2">
      <c r="A299" t="s">
        <v>354</v>
      </c>
      <c r="C299" s="1">
        <v>5.0413685490000004</v>
      </c>
      <c r="D299" s="1">
        <v>16.383352070000001</v>
      </c>
      <c r="E299" s="1">
        <v>-1.0901384679999999</v>
      </c>
      <c r="F299" s="1">
        <v>4.1593694680000004</v>
      </c>
      <c r="G299" s="18">
        <v>0.105840774</v>
      </c>
      <c r="H299" s="18">
        <v>0.18264348499999999</v>
      </c>
    </row>
    <row r="300" spans="1:8" x14ac:dyDescent="0.2">
      <c r="A300" t="s">
        <v>355</v>
      </c>
      <c r="C300" s="1">
        <v>5.0135498000000001E-2</v>
      </c>
      <c r="D300" s="1">
        <v>0.88432094699999997</v>
      </c>
      <c r="E300" s="1">
        <v>-3.4376868979999999</v>
      </c>
      <c r="F300" s="1">
        <v>-2.3594756299999999</v>
      </c>
      <c r="G300" s="18">
        <v>4.3277880999999997E-2</v>
      </c>
      <c r="H300" s="18">
        <v>9.1483148E-2</v>
      </c>
    </row>
    <row r="301" spans="1:8" x14ac:dyDescent="0.2">
      <c r="A301" t="s">
        <v>356</v>
      </c>
      <c r="C301" s="1">
        <v>129.65541709999999</v>
      </c>
      <c r="D301" s="1">
        <v>247.66002739999999</v>
      </c>
      <c r="E301" s="1">
        <v>-0.27382272600000002</v>
      </c>
      <c r="F301" s="1">
        <v>7.1584686629999998</v>
      </c>
      <c r="G301" s="18">
        <v>0.50516666899999996</v>
      </c>
      <c r="H301" s="18">
        <v>0.61697575400000004</v>
      </c>
    </row>
    <row r="302" spans="1:8" x14ac:dyDescent="0.2">
      <c r="A302" t="s">
        <v>357</v>
      </c>
      <c r="C302" s="1">
        <v>10.139822840000001</v>
      </c>
      <c r="D302" s="1">
        <v>0.571411055</v>
      </c>
      <c r="E302" s="1">
        <v>5.0241160310000001</v>
      </c>
      <c r="F302" s="1">
        <v>3.8089304909999999</v>
      </c>
      <c r="G302" s="18">
        <v>1.6399999999999999E-5</v>
      </c>
      <c r="H302" s="19">
        <v>2.3148999999999999E-4</v>
      </c>
    </row>
    <row r="303" spans="1:8" x14ac:dyDescent="0.2">
      <c r="A303" t="s">
        <v>358</v>
      </c>
      <c r="C303" s="1">
        <v>0.38119858899999998</v>
      </c>
      <c r="D303" s="1">
        <v>0.39053420700000002</v>
      </c>
      <c r="E303" s="1">
        <v>0.65332444199999995</v>
      </c>
      <c r="F303" s="1">
        <v>1.328548855</v>
      </c>
      <c r="G303" s="18">
        <v>0.30993821100000002</v>
      </c>
      <c r="H303" s="18">
        <v>0.423793064</v>
      </c>
    </row>
    <row r="304" spans="1:8" x14ac:dyDescent="0.2">
      <c r="A304" t="s">
        <v>359</v>
      </c>
      <c r="C304" s="1">
        <v>0.61554677999999996</v>
      </c>
      <c r="D304" s="1">
        <v>8.6731270970000001</v>
      </c>
      <c r="E304" s="1">
        <v>-3.2873599420000001</v>
      </c>
      <c r="F304" s="1">
        <v>2.9349822369999998</v>
      </c>
      <c r="G304" s="18">
        <v>1.9300000000000002E-6</v>
      </c>
      <c r="H304" s="19">
        <v>4.0599999999999998E-5</v>
      </c>
    </row>
    <row r="305" spans="1:8" x14ac:dyDescent="0.2">
      <c r="A305" t="s">
        <v>360</v>
      </c>
      <c r="C305" s="1">
        <v>7.8044988389999999</v>
      </c>
      <c r="D305" s="1">
        <v>41.296068720000001</v>
      </c>
      <c r="E305" s="1">
        <v>-1.771559946</v>
      </c>
      <c r="F305" s="1">
        <v>5.8673572939999996</v>
      </c>
      <c r="G305" s="18">
        <v>1.77E-5</v>
      </c>
      <c r="H305" s="19">
        <v>2.4515499999999999E-4</v>
      </c>
    </row>
    <row r="306" spans="1:8" x14ac:dyDescent="0.2">
      <c r="A306" t="s">
        <v>361</v>
      </c>
      <c r="C306" s="1">
        <v>4.8131098229999996</v>
      </c>
      <c r="D306" s="1">
        <v>33.62921961</v>
      </c>
      <c r="E306" s="1">
        <v>-2.2150401469999998</v>
      </c>
      <c r="F306" s="1">
        <v>4.0692607599999997</v>
      </c>
      <c r="G306" s="18">
        <v>9.7763100000000007E-4</v>
      </c>
      <c r="H306" s="19">
        <v>5.1994090000000003E-3</v>
      </c>
    </row>
    <row r="307" spans="1:8" x14ac:dyDescent="0.2">
      <c r="A307" t="s">
        <v>362</v>
      </c>
      <c r="C307" s="1">
        <v>0.13321798400000001</v>
      </c>
      <c r="D307" s="1">
        <v>0.167125512</v>
      </c>
      <c r="E307" s="1">
        <v>0.177401859</v>
      </c>
      <c r="F307" s="1">
        <v>-0.19412019599999999</v>
      </c>
      <c r="G307" s="18">
        <v>0.93926959200000004</v>
      </c>
      <c r="H307" s="18">
        <v>0.97158210499999997</v>
      </c>
    </row>
    <row r="308" spans="1:8" x14ac:dyDescent="0.2">
      <c r="A308" t="s">
        <v>363</v>
      </c>
      <c r="C308" s="1">
        <v>12.399478370000001</v>
      </c>
      <c r="D308" s="1">
        <v>10.54617805</v>
      </c>
      <c r="E308" s="1">
        <v>0.966119332</v>
      </c>
      <c r="F308" s="1">
        <v>3.7238741790000001</v>
      </c>
      <c r="G308" s="18">
        <v>9.2073764000000002E-2</v>
      </c>
      <c r="H308" s="18">
        <v>0.163698494</v>
      </c>
    </row>
    <row r="309" spans="1:8" x14ac:dyDescent="0.2">
      <c r="A309" t="s">
        <v>364</v>
      </c>
      <c r="C309" s="1">
        <v>30.216784730000001</v>
      </c>
      <c r="D309" s="1">
        <v>212.68537190000001</v>
      </c>
      <c r="E309" s="1">
        <v>-2.178280778</v>
      </c>
      <c r="F309" s="1">
        <v>6.2561970130000004</v>
      </c>
      <c r="G309" s="18">
        <v>3.7000000000000002E-6</v>
      </c>
      <c r="H309" s="19">
        <v>6.8100000000000002E-5</v>
      </c>
    </row>
    <row r="310" spans="1:8" x14ac:dyDescent="0.2">
      <c r="A310" t="s">
        <v>365</v>
      </c>
      <c r="C310" s="1">
        <v>1.267724453</v>
      </c>
      <c r="D310" s="1">
        <v>7.5422599899999998</v>
      </c>
      <c r="E310" s="1">
        <v>-1.9993874620000001</v>
      </c>
      <c r="F310" s="1">
        <v>4.3651514640000002</v>
      </c>
      <c r="G310" s="18">
        <v>3.8744199999999999E-4</v>
      </c>
      <c r="H310" s="19">
        <v>2.566572E-3</v>
      </c>
    </row>
    <row r="311" spans="1:8" x14ac:dyDescent="0.2">
      <c r="A311" t="s">
        <v>366</v>
      </c>
      <c r="B311" t="s">
        <v>367</v>
      </c>
      <c r="C311" s="1">
        <v>9.3750446000000001E-2</v>
      </c>
      <c r="D311" s="1">
        <v>9.0848130999999999E-2</v>
      </c>
      <c r="E311" s="1">
        <v>0.67018239400000001</v>
      </c>
      <c r="F311" s="1">
        <v>-2.8892797269999999</v>
      </c>
      <c r="G311" s="18">
        <v>0.59227050199999998</v>
      </c>
      <c r="H311" s="18">
        <v>0.69316958500000003</v>
      </c>
    </row>
    <row r="312" spans="1:8" x14ac:dyDescent="0.2">
      <c r="A312" t="s">
        <v>368</v>
      </c>
      <c r="C312" s="1">
        <v>4.7024420190000003</v>
      </c>
      <c r="D312" s="1">
        <v>11.39551425</v>
      </c>
      <c r="E312" s="1">
        <v>-0.60480964100000001</v>
      </c>
      <c r="F312" s="1">
        <v>4.1042046430000001</v>
      </c>
      <c r="G312" s="18">
        <v>0.108958385</v>
      </c>
      <c r="H312" s="18">
        <v>0.186716565</v>
      </c>
    </row>
    <row r="313" spans="1:8" x14ac:dyDescent="0.2">
      <c r="A313" t="s">
        <v>369</v>
      </c>
      <c r="C313" s="1">
        <v>0.31591858299999998</v>
      </c>
      <c r="D313" s="1">
        <v>1.6819688479999999</v>
      </c>
      <c r="E313" s="1">
        <v>-1.7676653149999999</v>
      </c>
      <c r="F313" s="1">
        <v>2.0719890639999998</v>
      </c>
      <c r="G313" s="18">
        <v>2.934805E-3</v>
      </c>
      <c r="H313" s="19">
        <v>1.1637273E-2</v>
      </c>
    </row>
    <row r="314" spans="1:8" x14ac:dyDescent="0.2">
      <c r="A314" t="s">
        <v>370</v>
      </c>
      <c r="C314" s="1">
        <v>19.980091770000001</v>
      </c>
      <c r="D314" s="1">
        <v>70.997542780000003</v>
      </c>
      <c r="E314" s="1">
        <v>-1.180959665</v>
      </c>
      <c r="F314" s="1">
        <v>5.1823311829999996</v>
      </c>
      <c r="G314" s="18">
        <v>1.609316E-3</v>
      </c>
      <c r="H314" s="19">
        <v>7.5064880000000004E-3</v>
      </c>
    </row>
    <row r="315" spans="1:8" x14ac:dyDescent="0.2">
      <c r="A315" t="s">
        <v>371</v>
      </c>
      <c r="B315" t="s">
        <v>372</v>
      </c>
      <c r="C315" s="1">
        <v>8.4235526089999997</v>
      </c>
      <c r="D315" s="1">
        <v>1.3244767820000001</v>
      </c>
      <c r="E315" s="1">
        <v>3.1271385889999999</v>
      </c>
      <c r="F315" s="1">
        <v>6.5260686249999997</v>
      </c>
      <c r="G315" s="18">
        <v>6.2788363E-2</v>
      </c>
      <c r="H315" s="18">
        <v>0.12151569</v>
      </c>
    </row>
    <row r="316" spans="1:8" x14ac:dyDescent="0.2">
      <c r="A316" t="s">
        <v>373</v>
      </c>
      <c r="C316" s="1">
        <v>0.15131789700000001</v>
      </c>
      <c r="D316" s="1">
        <v>0.17693705400000001</v>
      </c>
      <c r="E316" s="1">
        <v>0.30250519599999998</v>
      </c>
      <c r="F316" s="1">
        <v>-1.5425046039999999</v>
      </c>
      <c r="G316" s="18">
        <v>0.86612470500000005</v>
      </c>
      <c r="H316" s="18">
        <v>0.91629497699999995</v>
      </c>
    </row>
    <row r="317" spans="1:8" x14ac:dyDescent="0.2">
      <c r="A317" t="s">
        <v>374</v>
      </c>
      <c r="C317" s="1">
        <v>15.35340981</v>
      </c>
      <c r="D317" s="1">
        <v>64.837421829999997</v>
      </c>
      <c r="E317" s="1">
        <v>-1.4132159900000001</v>
      </c>
      <c r="F317" s="1">
        <v>6.5607076109999998</v>
      </c>
      <c r="G317" s="18">
        <v>3.9658500000000003E-4</v>
      </c>
      <c r="H317" s="19">
        <v>2.6144900000000001E-3</v>
      </c>
    </row>
    <row r="318" spans="1:8" x14ac:dyDescent="0.2">
      <c r="A318" t="s">
        <v>375</v>
      </c>
      <c r="B318" t="s">
        <v>376</v>
      </c>
      <c r="C318" s="1">
        <v>0.162765667</v>
      </c>
      <c r="D318" s="1">
        <v>1.1364311E-2</v>
      </c>
      <c r="E318" s="1">
        <v>4.1128875640000002</v>
      </c>
      <c r="F318" s="1">
        <v>-2.6117139100000002</v>
      </c>
      <c r="G318" s="18">
        <v>2.4559780000000002E-3</v>
      </c>
      <c r="H318" s="19">
        <v>1.0231703999999999E-2</v>
      </c>
    </row>
    <row r="319" spans="1:8" x14ac:dyDescent="0.2">
      <c r="A319" t="s">
        <v>377</v>
      </c>
      <c r="C319" s="1">
        <v>7.7877608790000004</v>
      </c>
      <c r="D319" s="1">
        <v>23.710368769999999</v>
      </c>
      <c r="E319" s="1">
        <v>-0.94330828899999997</v>
      </c>
      <c r="F319" s="1">
        <v>6.0561540530000002</v>
      </c>
      <c r="G319" s="18">
        <v>4.1910309999999996E-3</v>
      </c>
      <c r="H319" s="19">
        <v>1.5200656999999999E-2</v>
      </c>
    </row>
    <row r="320" spans="1:8" x14ac:dyDescent="0.2">
      <c r="A320" t="s">
        <v>378</v>
      </c>
      <c r="B320" t="s">
        <v>379</v>
      </c>
      <c r="C320" s="1">
        <v>1.7875254650000001</v>
      </c>
      <c r="D320" s="1">
        <v>0.14091008699999999</v>
      </c>
      <c r="E320" s="1">
        <v>4.4176595650000001</v>
      </c>
      <c r="F320" s="1">
        <v>2.9427247250000002</v>
      </c>
      <c r="G320" s="18">
        <v>2.4705371E-2</v>
      </c>
      <c r="H320" s="18">
        <v>5.9093484000000002E-2</v>
      </c>
    </row>
    <row r="321" spans="1:8" x14ac:dyDescent="0.2">
      <c r="A321" t="s">
        <v>380</v>
      </c>
      <c r="C321" s="1">
        <v>0.73320058099999996</v>
      </c>
      <c r="D321" s="1">
        <v>5.2651257999999999</v>
      </c>
      <c r="E321" s="1">
        <v>-2.2352902690000001</v>
      </c>
      <c r="F321" s="1">
        <v>1.1799612370000001</v>
      </c>
      <c r="G321" s="18">
        <v>4.9443430000000003E-3</v>
      </c>
      <c r="H321" s="19">
        <v>1.7204022999999999E-2</v>
      </c>
    </row>
    <row r="322" spans="1:8" x14ac:dyDescent="0.2">
      <c r="A322" t="s">
        <v>381</v>
      </c>
      <c r="C322" s="1">
        <v>11.36215939</v>
      </c>
      <c r="D322" s="1">
        <v>54.046123620000003</v>
      </c>
      <c r="E322" s="1">
        <v>-1.575745733</v>
      </c>
      <c r="F322" s="1">
        <v>6.0583048249999996</v>
      </c>
      <c r="G322" s="18">
        <v>3.5499999999999999E-6</v>
      </c>
      <c r="H322" s="19">
        <v>6.5599999999999995E-5</v>
      </c>
    </row>
    <row r="323" spans="1:8" x14ac:dyDescent="0.2">
      <c r="A323" t="s">
        <v>382</v>
      </c>
      <c r="C323" s="1">
        <v>4.3510943070000003</v>
      </c>
      <c r="D323" s="1">
        <v>6.4654365049999996</v>
      </c>
      <c r="E323" s="1">
        <v>0.134544888</v>
      </c>
      <c r="F323" s="1">
        <v>2.9402498850000001</v>
      </c>
      <c r="G323" s="18">
        <v>0.721693527</v>
      </c>
      <c r="H323" s="18">
        <v>0.80368182099999996</v>
      </c>
    </row>
    <row r="324" spans="1:8" x14ac:dyDescent="0.2">
      <c r="A324" t="s">
        <v>383</v>
      </c>
      <c r="B324" t="s">
        <v>384</v>
      </c>
      <c r="C324" s="1">
        <v>9.7194419000000004E-2</v>
      </c>
      <c r="D324" s="1">
        <v>0.113854603</v>
      </c>
      <c r="E324" s="1">
        <v>0.31142453799999997</v>
      </c>
      <c r="F324" s="1">
        <v>-2.5269298189999998</v>
      </c>
      <c r="G324" s="18">
        <v>0.86642142700000002</v>
      </c>
      <c r="H324" s="18">
        <v>0.916530234</v>
      </c>
    </row>
    <row r="325" spans="1:8" x14ac:dyDescent="0.2">
      <c r="A325" t="s">
        <v>385</v>
      </c>
      <c r="C325" s="1">
        <v>0.99833945099999999</v>
      </c>
      <c r="D325" s="1">
        <v>3.705512664</v>
      </c>
      <c r="E325" s="1">
        <v>-1.275056937</v>
      </c>
      <c r="F325" s="1">
        <v>3.6691497420000001</v>
      </c>
      <c r="G325" s="18">
        <v>2.3526360999999999E-2</v>
      </c>
      <c r="H325" s="18">
        <v>5.6958557999999999E-2</v>
      </c>
    </row>
    <row r="326" spans="1:8" x14ac:dyDescent="0.2">
      <c r="A326" t="s">
        <v>386</v>
      </c>
      <c r="C326" s="1">
        <v>8.0968795999999996E-2</v>
      </c>
      <c r="D326" s="1">
        <v>0.18027679299999999</v>
      </c>
      <c r="E326" s="1">
        <v>-0.56989409099999999</v>
      </c>
      <c r="F326" s="1">
        <v>-0.74337336600000004</v>
      </c>
      <c r="G326" s="18">
        <v>0.36454569599999997</v>
      </c>
      <c r="H326" s="18">
        <v>0.48039757700000002</v>
      </c>
    </row>
    <row r="327" spans="1:8" x14ac:dyDescent="0.2">
      <c r="A327" t="s">
        <v>387</v>
      </c>
      <c r="C327" s="1">
        <v>3.4893207720000001</v>
      </c>
      <c r="D327" s="1">
        <v>20.958364599999999</v>
      </c>
      <c r="E327" s="1">
        <v>-1.987224361</v>
      </c>
      <c r="F327" s="1">
        <v>3.9293764809999998</v>
      </c>
      <c r="G327" s="18">
        <v>6.9099999999999999E-5</v>
      </c>
      <c r="H327" s="19">
        <v>7.0093200000000003E-4</v>
      </c>
    </row>
    <row r="328" spans="1:8" x14ac:dyDescent="0.2">
      <c r="A328" t="s">
        <v>388</v>
      </c>
      <c r="B328" t="s">
        <v>389</v>
      </c>
      <c r="C328" s="1">
        <v>20.495232959999999</v>
      </c>
      <c r="D328" s="1">
        <v>43.14963745</v>
      </c>
      <c r="E328" s="1">
        <v>-0.40463756099999998</v>
      </c>
      <c r="F328" s="1">
        <v>5.3831762760000004</v>
      </c>
      <c r="G328" s="18">
        <v>0.23367338200000001</v>
      </c>
      <c r="H328" s="18">
        <v>0.339508009</v>
      </c>
    </row>
    <row r="329" spans="1:8" x14ac:dyDescent="0.2">
      <c r="A329" t="s">
        <v>390</v>
      </c>
      <c r="C329" s="1">
        <v>7.9122496089999999</v>
      </c>
      <c r="D329" s="1">
        <v>19.385320050000001</v>
      </c>
      <c r="E329" s="1">
        <v>-0.65004289599999998</v>
      </c>
      <c r="F329" s="1">
        <v>4.609652734</v>
      </c>
      <c r="G329" s="18">
        <v>5.9676606E-2</v>
      </c>
      <c r="H329" s="18">
        <v>0.116628597</v>
      </c>
    </row>
    <row r="330" spans="1:8" x14ac:dyDescent="0.2">
      <c r="A330" t="s">
        <v>391</v>
      </c>
      <c r="C330" s="1">
        <v>4.8202302579999996</v>
      </c>
      <c r="D330" s="1">
        <v>17.067533189999999</v>
      </c>
      <c r="E330" s="1">
        <v>-1.2409042239999999</v>
      </c>
      <c r="F330" s="1">
        <v>3.5096149130000001</v>
      </c>
      <c r="G330" s="18">
        <v>6.949907E-3</v>
      </c>
      <c r="H330" s="19">
        <v>2.2320686999999999E-2</v>
      </c>
    </row>
    <row r="331" spans="1:8" x14ac:dyDescent="0.2">
      <c r="A331" t="s">
        <v>392</v>
      </c>
      <c r="C331" s="1">
        <v>2.5950384409999998</v>
      </c>
      <c r="D331" s="1">
        <v>5.3173429839999997</v>
      </c>
      <c r="E331" s="1">
        <v>-0.47147112699999999</v>
      </c>
      <c r="F331" s="1">
        <v>1.0286565169999999</v>
      </c>
      <c r="G331" s="18">
        <v>0.39886724899999998</v>
      </c>
      <c r="H331" s="18">
        <v>0.51464739900000001</v>
      </c>
    </row>
    <row r="332" spans="1:8" x14ac:dyDescent="0.2">
      <c r="A332" t="s">
        <v>393</v>
      </c>
      <c r="B332" t="s">
        <v>394</v>
      </c>
      <c r="C332" s="1">
        <v>19.68437909</v>
      </c>
      <c r="D332" s="1">
        <v>30.478744559999999</v>
      </c>
      <c r="E332" s="1">
        <v>6.4886376999999995E-2</v>
      </c>
      <c r="F332" s="1">
        <v>5.2928017110000001</v>
      </c>
      <c r="G332" s="18">
        <v>0.86476164899999997</v>
      </c>
      <c r="H332" s="18">
        <v>0.915324256</v>
      </c>
    </row>
    <row r="333" spans="1:8" x14ac:dyDescent="0.2">
      <c r="A333" t="s">
        <v>395</v>
      </c>
      <c r="C333" s="1">
        <v>1.648312864</v>
      </c>
      <c r="D333" s="1">
        <v>6.5292855779999996</v>
      </c>
      <c r="E333" s="1">
        <v>-1.3691670659999999</v>
      </c>
      <c r="F333" s="1">
        <v>2.6470745299999998</v>
      </c>
      <c r="G333" s="18">
        <v>2.3393315000000001E-2</v>
      </c>
      <c r="H333" s="18">
        <v>5.6736729E-2</v>
      </c>
    </row>
    <row r="334" spans="1:8" x14ac:dyDescent="0.2">
      <c r="A334" t="s">
        <v>396</v>
      </c>
      <c r="C334" s="1">
        <v>1.3897684669999999</v>
      </c>
      <c r="D334" s="1">
        <v>2.2385851410000002</v>
      </c>
      <c r="E334" s="1">
        <v>4.3192913999999999E-2</v>
      </c>
      <c r="F334" s="1">
        <v>0.91922911200000001</v>
      </c>
      <c r="G334" s="18">
        <v>0.95931487199999999</v>
      </c>
      <c r="H334" s="18">
        <v>0.98676960700000005</v>
      </c>
    </row>
    <row r="335" spans="1:8" x14ac:dyDescent="0.2">
      <c r="A335" t="s">
        <v>397</v>
      </c>
      <c r="C335" s="1">
        <v>35.239544459999998</v>
      </c>
      <c r="D335" s="1">
        <v>80.560401170000006</v>
      </c>
      <c r="E335" s="1">
        <v>-0.51128328599999995</v>
      </c>
      <c r="F335" s="1">
        <v>6.9458086229999996</v>
      </c>
      <c r="G335" s="18">
        <v>0.19248217400000001</v>
      </c>
      <c r="H335" s="18">
        <v>0.29223155699999998</v>
      </c>
    </row>
    <row r="336" spans="1:8" x14ac:dyDescent="0.2">
      <c r="A336" t="s">
        <v>398</v>
      </c>
      <c r="C336" s="1">
        <v>6.2439276059999997</v>
      </c>
      <c r="D336" s="1">
        <v>36.030647170000002</v>
      </c>
      <c r="E336" s="1">
        <v>-1.895104739</v>
      </c>
      <c r="F336" s="1">
        <v>4.4756872489999999</v>
      </c>
      <c r="G336" s="18">
        <v>3.3316500000000001E-4</v>
      </c>
      <c r="H336" s="19">
        <v>2.2874530000000001E-3</v>
      </c>
    </row>
    <row r="337" spans="1:8" x14ac:dyDescent="0.2">
      <c r="A337" t="s">
        <v>399</v>
      </c>
      <c r="C337" s="1">
        <v>11.45411341</v>
      </c>
      <c r="D337" s="1">
        <v>129.43835569999999</v>
      </c>
      <c r="E337" s="1">
        <v>-2.8920262239999999</v>
      </c>
      <c r="F337" s="1">
        <v>4.7435388850000004</v>
      </c>
      <c r="G337" s="18">
        <v>1.4700000000000001E-9</v>
      </c>
      <c r="H337" s="19">
        <v>9.0499999999999996E-8</v>
      </c>
    </row>
    <row r="338" spans="1:8" x14ac:dyDescent="0.2">
      <c r="A338" t="s">
        <v>400</v>
      </c>
      <c r="C338" s="1">
        <v>11.90977962</v>
      </c>
      <c r="D338" s="1">
        <v>26.932843049999999</v>
      </c>
      <c r="E338" s="1">
        <v>-0.50690898600000001</v>
      </c>
      <c r="F338" s="1">
        <v>4.0704677389999997</v>
      </c>
      <c r="G338" s="18">
        <v>0.12273092100000001</v>
      </c>
      <c r="H338" s="18">
        <v>0.20563017</v>
      </c>
    </row>
    <row r="339" spans="1:8" x14ac:dyDescent="0.2">
      <c r="A339" t="s">
        <v>401</v>
      </c>
      <c r="C339" s="1">
        <v>9.8190468679999992</v>
      </c>
      <c r="D339" s="1">
        <v>45.799334590000001</v>
      </c>
      <c r="E339" s="1">
        <v>-1.535472398</v>
      </c>
      <c r="F339" s="1">
        <v>6.2648434740000001</v>
      </c>
      <c r="G339" s="18">
        <v>1.14935E-4</v>
      </c>
      <c r="H339" s="19">
        <v>1.0275E-3</v>
      </c>
    </row>
    <row r="340" spans="1:8" x14ac:dyDescent="0.2">
      <c r="A340" t="s">
        <v>402</v>
      </c>
      <c r="C340" s="1">
        <v>1.0327293120000001</v>
      </c>
      <c r="D340" s="1">
        <v>6.7311556640000001</v>
      </c>
      <c r="E340" s="1">
        <v>-2.0382191280000002</v>
      </c>
      <c r="F340" s="1">
        <v>2.6218614059999998</v>
      </c>
      <c r="G340" s="18">
        <v>5.8100000000000003E-5</v>
      </c>
      <c r="H340" s="19">
        <v>6.1303900000000001E-4</v>
      </c>
    </row>
    <row r="341" spans="1:8" x14ac:dyDescent="0.2">
      <c r="A341" t="s">
        <v>403</v>
      </c>
      <c r="C341" s="1">
        <v>4.2625482559999996</v>
      </c>
      <c r="D341" s="1">
        <v>15.691008269999999</v>
      </c>
      <c r="E341" s="1">
        <v>-1.302725114</v>
      </c>
      <c r="F341" s="1">
        <v>4.7396901370000002</v>
      </c>
      <c r="G341" s="18">
        <v>6.4006769000000005E-2</v>
      </c>
      <c r="H341" s="18">
        <v>0.123428039</v>
      </c>
    </row>
    <row r="342" spans="1:8" x14ac:dyDescent="0.2">
      <c r="A342" t="s">
        <v>404</v>
      </c>
      <c r="C342" s="1">
        <v>10.949021869999999</v>
      </c>
      <c r="D342" s="1">
        <v>46.413577080000003</v>
      </c>
      <c r="E342" s="1">
        <v>-1.4498229680000001</v>
      </c>
      <c r="F342" s="1">
        <v>5.3235437389999998</v>
      </c>
      <c r="G342" s="18">
        <v>9.8772399999999994E-4</v>
      </c>
      <c r="H342" s="19">
        <v>5.2371120000000004E-3</v>
      </c>
    </row>
    <row r="343" spans="1:8" x14ac:dyDescent="0.2">
      <c r="A343" t="s">
        <v>405</v>
      </c>
      <c r="C343" s="1">
        <v>0.19072905900000001</v>
      </c>
      <c r="D343" s="1">
        <v>0.180858624</v>
      </c>
      <c r="E343" s="1">
        <v>0.554658604</v>
      </c>
      <c r="F343" s="1">
        <v>-1.0905500379999999</v>
      </c>
      <c r="G343" s="18">
        <v>0.72465965399999999</v>
      </c>
      <c r="H343" s="18">
        <v>0.80628196900000004</v>
      </c>
    </row>
    <row r="344" spans="1:8" x14ac:dyDescent="0.2">
      <c r="A344" t="s">
        <v>406</v>
      </c>
      <c r="C344" s="1">
        <v>8.3557591969999994</v>
      </c>
      <c r="D344" s="1">
        <v>28.807383290000001</v>
      </c>
      <c r="E344" s="1">
        <v>-1.1825349839999999</v>
      </c>
      <c r="F344" s="1">
        <v>5.2192396710000004</v>
      </c>
      <c r="G344" s="18">
        <v>5.7088668000000002E-2</v>
      </c>
      <c r="H344" s="18">
        <v>0.112829468</v>
      </c>
    </row>
    <row r="345" spans="1:8" x14ac:dyDescent="0.2">
      <c r="A345" t="s">
        <v>407</v>
      </c>
      <c r="C345" s="1">
        <v>0.150384664</v>
      </c>
      <c r="D345" s="1">
        <v>0.12919002099999999</v>
      </c>
      <c r="E345" s="1">
        <v>0.83360742700000001</v>
      </c>
      <c r="F345" s="1">
        <v>0.179257735</v>
      </c>
      <c r="G345" s="18">
        <v>0.26180890200000001</v>
      </c>
      <c r="H345" s="18">
        <v>0.37147224600000001</v>
      </c>
    </row>
    <row r="346" spans="1:8" x14ac:dyDescent="0.2">
      <c r="A346" t="s">
        <v>408</v>
      </c>
      <c r="C346" s="1">
        <v>3.1856164470000001</v>
      </c>
      <c r="D346" s="1">
        <v>21.56096221</v>
      </c>
      <c r="E346" s="1">
        <v>-2.1674121670000002</v>
      </c>
      <c r="F346" s="1">
        <v>4.3300381699999999</v>
      </c>
      <c r="G346" s="18">
        <v>1.6700000000000001E-6</v>
      </c>
      <c r="H346" s="19">
        <v>3.6199999999999999E-5</v>
      </c>
    </row>
    <row r="347" spans="1:8" x14ac:dyDescent="0.2">
      <c r="A347" t="s">
        <v>409</v>
      </c>
      <c r="C347" s="1">
        <v>3.5446572770000002</v>
      </c>
      <c r="D347" s="1">
        <v>0.77785934999999995</v>
      </c>
      <c r="E347" s="1">
        <v>2.781488687</v>
      </c>
      <c r="F347" s="1">
        <v>1.045175054</v>
      </c>
      <c r="G347" s="18">
        <v>1.34E-5</v>
      </c>
      <c r="H347" s="19">
        <v>1.9528699999999999E-4</v>
      </c>
    </row>
    <row r="348" spans="1:8" x14ac:dyDescent="0.2">
      <c r="A348" t="s">
        <v>410</v>
      </c>
      <c r="C348" s="1">
        <v>3.3551036619999999</v>
      </c>
      <c r="D348" s="1">
        <v>2.889823555</v>
      </c>
      <c r="E348" s="1">
        <v>0.86674867300000003</v>
      </c>
      <c r="F348" s="1">
        <v>1.306869756</v>
      </c>
      <c r="G348" s="18">
        <v>0.117043103</v>
      </c>
      <c r="H348" s="18">
        <v>0.19813306</v>
      </c>
    </row>
    <row r="349" spans="1:8" x14ac:dyDescent="0.2">
      <c r="A349" t="s">
        <v>411</v>
      </c>
      <c r="C349" s="1">
        <v>5.897904574</v>
      </c>
      <c r="D349" s="1">
        <v>8.3507371979999991</v>
      </c>
      <c r="E349" s="1">
        <v>0.120565277</v>
      </c>
      <c r="F349" s="1">
        <v>3.412166853</v>
      </c>
      <c r="G349" s="18">
        <v>0.81196743699999996</v>
      </c>
      <c r="H349" s="18">
        <v>0.87608413399999996</v>
      </c>
    </row>
    <row r="350" spans="1:8" x14ac:dyDescent="0.2">
      <c r="A350" t="s">
        <v>412</v>
      </c>
      <c r="C350" s="1">
        <v>4.311112198</v>
      </c>
      <c r="D350" s="1">
        <v>16.130442800000001</v>
      </c>
      <c r="E350" s="1">
        <v>-1.239426556</v>
      </c>
      <c r="F350" s="1">
        <v>3.6599311459999999</v>
      </c>
      <c r="G350" s="18">
        <v>2.6914299999999999E-2</v>
      </c>
      <c r="H350" s="18">
        <v>6.3115748999999999E-2</v>
      </c>
    </row>
    <row r="351" spans="1:8" x14ac:dyDescent="0.2">
      <c r="A351" t="s">
        <v>413</v>
      </c>
      <c r="C351" s="1">
        <v>2.722403E-2</v>
      </c>
      <c r="D351" s="1">
        <v>0</v>
      </c>
    </row>
    <row r="352" spans="1:8" x14ac:dyDescent="0.2">
      <c r="A352" t="s">
        <v>414</v>
      </c>
      <c r="C352" s="1">
        <v>0</v>
      </c>
      <c r="D352" s="1">
        <v>0</v>
      </c>
    </row>
    <row r="353" spans="1:8" x14ac:dyDescent="0.2">
      <c r="A353" t="s">
        <v>415</v>
      </c>
      <c r="C353" s="1">
        <v>0</v>
      </c>
      <c r="D353" s="1">
        <v>0</v>
      </c>
    </row>
    <row r="354" spans="1:8" x14ac:dyDescent="0.2">
      <c r="A354" t="s">
        <v>416</v>
      </c>
      <c r="C354" s="1">
        <v>0.13426855100000001</v>
      </c>
      <c r="D354" s="1">
        <v>0.10452685</v>
      </c>
    </row>
    <row r="355" spans="1:8" x14ac:dyDescent="0.2">
      <c r="A355" t="s">
        <v>417</v>
      </c>
      <c r="C355" s="1">
        <v>9.0285878579999999</v>
      </c>
      <c r="D355" s="1">
        <v>1.6147082340000001</v>
      </c>
      <c r="E355" s="1">
        <v>3.1237928340000001</v>
      </c>
      <c r="F355" s="1">
        <v>0.43415775400000001</v>
      </c>
      <c r="G355" s="18">
        <v>1.9201382999999999E-2</v>
      </c>
      <c r="H355" s="19">
        <v>4.8586750999999997E-2</v>
      </c>
    </row>
    <row r="356" spans="1:8" x14ac:dyDescent="0.2">
      <c r="A356" t="s">
        <v>418</v>
      </c>
      <c r="C356" s="1">
        <v>11.48184781</v>
      </c>
      <c r="D356" s="1">
        <v>2.2934946680000001</v>
      </c>
      <c r="E356" s="1">
        <v>2.9772658299999999</v>
      </c>
      <c r="F356" s="1">
        <v>0.71005225800000005</v>
      </c>
      <c r="G356" s="18">
        <v>7.5321100000000005E-4</v>
      </c>
      <c r="H356" s="19">
        <v>4.2633539999999996E-3</v>
      </c>
    </row>
    <row r="357" spans="1:8" x14ac:dyDescent="0.2">
      <c r="A357" t="s">
        <v>419</v>
      </c>
      <c r="C357" s="1">
        <v>139.46621039999999</v>
      </c>
      <c r="D357" s="1">
        <v>126.0357293</v>
      </c>
      <c r="E357" s="1">
        <v>0.82766255</v>
      </c>
      <c r="F357" s="1">
        <v>5.9216248240000002</v>
      </c>
      <c r="G357" s="18">
        <v>6.6434106000000007E-2</v>
      </c>
      <c r="H357" s="18">
        <v>0.12699637999999999</v>
      </c>
    </row>
    <row r="358" spans="1:8" x14ac:dyDescent="0.2">
      <c r="A358" t="s">
        <v>420</v>
      </c>
      <c r="C358" s="1">
        <v>13.271644670000001</v>
      </c>
      <c r="D358" s="1">
        <v>49.221398550000004</v>
      </c>
      <c r="E358" s="1">
        <v>-1.2167531069999999</v>
      </c>
      <c r="F358" s="1">
        <v>4.4287109329999996</v>
      </c>
      <c r="G358" s="18">
        <v>5.7246789999999999E-3</v>
      </c>
      <c r="H358" s="19">
        <v>1.9245449000000001E-2</v>
      </c>
    </row>
    <row r="359" spans="1:8" x14ac:dyDescent="0.2">
      <c r="A359" t="s">
        <v>421</v>
      </c>
      <c r="C359" s="1">
        <v>9.2009139999999993E-3</v>
      </c>
      <c r="D359" s="1">
        <v>2.0716682E-2</v>
      </c>
      <c r="E359" s="1">
        <v>-0.55524352099999996</v>
      </c>
      <c r="F359" s="1">
        <v>-1.257337943</v>
      </c>
      <c r="G359" s="18">
        <v>0.90924310699999999</v>
      </c>
      <c r="H359" s="18">
        <v>0.94856131200000005</v>
      </c>
    </row>
    <row r="360" spans="1:8" x14ac:dyDescent="0.2">
      <c r="A360" t="s">
        <v>422</v>
      </c>
      <c r="C360" s="1">
        <v>4.163027155</v>
      </c>
      <c r="D360" s="1">
        <v>15.548145829999999</v>
      </c>
      <c r="E360" s="1">
        <v>-1.2757776839999999</v>
      </c>
      <c r="F360" s="1">
        <v>3.4183094879999998</v>
      </c>
      <c r="G360" s="18">
        <v>8.1356129999999999E-3</v>
      </c>
      <c r="H360" s="19">
        <v>2.5086503E-2</v>
      </c>
    </row>
    <row r="361" spans="1:8" x14ac:dyDescent="0.2">
      <c r="A361" t="s">
        <v>423</v>
      </c>
      <c r="C361" s="1">
        <v>1.3766077299999999</v>
      </c>
      <c r="D361" s="1">
        <v>5.4332834119999998</v>
      </c>
      <c r="E361" s="1">
        <v>-1.410755295</v>
      </c>
      <c r="F361" s="1">
        <v>2.6092264109999999</v>
      </c>
      <c r="G361" s="18">
        <v>2.6417177E-2</v>
      </c>
      <c r="H361" s="18">
        <v>6.2293603000000003E-2</v>
      </c>
    </row>
    <row r="362" spans="1:8" x14ac:dyDescent="0.2">
      <c r="A362" t="s">
        <v>424</v>
      </c>
      <c r="C362" s="1">
        <v>4.9387218400000004</v>
      </c>
      <c r="D362" s="1">
        <v>36.736221579999999</v>
      </c>
      <c r="E362" s="1">
        <v>-2.340826855</v>
      </c>
      <c r="F362" s="1">
        <v>3.8462545380000002</v>
      </c>
      <c r="G362" s="18">
        <v>1.3186900999999999E-2</v>
      </c>
      <c r="H362" s="19">
        <v>3.6190588000000003E-2</v>
      </c>
    </row>
    <row r="363" spans="1:8" x14ac:dyDescent="0.2">
      <c r="A363" t="s">
        <v>425</v>
      </c>
      <c r="C363" s="1">
        <v>0</v>
      </c>
      <c r="D363" s="1">
        <v>3.8469729000000001E-2</v>
      </c>
    </row>
    <row r="364" spans="1:8" x14ac:dyDescent="0.2">
      <c r="A364" t="s">
        <v>426</v>
      </c>
      <c r="C364" s="1">
        <v>39.276201610000001</v>
      </c>
      <c r="D364" s="1">
        <v>37.948770789999998</v>
      </c>
      <c r="E364" s="1">
        <v>0.77002010899999995</v>
      </c>
      <c r="F364" s="1">
        <v>3.9018987530000002</v>
      </c>
      <c r="G364" s="18">
        <v>0.16708488199999999</v>
      </c>
      <c r="H364" s="18">
        <v>0.26173093200000003</v>
      </c>
    </row>
    <row r="365" spans="1:8" x14ac:dyDescent="0.2">
      <c r="A365" t="s">
        <v>427</v>
      </c>
      <c r="C365" s="1">
        <v>17.929418009999999</v>
      </c>
      <c r="D365" s="1">
        <v>50.948644850000001</v>
      </c>
      <c r="E365" s="1">
        <v>-0.88787780699999996</v>
      </c>
      <c r="F365" s="1">
        <v>5.0495682320000004</v>
      </c>
      <c r="G365" s="18">
        <v>5.9237843999999998E-2</v>
      </c>
      <c r="H365" s="18">
        <v>0.11600198</v>
      </c>
    </row>
    <row r="366" spans="1:8" x14ac:dyDescent="0.2">
      <c r="A366" t="s">
        <v>428</v>
      </c>
      <c r="C366" s="1">
        <v>3.7641660099999998</v>
      </c>
      <c r="D366" s="1">
        <v>24.928160859999998</v>
      </c>
      <c r="E366" s="1">
        <v>-2.1147912070000001</v>
      </c>
      <c r="F366" s="1">
        <v>4.3087587970000003</v>
      </c>
      <c r="G366" s="18">
        <v>8.7499999999999992E-6</v>
      </c>
      <c r="H366" s="19">
        <v>1.3865700000000001E-4</v>
      </c>
    </row>
    <row r="367" spans="1:8" x14ac:dyDescent="0.2">
      <c r="A367" t="s">
        <v>429</v>
      </c>
      <c r="B367" t="s">
        <v>430</v>
      </c>
      <c r="C367" s="1">
        <v>2.5865090400000001</v>
      </c>
      <c r="D367" s="1">
        <v>10.66083248</v>
      </c>
      <c r="E367" s="1">
        <v>-1.434552321</v>
      </c>
      <c r="F367" s="1">
        <v>3.2604431420000002</v>
      </c>
      <c r="G367" s="18">
        <v>4.9021170000000001E-3</v>
      </c>
      <c r="H367" s="19">
        <v>1.7110220999999998E-2</v>
      </c>
    </row>
    <row r="368" spans="1:8" x14ac:dyDescent="0.2">
      <c r="A368" t="s">
        <v>431</v>
      </c>
      <c r="C368" s="1">
        <v>0.29592351300000003</v>
      </c>
      <c r="D368" s="1">
        <v>0.15028323399999999</v>
      </c>
      <c r="E368" s="1">
        <v>1.667024944</v>
      </c>
      <c r="F368" s="1">
        <v>-1.717415709</v>
      </c>
      <c r="G368" s="18">
        <v>0.19671461500000001</v>
      </c>
      <c r="H368" s="18">
        <v>0.29697499100000002</v>
      </c>
    </row>
    <row r="369" spans="1:8" x14ac:dyDescent="0.2">
      <c r="A369" t="s">
        <v>432</v>
      </c>
      <c r="C369" s="1">
        <v>2.2292701319999999</v>
      </c>
      <c r="D369" s="1">
        <v>13.448651760000001</v>
      </c>
      <c r="E369" s="1">
        <v>-2.0085639409999998</v>
      </c>
      <c r="F369" s="1">
        <v>2.2616656719999999</v>
      </c>
      <c r="G369" s="18">
        <v>1.30388E-4</v>
      </c>
      <c r="H369" s="19">
        <v>1.131188E-3</v>
      </c>
    </row>
    <row r="370" spans="1:8" x14ac:dyDescent="0.2">
      <c r="A370" t="s">
        <v>433</v>
      </c>
      <c r="C370" s="1">
        <v>117.89674170000001</v>
      </c>
      <c r="D370" s="1">
        <v>31.209855919999999</v>
      </c>
      <c r="E370" s="1">
        <v>2.707115248</v>
      </c>
      <c r="F370" s="1">
        <v>6.0193725530000002</v>
      </c>
      <c r="G370" s="18">
        <v>2.2200000000000001E-5</v>
      </c>
      <c r="H370" s="19">
        <v>2.9232299999999999E-4</v>
      </c>
    </row>
    <row r="371" spans="1:8" x14ac:dyDescent="0.2">
      <c r="A371" t="s">
        <v>434</v>
      </c>
      <c r="B371" t="s">
        <v>435</v>
      </c>
      <c r="C371" s="1">
        <v>13.080785779999999</v>
      </c>
      <c r="D371" s="1">
        <v>66.194044000000005</v>
      </c>
      <c r="E371" s="1">
        <v>-1.731838666</v>
      </c>
      <c r="F371" s="1">
        <v>6.0944614799999997</v>
      </c>
      <c r="G371" s="18">
        <v>9.6600000000000003E-5</v>
      </c>
      <c r="H371" s="19">
        <v>9.0443100000000003E-4</v>
      </c>
    </row>
    <row r="372" spans="1:8" x14ac:dyDescent="0.2">
      <c r="A372" t="s">
        <v>436</v>
      </c>
      <c r="C372" s="1">
        <v>3.3932057850000001</v>
      </c>
      <c r="D372" s="1">
        <v>11.97752837</v>
      </c>
      <c r="E372" s="1">
        <v>-1.18003781</v>
      </c>
      <c r="F372" s="1">
        <v>3.9114802970000002</v>
      </c>
      <c r="G372" s="18">
        <v>2.2358769999999998E-3</v>
      </c>
      <c r="H372" s="19">
        <v>9.5442849999999996E-3</v>
      </c>
    </row>
    <row r="373" spans="1:8" x14ac:dyDescent="0.2">
      <c r="A373" t="s">
        <v>437</v>
      </c>
      <c r="B373" t="s">
        <v>438</v>
      </c>
      <c r="C373" s="1">
        <v>5.272333014</v>
      </c>
      <c r="D373" s="1">
        <v>13.0422408</v>
      </c>
      <c r="E373" s="1">
        <v>-0.68460113499999997</v>
      </c>
      <c r="F373" s="1">
        <v>3.5863500840000002</v>
      </c>
      <c r="G373" s="18">
        <v>0.217616843</v>
      </c>
      <c r="H373" s="18">
        <v>0.32113723199999999</v>
      </c>
    </row>
    <row r="374" spans="1:8" x14ac:dyDescent="0.2">
      <c r="A374" t="s">
        <v>439</v>
      </c>
      <c r="B374" t="s">
        <v>440</v>
      </c>
      <c r="C374" s="1">
        <v>0.68157297699999997</v>
      </c>
      <c r="D374" s="1">
        <v>1.015876521</v>
      </c>
      <c r="E374" s="1">
        <v>9.8877070000000008E-3</v>
      </c>
      <c r="F374" s="1">
        <v>-0.85400660799999994</v>
      </c>
      <c r="G374" s="18">
        <v>1</v>
      </c>
      <c r="H374" s="18">
        <v>1</v>
      </c>
    </row>
    <row r="375" spans="1:8" x14ac:dyDescent="0.2">
      <c r="A375" t="s">
        <v>441</v>
      </c>
      <c r="C375" s="1">
        <v>3.1464163410000001</v>
      </c>
      <c r="D375" s="1">
        <v>10.75411259</v>
      </c>
      <c r="E375" s="1">
        <v>-1.1327100489999999</v>
      </c>
      <c r="F375" s="1">
        <v>4.175595146</v>
      </c>
      <c r="G375" s="18">
        <v>2.053984E-3</v>
      </c>
      <c r="H375" s="19">
        <v>8.9728970000000005E-3</v>
      </c>
    </row>
    <row r="376" spans="1:8" x14ac:dyDescent="0.2">
      <c r="A376" t="s">
        <v>442</v>
      </c>
      <c r="C376" s="1">
        <v>0.728962255</v>
      </c>
      <c r="D376" s="1">
        <v>4.8364309289999996</v>
      </c>
      <c r="E376" s="1">
        <v>-2.187785216</v>
      </c>
      <c r="F376" s="1">
        <v>1.851056144</v>
      </c>
      <c r="G376" s="18">
        <v>2.3054629999999998E-3</v>
      </c>
      <c r="H376" s="19">
        <v>9.7669239999999997E-3</v>
      </c>
    </row>
    <row r="377" spans="1:8" x14ac:dyDescent="0.2">
      <c r="A377" t="s">
        <v>443</v>
      </c>
      <c r="C377" s="1">
        <v>2.3552347899999999</v>
      </c>
      <c r="D377" s="1">
        <v>7.3823496869999996</v>
      </c>
      <c r="E377" s="1">
        <v>-1.0271383999999999</v>
      </c>
      <c r="F377" s="1">
        <v>3.2460202140000001</v>
      </c>
      <c r="G377" s="18">
        <v>2.059573E-2</v>
      </c>
      <c r="H377" s="18">
        <v>5.1267949E-2</v>
      </c>
    </row>
    <row r="378" spans="1:8" x14ac:dyDescent="0.2">
      <c r="A378" t="s">
        <v>444</v>
      </c>
      <c r="C378" s="1">
        <v>6.3219232889999999</v>
      </c>
      <c r="D378" s="1">
        <v>37.476629430000003</v>
      </c>
      <c r="E378" s="1">
        <v>-2.0104118770000001</v>
      </c>
      <c r="F378" s="1">
        <v>5.4320229180000004</v>
      </c>
      <c r="G378" s="18">
        <v>1.8089289999999999E-3</v>
      </c>
      <c r="H378" s="19">
        <v>8.165683E-3</v>
      </c>
    </row>
    <row r="379" spans="1:8" x14ac:dyDescent="0.2">
      <c r="A379" t="s">
        <v>445</v>
      </c>
      <c r="C379" s="1">
        <v>8.8600560920000007</v>
      </c>
      <c r="D379" s="1">
        <v>27.637162870000001</v>
      </c>
      <c r="E379" s="1">
        <v>-1.0508495360000001</v>
      </c>
      <c r="F379" s="1">
        <v>5.254609673</v>
      </c>
      <c r="G379" s="18">
        <v>4.4896629E-2</v>
      </c>
      <c r="H379" s="18">
        <v>9.4080381000000005E-2</v>
      </c>
    </row>
    <row r="380" spans="1:8" x14ac:dyDescent="0.2">
      <c r="A380" t="s">
        <v>446</v>
      </c>
      <c r="C380" s="1">
        <v>3.8096868609999999</v>
      </c>
      <c r="D380" s="1">
        <v>14.660332260000001</v>
      </c>
      <c r="E380" s="1">
        <v>-1.3092552200000001</v>
      </c>
      <c r="F380" s="1">
        <v>5.2680032810000004</v>
      </c>
      <c r="G380" s="18">
        <v>1.245849E-3</v>
      </c>
      <c r="H380" s="19">
        <v>6.1930750000000001E-3</v>
      </c>
    </row>
    <row r="381" spans="1:8" x14ac:dyDescent="0.2">
      <c r="A381" t="s">
        <v>447</v>
      </c>
      <c r="C381" s="1">
        <v>3.2292789640000001</v>
      </c>
      <c r="D381" s="1">
        <v>18.871441000000001</v>
      </c>
      <c r="E381" s="1">
        <v>-1.9235453140000001</v>
      </c>
      <c r="F381" s="1">
        <v>3.4975916009999999</v>
      </c>
      <c r="G381" s="18">
        <v>2.55E-5</v>
      </c>
      <c r="H381" s="19">
        <v>3.2445199999999998E-4</v>
      </c>
    </row>
    <row r="382" spans="1:8" x14ac:dyDescent="0.2">
      <c r="A382" t="s">
        <v>448</v>
      </c>
      <c r="C382" s="1">
        <v>10.81081021</v>
      </c>
      <c r="D382" s="1">
        <v>49.222123740000001</v>
      </c>
      <c r="E382" s="1">
        <v>-1.5731342909999999</v>
      </c>
      <c r="F382" s="1">
        <v>4.5305674570000001</v>
      </c>
      <c r="G382" s="18">
        <v>5.5849029999999996E-3</v>
      </c>
      <c r="H382" s="19">
        <v>1.8930625E-2</v>
      </c>
    </row>
    <row r="383" spans="1:8" x14ac:dyDescent="0.2">
      <c r="A383" t="s">
        <v>449</v>
      </c>
      <c r="C383" s="1">
        <v>29.23028244</v>
      </c>
      <c r="D383" s="1">
        <v>44.80244622</v>
      </c>
      <c r="E383" s="1">
        <v>9.7241997999999996E-2</v>
      </c>
      <c r="F383" s="1">
        <v>5.2531215150000001</v>
      </c>
      <c r="G383" s="18">
        <v>0.78009572999999999</v>
      </c>
      <c r="H383" s="18">
        <v>0.85061207800000005</v>
      </c>
    </row>
    <row r="384" spans="1:8" x14ac:dyDescent="0.2">
      <c r="A384" t="s">
        <v>450</v>
      </c>
      <c r="C384" s="1">
        <v>2.0104715660000001</v>
      </c>
      <c r="D384" s="1">
        <v>12.58729956</v>
      </c>
      <c r="E384" s="1">
        <v>-2.0099541799999998</v>
      </c>
      <c r="F384" s="1">
        <v>2.5646631740000001</v>
      </c>
      <c r="G384" s="18">
        <v>2.9000000000000002E-6</v>
      </c>
      <c r="H384" s="19">
        <v>5.5500000000000001E-5</v>
      </c>
    </row>
    <row r="385" spans="1:8" x14ac:dyDescent="0.2">
      <c r="A385" t="s">
        <v>451</v>
      </c>
      <c r="C385" s="1">
        <v>2.6904944629999998</v>
      </c>
      <c r="D385" s="1">
        <v>1.132177899</v>
      </c>
      <c r="E385" s="1">
        <v>1.8929115940000001</v>
      </c>
      <c r="F385" s="1">
        <v>2.267823275</v>
      </c>
      <c r="G385" s="18">
        <v>2.0098300000000001E-4</v>
      </c>
      <c r="H385" s="19">
        <v>1.562244E-3</v>
      </c>
    </row>
    <row r="386" spans="1:8" x14ac:dyDescent="0.2">
      <c r="A386" t="s">
        <v>452</v>
      </c>
      <c r="C386" s="1">
        <v>7.2210551250000004</v>
      </c>
      <c r="D386" s="1">
        <v>25.588215250000001</v>
      </c>
      <c r="E386" s="1">
        <v>-1.19089928</v>
      </c>
      <c r="F386" s="1">
        <v>6.1769471769999997</v>
      </c>
      <c r="G386" s="18">
        <v>7.8774819999999999E-3</v>
      </c>
      <c r="H386" s="19">
        <v>2.4486534000000001E-2</v>
      </c>
    </row>
    <row r="387" spans="1:8" x14ac:dyDescent="0.2">
      <c r="A387" t="s">
        <v>453</v>
      </c>
      <c r="C387" s="1">
        <v>201.2784259</v>
      </c>
      <c r="D387" s="1">
        <v>432.6696336</v>
      </c>
      <c r="E387" s="1">
        <v>-0.43150570399999999</v>
      </c>
      <c r="F387" s="1">
        <v>9.3358723240000003</v>
      </c>
      <c r="G387" s="18">
        <v>0.25052038700000001</v>
      </c>
      <c r="H387" s="18">
        <v>0.35845117599999998</v>
      </c>
    </row>
    <row r="388" spans="1:8" x14ac:dyDescent="0.2">
      <c r="A388" t="s">
        <v>454</v>
      </c>
      <c r="C388" s="1">
        <v>3.9933882180000002</v>
      </c>
      <c r="D388" s="1">
        <v>17.382313709999998</v>
      </c>
      <c r="E388" s="1">
        <v>-1.5351864369999999</v>
      </c>
      <c r="F388" s="1">
        <v>4.3938115340000001</v>
      </c>
      <c r="G388" s="18">
        <v>7.4773679999999999E-3</v>
      </c>
      <c r="H388" s="19">
        <v>2.3509562000000001E-2</v>
      </c>
    </row>
    <row r="389" spans="1:8" x14ac:dyDescent="0.2">
      <c r="A389" t="s">
        <v>455</v>
      </c>
      <c r="B389" t="s">
        <v>456</v>
      </c>
      <c r="C389" s="1">
        <v>26.12630176</v>
      </c>
      <c r="D389" s="1">
        <v>35.451462929999998</v>
      </c>
      <c r="E389" s="1">
        <v>0.199695015</v>
      </c>
      <c r="F389" s="1">
        <v>7.290653882</v>
      </c>
      <c r="G389" s="18">
        <v>0.725439732</v>
      </c>
      <c r="H389" s="18">
        <v>0.80693503799999999</v>
      </c>
    </row>
    <row r="390" spans="1:8" x14ac:dyDescent="0.2">
      <c r="A390" t="s">
        <v>457</v>
      </c>
      <c r="C390" s="1">
        <v>7.9196506580000001</v>
      </c>
      <c r="D390" s="1">
        <v>30.58206745</v>
      </c>
      <c r="E390" s="1">
        <v>-1.338722145</v>
      </c>
      <c r="F390" s="1">
        <v>5.7215470939999999</v>
      </c>
      <c r="G390" s="18">
        <v>3.0389449999999999E-3</v>
      </c>
      <c r="H390" s="19">
        <v>1.1923654000000001E-2</v>
      </c>
    </row>
    <row r="391" spans="1:8" x14ac:dyDescent="0.2">
      <c r="A391" t="s">
        <v>458</v>
      </c>
      <c r="C391" s="1">
        <v>0.62210198000000005</v>
      </c>
      <c r="D391" s="1">
        <v>1.9513527660000001</v>
      </c>
      <c r="E391" s="1">
        <v>-1.0539836</v>
      </c>
      <c r="F391" s="1">
        <v>0.62884145400000002</v>
      </c>
      <c r="G391" s="18">
        <v>6.5769458000000003E-2</v>
      </c>
      <c r="H391" s="18">
        <v>0.12594064599999999</v>
      </c>
    </row>
    <row r="392" spans="1:8" x14ac:dyDescent="0.2">
      <c r="A392" t="s">
        <v>459</v>
      </c>
      <c r="C392" s="1">
        <v>5.9969641600000001</v>
      </c>
      <c r="D392" s="1">
        <v>16.730656190000001</v>
      </c>
      <c r="E392" s="1">
        <v>-0.81486974400000001</v>
      </c>
      <c r="F392" s="1">
        <v>4.6508785149999996</v>
      </c>
      <c r="G392" s="18">
        <v>1.5386604999999999E-2</v>
      </c>
      <c r="H392" s="19">
        <v>4.0845407E-2</v>
      </c>
    </row>
    <row r="393" spans="1:8" x14ac:dyDescent="0.2">
      <c r="A393" t="s">
        <v>460</v>
      </c>
      <c r="C393" s="1">
        <v>48.939490220000003</v>
      </c>
      <c r="D393" s="1">
        <v>124.11861810000001</v>
      </c>
      <c r="E393" s="1">
        <v>-0.64480345400000005</v>
      </c>
      <c r="F393" s="1">
        <v>6.7290508229999997</v>
      </c>
      <c r="G393" s="18">
        <v>7.3056010000000005E-2</v>
      </c>
      <c r="H393" s="18">
        <v>0.136641179</v>
      </c>
    </row>
    <row r="394" spans="1:8" x14ac:dyDescent="0.2">
      <c r="A394" t="s">
        <v>461</v>
      </c>
      <c r="C394" s="1">
        <v>2.046972641</v>
      </c>
      <c r="D394" s="1">
        <v>9.6641765490000004</v>
      </c>
      <c r="E394" s="1">
        <v>-1.679493959</v>
      </c>
      <c r="F394" s="1">
        <v>2.6908909219999999</v>
      </c>
      <c r="G394" s="18">
        <v>3.9062639999999996E-3</v>
      </c>
      <c r="H394" s="19">
        <v>1.4426728E-2</v>
      </c>
    </row>
    <row r="395" spans="1:8" x14ac:dyDescent="0.2">
      <c r="A395" t="s">
        <v>462</v>
      </c>
      <c r="C395" s="1">
        <v>5.5585816670000003</v>
      </c>
      <c r="D395" s="1">
        <v>4.2206635800000001</v>
      </c>
      <c r="E395" s="1">
        <v>1.1155211490000001</v>
      </c>
      <c r="F395" s="1">
        <v>5.6999060239999997</v>
      </c>
      <c r="G395" s="18">
        <v>2.9955239999999998E-3</v>
      </c>
      <c r="H395" s="19">
        <v>1.1813443E-2</v>
      </c>
    </row>
    <row r="396" spans="1:8" x14ac:dyDescent="0.2">
      <c r="A396" t="s">
        <v>463</v>
      </c>
      <c r="C396" s="1">
        <v>6.3211630000000005E-2</v>
      </c>
      <c r="D396" s="1">
        <v>4.5019925000000002E-2</v>
      </c>
    </row>
    <row r="397" spans="1:8" x14ac:dyDescent="0.2">
      <c r="A397" t="s">
        <v>464</v>
      </c>
      <c r="C397" s="1">
        <v>0.19451937999999999</v>
      </c>
      <c r="D397" s="1">
        <v>1.163415675</v>
      </c>
      <c r="E397" s="1">
        <v>-1.9062450799999999</v>
      </c>
      <c r="F397" s="1">
        <v>-0.49746330599999999</v>
      </c>
      <c r="G397" s="18">
        <v>1.5847999000000002E-2</v>
      </c>
      <c r="H397" s="19">
        <v>4.1800199000000003E-2</v>
      </c>
    </row>
    <row r="398" spans="1:8" x14ac:dyDescent="0.2">
      <c r="A398" t="s">
        <v>465</v>
      </c>
      <c r="C398" s="1">
        <v>2.3702285750000001</v>
      </c>
      <c r="D398" s="1">
        <v>10.725545629999999</v>
      </c>
      <c r="E398" s="1">
        <v>-1.529710248</v>
      </c>
      <c r="F398" s="1">
        <v>2.9073237949999999</v>
      </c>
      <c r="G398" s="18">
        <v>1.42752E-3</v>
      </c>
      <c r="H398" s="19">
        <v>6.8449909999999999E-3</v>
      </c>
    </row>
    <row r="399" spans="1:8" x14ac:dyDescent="0.2">
      <c r="A399" t="s">
        <v>466</v>
      </c>
      <c r="C399" s="1">
        <v>0.50098506700000001</v>
      </c>
      <c r="D399" s="1">
        <v>2.5004653870000002</v>
      </c>
      <c r="E399" s="1">
        <v>-1.726016641</v>
      </c>
      <c r="F399" s="1">
        <v>-0.169386235</v>
      </c>
      <c r="G399" s="18">
        <v>4.5652746000000001E-2</v>
      </c>
      <c r="H399" s="18">
        <v>9.5165211E-2</v>
      </c>
    </row>
    <row r="400" spans="1:8" x14ac:dyDescent="0.2">
      <c r="A400" t="s">
        <v>467</v>
      </c>
      <c r="C400" s="1">
        <v>1.867470612</v>
      </c>
      <c r="D400" s="1">
        <v>8.4716512339999994</v>
      </c>
      <c r="E400" s="1">
        <v>-1.5799578940000001</v>
      </c>
      <c r="F400" s="1">
        <v>3.719512403</v>
      </c>
      <c r="G400" s="18">
        <v>5.1531939999999998E-3</v>
      </c>
      <c r="H400" s="19">
        <v>1.7780635999999999E-2</v>
      </c>
    </row>
    <row r="401" spans="1:8" x14ac:dyDescent="0.2">
      <c r="A401" t="s">
        <v>468</v>
      </c>
      <c r="C401" s="1">
        <v>1.1921192869999999</v>
      </c>
      <c r="D401" s="1">
        <v>6.1720975620000003</v>
      </c>
      <c r="E401" s="1">
        <v>-1.7297598599999999</v>
      </c>
      <c r="F401" s="1">
        <v>1.2579347249999999</v>
      </c>
      <c r="G401" s="18">
        <v>6.2342599999999995E-4</v>
      </c>
      <c r="H401" s="19">
        <v>3.662743E-3</v>
      </c>
    </row>
    <row r="402" spans="1:8" x14ac:dyDescent="0.2">
      <c r="A402" t="s">
        <v>469</v>
      </c>
      <c r="C402" s="1">
        <v>1.0035780400000001</v>
      </c>
      <c r="D402" s="1">
        <v>4.06664709</v>
      </c>
      <c r="E402" s="1">
        <v>-1.401962081</v>
      </c>
      <c r="F402" s="1">
        <v>1.260807988</v>
      </c>
      <c r="G402" s="18">
        <v>4.4738924999999999E-2</v>
      </c>
      <c r="H402" s="18">
        <v>9.3815522999999998E-2</v>
      </c>
    </row>
    <row r="403" spans="1:8" x14ac:dyDescent="0.2">
      <c r="A403" t="s">
        <v>470</v>
      </c>
      <c r="C403" s="1">
        <v>2.2599027249999999</v>
      </c>
      <c r="D403" s="1">
        <v>9.4243263860000006</v>
      </c>
      <c r="E403" s="1">
        <v>-1.4816031599999999</v>
      </c>
      <c r="F403" s="1">
        <v>2.1601837449999999</v>
      </c>
      <c r="G403" s="18">
        <v>1.5714229E-2</v>
      </c>
      <c r="H403" s="19">
        <v>4.1500645000000003E-2</v>
      </c>
    </row>
    <row r="404" spans="1:8" x14ac:dyDescent="0.2">
      <c r="A404" t="s">
        <v>471</v>
      </c>
      <c r="C404" s="1">
        <v>1.301657227</v>
      </c>
      <c r="D404" s="1">
        <v>1.843916194</v>
      </c>
      <c r="E404" s="1">
        <v>0.13487578</v>
      </c>
      <c r="F404" s="1">
        <v>1.760313142</v>
      </c>
      <c r="G404" s="18">
        <v>0.76805933199999998</v>
      </c>
      <c r="H404" s="18">
        <v>0.84098369699999997</v>
      </c>
    </row>
    <row r="405" spans="1:8" x14ac:dyDescent="0.2">
      <c r="A405" t="s">
        <v>472</v>
      </c>
      <c r="C405" s="1">
        <v>19.616601320000001</v>
      </c>
      <c r="D405" s="1">
        <v>26.706534990000002</v>
      </c>
      <c r="E405" s="1">
        <v>0.270505037</v>
      </c>
      <c r="F405" s="1">
        <v>3.864981212</v>
      </c>
      <c r="G405" s="18">
        <v>0.49667834700000002</v>
      </c>
      <c r="H405" s="18">
        <v>0.60943633900000005</v>
      </c>
    </row>
    <row r="406" spans="1:8" x14ac:dyDescent="0.2">
      <c r="A406" t="s">
        <v>473</v>
      </c>
      <c r="C406" s="1">
        <v>7.0849304870000003</v>
      </c>
      <c r="D406" s="1">
        <v>30.339281020000001</v>
      </c>
      <c r="E406" s="1">
        <v>-1.483790876</v>
      </c>
      <c r="F406" s="1">
        <v>5.6154166480000001</v>
      </c>
      <c r="G406" s="18">
        <v>8.5684400000000005E-4</v>
      </c>
      <c r="H406" s="19">
        <v>4.6989179999999998E-3</v>
      </c>
    </row>
    <row r="407" spans="1:8" x14ac:dyDescent="0.2">
      <c r="A407" t="s">
        <v>474</v>
      </c>
      <c r="C407" s="1">
        <v>1.6535931E-2</v>
      </c>
      <c r="D407" s="1">
        <v>7.6148173999999999E-2</v>
      </c>
      <c r="E407" s="1">
        <v>-1.560139712</v>
      </c>
      <c r="F407" s="1">
        <v>-2.9075059470000002</v>
      </c>
      <c r="G407" s="18">
        <v>0.50692745500000003</v>
      </c>
      <c r="H407" s="18">
        <v>0.61863013899999997</v>
      </c>
    </row>
    <row r="408" spans="1:8" x14ac:dyDescent="0.2">
      <c r="A408" t="s">
        <v>475</v>
      </c>
      <c r="C408" s="1">
        <v>0.120568959</v>
      </c>
      <c r="D408" s="1">
        <v>2.3050688E-2</v>
      </c>
      <c r="E408" s="1">
        <v>2.674587802</v>
      </c>
      <c r="F408" s="1">
        <v>-1.083156499</v>
      </c>
      <c r="G408" s="18">
        <v>0.14493273300000001</v>
      </c>
      <c r="H408" s="18">
        <v>0.23457144899999999</v>
      </c>
    </row>
    <row r="409" spans="1:8" x14ac:dyDescent="0.2">
      <c r="A409" t="s">
        <v>476</v>
      </c>
      <c r="C409" s="1">
        <v>0.105986123</v>
      </c>
      <c r="D409" s="1">
        <v>0.241063307</v>
      </c>
      <c r="E409" s="1">
        <v>-0.52254694000000002</v>
      </c>
      <c r="F409" s="1">
        <v>-0.95230420599999999</v>
      </c>
      <c r="G409" s="18">
        <v>0.66814393299999997</v>
      </c>
      <c r="H409" s="18">
        <v>0.75932385000000002</v>
      </c>
    </row>
    <row r="410" spans="1:8" x14ac:dyDescent="0.2">
      <c r="A410" t="s">
        <v>477</v>
      </c>
      <c r="C410" s="1">
        <v>5.549608579</v>
      </c>
      <c r="D410" s="1">
        <v>11.81315019</v>
      </c>
      <c r="E410" s="1">
        <v>-0.395245081</v>
      </c>
      <c r="F410" s="1">
        <v>5.5106061329999996</v>
      </c>
      <c r="G410" s="18">
        <v>0.26655695600000001</v>
      </c>
      <c r="H410" s="18">
        <v>0.37689117500000002</v>
      </c>
    </row>
    <row r="411" spans="1:8" x14ac:dyDescent="0.2">
      <c r="A411" t="s">
        <v>478</v>
      </c>
      <c r="C411" s="1">
        <v>57.865753499999997</v>
      </c>
      <c r="D411" s="1">
        <v>49.137507530000001</v>
      </c>
      <c r="E411" s="1">
        <v>0.97402702500000005</v>
      </c>
      <c r="F411" s="1">
        <v>4.532109889</v>
      </c>
      <c r="G411" s="18">
        <v>2.6607766000000001E-2</v>
      </c>
      <c r="H411" s="18">
        <v>6.2623241999999996E-2</v>
      </c>
    </row>
    <row r="412" spans="1:8" x14ac:dyDescent="0.2">
      <c r="A412" t="s">
        <v>479</v>
      </c>
      <c r="C412" s="1">
        <v>11.6866758</v>
      </c>
      <c r="D412" s="1">
        <v>15.735273189999999</v>
      </c>
      <c r="E412" s="1">
        <v>0.24277569500000001</v>
      </c>
      <c r="F412" s="1">
        <v>2.520554696</v>
      </c>
      <c r="G412" s="18">
        <v>0.68408277399999995</v>
      </c>
      <c r="H412" s="18">
        <v>0.77221613700000002</v>
      </c>
    </row>
    <row r="413" spans="1:8" x14ac:dyDescent="0.2">
      <c r="A413" t="s">
        <v>480</v>
      </c>
      <c r="C413" s="1">
        <v>12.39636106</v>
      </c>
      <c r="D413" s="1">
        <v>24.990029060000001</v>
      </c>
      <c r="E413" s="1">
        <v>-0.36666162800000002</v>
      </c>
      <c r="F413" s="1">
        <v>3.414554807</v>
      </c>
      <c r="G413" s="18">
        <v>0.47901190900000001</v>
      </c>
      <c r="H413" s="18">
        <v>0.59218399700000002</v>
      </c>
    </row>
    <row r="414" spans="1:8" x14ac:dyDescent="0.2">
      <c r="A414" t="s">
        <v>481</v>
      </c>
      <c r="C414" s="1">
        <v>0.12241060199999999</v>
      </c>
      <c r="D414" s="1">
        <v>0.23579304800000001</v>
      </c>
      <c r="E414" s="1">
        <v>-0.31449419899999997</v>
      </c>
      <c r="F414" s="1">
        <v>-1.8480201679999999</v>
      </c>
      <c r="G414" s="18">
        <v>0.75874322699999996</v>
      </c>
      <c r="H414" s="18">
        <v>0.834265653</v>
      </c>
    </row>
    <row r="415" spans="1:8" x14ac:dyDescent="0.2">
      <c r="A415" t="s">
        <v>482</v>
      </c>
      <c r="C415" s="1">
        <v>16.13977367</v>
      </c>
      <c r="D415" s="1">
        <v>11.277990640000001</v>
      </c>
      <c r="E415" s="1">
        <v>1.230204573</v>
      </c>
      <c r="F415" s="1">
        <v>3.218877097</v>
      </c>
      <c r="G415" s="18">
        <v>2.479485E-3</v>
      </c>
      <c r="H415" s="19">
        <v>1.0288385000000001E-2</v>
      </c>
    </row>
    <row r="416" spans="1:8" x14ac:dyDescent="0.2">
      <c r="A416" t="s">
        <v>483</v>
      </c>
      <c r="C416" s="1">
        <v>4.243771637</v>
      </c>
      <c r="D416" s="1">
        <v>1.6972004650000001</v>
      </c>
      <c r="E416" s="1">
        <v>2.0565040369999998</v>
      </c>
      <c r="F416" s="1">
        <v>1.7684127730000001</v>
      </c>
      <c r="G416" s="18">
        <v>2.8580800000000003E-4</v>
      </c>
      <c r="H416" s="19">
        <v>2.0449470000000001E-3</v>
      </c>
    </row>
    <row r="417" spans="1:8" x14ac:dyDescent="0.2">
      <c r="A417" t="s">
        <v>484</v>
      </c>
      <c r="C417" s="1">
        <v>40.302007140000001</v>
      </c>
      <c r="D417" s="1">
        <v>42.24193897</v>
      </c>
      <c r="E417" s="1">
        <v>0.63922582500000003</v>
      </c>
      <c r="F417" s="1">
        <v>5.6170030649999996</v>
      </c>
      <c r="G417" s="18">
        <v>7.8103829999999999E-2</v>
      </c>
      <c r="H417" s="18">
        <v>0.14401196899999999</v>
      </c>
    </row>
    <row r="418" spans="1:8" x14ac:dyDescent="0.2">
      <c r="A418" t="s">
        <v>485</v>
      </c>
      <c r="C418" s="1">
        <v>4.6526402969999996</v>
      </c>
      <c r="D418" s="1">
        <v>15.047917289999999</v>
      </c>
      <c r="E418" s="1">
        <v>-1.043016503</v>
      </c>
      <c r="F418" s="1">
        <v>3.924440256</v>
      </c>
      <c r="G418" s="18">
        <v>2.103738E-3</v>
      </c>
      <c r="H418" s="19">
        <v>9.1287859999999998E-3</v>
      </c>
    </row>
    <row r="419" spans="1:8" x14ac:dyDescent="0.2">
      <c r="A419" t="s">
        <v>486</v>
      </c>
      <c r="B419" t="s">
        <v>487</v>
      </c>
      <c r="C419" s="1">
        <v>40.463566360000002</v>
      </c>
      <c r="D419" s="1">
        <v>297.60885939999997</v>
      </c>
      <c r="E419" s="1">
        <v>-2.2614639090000002</v>
      </c>
      <c r="F419" s="1">
        <v>8.1779151779999992</v>
      </c>
      <c r="G419" s="18">
        <v>2.04E-7</v>
      </c>
      <c r="H419" s="19">
        <v>6.4099999999999996E-6</v>
      </c>
    </row>
    <row r="420" spans="1:8" x14ac:dyDescent="0.2">
      <c r="A420" t="s">
        <v>488</v>
      </c>
      <c r="C420" s="1">
        <v>8.1036424680000003</v>
      </c>
      <c r="D420" s="1">
        <v>16.82375588</v>
      </c>
      <c r="E420" s="1">
        <v>-0.39031832999999999</v>
      </c>
      <c r="F420" s="1">
        <v>5.8393292929999996</v>
      </c>
      <c r="G420" s="18">
        <v>0.28546716300000002</v>
      </c>
      <c r="H420" s="18">
        <v>0.39720532600000003</v>
      </c>
    </row>
    <row r="421" spans="1:8" x14ac:dyDescent="0.2">
      <c r="A421" t="s">
        <v>489</v>
      </c>
      <c r="B421" t="s">
        <v>490</v>
      </c>
      <c r="C421" s="1">
        <v>3.7324345000000002E-2</v>
      </c>
      <c r="D421" s="1">
        <v>5.6482438000000003E-2</v>
      </c>
      <c r="E421" s="1">
        <v>-0.120887392</v>
      </c>
      <c r="F421" s="1">
        <v>-3.1940628430000002</v>
      </c>
      <c r="G421" s="18">
        <v>1</v>
      </c>
      <c r="H421" s="18">
        <v>1</v>
      </c>
    </row>
    <row r="422" spans="1:8" x14ac:dyDescent="0.2">
      <c r="A422" t="s">
        <v>491</v>
      </c>
      <c r="C422" s="1">
        <v>1.420883439</v>
      </c>
      <c r="D422" s="1">
        <v>8.4490235130000002</v>
      </c>
      <c r="E422" s="1">
        <v>-1.968852015</v>
      </c>
      <c r="F422" s="1">
        <v>2.1350408440000002</v>
      </c>
      <c r="G422" s="18">
        <v>1.8820600000000001E-4</v>
      </c>
      <c r="H422" s="19">
        <v>1.4940140000000001E-3</v>
      </c>
    </row>
    <row r="423" spans="1:8" x14ac:dyDescent="0.2">
      <c r="A423" t="s">
        <v>492</v>
      </c>
      <c r="B423" t="s">
        <v>493</v>
      </c>
      <c r="C423" s="1">
        <v>6.6472584159999997</v>
      </c>
      <c r="D423" s="1">
        <v>14.752582690000001</v>
      </c>
      <c r="E423" s="1">
        <v>-0.41738480100000003</v>
      </c>
      <c r="F423" s="1">
        <v>2.721956048</v>
      </c>
      <c r="G423" s="18">
        <v>0.31204019599999999</v>
      </c>
      <c r="H423" s="18">
        <v>0.42600570700000001</v>
      </c>
    </row>
    <row r="424" spans="1:8" x14ac:dyDescent="0.2">
      <c r="A424" t="s">
        <v>494</v>
      </c>
      <c r="C424" s="1">
        <v>4.9295857019999998</v>
      </c>
      <c r="D424" s="1">
        <v>15.890013099999999</v>
      </c>
      <c r="E424" s="1">
        <v>-1.085629178</v>
      </c>
      <c r="F424" s="1">
        <v>2.9218481729999999</v>
      </c>
      <c r="G424" s="18">
        <v>4.4676993999999998E-2</v>
      </c>
      <c r="H424" s="18">
        <v>9.3717539000000002E-2</v>
      </c>
    </row>
    <row r="425" spans="1:8" x14ac:dyDescent="0.2">
      <c r="A425" t="s">
        <v>495</v>
      </c>
      <c r="C425" s="1">
        <v>16.265883150000001</v>
      </c>
      <c r="D425" s="1">
        <v>30.183714699999999</v>
      </c>
      <c r="E425" s="1">
        <v>-0.19187438900000001</v>
      </c>
      <c r="F425" s="1">
        <v>6.5879012240000003</v>
      </c>
      <c r="G425" s="18">
        <v>0.56705215499999995</v>
      </c>
      <c r="H425" s="18">
        <v>0.670896245</v>
      </c>
    </row>
    <row r="426" spans="1:8" x14ac:dyDescent="0.2">
      <c r="A426" t="s">
        <v>496</v>
      </c>
      <c r="C426" s="1">
        <v>5.3619026700000001</v>
      </c>
      <c r="D426" s="1">
        <v>7.4318111480000004</v>
      </c>
      <c r="E426" s="1">
        <v>0.18583465099999999</v>
      </c>
      <c r="F426" s="1">
        <v>3.0678141060000002</v>
      </c>
      <c r="G426" s="18">
        <v>0.67871088800000001</v>
      </c>
      <c r="H426" s="18">
        <v>0.76785334699999996</v>
      </c>
    </row>
    <row r="427" spans="1:8" x14ac:dyDescent="0.2">
      <c r="A427" t="s">
        <v>497</v>
      </c>
      <c r="C427" s="1">
        <v>3.897501535</v>
      </c>
      <c r="D427" s="1">
        <v>10.025705540000001</v>
      </c>
      <c r="E427" s="1">
        <v>-0.75121267899999999</v>
      </c>
      <c r="F427" s="1">
        <v>3.544670923</v>
      </c>
      <c r="G427" s="18">
        <v>0.15036708600000001</v>
      </c>
      <c r="H427" s="18">
        <v>0.241276251</v>
      </c>
    </row>
    <row r="428" spans="1:8" x14ac:dyDescent="0.2">
      <c r="A428" t="s">
        <v>498</v>
      </c>
      <c r="C428" s="1">
        <v>17.871633719999998</v>
      </c>
      <c r="D428" s="1">
        <v>22.304617449999999</v>
      </c>
      <c r="E428" s="1">
        <v>0.368254372</v>
      </c>
      <c r="F428" s="1">
        <v>2.6973815569999999</v>
      </c>
      <c r="G428" s="18">
        <v>0.49020623299999999</v>
      </c>
      <c r="H428" s="18">
        <v>0.60324041100000003</v>
      </c>
    </row>
    <row r="429" spans="1:8" x14ac:dyDescent="0.2">
      <c r="A429" t="s">
        <v>499</v>
      </c>
      <c r="C429" s="1">
        <v>19.229030779999999</v>
      </c>
      <c r="D429" s="1">
        <v>28.17391503</v>
      </c>
      <c r="E429" s="1">
        <v>0.134693705</v>
      </c>
      <c r="F429" s="1">
        <v>3.3620822549999998</v>
      </c>
      <c r="G429" s="18">
        <v>0.797861547</v>
      </c>
      <c r="H429" s="18">
        <v>0.86440259699999999</v>
      </c>
    </row>
    <row r="430" spans="1:8" x14ac:dyDescent="0.2">
      <c r="A430" t="s">
        <v>500</v>
      </c>
      <c r="C430" s="1">
        <v>9.2981200570000002</v>
      </c>
      <c r="D430" s="1">
        <v>29.15599057</v>
      </c>
      <c r="E430" s="1">
        <v>-1.0074706899999999</v>
      </c>
      <c r="F430" s="1">
        <v>7.2000383809999997</v>
      </c>
      <c r="G430" s="18">
        <v>2.1765618E-2</v>
      </c>
      <c r="H430" s="18">
        <v>5.3451501999999998E-2</v>
      </c>
    </row>
    <row r="431" spans="1:8" x14ac:dyDescent="0.2">
      <c r="A431" t="s">
        <v>501</v>
      </c>
      <c r="C431" s="1">
        <v>0.108981143</v>
      </c>
      <c r="D431" s="1">
        <v>0.36504065200000002</v>
      </c>
      <c r="E431" s="1">
        <v>-1.142844848</v>
      </c>
      <c r="F431" s="1">
        <v>0.434599715</v>
      </c>
      <c r="G431" s="18">
        <v>0.154235971</v>
      </c>
      <c r="H431" s="18">
        <v>0.24588401100000001</v>
      </c>
    </row>
    <row r="432" spans="1:8" x14ac:dyDescent="0.2">
      <c r="A432" t="s">
        <v>502</v>
      </c>
      <c r="C432" s="1">
        <v>2.081624106</v>
      </c>
      <c r="D432" s="1">
        <v>14.51988877</v>
      </c>
      <c r="E432" s="1">
        <v>-2.2427701619999998</v>
      </c>
      <c r="F432" s="1">
        <v>3.3667211479999999</v>
      </c>
      <c r="G432" s="18">
        <v>1.7584110000000001E-3</v>
      </c>
      <c r="H432" s="19">
        <v>7.9903019999999995E-3</v>
      </c>
    </row>
    <row r="433" spans="1:8" x14ac:dyDescent="0.2">
      <c r="A433" t="s">
        <v>503</v>
      </c>
      <c r="C433" s="1">
        <v>3.621111124</v>
      </c>
      <c r="D433" s="1">
        <v>6.1818793440000004</v>
      </c>
      <c r="E433" s="1">
        <v>-0.17101902199999999</v>
      </c>
      <c r="F433" s="1">
        <v>3.7800826949999999</v>
      </c>
      <c r="G433" s="18">
        <v>0.74005049499999997</v>
      </c>
      <c r="H433" s="18">
        <v>0.81801690199999999</v>
      </c>
    </row>
    <row r="434" spans="1:8" x14ac:dyDescent="0.2">
      <c r="A434" t="s">
        <v>504</v>
      </c>
      <c r="B434" t="s">
        <v>505</v>
      </c>
      <c r="C434" s="1">
        <v>824.30666440000005</v>
      </c>
      <c r="D434" s="1">
        <v>754.12444930000004</v>
      </c>
      <c r="E434" s="1">
        <v>0.87753029199999999</v>
      </c>
      <c r="F434" s="1">
        <v>10.33015187</v>
      </c>
      <c r="G434" s="18">
        <v>8.8842009999999999E-2</v>
      </c>
      <c r="H434" s="18">
        <v>0.15922166700000001</v>
      </c>
    </row>
    <row r="435" spans="1:8" x14ac:dyDescent="0.2">
      <c r="A435" t="s">
        <v>506</v>
      </c>
      <c r="C435" s="1">
        <v>68.224886130000002</v>
      </c>
      <c r="D435" s="1">
        <v>152.9084125</v>
      </c>
      <c r="E435" s="1">
        <v>-0.46903403599999999</v>
      </c>
      <c r="F435" s="1">
        <v>7.1509912230000001</v>
      </c>
      <c r="G435" s="18">
        <v>0.28613288599999998</v>
      </c>
      <c r="H435" s="18">
        <v>0.39772761499999998</v>
      </c>
    </row>
    <row r="436" spans="1:8" x14ac:dyDescent="0.2">
      <c r="A436" t="s">
        <v>507</v>
      </c>
      <c r="C436" s="1">
        <v>21.066221980000002</v>
      </c>
      <c r="D436" s="1">
        <v>102.1450627</v>
      </c>
      <c r="E436" s="1">
        <v>-1.686406544</v>
      </c>
      <c r="F436" s="1">
        <v>7.0947884239999999</v>
      </c>
      <c r="G436" s="18">
        <v>6.1973599999999996E-4</v>
      </c>
      <c r="H436" s="19">
        <v>3.6468249999999998E-3</v>
      </c>
    </row>
    <row r="437" spans="1:8" x14ac:dyDescent="0.2">
      <c r="A437" t="s">
        <v>508</v>
      </c>
      <c r="B437" t="s">
        <v>509</v>
      </c>
      <c r="C437" s="1">
        <v>4.3180538740000003</v>
      </c>
      <c r="D437" s="1">
        <v>18.55624839</v>
      </c>
      <c r="E437" s="1">
        <v>-1.4725910149999999</v>
      </c>
      <c r="F437" s="1">
        <v>4.0093498109999999</v>
      </c>
      <c r="G437" s="18">
        <v>3.3251299999999999E-4</v>
      </c>
      <c r="H437" s="19">
        <v>2.2862350000000002E-3</v>
      </c>
    </row>
    <row r="438" spans="1:8" x14ac:dyDescent="0.2">
      <c r="A438" t="s">
        <v>510</v>
      </c>
      <c r="C438" s="1">
        <v>0.80000851699999997</v>
      </c>
      <c r="D438" s="1">
        <v>2.801506442</v>
      </c>
      <c r="E438" s="1">
        <v>-1.1826770129999999</v>
      </c>
      <c r="F438" s="1">
        <v>1.055250179</v>
      </c>
      <c r="G438" s="18">
        <v>3.3138338000000003E-2</v>
      </c>
      <c r="H438" s="18">
        <v>7.4170194999999994E-2</v>
      </c>
    </row>
    <row r="439" spans="1:8" x14ac:dyDescent="0.2">
      <c r="A439" t="s">
        <v>511</v>
      </c>
      <c r="C439" s="1">
        <v>1.266024005</v>
      </c>
      <c r="D439" s="1">
        <v>3.237660601</v>
      </c>
      <c r="E439" s="1">
        <v>-0.76178398999999997</v>
      </c>
      <c r="F439" s="1">
        <v>0.50655652399999995</v>
      </c>
      <c r="G439" s="18">
        <v>0.25555793700000001</v>
      </c>
      <c r="H439" s="18">
        <v>0.36417966200000002</v>
      </c>
    </row>
    <row r="440" spans="1:8" x14ac:dyDescent="0.2">
      <c r="A440" t="s">
        <v>512</v>
      </c>
      <c r="C440" s="1">
        <v>5.6966744570000003</v>
      </c>
      <c r="D440" s="1">
        <v>16.999200909999999</v>
      </c>
      <c r="E440" s="1">
        <v>-0.94327386700000004</v>
      </c>
      <c r="F440" s="1">
        <v>5.1385436540000002</v>
      </c>
      <c r="G440" s="18">
        <v>1.6540657E-2</v>
      </c>
      <c r="H440" s="19">
        <v>4.3174511999999998E-2</v>
      </c>
    </row>
    <row r="441" spans="1:8" x14ac:dyDescent="0.2">
      <c r="A441" t="s">
        <v>513</v>
      </c>
      <c r="C441" s="1">
        <v>1.824823066</v>
      </c>
      <c r="D441" s="1">
        <v>10.5103635</v>
      </c>
      <c r="E441" s="1">
        <v>-1.870746502</v>
      </c>
      <c r="F441" s="1">
        <v>4.0570965470000004</v>
      </c>
      <c r="G441" s="18">
        <v>5.0399999999999999E-5</v>
      </c>
      <c r="H441" s="19">
        <v>5.4819899999999997E-4</v>
      </c>
    </row>
    <row r="442" spans="1:8" x14ac:dyDescent="0.2">
      <c r="A442" t="s">
        <v>514</v>
      </c>
      <c r="C442" s="1">
        <v>17.69895262</v>
      </c>
      <c r="D442" s="1">
        <v>59.813770150000003</v>
      </c>
      <c r="E442" s="1">
        <v>-1.1384184420000001</v>
      </c>
      <c r="F442" s="1">
        <v>5.146053835</v>
      </c>
      <c r="G442" s="18">
        <v>6.0145939999999998E-3</v>
      </c>
      <c r="H442" s="19">
        <v>1.9991350000000001E-2</v>
      </c>
    </row>
    <row r="443" spans="1:8" x14ac:dyDescent="0.2">
      <c r="A443" t="s">
        <v>515</v>
      </c>
      <c r="C443" s="1">
        <v>2.1829898E-2</v>
      </c>
      <c r="D443" s="1">
        <v>0.25429566799999997</v>
      </c>
      <c r="E443" s="1">
        <v>-2.8811859179999999</v>
      </c>
      <c r="F443" s="1">
        <v>-2.4121784160000002</v>
      </c>
      <c r="G443" s="18">
        <v>4.6284337000000002E-2</v>
      </c>
      <c r="H443" s="18">
        <v>9.6124210000000002E-2</v>
      </c>
    </row>
    <row r="444" spans="1:8" x14ac:dyDescent="0.2">
      <c r="A444" t="s">
        <v>516</v>
      </c>
      <c r="B444" t="s">
        <v>517</v>
      </c>
      <c r="C444" s="1">
        <v>8.5659217339999998</v>
      </c>
      <c r="D444" s="1">
        <v>1.7989002059999999</v>
      </c>
      <c r="E444" s="1">
        <v>2.9094048039999998</v>
      </c>
      <c r="F444" s="1">
        <v>4.3645587140000002</v>
      </c>
      <c r="G444" s="18">
        <v>9.9599999999999995E-9</v>
      </c>
      <c r="H444" s="19">
        <v>4.7800000000000002E-7</v>
      </c>
    </row>
    <row r="445" spans="1:8" x14ac:dyDescent="0.2">
      <c r="A445" t="s">
        <v>518</v>
      </c>
      <c r="B445" t="s">
        <v>519</v>
      </c>
      <c r="C445" s="1">
        <v>5.3996476000000002E-2</v>
      </c>
      <c r="D445" s="1">
        <v>0.30842438100000003</v>
      </c>
    </row>
    <row r="446" spans="1:8" x14ac:dyDescent="0.2">
      <c r="A446" t="s">
        <v>520</v>
      </c>
      <c r="B446" t="s">
        <v>521</v>
      </c>
      <c r="C446" s="1">
        <v>0</v>
      </c>
      <c r="D446" s="1">
        <v>0</v>
      </c>
    </row>
    <row r="447" spans="1:8" x14ac:dyDescent="0.2">
      <c r="A447" t="s">
        <v>522</v>
      </c>
      <c r="C447" s="1">
        <v>3.5969239E-2</v>
      </c>
      <c r="D447" s="1">
        <v>0.358626379</v>
      </c>
      <c r="E447" s="1">
        <v>-2.7535987959999999</v>
      </c>
      <c r="F447" s="1">
        <v>-0.433150494</v>
      </c>
      <c r="G447" s="18">
        <v>3.4099099999999999E-3</v>
      </c>
      <c r="H447" s="19">
        <v>1.3002591000000001E-2</v>
      </c>
    </row>
    <row r="448" spans="1:8" x14ac:dyDescent="0.2">
      <c r="A448" t="s">
        <v>523</v>
      </c>
      <c r="C448" s="1">
        <v>1.507090724</v>
      </c>
      <c r="D448" s="1">
        <v>5.9207639380000003</v>
      </c>
      <c r="E448" s="1">
        <v>-1.254857906</v>
      </c>
      <c r="F448" s="1">
        <v>3.3037158799999999</v>
      </c>
      <c r="G448" s="18">
        <v>9.4365030000000006E-3</v>
      </c>
      <c r="H448" s="19">
        <v>2.8094483E-2</v>
      </c>
    </row>
    <row r="449" spans="1:8" x14ac:dyDescent="0.2">
      <c r="A449" t="s">
        <v>524</v>
      </c>
      <c r="B449" t="s">
        <v>525</v>
      </c>
      <c r="C449" s="1">
        <v>206.8441406</v>
      </c>
      <c r="D449" s="1">
        <v>350.97001820000003</v>
      </c>
      <c r="E449" s="1">
        <v>-0.114955737</v>
      </c>
      <c r="F449" s="1">
        <v>8.7198897399999993</v>
      </c>
      <c r="G449" s="18">
        <v>0.79921006900000002</v>
      </c>
      <c r="H449" s="18">
        <v>0.86555931900000005</v>
      </c>
    </row>
    <row r="450" spans="1:8" x14ac:dyDescent="0.2">
      <c r="A450" t="s">
        <v>526</v>
      </c>
      <c r="C450" s="1">
        <v>3.9397149439999999</v>
      </c>
      <c r="D450" s="1">
        <v>5.4639425240000001</v>
      </c>
      <c r="E450" s="1">
        <v>0.19615426999999999</v>
      </c>
      <c r="F450" s="1">
        <v>1.9918125360000001</v>
      </c>
      <c r="G450" s="18">
        <v>0.67663102799999997</v>
      </c>
      <c r="H450" s="18">
        <v>0.76604897800000005</v>
      </c>
    </row>
    <row r="451" spans="1:8" x14ac:dyDescent="0.2">
      <c r="A451" t="s">
        <v>527</v>
      </c>
      <c r="C451" s="1">
        <v>7.8449992970000002</v>
      </c>
      <c r="D451" s="1">
        <v>23.658618990000001</v>
      </c>
      <c r="E451" s="1">
        <v>-0.91959904000000003</v>
      </c>
      <c r="F451" s="1">
        <v>4.4955571269999997</v>
      </c>
      <c r="G451" s="18">
        <v>4.1889329999999997E-3</v>
      </c>
      <c r="H451" s="19">
        <v>1.5200656999999999E-2</v>
      </c>
    </row>
    <row r="452" spans="1:8" x14ac:dyDescent="0.2">
      <c r="A452" t="s">
        <v>528</v>
      </c>
      <c r="C452" s="1">
        <v>1.225131212</v>
      </c>
      <c r="D452" s="1">
        <v>16.973926479999999</v>
      </c>
      <c r="E452" s="1">
        <v>-3.247826324</v>
      </c>
      <c r="F452" s="1">
        <v>4.1329640679999997</v>
      </c>
      <c r="G452" s="18">
        <v>3.8600000000000003E-5</v>
      </c>
      <c r="H452" s="19">
        <v>4.49047E-4</v>
      </c>
    </row>
    <row r="453" spans="1:8" x14ac:dyDescent="0.2">
      <c r="A453" t="s">
        <v>529</v>
      </c>
      <c r="C453" s="1">
        <v>157.6461309</v>
      </c>
      <c r="D453" s="1">
        <v>70.629503130000003</v>
      </c>
      <c r="E453" s="1">
        <v>1.88479391</v>
      </c>
      <c r="F453" s="1">
        <v>6.7290656039999996</v>
      </c>
      <c r="G453" s="18">
        <v>8.1893600000000003E-4</v>
      </c>
      <c r="H453" s="19">
        <v>4.5497269999999999E-3</v>
      </c>
    </row>
    <row r="454" spans="1:8" x14ac:dyDescent="0.2">
      <c r="A454" t="s">
        <v>530</v>
      </c>
      <c r="C454" s="1">
        <v>4.1081504149999999</v>
      </c>
      <c r="D454" s="1">
        <v>16.061047110000001</v>
      </c>
      <c r="E454" s="1">
        <v>-1.3503116040000001</v>
      </c>
      <c r="F454" s="1">
        <v>3.6923119259999999</v>
      </c>
      <c r="G454" s="18">
        <v>5.5081399999999999E-3</v>
      </c>
      <c r="H454" s="19">
        <v>1.8743029000000001E-2</v>
      </c>
    </row>
    <row r="455" spans="1:8" x14ac:dyDescent="0.2">
      <c r="A455" t="s">
        <v>531</v>
      </c>
      <c r="B455" t="s">
        <v>532</v>
      </c>
      <c r="C455" s="1">
        <v>3.7202470000000001E-2</v>
      </c>
      <c r="D455" s="1">
        <v>10.59661912</v>
      </c>
    </row>
    <row r="456" spans="1:8" x14ac:dyDescent="0.2">
      <c r="A456" t="s">
        <v>533</v>
      </c>
      <c r="C456" s="1">
        <v>3.5009644290000002</v>
      </c>
      <c r="D456" s="1">
        <v>24.891856929999999</v>
      </c>
      <c r="E456" s="1">
        <v>-2.1923874749999999</v>
      </c>
      <c r="F456" s="1">
        <v>3.7096220739999999</v>
      </c>
      <c r="G456" s="18">
        <v>4.07E-6</v>
      </c>
      <c r="H456" s="19">
        <v>7.3800000000000005E-5</v>
      </c>
    </row>
    <row r="457" spans="1:8" x14ac:dyDescent="0.2">
      <c r="A457" t="s">
        <v>534</v>
      </c>
      <c r="C457" s="1">
        <v>0.109150864</v>
      </c>
      <c r="D457" s="1">
        <v>0.105165409</v>
      </c>
      <c r="E457" s="1">
        <v>0.76639966699999995</v>
      </c>
      <c r="F457" s="1">
        <v>-0.89833758399999997</v>
      </c>
      <c r="G457" s="18">
        <v>0.50117576200000002</v>
      </c>
      <c r="H457" s="18">
        <v>0.61349367399999999</v>
      </c>
    </row>
    <row r="458" spans="1:8" x14ac:dyDescent="0.2">
      <c r="A458" t="s">
        <v>535</v>
      </c>
      <c r="C458" s="1">
        <v>0.257063396</v>
      </c>
      <c r="D458" s="1">
        <v>0.520483853</v>
      </c>
      <c r="E458" s="1">
        <v>-0.43683445500000001</v>
      </c>
      <c r="F458" s="1">
        <v>1.338237503</v>
      </c>
      <c r="G458" s="18">
        <v>0.542458208</v>
      </c>
      <c r="H458" s="18">
        <v>0.65078092499999995</v>
      </c>
    </row>
    <row r="459" spans="1:8" x14ac:dyDescent="0.2">
      <c r="A459" t="s">
        <v>536</v>
      </c>
      <c r="C459" s="1">
        <v>2.363974528</v>
      </c>
      <c r="D459" s="1">
        <v>11.40433402</v>
      </c>
      <c r="E459" s="1">
        <v>-1.673268134</v>
      </c>
      <c r="F459" s="1">
        <v>3.972252589</v>
      </c>
      <c r="G459" s="18">
        <v>4.3938799999999997E-4</v>
      </c>
      <c r="H459" s="19">
        <v>2.8104290000000001E-3</v>
      </c>
    </row>
    <row r="460" spans="1:8" x14ac:dyDescent="0.2">
      <c r="A460" t="s">
        <v>537</v>
      </c>
      <c r="B460" t="s">
        <v>538</v>
      </c>
      <c r="C460" s="1">
        <v>0.28122561299999999</v>
      </c>
      <c r="D460" s="1">
        <v>0.82005649300000005</v>
      </c>
      <c r="E460" s="1">
        <v>-0.99394695300000002</v>
      </c>
      <c r="F460" s="1">
        <v>1.2915666240000001</v>
      </c>
      <c r="G460" s="18">
        <v>0.199858125</v>
      </c>
      <c r="H460" s="18">
        <v>0.30065295399999997</v>
      </c>
    </row>
    <row r="461" spans="1:8" x14ac:dyDescent="0.2">
      <c r="A461" t="s">
        <v>539</v>
      </c>
      <c r="C461" s="1">
        <v>1.7035850050000001</v>
      </c>
      <c r="D461" s="1">
        <v>8.1146528870000001</v>
      </c>
      <c r="E461" s="1">
        <v>-1.6239214070000001</v>
      </c>
      <c r="F461" s="1">
        <v>2.717879999</v>
      </c>
      <c r="G461" s="18">
        <v>3.883512E-3</v>
      </c>
      <c r="H461" s="19">
        <v>1.4377157E-2</v>
      </c>
    </row>
    <row r="462" spans="1:8" x14ac:dyDescent="0.2">
      <c r="A462" t="s">
        <v>540</v>
      </c>
      <c r="B462" t="s">
        <v>541</v>
      </c>
      <c r="C462" s="1">
        <v>2.7079054380000001</v>
      </c>
      <c r="D462" s="1">
        <v>42.81286678</v>
      </c>
      <c r="E462" s="1">
        <v>-3.4258232030000002</v>
      </c>
      <c r="F462" s="1">
        <v>5.0296425109999996</v>
      </c>
      <c r="G462" s="18">
        <v>1.46E-8</v>
      </c>
      <c r="H462" s="19">
        <v>6.75E-7</v>
      </c>
    </row>
    <row r="463" spans="1:8" x14ac:dyDescent="0.2">
      <c r="A463" t="s">
        <v>542</v>
      </c>
      <c r="C463" s="1">
        <v>4.5584738949999997</v>
      </c>
      <c r="D463" s="1">
        <v>10.730827059999999</v>
      </c>
      <c r="E463" s="1">
        <v>-0.55104892599999999</v>
      </c>
      <c r="F463" s="1">
        <v>0.98861832699999996</v>
      </c>
      <c r="G463" s="18">
        <v>0.32661947499999999</v>
      </c>
      <c r="H463" s="18">
        <v>0.44155772399999998</v>
      </c>
    </row>
    <row r="464" spans="1:8" x14ac:dyDescent="0.2">
      <c r="A464" t="s">
        <v>543</v>
      </c>
      <c r="C464" s="1">
        <v>8.3159069409999997</v>
      </c>
      <c r="D464" s="1">
        <v>20.226058869999999</v>
      </c>
      <c r="E464" s="1">
        <v>-0.59035796900000004</v>
      </c>
      <c r="F464" s="1">
        <v>5.7563511219999999</v>
      </c>
      <c r="G464" s="18">
        <v>0.201610292</v>
      </c>
      <c r="H464" s="18">
        <v>0.30277155300000003</v>
      </c>
    </row>
    <row r="465" spans="1:8" x14ac:dyDescent="0.2">
      <c r="A465" t="s">
        <v>544</v>
      </c>
      <c r="C465" s="1">
        <v>0.33753302000000002</v>
      </c>
      <c r="D465" s="1">
        <v>0.84829112100000004</v>
      </c>
      <c r="E465" s="1">
        <v>-0.70158448600000001</v>
      </c>
      <c r="F465" s="1">
        <v>4.1338909999999998E-3</v>
      </c>
      <c r="G465" s="18">
        <v>0.42337232400000002</v>
      </c>
      <c r="H465" s="18">
        <v>0.53885339799999998</v>
      </c>
    </row>
    <row r="466" spans="1:8" x14ac:dyDescent="0.2">
      <c r="A466" t="s">
        <v>545</v>
      </c>
      <c r="C466" s="1">
        <v>3.6624211519999998</v>
      </c>
      <c r="D466" s="1">
        <v>19.923005190000001</v>
      </c>
      <c r="E466" s="1">
        <v>-1.826929134</v>
      </c>
      <c r="F466" s="1">
        <v>4.0217670400000003</v>
      </c>
      <c r="G466" s="18">
        <v>2.09435E-4</v>
      </c>
      <c r="H466" s="19">
        <v>1.6177419999999999E-3</v>
      </c>
    </row>
    <row r="467" spans="1:8" x14ac:dyDescent="0.2">
      <c r="A467" t="s">
        <v>546</v>
      </c>
      <c r="C467" s="1">
        <v>16.703470939999999</v>
      </c>
      <c r="D467" s="1">
        <v>84.671485520000004</v>
      </c>
      <c r="E467" s="1">
        <v>-1.771848927</v>
      </c>
      <c r="F467" s="1">
        <v>6.111763238</v>
      </c>
      <c r="G467" s="18">
        <v>7.0155900000000004E-3</v>
      </c>
      <c r="H467" s="19">
        <v>2.2469026E-2</v>
      </c>
    </row>
    <row r="468" spans="1:8" x14ac:dyDescent="0.2">
      <c r="A468" t="s">
        <v>547</v>
      </c>
      <c r="B468" t="s">
        <v>548</v>
      </c>
      <c r="C468" s="1">
        <v>68.326598369999999</v>
      </c>
      <c r="D468" s="1">
        <v>178.58735369999999</v>
      </c>
      <c r="E468" s="1">
        <v>-0.78759276899999997</v>
      </c>
      <c r="F468" s="1">
        <v>7.4184533330000004</v>
      </c>
      <c r="G468" s="18">
        <v>0.156267453</v>
      </c>
      <c r="H468" s="18">
        <v>0.248512017</v>
      </c>
    </row>
    <row r="469" spans="1:8" x14ac:dyDescent="0.2">
      <c r="A469" t="s">
        <v>549</v>
      </c>
      <c r="C469" s="1">
        <v>4.4055973880000003</v>
      </c>
      <c r="D469" s="1">
        <v>22.628029590000001</v>
      </c>
      <c r="E469" s="1">
        <v>-1.739661377</v>
      </c>
      <c r="F469" s="1">
        <v>4.9348134879999996</v>
      </c>
      <c r="G469" s="18">
        <v>3.5897400000000002E-4</v>
      </c>
      <c r="H469" s="19">
        <v>2.420915E-3</v>
      </c>
    </row>
    <row r="470" spans="1:8" x14ac:dyDescent="0.2">
      <c r="A470" t="s">
        <v>550</v>
      </c>
      <c r="C470" s="1">
        <v>5.9731183420000002</v>
      </c>
      <c r="D470" s="1">
        <v>18.53285211</v>
      </c>
      <c r="E470" s="1">
        <v>-0.97370706600000001</v>
      </c>
      <c r="F470" s="1">
        <v>3.1054194960000001</v>
      </c>
      <c r="G470" s="18">
        <v>7.0776750000000003E-3</v>
      </c>
      <c r="H470" s="19">
        <v>2.2598698E-2</v>
      </c>
    </row>
    <row r="471" spans="1:8" x14ac:dyDescent="0.2">
      <c r="A471" t="s">
        <v>551</v>
      </c>
      <c r="B471" t="s">
        <v>552</v>
      </c>
      <c r="C471" s="1">
        <v>27.37882025</v>
      </c>
      <c r="D471" s="1">
        <v>170.396162</v>
      </c>
      <c r="E471" s="1">
        <v>-2.0012729949999999</v>
      </c>
      <c r="F471" s="1">
        <v>6.9454147170000002</v>
      </c>
      <c r="G471" s="18">
        <v>7.7000000000000008E-6</v>
      </c>
      <c r="H471" s="19">
        <v>1.2457599999999999E-4</v>
      </c>
    </row>
    <row r="472" spans="1:8" x14ac:dyDescent="0.2">
      <c r="A472" t="s">
        <v>553</v>
      </c>
      <c r="C472" s="1">
        <v>4.6765208439999997</v>
      </c>
      <c r="D472" s="1">
        <v>28.839869920000002</v>
      </c>
      <c r="E472" s="1">
        <v>-1.981502324</v>
      </c>
      <c r="F472" s="1">
        <v>4.3990577000000002</v>
      </c>
      <c r="G472" s="18">
        <v>1.3400000000000001E-6</v>
      </c>
      <c r="H472" s="19">
        <v>3.0499999999999999E-5</v>
      </c>
    </row>
    <row r="473" spans="1:8" x14ac:dyDescent="0.2">
      <c r="A473" t="s">
        <v>554</v>
      </c>
      <c r="C473" s="1">
        <v>7.202725858</v>
      </c>
      <c r="D473" s="1">
        <v>30.767802509999999</v>
      </c>
      <c r="E473" s="1">
        <v>-1.476035175</v>
      </c>
      <c r="F473" s="1">
        <v>5.0526774169999999</v>
      </c>
      <c r="G473" s="18">
        <v>3.4564629999999999E-3</v>
      </c>
      <c r="H473" s="19">
        <v>1.3116399000000001E-2</v>
      </c>
    </row>
    <row r="474" spans="1:8" x14ac:dyDescent="0.2">
      <c r="A474" t="s">
        <v>555</v>
      </c>
      <c r="C474" s="1">
        <v>6.9102592090000003</v>
      </c>
      <c r="D474" s="1">
        <v>23.20687058</v>
      </c>
      <c r="E474" s="1">
        <v>-1.1473284589999999</v>
      </c>
      <c r="F474" s="1">
        <v>4.3422484580000003</v>
      </c>
      <c r="G474" s="18">
        <v>8.3940448000000001E-2</v>
      </c>
      <c r="H474" s="18">
        <v>0.152270139</v>
      </c>
    </row>
    <row r="475" spans="1:8" x14ac:dyDescent="0.2">
      <c r="A475" t="s">
        <v>556</v>
      </c>
      <c r="C475" s="1">
        <v>0.54921615899999998</v>
      </c>
      <c r="D475" s="1">
        <v>3.0816197010000002</v>
      </c>
      <c r="E475" s="1">
        <v>-1.919927188</v>
      </c>
      <c r="F475" s="1">
        <v>-0.50745903199999998</v>
      </c>
      <c r="G475" s="18">
        <v>0.17264268099999999</v>
      </c>
      <c r="H475" s="18">
        <v>0.26859401399999999</v>
      </c>
    </row>
    <row r="476" spans="1:8" x14ac:dyDescent="0.2">
      <c r="A476" t="s">
        <v>557</v>
      </c>
      <c r="B476" t="s">
        <v>558</v>
      </c>
      <c r="C476" s="1">
        <v>0.11333296499999999</v>
      </c>
      <c r="D476" s="1">
        <v>3.5724486E-2</v>
      </c>
      <c r="E476" s="1">
        <v>2.3949677039999999</v>
      </c>
      <c r="F476" s="1">
        <v>-0.724003222</v>
      </c>
      <c r="G476" s="18">
        <v>8.4093943000000004E-2</v>
      </c>
      <c r="H476" s="18">
        <v>0.152477107</v>
      </c>
    </row>
    <row r="477" spans="1:8" x14ac:dyDescent="0.2">
      <c r="A477" t="s">
        <v>559</v>
      </c>
      <c r="B477" t="s">
        <v>560</v>
      </c>
      <c r="C477" s="1">
        <v>2.3779115900000001</v>
      </c>
      <c r="D477" s="1">
        <v>4.0414624000000003</v>
      </c>
      <c r="E477" s="1">
        <v>-0.170079174</v>
      </c>
      <c r="F477" s="1">
        <v>3.0020134999999999</v>
      </c>
      <c r="G477" s="18">
        <v>0.82322042299999998</v>
      </c>
      <c r="H477" s="18">
        <v>0.88487761600000003</v>
      </c>
    </row>
    <row r="478" spans="1:8" x14ac:dyDescent="0.2">
      <c r="A478" t="s">
        <v>561</v>
      </c>
      <c r="B478" t="s">
        <v>562</v>
      </c>
      <c r="C478" s="1">
        <v>7.0296700190000001</v>
      </c>
      <c r="D478" s="1">
        <v>6.7762553609999996</v>
      </c>
      <c r="E478" s="1">
        <v>0.68150457499999995</v>
      </c>
      <c r="F478" s="1">
        <v>5.3686860110000003</v>
      </c>
      <c r="G478" s="18">
        <v>0.186348336</v>
      </c>
      <c r="H478" s="18">
        <v>0.28477777199999998</v>
      </c>
    </row>
    <row r="479" spans="1:8" x14ac:dyDescent="0.2">
      <c r="A479" t="s">
        <v>563</v>
      </c>
      <c r="C479" s="1">
        <v>31.260633720000001</v>
      </c>
      <c r="D479" s="1">
        <v>67.174125419999996</v>
      </c>
      <c r="E479" s="1">
        <v>-0.49641162599999999</v>
      </c>
      <c r="F479" s="1">
        <v>6.1058017910000002</v>
      </c>
      <c r="G479" s="18">
        <v>0.19335091800000001</v>
      </c>
      <c r="H479" s="18">
        <v>0.293333758</v>
      </c>
    </row>
    <row r="480" spans="1:8" x14ac:dyDescent="0.2">
      <c r="A480" t="s">
        <v>564</v>
      </c>
      <c r="C480" s="1">
        <v>6.5626702999999995E-2</v>
      </c>
      <c r="D480" s="1">
        <v>5.9157157000000002E-2</v>
      </c>
      <c r="E480" s="1">
        <v>0.78195762999999996</v>
      </c>
      <c r="F480" s="1">
        <v>-1.588028322</v>
      </c>
      <c r="G480" s="18">
        <v>0.44198797200000001</v>
      </c>
      <c r="H480" s="18">
        <v>0.55737916799999998</v>
      </c>
    </row>
    <row r="481" spans="1:8" x14ac:dyDescent="0.2">
      <c r="A481" t="s">
        <v>565</v>
      </c>
      <c r="C481" s="1">
        <v>3.5416609320000001</v>
      </c>
      <c r="D481" s="1">
        <v>11.956436760000001</v>
      </c>
      <c r="E481" s="1">
        <v>-1.1514120510000001</v>
      </c>
      <c r="F481" s="1">
        <v>4.5607825359999996</v>
      </c>
      <c r="G481" s="18">
        <v>3.7247418999999997E-2</v>
      </c>
      <c r="H481" s="18">
        <v>8.1228759999999997E-2</v>
      </c>
    </row>
    <row r="482" spans="1:8" x14ac:dyDescent="0.2">
      <c r="A482" t="s">
        <v>566</v>
      </c>
      <c r="C482" s="1">
        <v>7.8991814610000004</v>
      </c>
      <c r="D482" s="1">
        <v>21.927809610000001</v>
      </c>
      <c r="E482" s="1">
        <v>-0.86559273699999995</v>
      </c>
      <c r="F482" s="1">
        <v>5.7458847630000003</v>
      </c>
      <c r="G482" s="18">
        <v>4.4495083999999997E-2</v>
      </c>
      <c r="H482" s="18">
        <v>9.3463180000000007E-2</v>
      </c>
    </row>
    <row r="483" spans="1:8" x14ac:dyDescent="0.2">
      <c r="A483" t="s">
        <v>567</v>
      </c>
      <c r="C483" s="1">
        <v>6.2298927119999998</v>
      </c>
      <c r="D483" s="1">
        <v>24.584494060000001</v>
      </c>
      <c r="E483" s="1">
        <v>-1.369170394</v>
      </c>
      <c r="F483" s="1">
        <v>5.0005600120000002</v>
      </c>
      <c r="G483" s="18">
        <v>1.3606479999999999E-3</v>
      </c>
      <c r="H483" s="19">
        <v>6.6039660000000002E-3</v>
      </c>
    </row>
    <row r="484" spans="1:8" x14ac:dyDescent="0.2">
      <c r="A484" t="s">
        <v>568</v>
      </c>
      <c r="C484" s="1">
        <v>0.10842924399999999</v>
      </c>
      <c r="D484" s="1">
        <v>4.5671605999999997E-2</v>
      </c>
      <c r="E484" s="1">
        <v>1.831533219</v>
      </c>
      <c r="F484" s="1">
        <v>-2.6038131330000001</v>
      </c>
      <c r="G484" s="18">
        <v>5.4055538E-2</v>
      </c>
      <c r="H484" s="18">
        <v>0.10823399</v>
      </c>
    </row>
    <row r="485" spans="1:8" x14ac:dyDescent="0.2">
      <c r="A485" t="s">
        <v>569</v>
      </c>
      <c r="C485" s="1">
        <v>12.93162326</v>
      </c>
      <c r="D485" s="1">
        <v>7.7430022689999998</v>
      </c>
      <c r="E485" s="1">
        <v>1.4229039539999999</v>
      </c>
      <c r="F485" s="1">
        <v>6.5587128699999999</v>
      </c>
      <c r="G485" s="18">
        <v>8.4916899999999999E-4</v>
      </c>
      <c r="H485" s="19">
        <v>4.6672140000000003E-3</v>
      </c>
    </row>
    <row r="486" spans="1:8" x14ac:dyDescent="0.2">
      <c r="A486" t="s">
        <v>570</v>
      </c>
      <c r="C486" s="1">
        <v>50.72533001</v>
      </c>
      <c r="D486" s="1">
        <v>20.825677030000001</v>
      </c>
      <c r="E486" s="1">
        <v>1.867035768</v>
      </c>
      <c r="F486" s="1">
        <v>7.5602831789999998</v>
      </c>
      <c r="G486" s="18">
        <v>6.7899999999999997E-5</v>
      </c>
      <c r="H486" s="19">
        <v>6.9261300000000002E-4</v>
      </c>
    </row>
    <row r="487" spans="1:8" x14ac:dyDescent="0.2">
      <c r="A487" t="s">
        <v>571</v>
      </c>
      <c r="C487" s="1">
        <v>0.12770406500000001</v>
      </c>
      <c r="D487" s="1">
        <v>0.301554879</v>
      </c>
      <c r="E487" s="1">
        <v>-0.58101349599999996</v>
      </c>
      <c r="F487" s="1">
        <v>-2.2224902009999998</v>
      </c>
      <c r="G487" s="18">
        <v>0.64667092500000001</v>
      </c>
      <c r="H487" s="18">
        <v>0.74111361600000003</v>
      </c>
    </row>
    <row r="488" spans="1:8" x14ac:dyDescent="0.2">
      <c r="A488" t="s">
        <v>572</v>
      </c>
      <c r="C488" s="1">
        <v>0.85843345400000004</v>
      </c>
      <c r="D488" s="1">
        <v>1.9351263139999999</v>
      </c>
      <c r="E488" s="1">
        <v>-0.50551240099999994</v>
      </c>
      <c r="F488" s="1">
        <v>1.851259371</v>
      </c>
      <c r="G488" s="18">
        <v>0.23523818099999999</v>
      </c>
      <c r="H488" s="18">
        <v>0.34117838700000003</v>
      </c>
    </row>
    <row r="489" spans="1:8" x14ac:dyDescent="0.2">
      <c r="A489" t="s">
        <v>573</v>
      </c>
      <c r="C489" s="1">
        <v>1.3535269059999999</v>
      </c>
      <c r="D489" s="1">
        <v>8.4391449099999996</v>
      </c>
      <c r="E489" s="1">
        <v>-2.0067628580000001</v>
      </c>
      <c r="F489" s="1">
        <v>2.2684770740000002</v>
      </c>
      <c r="G489" s="18">
        <v>4.14783E-4</v>
      </c>
      <c r="H489" s="19">
        <v>2.697947E-3</v>
      </c>
    </row>
    <row r="490" spans="1:8" x14ac:dyDescent="0.2">
      <c r="A490" t="s">
        <v>574</v>
      </c>
      <c r="C490" s="1">
        <v>4.44634017</v>
      </c>
      <c r="D490" s="1">
        <v>7.9890836890000001</v>
      </c>
      <c r="E490" s="1">
        <v>-0.14563230799999999</v>
      </c>
      <c r="F490" s="1">
        <v>4.4100392719999997</v>
      </c>
      <c r="G490" s="18">
        <v>0.68557745000000003</v>
      </c>
      <c r="H490" s="18">
        <v>0.77340765</v>
      </c>
    </row>
    <row r="491" spans="1:8" x14ac:dyDescent="0.2">
      <c r="A491" t="s">
        <v>575</v>
      </c>
      <c r="C491" s="1">
        <v>45.600088739999997</v>
      </c>
      <c r="D491" s="1">
        <v>0.491562836</v>
      </c>
      <c r="E491" s="1">
        <v>7.0971178549999996</v>
      </c>
      <c r="F491" s="1">
        <v>4.2791620249999998</v>
      </c>
      <c r="G491" s="18">
        <v>7.4499999999999999E-8</v>
      </c>
      <c r="H491" s="19">
        <v>2.7199999999999998E-6</v>
      </c>
    </row>
    <row r="492" spans="1:8" x14ac:dyDescent="0.2">
      <c r="A492" t="s">
        <v>576</v>
      </c>
      <c r="C492" s="1">
        <v>5.1330124350000004</v>
      </c>
      <c r="D492" s="1">
        <v>10.66061867</v>
      </c>
      <c r="E492" s="1">
        <v>-0.47074033999999998</v>
      </c>
      <c r="F492" s="1">
        <v>0.92995945199999996</v>
      </c>
      <c r="G492" s="18">
        <v>0.43739907</v>
      </c>
      <c r="H492" s="18">
        <v>0.55305187</v>
      </c>
    </row>
    <row r="493" spans="1:8" x14ac:dyDescent="0.2">
      <c r="A493" t="s">
        <v>577</v>
      </c>
      <c r="C493" s="1">
        <v>9.2236674389999997</v>
      </c>
      <c r="D493" s="1">
        <v>51.214566259999998</v>
      </c>
      <c r="E493" s="1">
        <v>-1.8523927570000001</v>
      </c>
      <c r="F493" s="1">
        <v>3.9001726730000001</v>
      </c>
      <c r="G493" s="18">
        <v>1.9306239999999999E-3</v>
      </c>
      <c r="H493" s="19">
        <v>8.5799320000000002E-3</v>
      </c>
    </row>
    <row r="494" spans="1:8" x14ac:dyDescent="0.2">
      <c r="A494" t="s">
        <v>578</v>
      </c>
      <c r="C494" s="1">
        <v>8.2471594629999991</v>
      </c>
      <c r="D494" s="1">
        <v>21.715864450000002</v>
      </c>
      <c r="E494" s="1">
        <v>-0.76070877100000001</v>
      </c>
      <c r="F494" s="1">
        <v>4.8894952729999996</v>
      </c>
      <c r="G494" s="18">
        <v>2.1875399E-2</v>
      </c>
      <c r="H494" s="18">
        <v>5.3689013000000001E-2</v>
      </c>
    </row>
    <row r="495" spans="1:8" x14ac:dyDescent="0.2">
      <c r="A495" t="s">
        <v>579</v>
      </c>
      <c r="C495" s="1">
        <v>0.85930078300000001</v>
      </c>
      <c r="D495" s="1">
        <v>2.3790255259999999</v>
      </c>
      <c r="E495" s="1">
        <v>-0.83814690199999997</v>
      </c>
      <c r="F495" s="1">
        <v>0.209583094</v>
      </c>
      <c r="G495" s="18">
        <v>0.12458551700000001</v>
      </c>
      <c r="H495" s="18">
        <v>0.20780547299999999</v>
      </c>
    </row>
    <row r="496" spans="1:8" x14ac:dyDescent="0.2">
      <c r="A496" t="s">
        <v>580</v>
      </c>
      <c r="C496" s="1">
        <v>8.1107514869999999</v>
      </c>
      <c r="D496" s="1">
        <v>18.817640990000001</v>
      </c>
      <c r="E496" s="1">
        <v>-0.56905753699999995</v>
      </c>
      <c r="F496" s="1">
        <v>3.7094195480000001</v>
      </c>
      <c r="G496" s="18">
        <v>0.17444857499999999</v>
      </c>
      <c r="H496" s="18">
        <v>0.27075437899999999</v>
      </c>
    </row>
    <row r="497" spans="1:8" x14ac:dyDescent="0.2">
      <c r="A497" t="s">
        <v>581</v>
      </c>
      <c r="C497" s="1">
        <v>0.84856526600000004</v>
      </c>
      <c r="D497" s="1">
        <v>2.801356143</v>
      </c>
      <c r="E497" s="1">
        <v>-0.97974564099999994</v>
      </c>
      <c r="F497" s="1">
        <v>1.2175205149999999</v>
      </c>
      <c r="G497" s="18">
        <v>3.8745574999999997E-2</v>
      </c>
      <c r="H497" s="18">
        <v>8.3887505000000001E-2</v>
      </c>
    </row>
    <row r="498" spans="1:8" x14ac:dyDescent="0.2">
      <c r="A498" t="s">
        <v>582</v>
      </c>
      <c r="C498" s="1">
        <v>3.26305822</v>
      </c>
      <c r="D498" s="1">
        <v>14.258361600000001</v>
      </c>
      <c r="E498" s="1">
        <v>-1.537706759</v>
      </c>
      <c r="F498" s="1">
        <v>3.7204914850000002</v>
      </c>
      <c r="G498" s="18">
        <v>8.8822599999999999E-4</v>
      </c>
      <c r="H498" s="19">
        <v>4.8387339999999999E-3</v>
      </c>
    </row>
    <row r="499" spans="1:8" x14ac:dyDescent="0.2">
      <c r="A499" t="s">
        <v>583</v>
      </c>
      <c r="B499" t="s">
        <v>584</v>
      </c>
      <c r="C499" s="1">
        <v>1.502311714</v>
      </c>
      <c r="D499" s="1">
        <v>7.918870042</v>
      </c>
      <c r="E499" s="1">
        <v>-1.773447821</v>
      </c>
      <c r="F499" s="1">
        <v>3.535757201</v>
      </c>
      <c r="G499" s="18">
        <v>2.79778E-4</v>
      </c>
      <c r="H499" s="19">
        <v>2.014666E-3</v>
      </c>
    </row>
    <row r="500" spans="1:8" x14ac:dyDescent="0.2">
      <c r="A500" t="s">
        <v>585</v>
      </c>
      <c r="C500" s="1">
        <v>0</v>
      </c>
      <c r="D500" s="1">
        <v>0</v>
      </c>
    </row>
    <row r="501" spans="1:8" x14ac:dyDescent="0.2">
      <c r="A501" t="s">
        <v>586</v>
      </c>
      <c r="C501" s="1">
        <v>2.6098601999999999E-2</v>
      </c>
      <c r="D501" s="1">
        <v>0.100381132</v>
      </c>
    </row>
    <row r="502" spans="1:8" x14ac:dyDescent="0.2">
      <c r="A502" t="s">
        <v>587</v>
      </c>
      <c r="C502" s="1">
        <v>0.16247287299999999</v>
      </c>
      <c r="D502" s="1">
        <v>0</v>
      </c>
      <c r="E502" s="1">
        <v>6.3028342390000001</v>
      </c>
      <c r="F502" s="1">
        <v>-1.634192445</v>
      </c>
      <c r="G502" s="18">
        <v>3.1774095000000002E-2</v>
      </c>
      <c r="H502" s="18">
        <v>7.1758537999999997E-2</v>
      </c>
    </row>
    <row r="503" spans="1:8" x14ac:dyDescent="0.2">
      <c r="A503" t="s">
        <v>588</v>
      </c>
      <c r="B503" t="s">
        <v>589</v>
      </c>
      <c r="C503" s="1">
        <v>11.448330950000001</v>
      </c>
      <c r="D503" s="1">
        <v>5.3854399910000001</v>
      </c>
      <c r="E503" s="1">
        <v>1.7503617410000001</v>
      </c>
      <c r="F503" s="1">
        <v>6.9478467320000004</v>
      </c>
      <c r="G503" s="18">
        <v>8.25E-5</v>
      </c>
      <c r="H503" s="19">
        <v>8.0296899999999995E-4</v>
      </c>
    </row>
    <row r="504" spans="1:8" x14ac:dyDescent="0.2">
      <c r="A504" t="s">
        <v>590</v>
      </c>
      <c r="B504" t="s">
        <v>591</v>
      </c>
      <c r="C504" s="1">
        <v>9.6879504000000005E-2</v>
      </c>
      <c r="D504" s="1">
        <v>18.680795849999999</v>
      </c>
      <c r="E504" s="1">
        <v>-7.0230439330000003</v>
      </c>
      <c r="F504" s="1">
        <v>0.83958386399999996</v>
      </c>
      <c r="G504" s="18">
        <v>2.552885E-3</v>
      </c>
      <c r="H504" s="19">
        <v>1.0511677000000001E-2</v>
      </c>
    </row>
    <row r="505" spans="1:8" x14ac:dyDescent="0.2">
      <c r="A505" t="s">
        <v>592</v>
      </c>
      <c r="B505" t="s">
        <v>593</v>
      </c>
      <c r="C505" s="1">
        <v>0.43928691199999997</v>
      </c>
      <c r="D505" s="1">
        <v>5.4597685050000004</v>
      </c>
      <c r="E505" s="1">
        <v>-2.9066144029999998</v>
      </c>
      <c r="F505" s="1">
        <v>-0.33501993200000002</v>
      </c>
      <c r="G505" s="18">
        <v>5.0350430000000002E-2</v>
      </c>
      <c r="H505" s="18">
        <v>0.102666243</v>
      </c>
    </row>
    <row r="506" spans="1:8" x14ac:dyDescent="0.2">
      <c r="A506" t="s">
        <v>594</v>
      </c>
      <c r="B506" t="s">
        <v>595</v>
      </c>
      <c r="C506" s="1">
        <v>7.7245920999999995E-2</v>
      </c>
      <c r="D506" s="1">
        <v>10.369225569999999</v>
      </c>
      <c r="E506" s="1">
        <v>-6.4046751720000001</v>
      </c>
      <c r="F506" s="1">
        <v>0.21034229300000001</v>
      </c>
      <c r="G506" s="18">
        <v>1.753538E-3</v>
      </c>
      <c r="H506" s="19">
        <v>7.9740390000000005E-3</v>
      </c>
    </row>
    <row r="507" spans="1:8" x14ac:dyDescent="0.2">
      <c r="A507" t="s">
        <v>596</v>
      </c>
      <c r="B507" t="s">
        <v>597</v>
      </c>
      <c r="C507" s="1">
        <v>0.15238300699999999</v>
      </c>
      <c r="D507" s="1">
        <v>1.9344666260000001</v>
      </c>
      <c r="E507" s="1">
        <v>-3.047737535</v>
      </c>
      <c r="F507" s="1">
        <v>-1.4625585189999999</v>
      </c>
      <c r="G507" s="18">
        <v>4.5621833000000001E-2</v>
      </c>
      <c r="H507" s="18">
        <v>9.5137553E-2</v>
      </c>
    </row>
    <row r="508" spans="1:8" x14ac:dyDescent="0.2">
      <c r="A508" t="s">
        <v>598</v>
      </c>
      <c r="B508" t="s">
        <v>599</v>
      </c>
      <c r="C508" s="1">
        <v>6.5022996999999999E-2</v>
      </c>
      <c r="D508" s="1">
        <v>0.206118418</v>
      </c>
      <c r="E508" s="1">
        <v>-1.01974287</v>
      </c>
      <c r="F508" s="1">
        <v>-2.4480384989999999</v>
      </c>
      <c r="G508" s="18">
        <v>0.54042051000000002</v>
      </c>
      <c r="H508" s="18">
        <v>0.64895653499999995</v>
      </c>
    </row>
    <row r="509" spans="1:8" x14ac:dyDescent="0.2">
      <c r="A509" t="s">
        <v>600</v>
      </c>
      <c r="C509" s="1">
        <v>3.435823885</v>
      </c>
      <c r="D509" s="1">
        <v>10.51960276</v>
      </c>
      <c r="E509" s="1">
        <v>-0.974054906</v>
      </c>
      <c r="F509" s="1">
        <v>4.0571728419999999</v>
      </c>
      <c r="G509" s="18">
        <v>1.6037639999999999E-2</v>
      </c>
      <c r="H509" s="19">
        <v>4.2210082000000003E-2</v>
      </c>
    </row>
    <row r="510" spans="1:8" x14ac:dyDescent="0.2">
      <c r="A510" t="s">
        <v>601</v>
      </c>
      <c r="C510" s="1">
        <v>9.4820539769999996</v>
      </c>
      <c r="D510" s="1">
        <v>57.164420620000001</v>
      </c>
      <c r="E510" s="1">
        <v>-1.954794908</v>
      </c>
      <c r="F510" s="1">
        <v>5.4973872530000003</v>
      </c>
      <c r="G510" s="18">
        <v>1.63819E-4</v>
      </c>
      <c r="H510" s="19">
        <v>1.342789E-3</v>
      </c>
    </row>
    <row r="511" spans="1:8" x14ac:dyDescent="0.2">
      <c r="A511" t="s">
        <v>602</v>
      </c>
      <c r="B511" t="s">
        <v>603</v>
      </c>
      <c r="C511" s="1">
        <v>21.154036170000001</v>
      </c>
      <c r="D511" s="1">
        <v>77.275649720000004</v>
      </c>
      <c r="E511" s="1">
        <v>-1.2100474320000001</v>
      </c>
      <c r="F511" s="1">
        <v>5.7275544590000003</v>
      </c>
      <c r="G511" s="18">
        <v>1.7193390000000001E-3</v>
      </c>
      <c r="H511" s="19">
        <v>7.8649410000000003E-3</v>
      </c>
    </row>
    <row r="512" spans="1:8" x14ac:dyDescent="0.2">
      <c r="A512" t="s">
        <v>604</v>
      </c>
      <c r="C512" s="1">
        <v>11.11033525</v>
      </c>
      <c r="D512" s="1">
        <v>25.42139761</v>
      </c>
      <c r="E512" s="1">
        <v>-0.575802284</v>
      </c>
      <c r="F512" s="1">
        <v>4.2469461979999998</v>
      </c>
      <c r="G512" s="18">
        <v>0.13284620799999999</v>
      </c>
      <c r="H512" s="18">
        <v>0.21880134400000001</v>
      </c>
    </row>
    <row r="513" spans="1:8" x14ac:dyDescent="0.2">
      <c r="A513" t="s">
        <v>605</v>
      </c>
      <c r="C513" s="1">
        <v>126.8372617</v>
      </c>
      <c r="D513" s="1">
        <v>132.3283127</v>
      </c>
      <c r="E513" s="1">
        <v>0.64614395700000005</v>
      </c>
      <c r="F513" s="1">
        <v>6.4983899850000002</v>
      </c>
      <c r="G513" s="18">
        <v>8.2363797000000002E-2</v>
      </c>
      <c r="H513" s="18">
        <v>0.15000456400000001</v>
      </c>
    </row>
    <row r="514" spans="1:8" x14ac:dyDescent="0.2">
      <c r="A514" t="s">
        <v>606</v>
      </c>
      <c r="C514" s="1">
        <v>2.6599685370000001</v>
      </c>
      <c r="D514" s="1">
        <v>10.11713239</v>
      </c>
      <c r="E514" s="1">
        <v>-1.3318922150000001</v>
      </c>
      <c r="F514" s="1">
        <v>4.2266836669999996</v>
      </c>
      <c r="G514" s="18">
        <v>1.909146E-3</v>
      </c>
      <c r="H514" s="19">
        <v>8.5057420000000002E-3</v>
      </c>
    </row>
    <row r="515" spans="1:8" x14ac:dyDescent="0.2">
      <c r="A515" t="s">
        <v>607</v>
      </c>
      <c r="C515" s="1">
        <v>3.243021052</v>
      </c>
      <c r="D515" s="1">
        <v>12.91221369</v>
      </c>
      <c r="E515" s="1">
        <v>-1.3841626890000001</v>
      </c>
      <c r="F515" s="1">
        <v>4.0717262500000002</v>
      </c>
      <c r="G515" s="18">
        <v>3.140678E-3</v>
      </c>
      <c r="H515" s="19">
        <v>1.222402E-2</v>
      </c>
    </row>
    <row r="516" spans="1:8" x14ac:dyDescent="0.2">
      <c r="A516" t="s">
        <v>608</v>
      </c>
      <c r="C516" s="1">
        <v>0.122655229</v>
      </c>
      <c r="D516" s="1">
        <v>0.24785576600000001</v>
      </c>
      <c r="E516" s="1">
        <v>-0.32809840200000001</v>
      </c>
      <c r="F516" s="1">
        <v>-1.3977144239999999</v>
      </c>
      <c r="G516" s="18">
        <v>0.861561837</v>
      </c>
      <c r="H516" s="18">
        <v>0.912721004</v>
      </c>
    </row>
    <row r="517" spans="1:8" x14ac:dyDescent="0.2">
      <c r="A517" t="s">
        <v>609</v>
      </c>
      <c r="C517" s="1">
        <v>5.2685508189999997</v>
      </c>
      <c r="D517" s="1">
        <v>25.248476960000001</v>
      </c>
      <c r="E517" s="1">
        <v>-1.666145228</v>
      </c>
      <c r="F517" s="1">
        <v>4.7260422650000002</v>
      </c>
      <c r="G517" s="18">
        <v>1.0400766000000001E-2</v>
      </c>
      <c r="H517" s="19">
        <v>3.0290725000000001E-2</v>
      </c>
    </row>
    <row r="518" spans="1:8" x14ac:dyDescent="0.2">
      <c r="A518" t="s">
        <v>610</v>
      </c>
      <c r="C518" s="1">
        <v>1.68160683</v>
      </c>
      <c r="D518" s="1">
        <v>6.6286133310000004</v>
      </c>
      <c r="E518" s="1">
        <v>-1.401244707</v>
      </c>
      <c r="F518" s="1">
        <v>2.6748057260000002</v>
      </c>
      <c r="G518" s="18">
        <v>2.8271207E-2</v>
      </c>
      <c r="H518" s="18">
        <v>6.5660783E-2</v>
      </c>
    </row>
    <row r="519" spans="1:8" x14ac:dyDescent="0.2">
      <c r="A519" t="s">
        <v>611</v>
      </c>
      <c r="C519" s="1">
        <v>214.95808389999999</v>
      </c>
      <c r="D519" s="1">
        <v>177.68783020000001</v>
      </c>
      <c r="E519" s="1">
        <v>0.96861705099999995</v>
      </c>
      <c r="F519" s="1">
        <v>6.833524369</v>
      </c>
      <c r="G519" s="18">
        <v>1.2215334E-2</v>
      </c>
      <c r="H519" s="19">
        <v>3.4163029999999997E-2</v>
      </c>
    </row>
    <row r="520" spans="1:8" x14ac:dyDescent="0.2">
      <c r="A520" t="s">
        <v>612</v>
      </c>
      <c r="B520" t="s">
        <v>613</v>
      </c>
      <c r="C520" s="1">
        <v>27.215929259999999</v>
      </c>
      <c r="D520" s="1">
        <v>76.931864520000005</v>
      </c>
      <c r="E520" s="1">
        <v>-0.85132466799999995</v>
      </c>
      <c r="F520" s="1">
        <v>6.1219700460000004</v>
      </c>
      <c r="G520" s="18">
        <v>3.1374654000000002E-2</v>
      </c>
      <c r="H520" s="18">
        <v>7.1100502999999995E-2</v>
      </c>
    </row>
    <row r="521" spans="1:8" x14ac:dyDescent="0.2">
      <c r="A521" t="s">
        <v>614</v>
      </c>
      <c r="C521" s="1">
        <v>32.928723890000001</v>
      </c>
      <c r="D521" s="1">
        <v>126.3377608</v>
      </c>
      <c r="E521" s="1">
        <v>-1.330571822</v>
      </c>
      <c r="F521" s="1">
        <v>6.1842674879999997</v>
      </c>
      <c r="G521" s="18">
        <v>9.4085060000000005E-3</v>
      </c>
      <c r="H521" s="19">
        <v>2.8050318000000001E-2</v>
      </c>
    </row>
    <row r="522" spans="1:8" x14ac:dyDescent="0.2">
      <c r="A522" t="s">
        <v>615</v>
      </c>
      <c r="C522" s="1">
        <v>27.39756276</v>
      </c>
      <c r="D522" s="1">
        <v>79.12697747</v>
      </c>
      <c r="E522" s="1">
        <v>-0.86867715999999995</v>
      </c>
      <c r="F522" s="1">
        <v>6.0484472489999996</v>
      </c>
      <c r="G522" s="18">
        <v>2.8498704999999999E-2</v>
      </c>
      <c r="H522" s="18">
        <v>6.6035355000000004E-2</v>
      </c>
    </row>
    <row r="523" spans="1:8" x14ac:dyDescent="0.2">
      <c r="A523" t="s">
        <v>616</v>
      </c>
      <c r="C523" s="1">
        <v>1.6024271E-2</v>
      </c>
      <c r="D523" s="1">
        <v>4.8046580999999998E-2</v>
      </c>
    </row>
    <row r="524" spans="1:8" x14ac:dyDescent="0.2">
      <c r="A524" t="s">
        <v>617</v>
      </c>
      <c r="C524" s="1">
        <v>8.1095985759999998</v>
      </c>
      <c r="D524" s="1">
        <v>12.44630931</v>
      </c>
      <c r="E524" s="1">
        <v>4.3610000000000003E-3</v>
      </c>
      <c r="F524" s="1">
        <v>3.6175450599999999</v>
      </c>
      <c r="G524" s="18">
        <v>0.99269783899999997</v>
      </c>
      <c r="H524" s="18">
        <v>1</v>
      </c>
    </row>
    <row r="525" spans="1:8" x14ac:dyDescent="0.2">
      <c r="A525" t="s">
        <v>618</v>
      </c>
      <c r="C525" s="1">
        <v>6.4220118360000003</v>
      </c>
      <c r="D525" s="1">
        <v>34.13804571</v>
      </c>
      <c r="E525" s="1">
        <v>-1.7877987070000001</v>
      </c>
      <c r="F525" s="1">
        <v>6.2261698030000003</v>
      </c>
      <c r="G525" s="18">
        <v>1.6899999999999999E-6</v>
      </c>
      <c r="H525" s="19">
        <v>3.6600000000000002E-5</v>
      </c>
    </row>
    <row r="526" spans="1:8" x14ac:dyDescent="0.2">
      <c r="A526" t="s">
        <v>619</v>
      </c>
      <c r="C526" s="1">
        <v>3.0460840170000001</v>
      </c>
      <c r="D526" s="1">
        <v>17.327202809999999</v>
      </c>
      <c r="E526" s="1">
        <v>-1.9191885909999999</v>
      </c>
      <c r="F526" s="1">
        <v>4.2579343539999996</v>
      </c>
      <c r="G526" s="18">
        <v>2.175387E-3</v>
      </c>
      <c r="H526" s="19">
        <v>9.3800069999999992E-3</v>
      </c>
    </row>
    <row r="527" spans="1:8" x14ac:dyDescent="0.2">
      <c r="A527" t="s">
        <v>620</v>
      </c>
      <c r="C527" s="1">
        <v>15.728239370000001</v>
      </c>
      <c r="D527" s="1">
        <v>52.45210891</v>
      </c>
      <c r="E527" s="1">
        <v>-1.122355019</v>
      </c>
      <c r="F527" s="1">
        <v>4.915368483</v>
      </c>
      <c r="G527" s="18">
        <v>5.7261980000000001E-3</v>
      </c>
      <c r="H527" s="19">
        <v>1.9245449000000001E-2</v>
      </c>
    </row>
    <row r="528" spans="1:8" x14ac:dyDescent="0.2">
      <c r="A528" t="s">
        <v>621</v>
      </c>
      <c r="C528" s="1">
        <v>0.69436140999999996</v>
      </c>
      <c r="D528" s="1">
        <v>4.4413625840000002</v>
      </c>
      <c r="E528" s="1">
        <v>-2.0718409580000001</v>
      </c>
      <c r="F528" s="1">
        <v>2.003702439</v>
      </c>
      <c r="G528" s="18">
        <v>2.5090910000000002E-3</v>
      </c>
      <c r="H528" s="19">
        <v>1.0365977E-2</v>
      </c>
    </row>
    <row r="529" spans="1:8" x14ac:dyDescent="0.2">
      <c r="A529" t="s">
        <v>622</v>
      </c>
      <c r="C529" s="1">
        <v>1.9975014740000001</v>
      </c>
      <c r="D529" s="1">
        <v>14.646538489999999</v>
      </c>
      <c r="E529" s="1">
        <v>-2.2885467749999999</v>
      </c>
      <c r="F529" s="1">
        <v>4.0426422019999997</v>
      </c>
      <c r="G529" s="18">
        <v>1.01E-5</v>
      </c>
      <c r="H529" s="19">
        <v>1.5579299999999999E-4</v>
      </c>
    </row>
    <row r="530" spans="1:8" x14ac:dyDescent="0.2">
      <c r="A530" t="s">
        <v>623</v>
      </c>
      <c r="C530" s="1">
        <v>6.3239868980000002</v>
      </c>
      <c r="D530" s="1">
        <v>7.9039743690000002</v>
      </c>
      <c r="E530" s="1">
        <v>0.38043338199999999</v>
      </c>
      <c r="F530" s="1">
        <v>2.6832586649999999</v>
      </c>
      <c r="G530" s="18">
        <v>0.39831567200000001</v>
      </c>
      <c r="H530" s="18">
        <v>0.51407407900000002</v>
      </c>
    </row>
    <row r="531" spans="1:8" x14ac:dyDescent="0.2">
      <c r="A531" t="s">
        <v>624</v>
      </c>
      <c r="C531" s="1">
        <v>6.9866597050000001</v>
      </c>
      <c r="D531" s="1">
        <v>22.848117970000001</v>
      </c>
      <c r="E531" s="1">
        <v>-1.0861470049999999</v>
      </c>
      <c r="F531" s="1">
        <v>4.6919044159999999</v>
      </c>
      <c r="G531" s="18">
        <v>1.6944556E-2</v>
      </c>
      <c r="H531" s="19">
        <v>4.4014431E-2</v>
      </c>
    </row>
    <row r="532" spans="1:8" x14ac:dyDescent="0.2">
      <c r="A532" t="s">
        <v>625</v>
      </c>
      <c r="B532" t="s">
        <v>626</v>
      </c>
      <c r="C532" s="1">
        <v>2.3662006999999999E-2</v>
      </c>
      <c r="D532" s="1">
        <v>2.1551193E-2</v>
      </c>
      <c r="E532" s="1">
        <v>0.70701734800000005</v>
      </c>
      <c r="F532" s="1">
        <v>-2.392738322</v>
      </c>
      <c r="G532" s="18">
        <v>1</v>
      </c>
      <c r="H532" s="18">
        <v>1</v>
      </c>
    </row>
    <row r="533" spans="1:8" x14ac:dyDescent="0.2">
      <c r="A533" t="s">
        <v>627</v>
      </c>
      <c r="C533" s="1">
        <v>0.471659155</v>
      </c>
      <c r="D533" s="1">
        <v>2.0270062609999999</v>
      </c>
      <c r="E533" s="1">
        <v>-1.435523528</v>
      </c>
      <c r="F533" s="1">
        <v>1.5952526359999999</v>
      </c>
      <c r="G533" s="18">
        <v>4.7816309999999997E-3</v>
      </c>
      <c r="H533" s="19">
        <v>1.6760860999999998E-2</v>
      </c>
    </row>
    <row r="534" spans="1:8" x14ac:dyDescent="0.2">
      <c r="A534" t="s">
        <v>628</v>
      </c>
      <c r="B534" t="s">
        <v>629</v>
      </c>
      <c r="C534" s="1">
        <v>2.2673147000000001E-2</v>
      </c>
      <c r="D534" s="1">
        <v>2.0650545999999999E-2</v>
      </c>
    </row>
    <row r="535" spans="1:8" x14ac:dyDescent="0.2">
      <c r="A535" t="s">
        <v>630</v>
      </c>
      <c r="B535" t="s">
        <v>631</v>
      </c>
      <c r="C535" s="1">
        <v>4.8689129999999997E-2</v>
      </c>
      <c r="D535" s="1">
        <v>0.10301550800000001</v>
      </c>
    </row>
    <row r="536" spans="1:8" x14ac:dyDescent="0.2">
      <c r="A536" t="s">
        <v>632</v>
      </c>
      <c r="B536" t="s">
        <v>633</v>
      </c>
      <c r="C536" s="1">
        <v>0</v>
      </c>
      <c r="D536" s="1">
        <v>4.5364938E-2</v>
      </c>
    </row>
    <row r="537" spans="1:8" x14ac:dyDescent="0.2">
      <c r="A537" t="s">
        <v>634</v>
      </c>
      <c r="B537" t="s">
        <v>635</v>
      </c>
      <c r="C537" s="1">
        <v>0</v>
      </c>
      <c r="D537" s="1">
        <v>2.0480287E-2</v>
      </c>
    </row>
    <row r="538" spans="1:8" x14ac:dyDescent="0.2">
      <c r="A538" t="s">
        <v>636</v>
      </c>
      <c r="B538" t="s">
        <v>637</v>
      </c>
      <c r="C538" s="1">
        <v>4.8689129999999997E-2</v>
      </c>
      <c r="D538" s="1">
        <v>0.10301550800000001</v>
      </c>
    </row>
    <row r="539" spans="1:8" x14ac:dyDescent="0.2">
      <c r="A539" t="s">
        <v>638</v>
      </c>
      <c r="C539" s="1">
        <v>1.4395122600000001</v>
      </c>
      <c r="D539" s="1">
        <v>6.0422381319999996</v>
      </c>
      <c r="E539" s="1">
        <v>-1.4481338290000001</v>
      </c>
      <c r="F539" s="1">
        <v>3.614132084</v>
      </c>
      <c r="G539" s="18">
        <v>3.0395664999999999E-2</v>
      </c>
      <c r="H539" s="18">
        <v>6.9379329000000003E-2</v>
      </c>
    </row>
    <row r="540" spans="1:8" x14ac:dyDescent="0.2">
      <c r="A540" t="s">
        <v>639</v>
      </c>
      <c r="C540" s="1">
        <v>0.75386019100000001</v>
      </c>
      <c r="D540" s="1">
        <v>0.702105698</v>
      </c>
      <c r="E540" s="1">
        <v>0.78422430300000001</v>
      </c>
      <c r="F540" s="1">
        <v>-2.203009561</v>
      </c>
      <c r="G540" s="18">
        <v>0.51861128499999998</v>
      </c>
      <c r="H540" s="18">
        <v>0.62952342699999997</v>
      </c>
    </row>
    <row r="541" spans="1:8" x14ac:dyDescent="0.2">
      <c r="A541" t="s">
        <v>640</v>
      </c>
      <c r="C541" s="1">
        <v>1.014880749</v>
      </c>
      <c r="D541" s="1">
        <v>6.3202294759999997</v>
      </c>
      <c r="E541" s="1">
        <v>-2.096291221</v>
      </c>
      <c r="F541" s="1">
        <v>2.2432773149999998</v>
      </c>
      <c r="G541" s="18">
        <v>3.2444520000000001E-3</v>
      </c>
      <c r="H541" s="19">
        <v>1.2499253E-2</v>
      </c>
    </row>
    <row r="542" spans="1:8" x14ac:dyDescent="0.2">
      <c r="A542" t="s">
        <v>641</v>
      </c>
      <c r="C542" s="1">
        <v>13.448384020000001</v>
      </c>
      <c r="D542" s="1">
        <v>16.459730759999999</v>
      </c>
      <c r="E542" s="1">
        <v>0.42068638000000003</v>
      </c>
      <c r="F542" s="1">
        <v>3.5393984349999998</v>
      </c>
      <c r="G542" s="18">
        <v>0.25550015399999998</v>
      </c>
      <c r="H542" s="18">
        <v>0.36413941100000002</v>
      </c>
    </row>
    <row r="543" spans="1:8" x14ac:dyDescent="0.2">
      <c r="A543" t="s">
        <v>642</v>
      </c>
      <c r="C543" s="1">
        <v>4.9073273210000004</v>
      </c>
      <c r="D543" s="1">
        <v>1.656566773</v>
      </c>
      <c r="E543" s="1">
        <v>2.2873542960000002</v>
      </c>
      <c r="F543" s="1">
        <v>1.4407973860000001</v>
      </c>
      <c r="G543" s="18">
        <v>2.4700000000000001E-5</v>
      </c>
      <c r="H543" s="19">
        <v>3.1848199999999998E-4</v>
      </c>
    </row>
    <row r="544" spans="1:8" x14ac:dyDescent="0.2">
      <c r="A544" t="s">
        <v>643</v>
      </c>
      <c r="B544" t="s">
        <v>644</v>
      </c>
      <c r="C544" s="1">
        <v>257.49249959999997</v>
      </c>
      <c r="D544" s="1">
        <v>588.38788109999996</v>
      </c>
      <c r="E544" s="1">
        <v>-0.51537638100000005</v>
      </c>
      <c r="F544" s="1">
        <v>9.5004678120000001</v>
      </c>
      <c r="G544" s="18">
        <v>0.234421674</v>
      </c>
      <c r="H544" s="18">
        <v>0.34027439100000001</v>
      </c>
    </row>
    <row r="545" spans="1:8" x14ac:dyDescent="0.2">
      <c r="A545" t="s">
        <v>645</v>
      </c>
      <c r="B545" t="s">
        <v>646</v>
      </c>
      <c r="C545" s="1">
        <v>25.818197739999999</v>
      </c>
      <c r="D545" s="1">
        <v>26.656546590000001</v>
      </c>
      <c r="E545" s="1">
        <v>0.65587875799999995</v>
      </c>
      <c r="F545" s="1">
        <v>4.7850686920000003</v>
      </c>
      <c r="G545" s="18">
        <v>9.4506349000000003E-2</v>
      </c>
      <c r="H545" s="18">
        <v>0.16710761299999999</v>
      </c>
    </row>
    <row r="546" spans="1:8" x14ac:dyDescent="0.2">
      <c r="A546" t="s">
        <v>647</v>
      </c>
      <c r="C546" s="1">
        <v>23.523143730000001</v>
      </c>
      <c r="D546" s="1">
        <v>18.781382610000001</v>
      </c>
      <c r="E546" s="1">
        <v>1.0167298149999999</v>
      </c>
      <c r="F546" s="1">
        <v>5.8495134819999999</v>
      </c>
      <c r="G546" s="18">
        <v>4.1222730000000001E-3</v>
      </c>
      <c r="H546" s="19">
        <v>1.5030874E-2</v>
      </c>
    </row>
    <row r="547" spans="1:8" x14ac:dyDescent="0.2">
      <c r="A547" t="s">
        <v>648</v>
      </c>
      <c r="B547" t="s">
        <v>649</v>
      </c>
      <c r="C547" s="1">
        <v>747.51993259999995</v>
      </c>
      <c r="D547" s="1">
        <v>724.53249549999998</v>
      </c>
      <c r="E547" s="1">
        <v>0.68500613799999999</v>
      </c>
      <c r="F547" s="1">
        <v>9.087526403</v>
      </c>
      <c r="G547" s="18">
        <v>0.13690651600000001</v>
      </c>
      <c r="H547" s="18">
        <v>0.22402223600000001</v>
      </c>
    </row>
    <row r="548" spans="1:8" x14ac:dyDescent="0.2">
      <c r="A548" t="s">
        <v>650</v>
      </c>
      <c r="B548" t="s">
        <v>651</v>
      </c>
      <c r="C548" s="1">
        <v>269.02851420000002</v>
      </c>
      <c r="D548" s="1">
        <v>370.63779879999998</v>
      </c>
      <c r="E548" s="1">
        <v>0.15593220599999999</v>
      </c>
      <c r="F548" s="1">
        <v>8.289867697</v>
      </c>
      <c r="G548" s="18">
        <v>0.73178424399999997</v>
      </c>
      <c r="H548" s="18">
        <v>0.81164517800000002</v>
      </c>
    </row>
    <row r="549" spans="1:8" x14ac:dyDescent="0.2">
      <c r="A549" t="s">
        <v>652</v>
      </c>
      <c r="C549" s="1">
        <v>3.6160047930000001</v>
      </c>
      <c r="D549" s="1">
        <v>16.083808479999998</v>
      </c>
      <c r="E549" s="1">
        <v>-1.5197926939999999</v>
      </c>
      <c r="F549" s="1">
        <v>3.790112352</v>
      </c>
      <c r="G549" s="18">
        <v>1.80648E-4</v>
      </c>
      <c r="H549" s="19">
        <v>1.4498860000000001E-3</v>
      </c>
    </row>
    <row r="550" spans="1:8" x14ac:dyDescent="0.2">
      <c r="A550" t="s">
        <v>653</v>
      </c>
      <c r="C550" s="1">
        <v>4.5427657000000003E-2</v>
      </c>
      <c r="D550" s="1">
        <v>0.14499626299999999</v>
      </c>
      <c r="E550" s="1">
        <v>-1.0786388650000001</v>
      </c>
      <c r="F550" s="1">
        <v>-2.320112371</v>
      </c>
      <c r="G550" s="18">
        <v>0.37943454100000001</v>
      </c>
      <c r="H550" s="18">
        <v>0.49572583999999997</v>
      </c>
    </row>
    <row r="551" spans="1:8" x14ac:dyDescent="0.2">
      <c r="A551" t="s">
        <v>654</v>
      </c>
      <c r="B551" t="s">
        <v>655</v>
      </c>
      <c r="C551" s="1">
        <v>26.52842205</v>
      </c>
      <c r="D551" s="1">
        <v>5.3316335659999998</v>
      </c>
      <c r="E551" s="1">
        <v>3.0162730550000001</v>
      </c>
      <c r="F551" s="1">
        <v>5.2978684779999998</v>
      </c>
      <c r="G551" s="18">
        <v>1.3100000000000001E-10</v>
      </c>
      <c r="H551" s="19">
        <v>1.1900000000000001E-8</v>
      </c>
    </row>
    <row r="552" spans="1:8" x14ac:dyDescent="0.2">
      <c r="A552" t="s">
        <v>656</v>
      </c>
      <c r="C552" s="1">
        <v>4.1572186840000001</v>
      </c>
      <c r="D552" s="1">
        <v>6.0363048289999996</v>
      </c>
      <c r="E552" s="1">
        <v>0.14620425000000001</v>
      </c>
      <c r="F552" s="1">
        <v>5.2040692589999997</v>
      </c>
      <c r="G552" s="18">
        <v>0.67712344199999996</v>
      </c>
      <c r="H552" s="18">
        <v>0.76639531699999996</v>
      </c>
    </row>
    <row r="553" spans="1:8" x14ac:dyDescent="0.2">
      <c r="A553" t="s">
        <v>657</v>
      </c>
      <c r="C553" s="1">
        <v>30.808301190000002</v>
      </c>
      <c r="D553" s="1">
        <v>20.471057099999999</v>
      </c>
      <c r="E553" s="1">
        <v>1.2856549209999999</v>
      </c>
      <c r="F553" s="1">
        <v>5.6383436480000002</v>
      </c>
      <c r="G553" s="18">
        <v>3.5140399999999999E-4</v>
      </c>
      <c r="H553" s="19">
        <v>2.3829010000000002E-3</v>
      </c>
    </row>
    <row r="554" spans="1:8" x14ac:dyDescent="0.2">
      <c r="A554" t="s">
        <v>658</v>
      </c>
      <c r="C554" s="1">
        <v>11.28877071</v>
      </c>
      <c r="D554" s="1">
        <v>48.588194209999997</v>
      </c>
      <c r="E554" s="1">
        <v>-1.492990085</v>
      </c>
      <c r="F554" s="1">
        <v>5.4892267050000001</v>
      </c>
      <c r="G554" s="18">
        <v>6.4536200000000002E-4</v>
      </c>
      <c r="H554" s="19">
        <v>3.7670590000000001E-3</v>
      </c>
    </row>
    <row r="555" spans="1:8" x14ac:dyDescent="0.2">
      <c r="A555" t="s">
        <v>659</v>
      </c>
      <c r="C555" s="1">
        <v>23.772691609999999</v>
      </c>
      <c r="D555" s="1">
        <v>15.220348250000001</v>
      </c>
      <c r="E555" s="1">
        <v>1.2877145059999999</v>
      </c>
      <c r="F555" s="1">
        <v>5.2761377720000002</v>
      </c>
      <c r="G555" s="18">
        <v>1.3743122E-2</v>
      </c>
      <c r="H555" s="19">
        <v>3.7326550999999999E-2</v>
      </c>
    </row>
    <row r="556" spans="1:8" x14ac:dyDescent="0.2">
      <c r="A556" t="s">
        <v>660</v>
      </c>
      <c r="C556" s="1">
        <v>2.6302165479999999</v>
      </c>
      <c r="D556" s="1">
        <v>13.79456083</v>
      </c>
      <c r="E556" s="1">
        <v>-1.774940848</v>
      </c>
      <c r="F556" s="1">
        <v>3.7121246609999998</v>
      </c>
      <c r="G556" s="18">
        <v>1.147651E-3</v>
      </c>
      <c r="H556" s="19">
        <v>5.8199280000000003E-3</v>
      </c>
    </row>
    <row r="557" spans="1:8" x14ac:dyDescent="0.2">
      <c r="A557" t="s">
        <v>661</v>
      </c>
      <c r="B557" t="s">
        <v>662</v>
      </c>
      <c r="C557" s="1">
        <v>4.2306929999999998E-3</v>
      </c>
      <c r="D557" s="1">
        <v>7.9316312999999999E-2</v>
      </c>
      <c r="E557" s="1">
        <v>-3.3015861910000002</v>
      </c>
      <c r="F557" s="1">
        <v>-1.7767964039999999</v>
      </c>
      <c r="G557" s="18">
        <v>2.4683283E-2</v>
      </c>
      <c r="H557" s="18">
        <v>5.9075036999999997E-2</v>
      </c>
    </row>
    <row r="558" spans="1:8" x14ac:dyDescent="0.2">
      <c r="A558" t="s">
        <v>663</v>
      </c>
      <c r="C558" s="1">
        <v>1.479200249</v>
      </c>
      <c r="D558" s="1">
        <v>10.3723685</v>
      </c>
      <c r="E558" s="1">
        <v>-2.2254124040000001</v>
      </c>
      <c r="F558" s="1">
        <v>3.619303532</v>
      </c>
      <c r="G558" s="18">
        <v>2.7064500000000002E-4</v>
      </c>
      <c r="H558" s="19">
        <v>1.966125E-3</v>
      </c>
    </row>
    <row r="559" spans="1:8" x14ac:dyDescent="0.2">
      <c r="A559" t="s">
        <v>664</v>
      </c>
      <c r="C559" s="1">
        <v>801.97838730000001</v>
      </c>
      <c r="D559" s="1">
        <v>613.53685229999996</v>
      </c>
      <c r="E559" s="1">
        <v>1.113310252</v>
      </c>
      <c r="F559" s="1">
        <v>8.142935155</v>
      </c>
      <c r="G559" s="18">
        <v>3.1660266999999999E-2</v>
      </c>
      <c r="H559" s="18">
        <v>7.1596595999999998E-2</v>
      </c>
    </row>
    <row r="560" spans="1:8" x14ac:dyDescent="0.2">
      <c r="A560" t="s">
        <v>665</v>
      </c>
      <c r="C560" s="1">
        <v>9.5419831720000001</v>
      </c>
      <c r="D560" s="1">
        <v>25.021819270000002</v>
      </c>
      <c r="E560" s="1">
        <v>-0.71971061800000002</v>
      </c>
      <c r="F560" s="1">
        <v>3.2067303420000002</v>
      </c>
      <c r="G560" s="18">
        <v>5.5853499000000001E-2</v>
      </c>
      <c r="H560" s="18">
        <v>0.11093313</v>
      </c>
    </row>
    <row r="561" spans="1:8" x14ac:dyDescent="0.2">
      <c r="A561" t="s">
        <v>666</v>
      </c>
      <c r="C561" s="1">
        <v>12.96411075</v>
      </c>
      <c r="D561" s="1">
        <v>39.466936109999999</v>
      </c>
      <c r="E561" s="1">
        <v>-0.95761348599999996</v>
      </c>
      <c r="F561" s="1">
        <v>4.5408014720000001</v>
      </c>
      <c r="G561" s="18">
        <v>6.7706340000000002E-3</v>
      </c>
      <c r="H561" s="19">
        <v>2.1871676E-2</v>
      </c>
    </row>
    <row r="562" spans="1:8" x14ac:dyDescent="0.2">
      <c r="A562" t="s">
        <v>667</v>
      </c>
      <c r="C562" s="1">
        <v>9.0186016430000002</v>
      </c>
      <c r="D562" s="1">
        <v>28.705457070000001</v>
      </c>
      <c r="E562" s="1">
        <v>-1.069067279</v>
      </c>
      <c r="F562" s="1">
        <v>4.708240516</v>
      </c>
      <c r="G562" s="18">
        <v>4.0474810999999999E-2</v>
      </c>
      <c r="H562" s="18">
        <v>8.6793089000000004E-2</v>
      </c>
    </row>
    <row r="563" spans="1:8" x14ac:dyDescent="0.2">
      <c r="A563" t="s">
        <v>668</v>
      </c>
      <c r="C563" s="1">
        <v>29.0104656</v>
      </c>
      <c r="D563" s="1">
        <v>163.2511054</v>
      </c>
      <c r="E563" s="1">
        <v>-1.88667407</v>
      </c>
      <c r="F563" s="1">
        <v>7.8026329399999996</v>
      </c>
      <c r="G563" s="18">
        <v>1.1653400000000001E-4</v>
      </c>
      <c r="H563" s="19">
        <v>1.038029E-3</v>
      </c>
    </row>
    <row r="564" spans="1:8" x14ac:dyDescent="0.2">
      <c r="A564" t="s">
        <v>669</v>
      </c>
      <c r="C564" s="1">
        <v>0.96412659700000003</v>
      </c>
      <c r="D564" s="1">
        <v>4.6103993540000001</v>
      </c>
      <c r="E564" s="1">
        <v>-1.6253276679999999</v>
      </c>
      <c r="F564" s="1">
        <v>2.6058253549999999</v>
      </c>
      <c r="G564" s="18">
        <v>3.97957E-4</v>
      </c>
      <c r="H564" s="19">
        <v>2.6209250000000001E-3</v>
      </c>
    </row>
    <row r="565" spans="1:8" x14ac:dyDescent="0.2">
      <c r="A565" t="s">
        <v>670</v>
      </c>
      <c r="C565" s="1">
        <v>12.2205017</v>
      </c>
      <c r="D565" s="1">
        <v>27.786234660000002</v>
      </c>
      <c r="E565" s="1">
        <v>-0.48507002100000002</v>
      </c>
      <c r="F565" s="1">
        <v>4.0411761139999998</v>
      </c>
      <c r="G565" s="18">
        <v>0.250319134</v>
      </c>
      <c r="H565" s="18">
        <v>0.35828796899999998</v>
      </c>
    </row>
    <row r="566" spans="1:8" x14ac:dyDescent="0.2">
      <c r="A566" t="s">
        <v>671</v>
      </c>
      <c r="C566" s="1">
        <v>0.349770898</v>
      </c>
      <c r="D566" s="1">
        <v>4.6794139279999998</v>
      </c>
      <c r="E566" s="1">
        <v>-3.182160466</v>
      </c>
      <c r="F566" s="1">
        <v>1.977048183</v>
      </c>
      <c r="G566" s="18">
        <v>4.9799999999999998E-5</v>
      </c>
      <c r="H566" s="19">
        <v>5.43759E-4</v>
      </c>
    </row>
    <row r="567" spans="1:8" x14ac:dyDescent="0.2">
      <c r="A567" t="s">
        <v>672</v>
      </c>
      <c r="C567" s="1">
        <v>2.7487201190000001</v>
      </c>
      <c r="D567" s="1">
        <v>14.294644760000001</v>
      </c>
      <c r="E567" s="1">
        <v>-1.7760061700000001</v>
      </c>
      <c r="F567" s="1">
        <v>3.847088743</v>
      </c>
      <c r="G567" s="18">
        <v>6.86E-5</v>
      </c>
      <c r="H567" s="19">
        <v>6.9674500000000002E-4</v>
      </c>
    </row>
    <row r="568" spans="1:8" x14ac:dyDescent="0.2">
      <c r="A568" t="s">
        <v>673</v>
      </c>
      <c r="C568" s="1">
        <v>5.8326531700000004</v>
      </c>
      <c r="D568" s="1">
        <v>10.31052525</v>
      </c>
      <c r="E568" s="1">
        <v>-0.25172554600000002</v>
      </c>
      <c r="F568" s="1">
        <v>5.1051872530000004</v>
      </c>
      <c r="G568" s="18">
        <v>0.68204686999999997</v>
      </c>
      <c r="H568" s="18">
        <v>0.77074110600000001</v>
      </c>
    </row>
    <row r="569" spans="1:8" x14ac:dyDescent="0.2">
      <c r="A569" t="s">
        <v>674</v>
      </c>
      <c r="C569" s="1">
        <v>1.949964212</v>
      </c>
      <c r="D569" s="1">
        <v>1.514300449</v>
      </c>
      <c r="E569" s="1">
        <v>1.0518650300000001</v>
      </c>
      <c r="F569" s="1">
        <v>1.4666617280000001</v>
      </c>
      <c r="G569" s="18">
        <v>5.1141259000000001E-2</v>
      </c>
      <c r="H569" s="18">
        <v>0.10391782400000001</v>
      </c>
    </row>
    <row r="570" spans="1:8" x14ac:dyDescent="0.2">
      <c r="A570" t="s">
        <v>675</v>
      </c>
      <c r="C570" s="1">
        <v>1.9417872410000001</v>
      </c>
      <c r="D570" s="1">
        <v>8.8026911079999994</v>
      </c>
      <c r="E570" s="1">
        <v>-1.58655488</v>
      </c>
      <c r="F570" s="1">
        <v>2.3584554679999998</v>
      </c>
      <c r="G570" s="18">
        <v>1.2524842E-2</v>
      </c>
      <c r="H570" s="19">
        <v>3.4874463000000001E-2</v>
      </c>
    </row>
    <row r="571" spans="1:8" x14ac:dyDescent="0.2">
      <c r="A571" t="s">
        <v>676</v>
      </c>
      <c r="C571" s="1">
        <v>12.772435160000001</v>
      </c>
      <c r="D571" s="1">
        <v>22.610352429999999</v>
      </c>
      <c r="E571" s="1">
        <v>-0.13524233399999999</v>
      </c>
      <c r="F571" s="1">
        <v>4.202077268</v>
      </c>
      <c r="G571" s="18">
        <v>0.71904113300000005</v>
      </c>
      <c r="H571" s="18">
        <v>0.80183980899999996</v>
      </c>
    </row>
    <row r="572" spans="1:8" x14ac:dyDescent="0.2">
      <c r="A572" t="s">
        <v>677</v>
      </c>
      <c r="C572" s="1">
        <v>10.19917079</v>
      </c>
      <c r="D572" s="1">
        <v>18.55207888</v>
      </c>
      <c r="E572" s="1">
        <v>-0.21664565999999999</v>
      </c>
      <c r="F572" s="1">
        <v>5.4610546649999998</v>
      </c>
      <c r="G572" s="18">
        <v>0.62913313000000004</v>
      </c>
      <c r="H572" s="18">
        <v>0.72526212999999995</v>
      </c>
    </row>
    <row r="573" spans="1:8" x14ac:dyDescent="0.2">
      <c r="A573" t="s">
        <v>678</v>
      </c>
      <c r="C573" s="1">
        <v>5.1968610999999998E-2</v>
      </c>
      <c r="D573" s="1">
        <v>3.9827089000000003E-2</v>
      </c>
      <c r="E573" s="1">
        <v>0.92415582600000001</v>
      </c>
      <c r="F573" s="1">
        <v>2.1124480860000001</v>
      </c>
      <c r="G573" s="18">
        <v>0.33286355400000001</v>
      </c>
      <c r="H573" s="18">
        <v>0.44764283799999999</v>
      </c>
    </row>
    <row r="574" spans="1:8" x14ac:dyDescent="0.2">
      <c r="A574" t="s">
        <v>679</v>
      </c>
      <c r="C574" s="1">
        <v>1.839380689</v>
      </c>
      <c r="D574" s="1">
        <v>21.220260809999999</v>
      </c>
      <c r="E574" s="1">
        <v>-2.9685247729999999</v>
      </c>
      <c r="F574" s="1">
        <v>4.2247246379999996</v>
      </c>
      <c r="G574" s="18">
        <v>3.3099999999999999E-7</v>
      </c>
      <c r="H574" s="19">
        <v>9.5799999999999998E-6</v>
      </c>
    </row>
    <row r="575" spans="1:8" x14ac:dyDescent="0.2">
      <c r="A575" t="s">
        <v>680</v>
      </c>
      <c r="C575" s="1">
        <v>0.164718631</v>
      </c>
      <c r="D575" s="1">
        <v>8.6912484999999998E-2</v>
      </c>
      <c r="E575" s="1">
        <v>1.7182826229999999</v>
      </c>
      <c r="F575" s="1">
        <v>-1.1481879399999999</v>
      </c>
      <c r="G575" s="18">
        <v>0.26128602499999998</v>
      </c>
      <c r="H575" s="18">
        <v>0.37079936899999999</v>
      </c>
    </row>
    <row r="576" spans="1:8" x14ac:dyDescent="0.2">
      <c r="A576" t="s">
        <v>681</v>
      </c>
      <c r="C576" s="1">
        <v>6.9178026000000004E-2</v>
      </c>
      <c r="D576" s="1">
        <v>0</v>
      </c>
    </row>
    <row r="577" spans="1:8" x14ac:dyDescent="0.2">
      <c r="A577" t="s">
        <v>682</v>
      </c>
      <c r="C577" s="1">
        <v>3.3956233469999999</v>
      </c>
      <c r="D577" s="1">
        <v>2.0657689810000002</v>
      </c>
      <c r="E577" s="1">
        <v>1.3380857390000001</v>
      </c>
      <c r="F577" s="1">
        <v>5.0528552380000002</v>
      </c>
      <c r="G577" s="18">
        <v>1.9580610000000001E-3</v>
      </c>
      <c r="H577" s="19">
        <v>8.6674979999999992E-3</v>
      </c>
    </row>
    <row r="578" spans="1:8" x14ac:dyDescent="0.2">
      <c r="A578" t="s">
        <v>683</v>
      </c>
      <c r="C578" s="1">
        <v>5.9929808260000001</v>
      </c>
      <c r="D578" s="1">
        <v>8.7382793400000001</v>
      </c>
      <c r="E578" s="1">
        <v>0.100201122</v>
      </c>
      <c r="F578" s="1">
        <v>3.9923814969999998</v>
      </c>
      <c r="G578" s="18">
        <v>0.79938491</v>
      </c>
      <c r="H578" s="18">
        <v>0.86567262499999997</v>
      </c>
    </row>
    <row r="579" spans="1:8" x14ac:dyDescent="0.2">
      <c r="A579" t="s">
        <v>684</v>
      </c>
      <c r="C579" s="1">
        <v>82.274961930000003</v>
      </c>
      <c r="D579" s="1">
        <v>279.20926079999998</v>
      </c>
      <c r="E579" s="1">
        <v>-1.192610505</v>
      </c>
      <c r="F579" s="1">
        <v>6.4942272890000003</v>
      </c>
      <c r="G579" s="18">
        <v>5.1065746000000002E-2</v>
      </c>
      <c r="H579" s="18">
        <v>0.103815718</v>
      </c>
    </row>
    <row r="580" spans="1:8" x14ac:dyDescent="0.2">
      <c r="A580" t="s">
        <v>685</v>
      </c>
      <c r="B580" t="s">
        <v>686</v>
      </c>
      <c r="C580" s="1">
        <v>8.3392737379999993</v>
      </c>
      <c r="D580" s="1">
        <v>5.4832660860000004</v>
      </c>
      <c r="E580" s="1">
        <v>1.1051198790000001</v>
      </c>
      <c r="F580" s="1">
        <v>0.13295943299999999</v>
      </c>
      <c r="G580" s="18">
        <v>0.36680948800000002</v>
      </c>
      <c r="H580" s="18">
        <v>0.48281308699999997</v>
      </c>
    </row>
    <row r="581" spans="1:8" x14ac:dyDescent="0.2">
      <c r="A581" t="s">
        <v>687</v>
      </c>
      <c r="B581" t="s">
        <v>688</v>
      </c>
      <c r="C581" s="1">
        <v>337.99611329999999</v>
      </c>
      <c r="D581" s="1">
        <v>11.58651607</v>
      </c>
      <c r="E581" s="1">
        <v>5.4218763110000001</v>
      </c>
      <c r="F581" s="1">
        <v>7.9906127199999997</v>
      </c>
      <c r="G581" s="18">
        <v>5.9500000000000003E-5</v>
      </c>
      <c r="H581" s="19">
        <v>6.2335799999999996E-4</v>
      </c>
    </row>
    <row r="582" spans="1:8" x14ac:dyDescent="0.2">
      <c r="A582" t="s">
        <v>689</v>
      </c>
      <c r="B582" t="s">
        <v>690</v>
      </c>
      <c r="C582" s="1">
        <v>12.55290978</v>
      </c>
      <c r="D582" s="1">
        <v>5.3075229879999997</v>
      </c>
      <c r="E582" s="1">
        <v>1.759416871</v>
      </c>
      <c r="F582" s="1">
        <v>3.8592573880000001</v>
      </c>
      <c r="G582" s="18">
        <v>9.7192713E-2</v>
      </c>
      <c r="H582" s="18">
        <v>0.17080424399999999</v>
      </c>
    </row>
    <row r="583" spans="1:8" x14ac:dyDescent="0.2">
      <c r="A583" t="s">
        <v>691</v>
      </c>
      <c r="C583" s="1">
        <v>16.566113420000001</v>
      </c>
      <c r="D583" s="1">
        <v>10.135987930000001</v>
      </c>
      <c r="E583" s="1">
        <v>1.494232982</v>
      </c>
      <c r="F583" s="1">
        <v>4.4886374690000004</v>
      </c>
      <c r="G583" s="18">
        <v>9.1463229999999996E-3</v>
      </c>
      <c r="H583" s="19">
        <v>2.7454557000000001E-2</v>
      </c>
    </row>
    <row r="584" spans="1:8" x14ac:dyDescent="0.2">
      <c r="A584" t="s">
        <v>692</v>
      </c>
      <c r="C584" s="1">
        <v>50.785058280000001</v>
      </c>
      <c r="D584" s="1">
        <v>186.3474014</v>
      </c>
      <c r="E584" s="1">
        <v>-1.082187472</v>
      </c>
      <c r="F584" s="1">
        <v>5.9236804190000001</v>
      </c>
      <c r="G584" s="18">
        <v>0.22228674200000001</v>
      </c>
      <c r="H584" s="18">
        <v>0.32634880900000002</v>
      </c>
    </row>
    <row r="585" spans="1:8" x14ac:dyDescent="0.2">
      <c r="A585" t="s">
        <v>693</v>
      </c>
      <c r="C585" s="1">
        <v>151.23337100000001</v>
      </c>
      <c r="D585" s="1">
        <v>794.71788149999998</v>
      </c>
      <c r="E585" s="1">
        <v>-1.738439251</v>
      </c>
      <c r="F585" s="1">
        <v>8.2645108290000007</v>
      </c>
      <c r="G585" s="18">
        <v>2.1602710000000001E-3</v>
      </c>
      <c r="H585" s="19">
        <v>9.3281349999999996E-3</v>
      </c>
    </row>
    <row r="586" spans="1:8" x14ac:dyDescent="0.2">
      <c r="A586" t="s">
        <v>694</v>
      </c>
      <c r="C586" s="1">
        <v>3.7715382989999999</v>
      </c>
      <c r="D586" s="1">
        <v>7.4963255799999997</v>
      </c>
      <c r="E586" s="1">
        <v>-0.33896806099999999</v>
      </c>
      <c r="F586" s="1">
        <v>3.1664603179999999</v>
      </c>
      <c r="G586" s="18">
        <v>0.53237426600000004</v>
      </c>
      <c r="H586" s="18">
        <v>0.64180617500000003</v>
      </c>
    </row>
    <row r="587" spans="1:8" x14ac:dyDescent="0.2">
      <c r="A587" t="s">
        <v>695</v>
      </c>
      <c r="C587" s="1">
        <v>6.9344920400000003</v>
      </c>
      <c r="D587" s="1">
        <v>22.920901969999999</v>
      </c>
      <c r="E587" s="1">
        <v>-1.118854086</v>
      </c>
      <c r="F587" s="1">
        <v>3.8194477039999999</v>
      </c>
      <c r="G587" s="18">
        <v>1.7992648E-2</v>
      </c>
      <c r="H587" s="19">
        <v>4.6124633999999998E-2</v>
      </c>
    </row>
    <row r="588" spans="1:8" x14ac:dyDescent="0.2">
      <c r="A588" t="s">
        <v>696</v>
      </c>
      <c r="B588" t="s">
        <v>697</v>
      </c>
      <c r="C588" s="1">
        <v>18.032770970000001</v>
      </c>
      <c r="D588" s="1">
        <v>48.67845398</v>
      </c>
      <c r="E588" s="1">
        <v>-0.79224063499999997</v>
      </c>
      <c r="F588" s="1">
        <v>5.6130556230000002</v>
      </c>
      <c r="G588" s="18">
        <v>4.3258339E-2</v>
      </c>
      <c r="H588" s="18">
        <v>9.145752E-2</v>
      </c>
    </row>
    <row r="589" spans="1:8" x14ac:dyDescent="0.2">
      <c r="A589" t="s">
        <v>698</v>
      </c>
      <c r="C589" s="1">
        <v>1.676968767</v>
      </c>
      <c r="D589" s="1">
        <v>2.419061342</v>
      </c>
      <c r="E589" s="1">
        <v>0.15633807499999999</v>
      </c>
      <c r="F589" s="1">
        <v>2.5367665170000002</v>
      </c>
      <c r="G589" s="18">
        <v>0.71301210699999995</v>
      </c>
      <c r="H589" s="18">
        <v>0.79691869900000001</v>
      </c>
    </row>
    <row r="590" spans="1:8" x14ac:dyDescent="0.2">
      <c r="A590" t="s">
        <v>699</v>
      </c>
      <c r="C590" s="1">
        <v>7.0207638330000002</v>
      </c>
      <c r="D590" s="1">
        <v>12.846386499999999</v>
      </c>
      <c r="E590" s="1">
        <v>-0.164634014</v>
      </c>
      <c r="F590" s="1">
        <v>5.6760930030000001</v>
      </c>
      <c r="G590" s="18">
        <v>0.64681450399999996</v>
      </c>
      <c r="H590" s="18">
        <v>0.74120925900000001</v>
      </c>
    </row>
    <row r="591" spans="1:8" x14ac:dyDescent="0.2">
      <c r="A591" t="s">
        <v>700</v>
      </c>
      <c r="C591" s="1">
        <v>41.613652399999999</v>
      </c>
      <c r="D591" s="1">
        <v>136.2488204</v>
      </c>
      <c r="E591" s="1">
        <v>-1.074584988</v>
      </c>
      <c r="F591" s="1">
        <v>6.6275879890000002</v>
      </c>
      <c r="G591" s="18">
        <v>4.9516899999999999E-3</v>
      </c>
      <c r="H591" s="19">
        <v>1.7219868999999999E-2</v>
      </c>
    </row>
    <row r="592" spans="1:8" x14ac:dyDescent="0.2">
      <c r="A592" t="s">
        <v>701</v>
      </c>
      <c r="C592" s="1">
        <v>52.883214010000003</v>
      </c>
      <c r="D592" s="1">
        <v>88.986785029999993</v>
      </c>
      <c r="E592" s="1">
        <v>-1.8041947999999999E-2</v>
      </c>
      <c r="F592" s="1">
        <v>5.4917782669999999</v>
      </c>
      <c r="G592" s="18">
        <v>0.96498798100000005</v>
      </c>
      <c r="H592" s="18">
        <v>0.99144694</v>
      </c>
    </row>
    <row r="593" spans="1:8" x14ac:dyDescent="0.2">
      <c r="A593" t="s">
        <v>702</v>
      </c>
      <c r="C593" s="1">
        <v>0.109550542</v>
      </c>
      <c r="D593" s="1">
        <v>0</v>
      </c>
    </row>
    <row r="594" spans="1:8" x14ac:dyDescent="0.2">
      <c r="A594" t="s">
        <v>703</v>
      </c>
      <c r="C594" s="1">
        <v>6.838907538</v>
      </c>
      <c r="D594" s="1">
        <v>12.293786320000001</v>
      </c>
      <c r="E594" s="1">
        <v>-0.17484820100000001</v>
      </c>
      <c r="F594" s="1">
        <v>5.1783046879999999</v>
      </c>
      <c r="G594" s="18">
        <v>0.61777433900000001</v>
      </c>
      <c r="H594" s="18">
        <v>0.71531154799999996</v>
      </c>
    </row>
    <row r="595" spans="1:8" x14ac:dyDescent="0.2">
      <c r="A595" t="s">
        <v>704</v>
      </c>
      <c r="C595" s="1">
        <v>9.7658400729999997</v>
      </c>
      <c r="D595" s="1">
        <v>38.287102070000003</v>
      </c>
      <c r="E595" s="1">
        <v>-1.384508764</v>
      </c>
      <c r="F595" s="1">
        <v>6.4098980660000002</v>
      </c>
      <c r="G595" s="18">
        <v>1.1778504E-2</v>
      </c>
      <c r="H595" s="19">
        <v>3.3264558999999999E-2</v>
      </c>
    </row>
    <row r="596" spans="1:8" x14ac:dyDescent="0.2">
      <c r="A596" t="s">
        <v>705</v>
      </c>
      <c r="C596" s="1">
        <v>2.0689500679999999</v>
      </c>
      <c r="D596" s="1">
        <v>10.25932439</v>
      </c>
      <c r="E596" s="1">
        <v>-1.7543541090000001</v>
      </c>
      <c r="F596" s="1">
        <v>3.215517137</v>
      </c>
      <c r="G596" s="18">
        <v>2.0961819999999998E-3</v>
      </c>
      <c r="H596" s="19">
        <v>9.1152509999999996E-3</v>
      </c>
    </row>
    <row r="597" spans="1:8" x14ac:dyDescent="0.2">
      <c r="A597" t="s">
        <v>706</v>
      </c>
      <c r="C597" s="1">
        <v>14.80037254</v>
      </c>
      <c r="D597" s="1">
        <v>27.314479819999999</v>
      </c>
      <c r="E597" s="1">
        <v>-0.225055912</v>
      </c>
      <c r="F597" s="1">
        <v>5.1458803319999999</v>
      </c>
      <c r="G597" s="18">
        <v>0.50280107900000004</v>
      </c>
      <c r="H597" s="18">
        <v>0.61508930299999998</v>
      </c>
    </row>
    <row r="598" spans="1:8" x14ac:dyDescent="0.2">
      <c r="A598" t="s">
        <v>707</v>
      </c>
      <c r="B598" t="s">
        <v>708</v>
      </c>
      <c r="C598" s="1">
        <v>0.26265907599999999</v>
      </c>
      <c r="D598" s="1">
        <v>0.327383125</v>
      </c>
      <c r="E598" s="1">
        <v>0.36508711199999999</v>
      </c>
      <c r="F598" s="1">
        <v>-1.903493103</v>
      </c>
      <c r="G598" s="18">
        <v>0.71530286600000004</v>
      </c>
      <c r="H598" s="18">
        <v>0.79897197900000005</v>
      </c>
    </row>
    <row r="599" spans="1:8" x14ac:dyDescent="0.2">
      <c r="A599" t="s">
        <v>709</v>
      </c>
      <c r="C599" s="1">
        <v>8.3099021999999995E-2</v>
      </c>
      <c r="D599" s="1">
        <v>9.7778990999999996E-2</v>
      </c>
      <c r="E599" s="1">
        <v>0.39403091899999998</v>
      </c>
      <c r="F599" s="1">
        <v>-0.94544115399999995</v>
      </c>
      <c r="G599" s="18">
        <v>0.68169307099999998</v>
      </c>
      <c r="H599" s="18">
        <v>0.77043565999999997</v>
      </c>
    </row>
    <row r="600" spans="1:8" x14ac:dyDescent="0.2">
      <c r="A600" t="s">
        <v>710</v>
      </c>
      <c r="C600" s="1">
        <v>8.4631318059999998</v>
      </c>
      <c r="D600" s="1">
        <v>49.762339070000003</v>
      </c>
      <c r="E600" s="1">
        <v>-1.9503906440000001</v>
      </c>
      <c r="F600" s="1">
        <v>4.4541851059999997</v>
      </c>
      <c r="G600" s="18">
        <v>2.65E-6</v>
      </c>
      <c r="H600" s="19">
        <v>5.2299999999999997E-5</v>
      </c>
    </row>
    <row r="601" spans="1:8" x14ac:dyDescent="0.2">
      <c r="A601" t="s">
        <v>711</v>
      </c>
      <c r="C601" s="1">
        <v>0.146643248</v>
      </c>
      <c r="D601" s="1">
        <v>0.20109160700000001</v>
      </c>
      <c r="E601" s="1">
        <v>0.240125532</v>
      </c>
      <c r="F601" s="1">
        <v>-2.5349871570000002</v>
      </c>
      <c r="G601" s="18">
        <v>0.85027951000000002</v>
      </c>
      <c r="H601" s="18">
        <v>0.90379770599999998</v>
      </c>
    </row>
    <row r="602" spans="1:8" x14ac:dyDescent="0.2">
      <c r="A602" t="s">
        <v>712</v>
      </c>
      <c r="B602" t="s">
        <v>713</v>
      </c>
      <c r="C602" s="1">
        <v>3.2625851940000001</v>
      </c>
      <c r="D602" s="1">
        <v>17.15513022</v>
      </c>
      <c r="E602" s="1">
        <v>-1.841220555</v>
      </c>
      <c r="F602" s="1">
        <v>4.6197228890000002</v>
      </c>
      <c r="G602" s="18">
        <v>2.9649722E-2</v>
      </c>
      <c r="H602" s="18">
        <v>6.8054696999999997E-2</v>
      </c>
    </row>
    <row r="603" spans="1:8" x14ac:dyDescent="0.2">
      <c r="A603" t="s">
        <v>714</v>
      </c>
      <c r="C603" s="1">
        <v>27.345616289999999</v>
      </c>
      <c r="D603" s="1">
        <v>69.907562170000006</v>
      </c>
      <c r="E603" s="1">
        <v>-0.692055274</v>
      </c>
      <c r="F603" s="1">
        <v>7.5808972839999997</v>
      </c>
      <c r="G603" s="18">
        <v>8.2840177000000001E-2</v>
      </c>
      <c r="H603" s="18">
        <v>0.15071630899999999</v>
      </c>
    </row>
    <row r="604" spans="1:8" x14ac:dyDescent="0.2">
      <c r="A604" t="s">
        <v>715</v>
      </c>
      <c r="C604" s="1">
        <v>91.632445410000003</v>
      </c>
      <c r="D604" s="1">
        <v>495.2418844</v>
      </c>
      <c r="E604" s="1">
        <v>-1.8005448589999999</v>
      </c>
      <c r="F604" s="1">
        <v>7.6678444170000004</v>
      </c>
      <c r="G604" s="18">
        <v>2.90141E-4</v>
      </c>
      <c r="H604" s="19">
        <v>2.0723370000000001E-3</v>
      </c>
    </row>
    <row r="605" spans="1:8" x14ac:dyDescent="0.2">
      <c r="A605" t="s">
        <v>716</v>
      </c>
      <c r="C605" s="1">
        <v>13.896102730000001</v>
      </c>
      <c r="D605" s="1">
        <v>29.271765630000001</v>
      </c>
      <c r="E605" s="1">
        <v>-0.41785309799999998</v>
      </c>
      <c r="F605" s="1">
        <v>6.1263526429999997</v>
      </c>
      <c r="G605" s="18">
        <v>0.23839086900000001</v>
      </c>
      <c r="H605" s="18">
        <v>0.344615693</v>
      </c>
    </row>
    <row r="606" spans="1:8" x14ac:dyDescent="0.2">
      <c r="A606" t="s">
        <v>717</v>
      </c>
      <c r="C606" s="1">
        <v>0.29969626999999999</v>
      </c>
      <c r="D606" s="1">
        <v>0.625428023</v>
      </c>
      <c r="E606" s="1">
        <v>-0.464627762</v>
      </c>
      <c r="F606" s="1">
        <v>-1.3248148040000001</v>
      </c>
      <c r="G606" s="18">
        <v>0.70567274899999999</v>
      </c>
      <c r="H606" s="18">
        <v>0.79050737299999996</v>
      </c>
    </row>
    <row r="607" spans="1:8" x14ac:dyDescent="0.2">
      <c r="A607" t="s">
        <v>718</v>
      </c>
      <c r="C607" s="1">
        <v>14.4828908</v>
      </c>
      <c r="D607" s="1">
        <v>28.516508439999999</v>
      </c>
      <c r="E607" s="1">
        <v>-0.35050072100000002</v>
      </c>
      <c r="F607" s="1">
        <v>4.6330196240000001</v>
      </c>
      <c r="G607" s="18">
        <v>0.31943890800000002</v>
      </c>
      <c r="H607" s="18">
        <v>0.43373001500000002</v>
      </c>
    </row>
    <row r="608" spans="1:8" x14ac:dyDescent="0.2">
      <c r="A608" t="s">
        <v>719</v>
      </c>
      <c r="C608" s="1">
        <v>5.5576824020000002</v>
      </c>
      <c r="D608" s="1">
        <v>19.162688419999999</v>
      </c>
      <c r="E608" s="1">
        <v>-1.170335342</v>
      </c>
      <c r="F608" s="1">
        <v>4.3519650260000002</v>
      </c>
      <c r="G608" s="18">
        <v>2.8944444E-2</v>
      </c>
      <c r="H608" s="18">
        <v>6.6821554000000005E-2</v>
      </c>
    </row>
    <row r="609" spans="1:8" x14ac:dyDescent="0.2">
      <c r="A609" t="s">
        <v>720</v>
      </c>
      <c r="C609" s="1">
        <v>7.0900667950000003</v>
      </c>
      <c r="D609" s="1">
        <v>17.961662860000001</v>
      </c>
      <c r="E609" s="1">
        <v>-0.74675952899999998</v>
      </c>
      <c r="F609" s="1">
        <v>6.7018608210000004</v>
      </c>
      <c r="G609" s="18">
        <v>7.0821297000000005E-2</v>
      </c>
      <c r="H609" s="18">
        <v>0.13349518099999999</v>
      </c>
    </row>
    <row r="610" spans="1:8" x14ac:dyDescent="0.2">
      <c r="A610" t="s">
        <v>721</v>
      </c>
      <c r="C610" s="1">
        <v>5.0882821570000001</v>
      </c>
      <c r="D610" s="1">
        <v>13.28164625</v>
      </c>
      <c r="E610" s="1">
        <v>-0.72217734700000003</v>
      </c>
      <c r="F610" s="1">
        <v>4.4101716619999998</v>
      </c>
      <c r="G610" s="18">
        <v>2.840877E-2</v>
      </c>
      <c r="H610" s="18">
        <v>6.5868594000000003E-2</v>
      </c>
    </row>
    <row r="611" spans="1:8" x14ac:dyDescent="0.2">
      <c r="A611" t="s">
        <v>722</v>
      </c>
      <c r="B611" t="s">
        <v>723</v>
      </c>
      <c r="C611" s="1">
        <v>0</v>
      </c>
      <c r="D611" s="1">
        <v>0</v>
      </c>
      <c r="E611" s="1">
        <v>0</v>
      </c>
      <c r="F611" s="1">
        <v>-2.8422577520000001</v>
      </c>
      <c r="G611" s="18">
        <v>1</v>
      </c>
      <c r="H611" s="18">
        <v>1</v>
      </c>
    </row>
    <row r="612" spans="1:8" x14ac:dyDescent="0.2">
      <c r="A612" t="s">
        <v>724</v>
      </c>
      <c r="B612" t="s">
        <v>725</v>
      </c>
      <c r="C612" s="1">
        <v>5.9708524379999997</v>
      </c>
      <c r="D612" s="1">
        <v>0.237229993</v>
      </c>
      <c r="E612" s="1">
        <v>5.013536652</v>
      </c>
      <c r="F612" s="1">
        <v>-1.877790869</v>
      </c>
      <c r="G612" s="18">
        <v>7.032445E-3</v>
      </c>
      <c r="H612" s="19">
        <v>2.2500905000000002E-2</v>
      </c>
    </row>
    <row r="613" spans="1:8" x14ac:dyDescent="0.2">
      <c r="A613" t="s">
        <v>726</v>
      </c>
      <c r="C613" s="1">
        <v>9.1833132999999997E-2</v>
      </c>
      <c r="D613" s="1">
        <v>0.18432637199999999</v>
      </c>
      <c r="E613" s="1">
        <v>-0.41498994900000002</v>
      </c>
      <c r="F613" s="1">
        <v>0.15447224700000001</v>
      </c>
      <c r="G613" s="18">
        <v>0.61891666199999995</v>
      </c>
      <c r="H613" s="18">
        <v>0.71636509299999995</v>
      </c>
    </row>
    <row r="614" spans="1:8" x14ac:dyDescent="0.2">
      <c r="A614" t="s">
        <v>727</v>
      </c>
      <c r="C614" s="1">
        <v>9.7503260000000001E-3</v>
      </c>
      <c r="D614" s="1">
        <v>8.8805299999999993E-3</v>
      </c>
    </row>
    <row r="615" spans="1:8" x14ac:dyDescent="0.2">
      <c r="A615" t="s">
        <v>728</v>
      </c>
      <c r="C615" s="1">
        <v>9.3646773400000001</v>
      </c>
      <c r="D615" s="1">
        <v>57.952258819999997</v>
      </c>
      <c r="E615" s="1">
        <v>-1.9909861929999999</v>
      </c>
      <c r="F615" s="1">
        <v>5.3292852450000003</v>
      </c>
      <c r="G615" s="18">
        <v>2.12E-6</v>
      </c>
      <c r="H615" s="19">
        <v>4.3600000000000003E-5</v>
      </c>
    </row>
    <row r="616" spans="1:8" x14ac:dyDescent="0.2">
      <c r="A616" t="s">
        <v>729</v>
      </c>
      <c r="C616" s="1">
        <v>2.4842644530000002</v>
      </c>
      <c r="D616" s="1">
        <v>7.9176441789999998</v>
      </c>
      <c r="E616" s="1">
        <v>-1.0675236130000001</v>
      </c>
      <c r="F616" s="1">
        <v>1.2877630440000001</v>
      </c>
      <c r="G616" s="18">
        <v>6.1433527000000002E-2</v>
      </c>
      <c r="H616" s="18">
        <v>0.119343291</v>
      </c>
    </row>
    <row r="617" spans="1:8" x14ac:dyDescent="0.2">
      <c r="A617" t="s">
        <v>730</v>
      </c>
      <c r="C617" s="1">
        <v>5.2942739530000003</v>
      </c>
      <c r="D617" s="1">
        <v>27.049258590000001</v>
      </c>
      <c r="E617" s="1">
        <v>-1.7546590360000001</v>
      </c>
      <c r="F617" s="1">
        <v>4.4392631150000001</v>
      </c>
      <c r="G617" s="18">
        <v>1.8807200000000001E-4</v>
      </c>
      <c r="H617" s="19">
        <v>1.4940140000000001E-3</v>
      </c>
    </row>
    <row r="618" spans="1:8" x14ac:dyDescent="0.2">
      <c r="A618" t="s">
        <v>731</v>
      </c>
      <c r="C618" s="1">
        <v>3.8198213230000002</v>
      </c>
      <c r="D618" s="1">
        <v>14.87430872</v>
      </c>
      <c r="E618" s="1">
        <v>-1.389096026</v>
      </c>
      <c r="F618" s="1">
        <v>3.106324018</v>
      </c>
      <c r="G618" s="18">
        <v>1.5119873000000001E-2</v>
      </c>
      <c r="H618" s="19">
        <v>4.0267399000000002E-2</v>
      </c>
    </row>
    <row r="619" spans="1:8" x14ac:dyDescent="0.2">
      <c r="A619" t="s">
        <v>732</v>
      </c>
      <c r="C619" s="1">
        <v>6.6725879570000002</v>
      </c>
      <c r="D619" s="1">
        <v>17.104894309999999</v>
      </c>
      <c r="E619" s="1">
        <v>-0.74186829200000004</v>
      </c>
      <c r="F619" s="1">
        <v>5.121827519</v>
      </c>
      <c r="G619" s="18">
        <v>4.5268461000000003E-2</v>
      </c>
      <c r="H619" s="18">
        <v>9.4633810999999998E-2</v>
      </c>
    </row>
    <row r="620" spans="1:8" x14ac:dyDescent="0.2">
      <c r="A620" t="s">
        <v>733</v>
      </c>
      <c r="C620" s="1">
        <v>46.399829099999998</v>
      </c>
      <c r="D620" s="1">
        <v>44.709122069999999</v>
      </c>
      <c r="E620" s="1">
        <v>0.69184754800000003</v>
      </c>
      <c r="F620" s="1">
        <v>5.477843934</v>
      </c>
      <c r="G620" s="18">
        <v>0.14059476400000001</v>
      </c>
      <c r="H620" s="18">
        <v>0.228869814</v>
      </c>
    </row>
    <row r="621" spans="1:8" x14ac:dyDescent="0.2">
      <c r="A621" t="s">
        <v>734</v>
      </c>
      <c r="B621" t="s">
        <v>735</v>
      </c>
      <c r="C621" s="1">
        <v>522.88692470000001</v>
      </c>
      <c r="D621" s="1">
        <v>887.92791569999997</v>
      </c>
      <c r="E621" s="1">
        <v>-0.101342855</v>
      </c>
      <c r="F621" s="1">
        <v>9.4661116750000005</v>
      </c>
      <c r="G621" s="18">
        <v>0.809787166</v>
      </c>
      <c r="H621" s="18">
        <v>0.87432616699999999</v>
      </c>
    </row>
    <row r="622" spans="1:8" x14ac:dyDescent="0.2">
      <c r="A622" t="s">
        <v>736</v>
      </c>
      <c r="C622" s="1">
        <v>1.055789289</v>
      </c>
      <c r="D622" s="1">
        <v>1.573483634</v>
      </c>
      <c r="E622" s="1">
        <v>3.8137457999999999E-2</v>
      </c>
      <c r="F622" s="1">
        <v>7.1754529999999997E-2</v>
      </c>
      <c r="G622" s="18">
        <v>0.96763620400000006</v>
      </c>
      <c r="H622" s="18">
        <v>0.99342264499999999</v>
      </c>
    </row>
    <row r="623" spans="1:8" x14ac:dyDescent="0.2">
      <c r="A623" t="s">
        <v>737</v>
      </c>
      <c r="C623" s="1">
        <v>0.13220293999999999</v>
      </c>
      <c r="D623" s="1">
        <v>0.165365665</v>
      </c>
      <c r="E623" s="1">
        <v>0.43229042600000001</v>
      </c>
      <c r="F623" s="1">
        <v>-1.350942549</v>
      </c>
      <c r="G623" s="18">
        <v>0.68703862599999999</v>
      </c>
      <c r="H623" s="18">
        <v>0.77458529799999998</v>
      </c>
    </row>
    <row r="624" spans="1:8" x14ac:dyDescent="0.2">
      <c r="A624" t="s">
        <v>738</v>
      </c>
      <c r="C624" s="1">
        <v>0.27985379399999999</v>
      </c>
      <c r="D624" s="1">
        <v>0.61849878400000002</v>
      </c>
      <c r="E624" s="1">
        <v>-0.43884518700000003</v>
      </c>
      <c r="F624" s="1">
        <v>-1.65584683</v>
      </c>
      <c r="G624" s="18">
        <v>0.783680292</v>
      </c>
      <c r="H624" s="18">
        <v>0.85331307499999998</v>
      </c>
    </row>
    <row r="625" spans="1:8" x14ac:dyDescent="0.2">
      <c r="A625" t="s">
        <v>739</v>
      </c>
      <c r="C625" s="1">
        <v>3.8612812000000003E-2</v>
      </c>
      <c r="D625" s="1">
        <v>0.72435153299999999</v>
      </c>
      <c r="E625" s="1">
        <v>-3.6308417400000002</v>
      </c>
      <c r="F625" s="1">
        <v>-1.8306772929999999</v>
      </c>
      <c r="G625" s="18">
        <v>1.5549031E-2</v>
      </c>
      <c r="H625" s="19">
        <v>4.1196745999999999E-2</v>
      </c>
    </row>
    <row r="626" spans="1:8" x14ac:dyDescent="0.2">
      <c r="A626" t="s">
        <v>740</v>
      </c>
      <c r="C626" s="1">
        <v>9.3659842159999993</v>
      </c>
      <c r="D626" s="1">
        <v>1.3949186469999999</v>
      </c>
      <c r="E626" s="1">
        <v>3.5437856239999999</v>
      </c>
      <c r="F626" s="1">
        <v>4.2567059650000001</v>
      </c>
      <c r="G626" s="18">
        <v>4.5062500000000002E-4</v>
      </c>
      <c r="H626" s="19">
        <v>2.8635620000000001E-3</v>
      </c>
    </row>
    <row r="627" spans="1:8" x14ac:dyDescent="0.2">
      <c r="A627" t="s">
        <v>741</v>
      </c>
      <c r="C627" s="1">
        <v>8.6112621459999996</v>
      </c>
      <c r="D627" s="1">
        <v>27.781186340000001</v>
      </c>
      <c r="E627" s="1">
        <v>-1.0702065080000001</v>
      </c>
      <c r="F627" s="1">
        <v>5.8385924879999997</v>
      </c>
      <c r="G627" s="18">
        <v>1.5866302999999998E-2</v>
      </c>
      <c r="H627" s="19">
        <v>4.1830577000000001E-2</v>
      </c>
    </row>
    <row r="628" spans="1:8" x14ac:dyDescent="0.2">
      <c r="A628" t="s">
        <v>742</v>
      </c>
      <c r="C628" s="1">
        <v>1.606280385</v>
      </c>
      <c r="D628" s="1">
        <v>4.1370900060000002</v>
      </c>
      <c r="E628" s="1">
        <v>-0.63097924000000005</v>
      </c>
      <c r="F628" s="1">
        <v>1.686350885</v>
      </c>
      <c r="G628" s="18">
        <v>0.35853379499999999</v>
      </c>
      <c r="H628" s="18">
        <v>0.47435121499999999</v>
      </c>
    </row>
    <row r="629" spans="1:8" x14ac:dyDescent="0.2">
      <c r="A629" t="s">
        <v>743</v>
      </c>
      <c r="C629" s="1">
        <v>9.2170220119999993</v>
      </c>
      <c r="D629" s="1">
        <v>7.2260072180000003</v>
      </c>
      <c r="E629" s="1">
        <v>0.99353813099999999</v>
      </c>
      <c r="F629" s="1">
        <v>4.1245179739999998</v>
      </c>
      <c r="G629" s="18">
        <v>0.233110019</v>
      </c>
      <c r="H629" s="18">
        <v>0.33880928100000002</v>
      </c>
    </row>
    <row r="630" spans="1:8" x14ac:dyDescent="0.2">
      <c r="A630" t="s">
        <v>744</v>
      </c>
      <c r="C630" s="1">
        <v>1141.3390159999999</v>
      </c>
      <c r="D630" s="1">
        <v>1479.0776169999999</v>
      </c>
      <c r="E630" s="1">
        <v>0.33044625900000002</v>
      </c>
      <c r="F630" s="1">
        <v>8.9506728379999991</v>
      </c>
      <c r="G630" s="18">
        <v>0.47232980299999999</v>
      </c>
      <c r="H630" s="18">
        <v>0.58556735900000001</v>
      </c>
    </row>
    <row r="631" spans="1:8" x14ac:dyDescent="0.2">
      <c r="A631" t="s">
        <v>745</v>
      </c>
      <c r="C631" s="1">
        <v>1.875743685</v>
      </c>
      <c r="D631" s="1">
        <v>1.3713567250000001</v>
      </c>
      <c r="E631" s="1">
        <v>1.1525679769999999</v>
      </c>
      <c r="F631" s="1">
        <v>1.9962372999999999E-2</v>
      </c>
      <c r="G631" s="18">
        <v>9.8889922000000005E-2</v>
      </c>
      <c r="H631" s="18">
        <v>0.17331745300000001</v>
      </c>
    </row>
    <row r="632" spans="1:8" x14ac:dyDescent="0.2">
      <c r="A632" t="s">
        <v>746</v>
      </c>
      <c r="C632" s="1">
        <v>15.0511561</v>
      </c>
      <c r="D632" s="1">
        <v>62.17920565</v>
      </c>
      <c r="E632" s="1">
        <v>-1.473209652</v>
      </c>
      <c r="F632" s="1">
        <v>3.725555656</v>
      </c>
      <c r="G632" s="18">
        <v>3.124417E-3</v>
      </c>
      <c r="H632" s="19">
        <v>1.2177621E-2</v>
      </c>
    </row>
    <row r="633" spans="1:8" x14ac:dyDescent="0.2">
      <c r="A633" t="s">
        <v>747</v>
      </c>
      <c r="C633" s="1">
        <v>2.1016377199999998</v>
      </c>
      <c r="D633" s="1">
        <v>11.88164553</v>
      </c>
      <c r="E633" s="1">
        <v>-1.8765628590000001</v>
      </c>
      <c r="F633" s="1">
        <v>3.7211823979999998</v>
      </c>
      <c r="G633" s="18">
        <v>1.37785E-4</v>
      </c>
      <c r="H633" s="19">
        <v>1.1795919999999999E-3</v>
      </c>
    </row>
    <row r="634" spans="1:8" x14ac:dyDescent="0.2">
      <c r="A634" t="s">
        <v>748</v>
      </c>
      <c r="C634" s="1">
        <v>14.4689762</v>
      </c>
      <c r="D634" s="1">
        <v>33.145900930000003</v>
      </c>
      <c r="E634" s="1">
        <v>-0.53785715599999995</v>
      </c>
      <c r="F634" s="1">
        <v>5.0364569829999999</v>
      </c>
      <c r="G634" s="18">
        <v>0.15264633899999999</v>
      </c>
      <c r="H634" s="18">
        <v>0.24398790100000001</v>
      </c>
    </row>
    <row r="635" spans="1:8" x14ac:dyDescent="0.2">
      <c r="A635" t="s">
        <v>749</v>
      </c>
      <c r="C635" s="1">
        <v>3.1010754469999999</v>
      </c>
      <c r="D635" s="1">
        <v>2.6848562779999998</v>
      </c>
      <c r="E635" s="1">
        <v>0.80315501199999995</v>
      </c>
      <c r="F635" s="1">
        <v>3.4201712959999999</v>
      </c>
      <c r="G635" s="18">
        <v>0.160371132</v>
      </c>
      <c r="H635" s="18">
        <v>0.25356615500000002</v>
      </c>
    </row>
    <row r="636" spans="1:8" x14ac:dyDescent="0.2">
      <c r="A636" t="s">
        <v>750</v>
      </c>
      <c r="C636" s="1">
        <v>1.4977866360000001</v>
      </c>
      <c r="D636" s="1">
        <v>3.1043184319999999</v>
      </c>
      <c r="E636" s="1">
        <v>-0.46008836800000003</v>
      </c>
      <c r="F636" s="1">
        <v>2.515981037</v>
      </c>
      <c r="G636" s="18">
        <v>0.39987936499999999</v>
      </c>
      <c r="H636" s="18">
        <v>0.51539078000000005</v>
      </c>
    </row>
    <row r="637" spans="1:8" x14ac:dyDescent="0.2">
      <c r="A637" t="s">
        <v>751</v>
      </c>
      <c r="C637" s="1">
        <v>3.8454833800000001</v>
      </c>
      <c r="D637" s="1">
        <v>9.5996118779999993</v>
      </c>
      <c r="E637" s="1">
        <v>-0.70726901600000003</v>
      </c>
      <c r="F637" s="1">
        <v>3.3147779599999998</v>
      </c>
      <c r="G637" s="18">
        <v>8.8389259999999997E-2</v>
      </c>
      <c r="H637" s="18">
        <v>0.15865794899999999</v>
      </c>
    </row>
    <row r="638" spans="1:8" x14ac:dyDescent="0.2">
      <c r="A638" t="s">
        <v>752</v>
      </c>
      <c r="B638" t="s">
        <v>753</v>
      </c>
      <c r="C638" s="1">
        <v>19.299698240000001</v>
      </c>
      <c r="D638" s="1">
        <v>37.814046560000001</v>
      </c>
      <c r="E638" s="1">
        <v>-0.31341196599999999</v>
      </c>
      <c r="F638" s="1">
        <v>4.3992260129999998</v>
      </c>
      <c r="G638" s="18">
        <v>0.36933743299999999</v>
      </c>
      <c r="H638" s="18">
        <v>0.48505293199999999</v>
      </c>
    </row>
    <row r="639" spans="1:8" x14ac:dyDescent="0.2">
      <c r="A639" t="s">
        <v>754</v>
      </c>
      <c r="C639" s="1">
        <v>5.4992283019999997</v>
      </c>
      <c r="D639" s="1">
        <v>10.048133229999999</v>
      </c>
      <c r="E639" s="1">
        <v>-0.220358574</v>
      </c>
      <c r="F639" s="1">
        <v>2.5270215829999998</v>
      </c>
      <c r="G639" s="18">
        <v>0.58805625100000003</v>
      </c>
      <c r="H639" s="18">
        <v>0.68944494199999995</v>
      </c>
    </row>
    <row r="640" spans="1:8" x14ac:dyDescent="0.2">
      <c r="A640" t="s">
        <v>755</v>
      </c>
      <c r="B640" t="s">
        <v>756</v>
      </c>
      <c r="C640" s="1">
        <v>20.894810580000001</v>
      </c>
      <c r="D640" s="1">
        <v>40.925847449999999</v>
      </c>
      <c r="E640" s="1">
        <v>-0.32469611700000001</v>
      </c>
      <c r="F640" s="1">
        <v>4.1223103500000002</v>
      </c>
      <c r="G640" s="18">
        <v>0.40317889299999998</v>
      </c>
      <c r="H640" s="18">
        <v>0.518721498</v>
      </c>
    </row>
    <row r="641" spans="1:8" x14ac:dyDescent="0.2">
      <c r="A641" t="s">
        <v>757</v>
      </c>
      <c r="C641" s="1">
        <v>0.95916601000000001</v>
      </c>
      <c r="D641" s="1">
        <v>3.7186808099999999</v>
      </c>
      <c r="E641" s="1">
        <v>-1.3128095040000001</v>
      </c>
      <c r="F641" s="1">
        <v>1.0177579290000001</v>
      </c>
      <c r="G641" s="18">
        <v>1.7621207999999999E-2</v>
      </c>
      <c r="H641" s="19">
        <v>4.5302184000000002E-2</v>
      </c>
    </row>
    <row r="642" spans="1:8" x14ac:dyDescent="0.2">
      <c r="A642" t="s">
        <v>758</v>
      </c>
      <c r="C642" s="1">
        <v>7.6144706339999999</v>
      </c>
      <c r="D642" s="1">
        <v>21.976927700000001</v>
      </c>
      <c r="E642" s="1">
        <v>-0.88071942400000003</v>
      </c>
      <c r="F642" s="1">
        <v>5.1270616860000002</v>
      </c>
      <c r="G642" s="18">
        <v>1.7282723E-2</v>
      </c>
      <c r="H642" s="19">
        <v>4.4641848999999997E-2</v>
      </c>
    </row>
    <row r="643" spans="1:8" x14ac:dyDescent="0.2">
      <c r="A643" t="s">
        <v>759</v>
      </c>
      <c r="C643" s="1">
        <v>4.6299128850000004</v>
      </c>
      <c r="D643" s="1">
        <v>21.583809120000002</v>
      </c>
      <c r="E643" s="1">
        <v>-1.62844101</v>
      </c>
      <c r="F643" s="1">
        <v>3.3718615449999998</v>
      </c>
      <c r="G643" s="18">
        <v>1.7758850000000001E-3</v>
      </c>
      <c r="H643" s="19">
        <v>8.0548589999999993E-3</v>
      </c>
    </row>
    <row r="644" spans="1:8" x14ac:dyDescent="0.2">
      <c r="A644" t="s">
        <v>760</v>
      </c>
      <c r="C644" s="1">
        <v>52.231786139999997</v>
      </c>
      <c r="D644" s="1">
        <v>189.0021175</v>
      </c>
      <c r="E644" s="1">
        <v>-1.1950377729999999</v>
      </c>
      <c r="F644" s="1">
        <v>7.8207141650000001</v>
      </c>
      <c r="G644" s="18">
        <v>1.9864150000000001E-3</v>
      </c>
      <c r="H644" s="19">
        <v>8.7396599999999998E-3</v>
      </c>
    </row>
    <row r="645" spans="1:8" x14ac:dyDescent="0.2">
      <c r="A645" t="s">
        <v>761</v>
      </c>
      <c r="C645" s="1">
        <v>8.3552297479999993</v>
      </c>
      <c r="D645" s="1">
        <v>21.869637099999998</v>
      </c>
      <c r="E645" s="1">
        <v>-0.702489421</v>
      </c>
      <c r="F645" s="1">
        <v>4.5530604170000002</v>
      </c>
      <c r="G645" s="18">
        <v>7.6687186000000004E-2</v>
      </c>
      <c r="H645" s="18">
        <v>0.14184540600000001</v>
      </c>
    </row>
    <row r="646" spans="1:8" x14ac:dyDescent="0.2">
      <c r="A646" t="s">
        <v>762</v>
      </c>
      <c r="C646" s="1">
        <v>25.101286559999998</v>
      </c>
      <c r="D646" s="1">
        <v>79.2515389</v>
      </c>
      <c r="E646" s="1">
        <v>-0.96931157899999998</v>
      </c>
      <c r="F646" s="1">
        <v>6.1117548570000002</v>
      </c>
      <c r="G646" s="18">
        <v>6.4098619999999997E-3</v>
      </c>
      <c r="H646" s="19">
        <v>2.0967258999999999E-2</v>
      </c>
    </row>
    <row r="647" spans="1:8" x14ac:dyDescent="0.2">
      <c r="A647" t="s">
        <v>763</v>
      </c>
      <c r="C647" s="1">
        <v>3.2842754099999998</v>
      </c>
      <c r="D647" s="1">
        <v>9.3307666260000008</v>
      </c>
      <c r="E647" s="1">
        <v>-0.83538773200000005</v>
      </c>
      <c r="F647" s="1">
        <v>3.8317185579999999</v>
      </c>
      <c r="G647" s="18">
        <v>5.2108214E-2</v>
      </c>
      <c r="H647" s="18">
        <v>0.10538629200000001</v>
      </c>
    </row>
    <row r="648" spans="1:8" x14ac:dyDescent="0.2">
      <c r="A648" t="s">
        <v>764</v>
      </c>
      <c r="C648" s="1">
        <v>9.1714978970000001</v>
      </c>
      <c r="D648" s="1">
        <v>18.81250842</v>
      </c>
      <c r="E648" s="1">
        <v>-0.36719459300000001</v>
      </c>
      <c r="F648" s="1">
        <v>3.444626601</v>
      </c>
      <c r="G648" s="18">
        <v>0.30014023400000001</v>
      </c>
      <c r="H648" s="18">
        <v>0.41291472000000001</v>
      </c>
    </row>
    <row r="649" spans="1:8" x14ac:dyDescent="0.2">
      <c r="A649" t="s">
        <v>765</v>
      </c>
      <c r="C649" s="1">
        <v>0.300448887</v>
      </c>
      <c r="D649" s="1">
        <v>0.21433822499999999</v>
      </c>
      <c r="E649" s="1">
        <v>1.116164969</v>
      </c>
      <c r="F649" s="1">
        <v>-1.6851574810000001</v>
      </c>
      <c r="G649" s="18">
        <v>0.19564566799999999</v>
      </c>
      <c r="H649" s="18">
        <v>0.29573818000000002</v>
      </c>
    </row>
    <row r="650" spans="1:8" x14ac:dyDescent="0.2">
      <c r="A650" t="s">
        <v>766</v>
      </c>
      <c r="C650" s="1">
        <v>9.8782260999999996E-2</v>
      </c>
      <c r="D650" s="1">
        <v>0.11166183</v>
      </c>
      <c r="E650" s="1">
        <v>0.44451502199999998</v>
      </c>
      <c r="F650" s="1">
        <v>-1.805709708</v>
      </c>
      <c r="G650" s="18">
        <v>0.66639047100000004</v>
      </c>
      <c r="H650" s="18">
        <v>0.75834902100000001</v>
      </c>
    </row>
    <row r="651" spans="1:8" x14ac:dyDescent="0.2">
      <c r="A651" t="s">
        <v>767</v>
      </c>
      <c r="C651" s="1">
        <v>2.6035637139999999</v>
      </c>
      <c r="D651" s="1">
        <v>9.8737742730000004</v>
      </c>
      <c r="E651" s="1">
        <v>-1.2835141430000001</v>
      </c>
      <c r="F651" s="1">
        <v>5.2881342949999999</v>
      </c>
      <c r="G651" s="18">
        <v>1.754465E-3</v>
      </c>
      <c r="H651" s="19">
        <v>7.9753089999999999E-3</v>
      </c>
    </row>
    <row r="652" spans="1:8" x14ac:dyDescent="0.2">
      <c r="A652" t="s">
        <v>768</v>
      </c>
      <c r="C652" s="1">
        <v>7.7106357709999997</v>
      </c>
      <c r="D652" s="1">
        <v>23.32080697</v>
      </c>
      <c r="E652" s="1">
        <v>-0.96307020899999995</v>
      </c>
      <c r="F652" s="1">
        <v>5.8900800350000004</v>
      </c>
      <c r="G652" s="18">
        <v>6.7850810000000001E-3</v>
      </c>
      <c r="H652" s="19">
        <v>2.1896982999999998E-2</v>
      </c>
    </row>
    <row r="653" spans="1:8" x14ac:dyDescent="0.2">
      <c r="A653" t="s">
        <v>769</v>
      </c>
      <c r="C653" s="1">
        <v>50.03244231</v>
      </c>
      <c r="D653" s="1">
        <v>53.042250639999999</v>
      </c>
      <c r="E653" s="1">
        <v>0.51606450999999998</v>
      </c>
      <c r="F653" s="1">
        <v>4.2955214130000003</v>
      </c>
      <c r="G653" s="18">
        <v>0.38644851800000002</v>
      </c>
      <c r="H653" s="18">
        <v>0.50275826599999995</v>
      </c>
    </row>
    <row r="654" spans="1:8" x14ac:dyDescent="0.2">
      <c r="A654" t="s">
        <v>770</v>
      </c>
      <c r="C654" s="1">
        <v>2.2044383980000002</v>
      </c>
      <c r="D654" s="1">
        <v>9.2984295259999996</v>
      </c>
      <c r="E654" s="1">
        <v>-1.456288142</v>
      </c>
      <c r="F654" s="1">
        <v>3.1113549649999999</v>
      </c>
      <c r="G654" s="18">
        <v>4.1445980000000002E-3</v>
      </c>
      <c r="H654" s="19">
        <v>1.5081051999999999E-2</v>
      </c>
    </row>
    <row r="655" spans="1:8" x14ac:dyDescent="0.2">
      <c r="A655" t="s">
        <v>771</v>
      </c>
      <c r="C655" s="1">
        <v>0.72005644300000005</v>
      </c>
      <c r="D655" s="1">
        <v>1.5802341440000001</v>
      </c>
      <c r="E655" s="1">
        <v>-0.489961062</v>
      </c>
      <c r="F655" s="1">
        <v>4.6220421070000004</v>
      </c>
      <c r="G655" s="18">
        <v>0.23302293600000001</v>
      </c>
      <c r="H655" s="18">
        <v>0.338762589</v>
      </c>
    </row>
    <row r="656" spans="1:8" x14ac:dyDescent="0.2">
      <c r="A656" t="s">
        <v>772</v>
      </c>
      <c r="C656" s="1">
        <v>63.485417589999997</v>
      </c>
      <c r="D656" s="1">
        <v>45.378757329999999</v>
      </c>
      <c r="E656" s="1">
        <v>1.2059967899999999</v>
      </c>
      <c r="F656" s="1">
        <v>4.8918371609999998</v>
      </c>
      <c r="G656" s="18">
        <v>1.1783447000000001E-2</v>
      </c>
      <c r="H656" s="19">
        <v>3.3264558999999999E-2</v>
      </c>
    </row>
    <row r="657" spans="1:8" x14ac:dyDescent="0.2">
      <c r="A657" t="s">
        <v>773</v>
      </c>
      <c r="C657" s="1">
        <v>147.61693</v>
      </c>
      <c r="D657" s="1">
        <v>87.85046792</v>
      </c>
      <c r="E657" s="1">
        <v>1.444435696</v>
      </c>
      <c r="F657" s="1">
        <v>5.8367702760000002</v>
      </c>
      <c r="G657" s="18">
        <v>2.9248249999999998E-3</v>
      </c>
      <c r="H657" s="19">
        <v>1.1605921E-2</v>
      </c>
    </row>
    <row r="658" spans="1:8" x14ac:dyDescent="0.2">
      <c r="A658" t="s">
        <v>774</v>
      </c>
      <c r="C658" s="1">
        <v>25.009043160000001</v>
      </c>
      <c r="D658" s="1">
        <v>20.222294990000002</v>
      </c>
      <c r="E658" s="1">
        <v>0.99093321400000001</v>
      </c>
      <c r="F658" s="1">
        <v>3.1288796940000001</v>
      </c>
      <c r="G658" s="18">
        <v>6.0773784999999997E-2</v>
      </c>
      <c r="H658" s="18">
        <v>0.118360066</v>
      </c>
    </row>
    <row r="659" spans="1:8" x14ac:dyDescent="0.2">
      <c r="A659" t="s">
        <v>775</v>
      </c>
      <c r="C659" s="1">
        <v>6.0260242829999999</v>
      </c>
      <c r="D659" s="1">
        <v>28.539264679999999</v>
      </c>
      <c r="E659" s="1">
        <v>-1.6082652829999999</v>
      </c>
      <c r="F659" s="1">
        <v>5.6369263370000002</v>
      </c>
      <c r="G659" s="18">
        <v>1.47935E-4</v>
      </c>
      <c r="H659" s="19">
        <v>1.244027E-3</v>
      </c>
    </row>
    <row r="660" spans="1:8" x14ac:dyDescent="0.2">
      <c r="A660" t="s">
        <v>776</v>
      </c>
      <c r="C660" s="1">
        <v>8.4276540069999992</v>
      </c>
      <c r="D660" s="1">
        <v>96.734607080000004</v>
      </c>
      <c r="E660" s="1">
        <v>-2.9650290359999998</v>
      </c>
      <c r="F660" s="1">
        <v>4.9347233279999996</v>
      </c>
      <c r="G660" s="18">
        <v>7.08E-6</v>
      </c>
      <c r="H660" s="19">
        <v>1.1667099999999999E-4</v>
      </c>
    </row>
    <row r="661" spans="1:8" x14ac:dyDescent="0.2">
      <c r="A661" t="s">
        <v>777</v>
      </c>
      <c r="C661" s="1">
        <v>3.3715831500000002</v>
      </c>
      <c r="D661" s="1">
        <v>2.752177868</v>
      </c>
      <c r="E661" s="1">
        <v>0.91740779100000003</v>
      </c>
      <c r="F661" s="1">
        <v>3.4153969200000001</v>
      </c>
      <c r="G661" s="18">
        <v>0.10514280600000001</v>
      </c>
      <c r="H661" s="18">
        <v>0.18174432300000001</v>
      </c>
    </row>
    <row r="662" spans="1:8" x14ac:dyDescent="0.2">
      <c r="A662" t="s">
        <v>778</v>
      </c>
      <c r="C662" s="1">
        <v>0.49722926299999998</v>
      </c>
      <c r="D662" s="1">
        <v>1.2587561730000001</v>
      </c>
      <c r="E662" s="1">
        <v>-0.64487817199999997</v>
      </c>
      <c r="F662" s="1">
        <v>2.4025545949999998</v>
      </c>
      <c r="G662" s="18">
        <v>0.399827398</v>
      </c>
      <c r="H662" s="18">
        <v>0.51537768299999998</v>
      </c>
    </row>
    <row r="663" spans="1:8" x14ac:dyDescent="0.2">
      <c r="A663" t="s">
        <v>779</v>
      </c>
      <c r="C663" s="1">
        <v>7.8712045919999998</v>
      </c>
      <c r="D663" s="1">
        <v>26.89204762</v>
      </c>
      <c r="E663" s="1">
        <v>-1.179498844</v>
      </c>
      <c r="F663" s="1">
        <v>4.8587822860000003</v>
      </c>
      <c r="G663" s="18">
        <v>4.5412840000000003E-2</v>
      </c>
      <c r="H663" s="18">
        <v>9.4799899000000007E-2</v>
      </c>
    </row>
    <row r="664" spans="1:8" x14ac:dyDescent="0.2">
      <c r="A664" t="s">
        <v>780</v>
      </c>
      <c r="C664" s="1">
        <v>1.1955148000000001E-2</v>
      </c>
      <c r="D664" s="1">
        <v>1.7922937999999999E-2</v>
      </c>
      <c r="E664" s="1">
        <v>-6.1505672999999997E-2</v>
      </c>
      <c r="F664" s="1">
        <v>-2.6635646550000001</v>
      </c>
      <c r="G664" s="18">
        <v>1</v>
      </c>
      <c r="H664" s="18">
        <v>1</v>
      </c>
    </row>
    <row r="665" spans="1:8" x14ac:dyDescent="0.2">
      <c r="A665" t="s">
        <v>781</v>
      </c>
      <c r="C665" s="1">
        <v>0.41930593100000002</v>
      </c>
      <c r="D665" s="1">
        <v>4.2014167999999998E-2</v>
      </c>
      <c r="E665" s="1">
        <v>4.0743512519999996</v>
      </c>
      <c r="F665" s="1">
        <v>-0.217613375</v>
      </c>
      <c r="G665" s="18">
        <v>2.4231499999999998E-3</v>
      </c>
      <c r="H665" s="19">
        <v>1.0146942000000001E-2</v>
      </c>
    </row>
    <row r="666" spans="1:8" x14ac:dyDescent="0.2">
      <c r="A666" t="s">
        <v>782</v>
      </c>
      <c r="C666" s="1">
        <v>2.6672383580000001</v>
      </c>
      <c r="D666" s="1">
        <v>1.8984559679999999</v>
      </c>
      <c r="E666" s="1">
        <v>1.0473468159999999</v>
      </c>
      <c r="F666" s="1">
        <v>4.866655207</v>
      </c>
      <c r="G666" s="18">
        <v>0.17732416500000001</v>
      </c>
      <c r="H666" s="18">
        <v>0.27428510699999997</v>
      </c>
    </row>
    <row r="667" spans="1:8" x14ac:dyDescent="0.2">
      <c r="A667" t="s">
        <v>783</v>
      </c>
      <c r="C667" s="1">
        <v>5.6695756570000002</v>
      </c>
      <c r="D667" s="1">
        <v>19.238647459999999</v>
      </c>
      <c r="E667" s="1">
        <v>-1.1327678329999999</v>
      </c>
      <c r="F667" s="1">
        <v>4.0158726050000002</v>
      </c>
      <c r="G667" s="18">
        <v>1.7190712E-2</v>
      </c>
      <c r="H667" s="19">
        <v>4.4522498000000001E-2</v>
      </c>
    </row>
    <row r="668" spans="1:8" x14ac:dyDescent="0.2">
      <c r="A668" t="s">
        <v>784</v>
      </c>
      <c r="C668" s="1">
        <v>26.832003650000001</v>
      </c>
      <c r="D668" s="1">
        <v>86.564528280000005</v>
      </c>
      <c r="E668" s="1">
        <v>-1.0743308380000001</v>
      </c>
      <c r="F668" s="1">
        <v>6.6804146769999999</v>
      </c>
      <c r="G668" s="18">
        <v>2.3617343999999998E-2</v>
      </c>
      <c r="H668" s="18">
        <v>5.7122742999999997E-2</v>
      </c>
    </row>
    <row r="669" spans="1:8" x14ac:dyDescent="0.2">
      <c r="A669" t="s">
        <v>785</v>
      </c>
      <c r="C669" s="1">
        <v>1.243640181</v>
      </c>
      <c r="D669" s="1">
        <v>2.7469263279999998</v>
      </c>
      <c r="E669" s="1">
        <v>-0.52198683099999998</v>
      </c>
      <c r="F669" s="1">
        <v>0.117310361</v>
      </c>
      <c r="G669" s="18">
        <v>0.40808999699999998</v>
      </c>
      <c r="H669" s="18">
        <v>0.52372824100000004</v>
      </c>
    </row>
    <row r="670" spans="1:8" x14ac:dyDescent="0.2">
      <c r="A670" t="s">
        <v>786</v>
      </c>
      <c r="C670" s="1">
        <v>28.68257024</v>
      </c>
      <c r="D670" s="1">
        <v>99.481519820000003</v>
      </c>
      <c r="E670" s="1">
        <v>-1.142839097</v>
      </c>
      <c r="F670" s="1">
        <v>6.3382952079999999</v>
      </c>
      <c r="G670" s="18">
        <v>3.6672369999999998E-3</v>
      </c>
      <c r="H670" s="19">
        <v>1.3737374E-2</v>
      </c>
    </row>
    <row r="671" spans="1:8" x14ac:dyDescent="0.2">
      <c r="A671" t="s">
        <v>787</v>
      </c>
      <c r="C671" s="1">
        <v>0.26854233399999999</v>
      </c>
      <c r="D671" s="1">
        <v>0.90806021299999995</v>
      </c>
      <c r="E671" s="1">
        <v>-1.1314879</v>
      </c>
      <c r="F671" s="1">
        <v>0.26192105500000001</v>
      </c>
      <c r="G671" s="18">
        <v>3.3274039999999998E-2</v>
      </c>
      <c r="H671" s="18">
        <v>7.4379395000000001E-2</v>
      </c>
    </row>
    <row r="672" spans="1:8" x14ac:dyDescent="0.2">
      <c r="A672" t="s">
        <v>788</v>
      </c>
      <c r="C672" s="1">
        <v>0.93720968000000004</v>
      </c>
      <c r="D672" s="1">
        <v>8.3194462159999993</v>
      </c>
      <c r="E672" s="1">
        <v>-2.5732189509999999</v>
      </c>
      <c r="F672" s="1">
        <v>2.320570552</v>
      </c>
      <c r="G672" s="18">
        <v>7.3100000000000001E-5</v>
      </c>
      <c r="H672" s="19">
        <v>7.2871600000000002E-4</v>
      </c>
    </row>
    <row r="673" spans="1:8" x14ac:dyDescent="0.2">
      <c r="A673" t="s">
        <v>789</v>
      </c>
      <c r="B673" t="s">
        <v>790</v>
      </c>
      <c r="C673" s="1">
        <v>0.12826159400000001</v>
      </c>
      <c r="D673" s="1">
        <v>8.4272201000000005E-2</v>
      </c>
      <c r="E673" s="1">
        <v>1.254959318</v>
      </c>
      <c r="F673" s="1">
        <v>-0.146034781</v>
      </c>
      <c r="G673" s="18">
        <v>0.36438527700000001</v>
      </c>
      <c r="H673" s="18">
        <v>0.48039757700000002</v>
      </c>
    </row>
    <row r="674" spans="1:8" x14ac:dyDescent="0.2">
      <c r="A674" t="s">
        <v>791</v>
      </c>
      <c r="B674" t="s">
        <v>792</v>
      </c>
      <c r="C674" s="1">
        <v>5.2831202000000001E-2</v>
      </c>
      <c r="D674" s="1">
        <v>0.15782005399999999</v>
      </c>
      <c r="E674" s="1">
        <v>-0.97573743599999996</v>
      </c>
      <c r="F674" s="1">
        <v>-1.314897727</v>
      </c>
      <c r="G674" s="18">
        <v>0.370439611</v>
      </c>
      <c r="H674" s="18">
        <v>0.486241431</v>
      </c>
    </row>
    <row r="675" spans="1:8" x14ac:dyDescent="0.2">
      <c r="A675" t="s">
        <v>793</v>
      </c>
      <c r="B675" t="s">
        <v>794</v>
      </c>
      <c r="C675" s="1">
        <v>1.747858052</v>
      </c>
      <c r="D675" s="1">
        <v>2.024082017</v>
      </c>
      <c r="E675" s="1">
        <v>0.32205867399999999</v>
      </c>
      <c r="F675" s="1">
        <v>1.2882531820000001</v>
      </c>
      <c r="G675" s="18">
        <v>0.68962563600000004</v>
      </c>
      <c r="H675" s="18">
        <v>0.77676608899999999</v>
      </c>
    </row>
    <row r="676" spans="1:8" x14ac:dyDescent="0.2">
      <c r="A676" t="s">
        <v>795</v>
      </c>
      <c r="B676" t="s">
        <v>796</v>
      </c>
      <c r="C676" s="1">
        <v>17.117328390000001</v>
      </c>
      <c r="D676" s="1">
        <v>26.313012700000002</v>
      </c>
      <c r="E676" s="1">
        <v>4.8507002E-2</v>
      </c>
      <c r="F676" s="1">
        <v>3.729378547</v>
      </c>
      <c r="G676" s="18">
        <v>0.91159902299999995</v>
      </c>
      <c r="H676" s="18">
        <v>0.95036579499999996</v>
      </c>
    </row>
    <row r="677" spans="1:8" x14ac:dyDescent="0.2">
      <c r="A677" t="s">
        <v>797</v>
      </c>
      <c r="C677" s="1">
        <v>0.64110312999999997</v>
      </c>
      <c r="D677" s="1">
        <v>0.50208755999999999</v>
      </c>
      <c r="E677" s="1">
        <v>1.1620302069999999</v>
      </c>
      <c r="F677" s="1">
        <v>0.77201522600000005</v>
      </c>
      <c r="G677" s="18">
        <v>0.27026200700000003</v>
      </c>
      <c r="H677" s="18">
        <v>0.38103728599999998</v>
      </c>
    </row>
    <row r="678" spans="1:8" x14ac:dyDescent="0.2">
      <c r="A678" t="s">
        <v>798</v>
      </c>
      <c r="C678" s="1">
        <v>2.7852008810000002</v>
      </c>
      <c r="D678" s="1">
        <v>1.187573341</v>
      </c>
      <c r="E678" s="1">
        <v>1.7006562249999999</v>
      </c>
      <c r="F678" s="1">
        <v>4.7133981240000002</v>
      </c>
      <c r="G678" s="18">
        <v>5.6003850000000001E-2</v>
      </c>
      <c r="H678" s="18">
        <v>0.111160113</v>
      </c>
    </row>
    <row r="679" spans="1:8" x14ac:dyDescent="0.2">
      <c r="A679" t="s">
        <v>799</v>
      </c>
      <c r="C679" s="1">
        <v>4.8603632000000001</v>
      </c>
      <c r="D679" s="1">
        <v>3.8763346940000001</v>
      </c>
      <c r="E679" s="1">
        <v>0.95606762300000003</v>
      </c>
      <c r="F679" s="1">
        <v>3.0349668520000002</v>
      </c>
      <c r="G679" s="18">
        <v>2.2521996999999998E-2</v>
      </c>
      <c r="H679" s="18">
        <v>5.4991321000000003E-2</v>
      </c>
    </row>
    <row r="680" spans="1:8" x14ac:dyDescent="0.2">
      <c r="A680" t="s">
        <v>800</v>
      </c>
      <c r="C680" s="1">
        <v>8.6456238370000005</v>
      </c>
      <c r="D680" s="1">
        <v>24.84322598</v>
      </c>
      <c r="E680" s="1">
        <v>-0.898530457</v>
      </c>
      <c r="F680" s="1">
        <v>5.2084186199999998</v>
      </c>
      <c r="G680" s="18">
        <v>6.3211049000000005E-2</v>
      </c>
      <c r="H680" s="18">
        <v>0.12214831499999999</v>
      </c>
    </row>
    <row r="681" spans="1:8" x14ac:dyDescent="0.2">
      <c r="A681" t="s">
        <v>801</v>
      </c>
      <c r="C681" s="1">
        <v>10.52441829</v>
      </c>
      <c r="D681" s="1">
        <v>13.389856350000001</v>
      </c>
      <c r="E681" s="1">
        <v>0.37625037900000002</v>
      </c>
      <c r="F681" s="1">
        <v>3.9315906539999999</v>
      </c>
      <c r="G681" s="18">
        <v>0.31675430700000001</v>
      </c>
      <c r="H681" s="18">
        <v>0.43073529900000002</v>
      </c>
    </row>
    <row r="682" spans="1:8" x14ac:dyDescent="0.2">
      <c r="A682" t="s">
        <v>802</v>
      </c>
      <c r="C682" s="1">
        <v>2.0766116710000002</v>
      </c>
      <c r="D682" s="1">
        <v>18.70949796</v>
      </c>
      <c r="E682" s="1">
        <v>-2.610038055</v>
      </c>
      <c r="F682" s="1">
        <v>5.4135943930000003</v>
      </c>
      <c r="G682" s="18">
        <v>3.9980700000000002E-4</v>
      </c>
      <c r="H682" s="19">
        <v>2.6284239999999999E-3</v>
      </c>
    </row>
    <row r="683" spans="1:8" x14ac:dyDescent="0.2">
      <c r="A683" t="s">
        <v>803</v>
      </c>
      <c r="C683" s="1">
        <v>12.46738575</v>
      </c>
      <c r="D683" s="1">
        <v>20.007120799999999</v>
      </c>
      <c r="E683" s="1">
        <v>-1.3494722000000001E-2</v>
      </c>
      <c r="F683" s="1">
        <v>6.4279036979999997</v>
      </c>
      <c r="G683" s="18">
        <v>0.96619276700000001</v>
      </c>
      <c r="H683" s="18">
        <v>0.99218862399999996</v>
      </c>
    </row>
    <row r="684" spans="1:8" x14ac:dyDescent="0.2">
      <c r="A684" t="s">
        <v>804</v>
      </c>
      <c r="C684" s="1">
        <v>4.5826802210000004</v>
      </c>
      <c r="D684" s="1">
        <v>18.860535809999998</v>
      </c>
      <c r="E684" s="1">
        <v>-1.4055901989999999</v>
      </c>
      <c r="F684" s="1">
        <v>2.5152176690000001</v>
      </c>
      <c r="G684" s="18">
        <v>9.0846099999999995E-4</v>
      </c>
      <c r="H684" s="19">
        <v>4.9228609999999997E-3</v>
      </c>
    </row>
    <row r="685" spans="1:8" x14ac:dyDescent="0.2">
      <c r="A685" t="s">
        <v>805</v>
      </c>
      <c r="C685" s="1">
        <v>1.7986357930000001</v>
      </c>
      <c r="D685" s="1">
        <v>5.6263236179999998</v>
      </c>
      <c r="E685" s="1">
        <v>-1.011564892</v>
      </c>
      <c r="F685" s="1">
        <v>2.603237714</v>
      </c>
      <c r="G685" s="18">
        <v>2.0477835999999999E-2</v>
      </c>
      <c r="H685" s="18">
        <v>5.1031081999999998E-2</v>
      </c>
    </row>
    <row r="686" spans="1:8" x14ac:dyDescent="0.2">
      <c r="A686" t="s">
        <v>806</v>
      </c>
      <c r="B686" t="s">
        <v>807</v>
      </c>
      <c r="C686" s="1">
        <v>11.63108995</v>
      </c>
      <c r="D686" s="1">
        <v>16.552081250000001</v>
      </c>
      <c r="E686" s="1">
        <v>0.170403307</v>
      </c>
      <c r="F686" s="1">
        <v>5.7233863859999996</v>
      </c>
      <c r="G686" s="18">
        <v>0.60692111299999996</v>
      </c>
      <c r="H686" s="18">
        <v>0.70672744700000001</v>
      </c>
    </row>
    <row r="687" spans="1:8" x14ac:dyDescent="0.2">
      <c r="A687" t="s">
        <v>808</v>
      </c>
      <c r="C687" s="1">
        <v>6.5030002000000003E-2</v>
      </c>
      <c r="D687" s="1">
        <v>0</v>
      </c>
    </row>
    <row r="688" spans="1:8" x14ac:dyDescent="0.2">
      <c r="A688" t="s">
        <v>809</v>
      </c>
      <c r="C688" s="1">
        <v>6.1057107999999999E-2</v>
      </c>
      <c r="D688" s="1">
        <v>0</v>
      </c>
    </row>
    <row r="689" spans="1:8" x14ac:dyDescent="0.2">
      <c r="A689" t="s">
        <v>810</v>
      </c>
      <c r="B689" t="s">
        <v>811</v>
      </c>
      <c r="C689" s="1">
        <v>0.51135092599999998</v>
      </c>
      <c r="D689" s="1">
        <v>0.51446212599999996</v>
      </c>
      <c r="E689" s="1">
        <v>0.55398905099999995</v>
      </c>
      <c r="F689" s="1">
        <v>-1.326762891</v>
      </c>
      <c r="G689" s="18">
        <v>0.51582591200000005</v>
      </c>
      <c r="H689" s="18">
        <v>0.62706851900000005</v>
      </c>
    </row>
    <row r="690" spans="1:8" x14ac:dyDescent="0.2">
      <c r="A690" t="s">
        <v>812</v>
      </c>
      <c r="C690" s="1">
        <v>0</v>
      </c>
      <c r="D690" s="1">
        <v>0</v>
      </c>
    </row>
    <row r="691" spans="1:8" x14ac:dyDescent="0.2">
      <c r="A691" t="s">
        <v>813</v>
      </c>
      <c r="B691" t="s">
        <v>814</v>
      </c>
      <c r="C691" s="1">
        <v>627.84218099999998</v>
      </c>
      <c r="D691" s="1">
        <v>2.5373972340000002</v>
      </c>
      <c r="E691" s="1">
        <v>8.8375349399999994</v>
      </c>
      <c r="F691" s="1">
        <v>8.7981185140000004</v>
      </c>
      <c r="G691" s="18">
        <v>2.0899999999999999E-8</v>
      </c>
      <c r="H691" s="19">
        <v>8.9899999999999999E-7</v>
      </c>
    </row>
    <row r="692" spans="1:8" x14ac:dyDescent="0.2">
      <c r="A692" t="s">
        <v>815</v>
      </c>
      <c r="C692" s="1">
        <v>14.412244469999999</v>
      </c>
      <c r="D692" s="1">
        <v>38.778666790000003</v>
      </c>
      <c r="E692" s="1">
        <v>-0.57453602100000001</v>
      </c>
      <c r="F692" s="1">
        <v>4.0811704860000004</v>
      </c>
      <c r="G692" s="18">
        <v>0.60187738499999999</v>
      </c>
      <c r="H692" s="18">
        <v>0.70178231400000002</v>
      </c>
    </row>
    <row r="693" spans="1:8" x14ac:dyDescent="0.2">
      <c r="A693" t="s">
        <v>816</v>
      </c>
      <c r="C693" s="1">
        <v>10.13018409</v>
      </c>
      <c r="D693" s="1">
        <v>21.731586279999998</v>
      </c>
      <c r="E693" s="1">
        <v>-0.40227032299999999</v>
      </c>
      <c r="F693" s="1">
        <v>3.4096150110000001</v>
      </c>
      <c r="G693" s="18">
        <v>0.39469689099999999</v>
      </c>
      <c r="H693" s="18">
        <v>0.51079395999999999</v>
      </c>
    </row>
    <row r="694" spans="1:8" x14ac:dyDescent="0.2">
      <c r="A694" t="s">
        <v>817</v>
      </c>
      <c r="C694" s="1">
        <v>21.655181420000002</v>
      </c>
      <c r="D694" s="1">
        <v>16.109943879999999</v>
      </c>
      <c r="E694" s="1">
        <v>1.13883852</v>
      </c>
      <c r="F694" s="1">
        <v>5.172627243</v>
      </c>
      <c r="G694" s="18">
        <v>6.5271929999999997E-3</v>
      </c>
      <c r="H694" s="19">
        <v>2.1276369999999999E-2</v>
      </c>
    </row>
    <row r="695" spans="1:8" x14ac:dyDescent="0.2">
      <c r="A695" t="s">
        <v>818</v>
      </c>
      <c r="C695" s="1">
        <v>35.659708440000003</v>
      </c>
      <c r="D695" s="1">
        <v>77.906211600000006</v>
      </c>
      <c r="E695" s="1">
        <v>-0.47084195499999998</v>
      </c>
      <c r="F695" s="1">
        <v>6.8820976949999997</v>
      </c>
      <c r="G695" s="18">
        <v>0.223807695</v>
      </c>
      <c r="H695" s="18">
        <v>0.32807387199999999</v>
      </c>
    </row>
    <row r="696" spans="1:8" x14ac:dyDescent="0.2">
      <c r="A696" t="s">
        <v>819</v>
      </c>
      <c r="C696" s="1">
        <v>2.6933007249999998</v>
      </c>
      <c r="D696" s="1">
        <v>8.0389853319999993</v>
      </c>
      <c r="E696" s="1">
        <v>-0.92565041000000003</v>
      </c>
      <c r="F696" s="1">
        <v>3.5983801620000002</v>
      </c>
      <c r="G696" s="18">
        <v>7.0170140000000002E-3</v>
      </c>
      <c r="H696" s="19">
        <v>2.2469026E-2</v>
      </c>
    </row>
    <row r="697" spans="1:8" x14ac:dyDescent="0.2">
      <c r="A697" t="s">
        <v>820</v>
      </c>
      <c r="C697" s="1">
        <v>0.91655920700000004</v>
      </c>
      <c r="D697" s="1">
        <v>7.1606014580000004</v>
      </c>
      <c r="E697" s="1">
        <v>-2.378996366</v>
      </c>
      <c r="F697" s="1">
        <v>2.9510323249999999</v>
      </c>
      <c r="G697" s="18">
        <v>3.7700000000000002E-5</v>
      </c>
      <c r="H697" s="19">
        <v>4.4160100000000002E-4</v>
      </c>
    </row>
    <row r="698" spans="1:8" x14ac:dyDescent="0.2">
      <c r="A698" t="s">
        <v>821</v>
      </c>
      <c r="C698" s="1">
        <v>4.0620579890000004</v>
      </c>
      <c r="D698" s="1">
        <v>20.794888950000001</v>
      </c>
      <c r="E698" s="1">
        <v>-1.773717698</v>
      </c>
      <c r="F698" s="1">
        <v>4.8114508709999999</v>
      </c>
      <c r="G698" s="18">
        <v>1.299035E-3</v>
      </c>
      <c r="H698" s="19">
        <v>6.3829139999999999E-3</v>
      </c>
    </row>
    <row r="699" spans="1:8" x14ac:dyDescent="0.2">
      <c r="A699" t="s">
        <v>822</v>
      </c>
      <c r="B699" t="s">
        <v>823</v>
      </c>
      <c r="C699" s="1">
        <v>12.00194742</v>
      </c>
      <c r="D699" s="1">
        <v>9.227381244</v>
      </c>
      <c r="E699" s="1">
        <v>1.122953254</v>
      </c>
      <c r="F699" s="1">
        <v>5.0038064459999996</v>
      </c>
      <c r="G699" s="18">
        <v>2.1469575000000001E-2</v>
      </c>
      <c r="H699" s="18">
        <v>5.2898484000000003E-2</v>
      </c>
    </row>
    <row r="700" spans="1:8" x14ac:dyDescent="0.2">
      <c r="A700" t="s">
        <v>824</v>
      </c>
      <c r="C700" s="1">
        <v>6.2621418789999996</v>
      </c>
      <c r="D700" s="1">
        <v>15.101742059999999</v>
      </c>
      <c r="E700" s="1">
        <v>-0.67374972499999997</v>
      </c>
      <c r="F700" s="1">
        <v>3.3625229029999999</v>
      </c>
      <c r="G700" s="18">
        <v>0.18095414700000001</v>
      </c>
      <c r="H700" s="18">
        <v>0.27888520100000003</v>
      </c>
    </row>
    <row r="701" spans="1:8" x14ac:dyDescent="0.2">
      <c r="A701" t="s">
        <v>825</v>
      </c>
      <c r="C701" s="1">
        <v>37.253696490000003</v>
      </c>
      <c r="D701" s="1">
        <v>89.697547450000002</v>
      </c>
      <c r="E701" s="1">
        <v>-0.593983975</v>
      </c>
      <c r="F701" s="1">
        <v>5.9781780319999998</v>
      </c>
      <c r="G701" s="18">
        <v>0.139159056</v>
      </c>
      <c r="H701" s="18">
        <v>0.22695499899999999</v>
      </c>
    </row>
    <row r="702" spans="1:8" x14ac:dyDescent="0.2">
      <c r="A702" t="s">
        <v>826</v>
      </c>
      <c r="B702" t="s">
        <v>827</v>
      </c>
      <c r="C702" s="1">
        <v>6.0489002799999998</v>
      </c>
      <c r="D702" s="1">
        <v>13.111404110000001</v>
      </c>
      <c r="E702" s="1">
        <v>-0.43324204999999999</v>
      </c>
      <c r="F702" s="1">
        <v>1.6562584929999999</v>
      </c>
      <c r="G702" s="18">
        <v>0.41015469900000001</v>
      </c>
      <c r="H702" s="18">
        <v>0.52583060800000003</v>
      </c>
    </row>
    <row r="703" spans="1:8" x14ac:dyDescent="0.2">
      <c r="A703" t="s">
        <v>828</v>
      </c>
      <c r="C703" s="1">
        <v>67.78267305</v>
      </c>
      <c r="D703" s="1">
        <v>444.60734100000002</v>
      </c>
      <c r="E703" s="1">
        <v>-2.068064847</v>
      </c>
      <c r="F703" s="1">
        <v>7.7748912700000004</v>
      </c>
      <c r="G703" s="18">
        <v>1.37E-8</v>
      </c>
      <c r="H703" s="19">
        <v>6.3600000000000003E-7</v>
      </c>
    </row>
    <row r="704" spans="1:8" x14ac:dyDescent="0.2">
      <c r="A704" t="s">
        <v>829</v>
      </c>
      <c r="C704" s="1">
        <v>0</v>
      </c>
      <c r="D704" s="1">
        <v>0</v>
      </c>
      <c r="E704" s="1">
        <v>0</v>
      </c>
      <c r="F704" s="1">
        <v>-2.0938608919999999</v>
      </c>
      <c r="G704" s="18">
        <v>1</v>
      </c>
      <c r="H704" s="18">
        <v>1</v>
      </c>
    </row>
    <row r="705" spans="1:8" x14ac:dyDescent="0.2">
      <c r="A705" t="s">
        <v>830</v>
      </c>
      <c r="C705" s="1">
        <v>7.9477346000000004E-2</v>
      </c>
      <c r="D705" s="1">
        <v>0.68027864599999999</v>
      </c>
      <c r="E705" s="1">
        <v>-2.559077265</v>
      </c>
      <c r="F705" s="1">
        <v>-0.61191949199999995</v>
      </c>
      <c r="G705" s="18">
        <v>1.7391101999999999E-2</v>
      </c>
      <c r="H705" s="19">
        <v>4.4825107000000003E-2</v>
      </c>
    </row>
    <row r="706" spans="1:8" x14ac:dyDescent="0.2">
      <c r="A706" t="s">
        <v>831</v>
      </c>
      <c r="C706" s="1">
        <v>9.4456946760000005</v>
      </c>
      <c r="D706" s="1">
        <v>16.59392557</v>
      </c>
      <c r="E706" s="1">
        <v>-0.124131492</v>
      </c>
      <c r="F706" s="1">
        <v>5.0048196000000003</v>
      </c>
      <c r="G706" s="18">
        <v>0.70057983700000004</v>
      </c>
      <c r="H706" s="18">
        <v>0.78587336100000005</v>
      </c>
    </row>
    <row r="707" spans="1:8" x14ac:dyDescent="0.2">
      <c r="A707" t="s">
        <v>832</v>
      </c>
      <c r="C707" s="1">
        <v>6.4418492629999999</v>
      </c>
      <c r="D707" s="1">
        <v>21.67651253</v>
      </c>
      <c r="E707" s="1">
        <v>-1.1123117469999999</v>
      </c>
      <c r="F707" s="1">
        <v>3.24642433</v>
      </c>
      <c r="G707" s="18">
        <v>1.4214634E-2</v>
      </c>
      <c r="H707" s="19">
        <v>3.8295019E-2</v>
      </c>
    </row>
    <row r="708" spans="1:8" x14ac:dyDescent="0.2">
      <c r="A708" t="s">
        <v>833</v>
      </c>
      <c r="C708" s="1">
        <v>2.5451707520000002</v>
      </c>
      <c r="D708" s="1">
        <v>15.657811990000001</v>
      </c>
      <c r="E708" s="1">
        <v>-2.006494124</v>
      </c>
      <c r="F708" s="1">
        <v>2.9015146650000001</v>
      </c>
      <c r="G708" s="18">
        <v>1.6253599999999999E-4</v>
      </c>
      <c r="H708" s="19">
        <v>1.3371940000000001E-3</v>
      </c>
    </row>
    <row r="709" spans="1:8" x14ac:dyDescent="0.2">
      <c r="A709" t="s">
        <v>834</v>
      </c>
      <c r="C709" s="1">
        <v>7.4559103100000002</v>
      </c>
      <c r="D709" s="1">
        <v>17.288312470000001</v>
      </c>
      <c r="E709" s="1">
        <v>-0.58029553300000003</v>
      </c>
      <c r="F709" s="1">
        <v>5.202275685</v>
      </c>
      <c r="G709" s="18">
        <v>9.6696395000000004E-2</v>
      </c>
      <c r="H709" s="18">
        <v>0.17015032199999999</v>
      </c>
    </row>
    <row r="710" spans="1:8" x14ac:dyDescent="0.2">
      <c r="A710" t="s">
        <v>835</v>
      </c>
      <c r="C710" s="1">
        <v>2.2011238529999999</v>
      </c>
      <c r="D710" s="1">
        <v>4.261793473</v>
      </c>
      <c r="E710" s="1">
        <v>-0.32612107699999998</v>
      </c>
      <c r="F710" s="1">
        <v>6.3794254590000001</v>
      </c>
      <c r="G710" s="18">
        <v>0.4910986</v>
      </c>
      <c r="H710" s="18">
        <v>0.60427822600000003</v>
      </c>
    </row>
    <row r="711" spans="1:8" x14ac:dyDescent="0.2">
      <c r="A711" t="s">
        <v>836</v>
      </c>
      <c r="C711" s="1">
        <v>3.7848544880000001</v>
      </c>
      <c r="D711" s="1">
        <v>9.9435221570000003</v>
      </c>
      <c r="E711" s="1">
        <v>-0.76617133500000001</v>
      </c>
      <c r="F711" s="1">
        <v>3.7711136440000002</v>
      </c>
      <c r="G711" s="18">
        <v>7.2382674999999994E-2</v>
      </c>
      <c r="H711" s="18">
        <v>0.13577809199999999</v>
      </c>
    </row>
    <row r="712" spans="1:8" x14ac:dyDescent="0.2">
      <c r="A712" t="s">
        <v>837</v>
      </c>
      <c r="C712" s="1">
        <v>279.5081558</v>
      </c>
      <c r="D712" s="1">
        <v>224.44892340000001</v>
      </c>
      <c r="E712" s="1">
        <v>1.0377376389999999</v>
      </c>
      <c r="F712" s="1">
        <v>6.801411968</v>
      </c>
      <c r="G712" s="18">
        <v>5.4646105E-2</v>
      </c>
      <c r="H712" s="18">
        <v>0.109079855</v>
      </c>
    </row>
    <row r="713" spans="1:8" x14ac:dyDescent="0.2">
      <c r="A713" t="s">
        <v>838</v>
      </c>
      <c r="B713" t="s">
        <v>839</v>
      </c>
      <c r="C713" s="1">
        <v>12.47545021</v>
      </c>
      <c r="D713" s="1">
        <v>21.521590539999998</v>
      </c>
      <c r="E713" s="1">
        <v>-0.10734709100000001</v>
      </c>
      <c r="F713" s="1">
        <v>4.2889540750000004</v>
      </c>
      <c r="G713" s="18">
        <v>0.74133124299999997</v>
      </c>
      <c r="H713" s="18">
        <v>0.81913879700000003</v>
      </c>
    </row>
    <row r="714" spans="1:8" x14ac:dyDescent="0.2">
      <c r="A714" t="s">
        <v>840</v>
      </c>
      <c r="C714" s="1">
        <v>423.34971080000003</v>
      </c>
      <c r="D714" s="1">
        <v>273.83357519999998</v>
      </c>
      <c r="E714" s="1">
        <v>1.3223170369999999</v>
      </c>
      <c r="F714" s="1">
        <v>8.1343610040000005</v>
      </c>
      <c r="G714" s="18">
        <v>9.1126339999999997E-3</v>
      </c>
      <c r="H714" s="19">
        <v>2.7360096E-2</v>
      </c>
    </row>
    <row r="715" spans="1:8" x14ac:dyDescent="0.2">
      <c r="A715" t="s">
        <v>841</v>
      </c>
      <c r="C715" s="1">
        <v>137.18219250000001</v>
      </c>
      <c r="D715" s="1">
        <v>191.76611170000001</v>
      </c>
      <c r="E715" s="1">
        <v>0.23615988700000001</v>
      </c>
      <c r="F715" s="1">
        <v>7.1096429460000001</v>
      </c>
      <c r="G715" s="18">
        <v>0.54256710799999996</v>
      </c>
      <c r="H715" s="18">
        <v>0.65078491000000005</v>
      </c>
    </row>
    <row r="716" spans="1:8" x14ac:dyDescent="0.2">
      <c r="A716" t="s">
        <v>842</v>
      </c>
      <c r="C716" s="1">
        <v>3.1302428799999999</v>
      </c>
      <c r="D716" s="1">
        <v>12.95581305</v>
      </c>
      <c r="E716" s="1">
        <v>-1.4465265389999999</v>
      </c>
      <c r="F716" s="1">
        <v>2.9833260290000001</v>
      </c>
      <c r="G716" s="18">
        <v>2.304726E-3</v>
      </c>
      <c r="H716" s="19">
        <v>9.7669239999999997E-3</v>
      </c>
    </row>
    <row r="717" spans="1:8" x14ac:dyDescent="0.2">
      <c r="A717" t="s">
        <v>843</v>
      </c>
      <c r="C717" s="1">
        <v>2.22519125</v>
      </c>
      <c r="D717" s="1">
        <v>10.91443917</v>
      </c>
      <c r="E717" s="1">
        <v>-1.6899569409999999</v>
      </c>
      <c r="F717" s="1">
        <v>3.8768477579999998</v>
      </c>
      <c r="G717" s="18">
        <v>2.9200000000000002E-5</v>
      </c>
      <c r="H717" s="19">
        <v>3.6377399999999998E-4</v>
      </c>
    </row>
    <row r="718" spans="1:8" x14ac:dyDescent="0.2">
      <c r="A718" t="s">
        <v>844</v>
      </c>
      <c r="C718" s="1">
        <v>18.657109160000001</v>
      </c>
      <c r="D718" s="1">
        <v>36.887586059999997</v>
      </c>
      <c r="E718" s="1">
        <v>-0.33050579099999999</v>
      </c>
      <c r="F718" s="1">
        <v>4.8520450630000003</v>
      </c>
      <c r="G718" s="18">
        <v>0.40309923399999997</v>
      </c>
      <c r="H718" s="18">
        <v>0.51867313999999998</v>
      </c>
    </row>
    <row r="719" spans="1:8" x14ac:dyDescent="0.2">
      <c r="A719" t="s">
        <v>845</v>
      </c>
      <c r="C719" s="1">
        <v>3.2379164600000001</v>
      </c>
      <c r="D719" s="1">
        <v>11.91057063</v>
      </c>
      <c r="E719" s="1">
        <v>-1.2207045459999999</v>
      </c>
      <c r="F719" s="1">
        <v>2.9569411969999999</v>
      </c>
      <c r="G719" s="18">
        <v>1.6221399000000001E-2</v>
      </c>
      <c r="H719" s="19">
        <v>4.2594871999999999E-2</v>
      </c>
    </row>
    <row r="720" spans="1:8" x14ac:dyDescent="0.2">
      <c r="A720" t="s">
        <v>846</v>
      </c>
      <c r="B720" t="s">
        <v>847</v>
      </c>
      <c r="C720" s="1">
        <v>4.8778080079999997</v>
      </c>
      <c r="D720" s="1">
        <v>18.80839872</v>
      </c>
      <c r="E720" s="1">
        <v>-1.310909908</v>
      </c>
      <c r="F720" s="1">
        <v>3.1233552499999999</v>
      </c>
      <c r="G720" s="18">
        <v>8.7216299999999993E-3</v>
      </c>
      <c r="H720" s="19">
        <v>2.6456754999999998E-2</v>
      </c>
    </row>
    <row r="721" spans="1:8" x14ac:dyDescent="0.2">
      <c r="A721" t="s">
        <v>848</v>
      </c>
      <c r="C721" s="1">
        <v>2.2079953999999999E-2</v>
      </c>
      <c r="D721" s="1">
        <v>0.12770911200000001</v>
      </c>
      <c r="E721" s="1">
        <v>-1.9135844580000001</v>
      </c>
      <c r="F721" s="1">
        <v>-2.7749143260000002</v>
      </c>
      <c r="G721" s="18">
        <v>8.9669860000000004E-2</v>
      </c>
      <c r="H721" s="18">
        <v>0.16030307999999999</v>
      </c>
    </row>
    <row r="722" spans="1:8" x14ac:dyDescent="0.2">
      <c r="A722" t="s">
        <v>849</v>
      </c>
      <c r="C722" s="1">
        <v>1.991828E-2</v>
      </c>
      <c r="D722" s="1">
        <v>0</v>
      </c>
    </row>
    <row r="723" spans="1:8" x14ac:dyDescent="0.2">
      <c r="A723" t="s">
        <v>850</v>
      </c>
      <c r="C723" s="1">
        <v>3.7361363550000002</v>
      </c>
      <c r="D723" s="1">
        <v>22.62807184</v>
      </c>
      <c r="E723" s="1">
        <v>-2.0193461450000001</v>
      </c>
      <c r="F723" s="1">
        <v>4.5350581600000002</v>
      </c>
      <c r="G723" s="18">
        <v>4.3699999999999997E-6</v>
      </c>
      <c r="H723" s="19">
        <v>7.8800000000000004E-5</v>
      </c>
    </row>
    <row r="724" spans="1:8" x14ac:dyDescent="0.2">
      <c r="A724" t="s">
        <v>851</v>
      </c>
      <c r="C724" s="1">
        <v>9.6075238639999991</v>
      </c>
      <c r="D724" s="1">
        <v>64.851814829999995</v>
      </c>
      <c r="E724" s="1">
        <v>-2.1591488390000002</v>
      </c>
      <c r="F724" s="1">
        <v>6.0077222670000001</v>
      </c>
      <c r="G724" s="18">
        <v>5.8900000000000002E-5</v>
      </c>
      <c r="H724" s="19">
        <v>6.18134E-4</v>
      </c>
    </row>
    <row r="725" spans="1:8" x14ac:dyDescent="0.2">
      <c r="A725" t="s">
        <v>852</v>
      </c>
      <c r="C725" s="1">
        <v>6.0900078000000003E-2</v>
      </c>
      <c r="D725" s="1">
        <v>1.6277488999999999E-2</v>
      </c>
      <c r="E725" s="1">
        <v>2.4769613330000002</v>
      </c>
      <c r="F725" s="1">
        <v>-2.9271313609999998</v>
      </c>
      <c r="G725" s="18">
        <v>0.31953501699999998</v>
      </c>
      <c r="H725" s="18">
        <v>0.43378787400000002</v>
      </c>
    </row>
    <row r="726" spans="1:8" x14ac:dyDescent="0.2">
      <c r="A726" t="s">
        <v>853</v>
      </c>
      <c r="C726" s="1">
        <v>6.21283034</v>
      </c>
      <c r="D726" s="1">
        <v>15.545134409999999</v>
      </c>
      <c r="E726" s="1">
        <v>-0.63356886700000004</v>
      </c>
      <c r="F726" s="1">
        <v>4.3956166320000003</v>
      </c>
      <c r="G726" s="18">
        <v>6.3662123000000001E-2</v>
      </c>
      <c r="H726" s="18">
        <v>0.122840296</v>
      </c>
    </row>
    <row r="727" spans="1:8" x14ac:dyDescent="0.2">
      <c r="A727" t="s">
        <v>854</v>
      </c>
      <c r="C727" s="1">
        <v>5.9054670519999997</v>
      </c>
      <c r="D727" s="1">
        <v>14.416845970000001</v>
      </c>
      <c r="E727" s="1">
        <v>-0.628870763</v>
      </c>
      <c r="F727" s="1">
        <v>5.6214129420000001</v>
      </c>
      <c r="G727" s="18">
        <v>5.8183074000000001E-2</v>
      </c>
      <c r="H727" s="18">
        <v>0.114453636</v>
      </c>
    </row>
    <row r="728" spans="1:8" x14ac:dyDescent="0.2">
      <c r="A728" t="s">
        <v>855</v>
      </c>
      <c r="C728" s="1">
        <v>12.793298910000001</v>
      </c>
      <c r="D728" s="1">
        <v>43.506446230000002</v>
      </c>
      <c r="E728" s="1">
        <v>-1.0872922650000001</v>
      </c>
      <c r="F728" s="1">
        <v>6.7709937900000003</v>
      </c>
      <c r="G728" s="18">
        <v>4.4587660000000003E-3</v>
      </c>
      <c r="H728" s="19">
        <v>1.5909599E-2</v>
      </c>
    </row>
    <row r="729" spans="1:8" x14ac:dyDescent="0.2">
      <c r="A729" t="s">
        <v>856</v>
      </c>
      <c r="C729" s="1">
        <v>7.2281026539999997</v>
      </c>
      <c r="D729" s="1">
        <v>20.881914049999999</v>
      </c>
      <c r="E729" s="1">
        <v>-0.87805265300000002</v>
      </c>
      <c r="F729" s="1">
        <v>5.5629771000000003</v>
      </c>
      <c r="G729" s="18">
        <v>5.6582355000000001E-2</v>
      </c>
      <c r="H729" s="18">
        <v>0.112091801</v>
      </c>
    </row>
    <row r="730" spans="1:8" x14ac:dyDescent="0.2">
      <c r="A730" t="s">
        <v>857</v>
      </c>
      <c r="C730" s="1">
        <v>5.8888105079999997</v>
      </c>
      <c r="D730" s="1">
        <v>17.94707889</v>
      </c>
      <c r="E730" s="1">
        <v>-0.93918062899999999</v>
      </c>
      <c r="F730" s="1">
        <v>5.9333187499999998</v>
      </c>
      <c r="G730" s="18">
        <v>9.8737119999999998E-3</v>
      </c>
      <c r="H730" s="19">
        <v>2.9038777000000002E-2</v>
      </c>
    </row>
    <row r="731" spans="1:8" x14ac:dyDescent="0.2">
      <c r="A731" t="s">
        <v>858</v>
      </c>
      <c r="C731" s="1">
        <v>0.96583494400000003</v>
      </c>
      <c r="D731" s="1">
        <v>0.19746311599999999</v>
      </c>
      <c r="E731" s="1">
        <v>2.8481178489999999</v>
      </c>
      <c r="F731" s="1">
        <v>0.64562474299999995</v>
      </c>
      <c r="G731" s="18">
        <v>1.2446860000000001E-3</v>
      </c>
      <c r="H731" s="19">
        <v>6.1915219999999997E-3</v>
      </c>
    </row>
    <row r="732" spans="1:8" x14ac:dyDescent="0.2">
      <c r="A732" t="s">
        <v>859</v>
      </c>
      <c r="C732" s="1">
        <v>0.508453029</v>
      </c>
      <c r="D732" s="1">
        <v>2.4266769730000002</v>
      </c>
      <c r="E732" s="1">
        <v>-1.6135118429999999</v>
      </c>
      <c r="F732" s="1">
        <v>3.2924917869999999</v>
      </c>
      <c r="G732" s="18">
        <v>8.7099999999999996E-6</v>
      </c>
      <c r="H732" s="19">
        <v>1.3848500000000001E-4</v>
      </c>
    </row>
    <row r="733" spans="1:8" x14ac:dyDescent="0.2">
      <c r="A733" t="s">
        <v>860</v>
      </c>
      <c r="C733" s="1">
        <v>0.27349090700000001</v>
      </c>
      <c r="D733" s="1">
        <v>0.58797091899999998</v>
      </c>
      <c r="E733" s="1">
        <v>-0.45051621800000002</v>
      </c>
      <c r="F733" s="1">
        <v>2.5306224390000001</v>
      </c>
      <c r="G733" s="18">
        <v>0.34433123700000001</v>
      </c>
      <c r="H733" s="18">
        <v>0.45955564399999999</v>
      </c>
    </row>
    <row r="734" spans="1:8" x14ac:dyDescent="0.2">
      <c r="A734" t="s">
        <v>861</v>
      </c>
      <c r="C734" s="1">
        <v>0.22295003699999999</v>
      </c>
      <c r="D734" s="1">
        <v>1.5305160999999999E-2</v>
      </c>
      <c r="E734" s="1">
        <v>4.3734377699999998</v>
      </c>
      <c r="F734" s="1">
        <v>-2.9821925409999999</v>
      </c>
      <c r="G734" s="18">
        <v>3.3886829E-2</v>
      </c>
      <c r="H734" s="18">
        <v>7.5393761000000004E-2</v>
      </c>
    </row>
    <row r="735" spans="1:8" x14ac:dyDescent="0.2">
      <c r="A735" t="s">
        <v>862</v>
      </c>
      <c r="B735" t="s">
        <v>863</v>
      </c>
      <c r="C735" s="1">
        <v>0.21994155700000001</v>
      </c>
      <c r="D735" s="1">
        <v>3.6602820000000001E-2</v>
      </c>
      <c r="E735" s="1">
        <v>3.401021069</v>
      </c>
      <c r="F735" s="1">
        <v>1.51982412</v>
      </c>
      <c r="G735" s="18">
        <v>3.3243384000000001E-2</v>
      </c>
      <c r="H735" s="18">
        <v>7.4337826999999995E-2</v>
      </c>
    </row>
    <row r="736" spans="1:8" x14ac:dyDescent="0.2">
      <c r="A736" t="s">
        <v>864</v>
      </c>
      <c r="C736" s="1">
        <v>5.8728125999999999E-2</v>
      </c>
      <c r="D736" s="1">
        <v>0</v>
      </c>
    </row>
    <row r="737" spans="1:8" x14ac:dyDescent="0.2">
      <c r="A737" t="s">
        <v>865</v>
      </c>
      <c r="C737" s="1">
        <v>1.1561748039999999</v>
      </c>
      <c r="D737" s="1">
        <v>12.23715442</v>
      </c>
      <c r="E737" s="1">
        <v>-2.691444406</v>
      </c>
      <c r="F737" s="1">
        <v>4.2240501589999999</v>
      </c>
      <c r="G737" s="18">
        <v>1.4444100000000001E-4</v>
      </c>
      <c r="H737" s="19">
        <v>1.2196399999999999E-3</v>
      </c>
    </row>
    <row r="738" spans="1:8" x14ac:dyDescent="0.2">
      <c r="A738" t="s">
        <v>866</v>
      </c>
      <c r="C738" s="1">
        <v>74.07730789</v>
      </c>
      <c r="D738" s="1">
        <v>41.837959210000001</v>
      </c>
      <c r="E738" s="1">
        <v>1.5423564830000001</v>
      </c>
      <c r="F738" s="1">
        <v>6.8146884969999997</v>
      </c>
      <c r="G738" s="18">
        <v>5.1766010000000003E-3</v>
      </c>
      <c r="H738" s="19">
        <v>1.7840967999999999E-2</v>
      </c>
    </row>
    <row r="739" spans="1:8" x14ac:dyDescent="0.2">
      <c r="A739" t="s">
        <v>867</v>
      </c>
      <c r="C739" s="1">
        <v>0.843561805</v>
      </c>
      <c r="D739" s="1">
        <v>1.8931533789999999</v>
      </c>
      <c r="E739" s="1">
        <v>-0.50923334499999995</v>
      </c>
      <c r="F739" s="1">
        <v>2.3530001110000001</v>
      </c>
      <c r="G739" s="18">
        <v>0.45095016900000001</v>
      </c>
      <c r="H739" s="18">
        <v>0.56558506099999994</v>
      </c>
    </row>
    <row r="740" spans="1:8" x14ac:dyDescent="0.2">
      <c r="A740" t="s">
        <v>868</v>
      </c>
      <c r="C740" s="1">
        <v>4.9237573279999998</v>
      </c>
      <c r="D740" s="1">
        <v>6.105635972</v>
      </c>
      <c r="E740" s="1">
        <v>0.38480969599999998</v>
      </c>
      <c r="F740" s="1">
        <v>2.486431074</v>
      </c>
      <c r="G740" s="18">
        <v>0.34377597799999998</v>
      </c>
      <c r="H740" s="18">
        <v>0.45901334900000001</v>
      </c>
    </row>
    <row r="741" spans="1:8" x14ac:dyDescent="0.2">
      <c r="A741" t="s">
        <v>869</v>
      </c>
      <c r="C741" s="1">
        <v>227.89889930000001</v>
      </c>
      <c r="D741" s="1">
        <v>269.8330047</v>
      </c>
      <c r="E741" s="1">
        <v>0.480649243</v>
      </c>
      <c r="F741" s="1">
        <v>9.013299044</v>
      </c>
      <c r="G741" s="18">
        <v>0.28131214100000002</v>
      </c>
      <c r="H741" s="18">
        <v>0.39310996100000001</v>
      </c>
    </row>
    <row r="742" spans="1:8" x14ac:dyDescent="0.2">
      <c r="A742" t="s">
        <v>870</v>
      </c>
      <c r="C742" s="1">
        <v>4.6984104550000003</v>
      </c>
      <c r="D742" s="1">
        <v>15.016604040000001</v>
      </c>
      <c r="E742" s="1">
        <v>-1.067016403</v>
      </c>
      <c r="F742" s="1">
        <v>4.0080618079999999</v>
      </c>
      <c r="G742" s="18">
        <v>2.511907E-2</v>
      </c>
      <c r="H742" s="18">
        <v>5.9908665E-2</v>
      </c>
    </row>
    <row r="743" spans="1:8" x14ac:dyDescent="0.2">
      <c r="A743" t="s">
        <v>871</v>
      </c>
      <c r="C743" s="1">
        <v>2.271269454</v>
      </c>
      <c r="D743" s="1">
        <v>21.031678700000001</v>
      </c>
      <c r="E743" s="1">
        <v>-2.606731581</v>
      </c>
      <c r="F743" s="1">
        <v>3.5049421550000002</v>
      </c>
      <c r="G743" s="18">
        <v>1.66E-7</v>
      </c>
      <c r="H743" s="19">
        <v>5.3800000000000002E-6</v>
      </c>
    </row>
    <row r="744" spans="1:8" x14ac:dyDescent="0.2">
      <c r="A744" t="s">
        <v>872</v>
      </c>
      <c r="C744" s="1">
        <v>35.688962420000003</v>
      </c>
      <c r="D744" s="1">
        <v>26.526336839999999</v>
      </c>
      <c r="E744" s="1">
        <v>1.2013292069999999</v>
      </c>
      <c r="F744" s="1">
        <v>5.4046010410000003</v>
      </c>
      <c r="G744" s="18">
        <v>9.2458290000000005E-3</v>
      </c>
      <c r="H744" s="19">
        <v>2.7658961999999999E-2</v>
      </c>
    </row>
    <row r="745" spans="1:8" x14ac:dyDescent="0.2">
      <c r="A745" t="s">
        <v>873</v>
      </c>
      <c r="C745" s="1">
        <v>2.2954478479999998</v>
      </c>
      <c r="D745" s="1">
        <v>5.2873542679999996</v>
      </c>
      <c r="E745" s="1">
        <v>-0.543388804</v>
      </c>
      <c r="F745" s="1">
        <v>2.4996332309999998</v>
      </c>
      <c r="G745" s="18">
        <v>0.18076845599999999</v>
      </c>
      <c r="H745" s="18">
        <v>0.27863384899999999</v>
      </c>
    </row>
    <row r="746" spans="1:8" x14ac:dyDescent="0.2">
      <c r="A746" t="s">
        <v>874</v>
      </c>
      <c r="B746" t="s">
        <v>875</v>
      </c>
      <c r="C746" s="1">
        <v>18.934586159999999</v>
      </c>
      <c r="D746" s="1">
        <v>14.97051452</v>
      </c>
      <c r="E746" s="1">
        <v>1.0266741210000001</v>
      </c>
      <c r="F746" s="1">
        <v>3.949494692</v>
      </c>
      <c r="G746" s="18">
        <v>1.4227646E-2</v>
      </c>
      <c r="H746" s="19">
        <v>3.831333E-2</v>
      </c>
    </row>
    <row r="747" spans="1:8" x14ac:dyDescent="0.2">
      <c r="A747" t="s">
        <v>876</v>
      </c>
      <c r="C747" s="1">
        <v>22.709978660000001</v>
      </c>
      <c r="D747" s="1">
        <v>13.59582662</v>
      </c>
      <c r="E747" s="1">
        <v>1.452661475</v>
      </c>
      <c r="F747" s="1">
        <v>5.847858574</v>
      </c>
      <c r="G747" s="18">
        <v>3.8399999999999998E-5</v>
      </c>
      <c r="H747" s="19">
        <v>4.4786799999999997E-4</v>
      </c>
    </row>
    <row r="748" spans="1:8" x14ac:dyDescent="0.2">
      <c r="A748" t="s">
        <v>877</v>
      </c>
      <c r="B748" t="s">
        <v>878</v>
      </c>
      <c r="C748" s="1">
        <v>6.0195298910000004</v>
      </c>
      <c r="D748" s="1">
        <v>8.5456604259999995</v>
      </c>
      <c r="E748" s="1">
        <v>0.23150844700000001</v>
      </c>
      <c r="F748" s="1">
        <v>3.1194188309999999</v>
      </c>
      <c r="G748" s="18">
        <v>0.58372036599999999</v>
      </c>
      <c r="H748" s="18">
        <v>0.68560448500000004</v>
      </c>
    </row>
    <row r="749" spans="1:8" x14ac:dyDescent="0.2">
      <c r="A749" t="s">
        <v>879</v>
      </c>
      <c r="C749" s="1">
        <v>11.62150278</v>
      </c>
      <c r="D749" s="1">
        <v>45.346464410000003</v>
      </c>
      <c r="E749" s="1">
        <v>-1.3302004940000001</v>
      </c>
      <c r="F749" s="1">
        <v>5.4406152260000002</v>
      </c>
      <c r="G749" s="18">
        <v>8.7600000000000002E-5</v>
      </c>
      <c r="H749" s="19">
        <v>8.3747300000000004E-4</v>
      </c>
    </row>
    <row r="750" spans="1:8" x14ac:dyDescent="0.2">
      <c r="A750" t="s">
        <v>880</v>
      </c>
      <c r="C750" s="1">
        <v>0</v>
      </c>
      <c r="D750" s="1">
        <v>9.8636531999999999E-2</v>
      </c>
      <c r="E750" s="1">
        <v>-4.5284846639999996</v>
      </c>
      <c r="F750" s="1">
        <v>-2.2972125879999998</v>
      </c>
      <c r="G750" s="18">
        <v>0.301553028</v>
      </c>
      <c r="H750" s="18">
        <v>0.41448831899999999</v>
      </c>
    </row>
    <row r="751" spans="1:8" x14ac:dyDescent="0.2">
      <c r="A751" t="s">
        <v>881</v>
      </c>
      <c r="C751" s="1">
        <v>0.63853805900000005</v>
      </c>
      <c r="D751" s="1">
        <v>0.45813733899999998</v>
      </c>
      <c r="E751" s="1">
        <v>1.2073936119999999</v>
      </c>
      <c r="F751" s="1">
        <v>3.0409432230000002</v>
      </c>
      <c r="G751" s="18">
        <v>0.24875154699999999</v>
      </c>
      <c r="H751" s="18">
        <v>0.35666539600000002</v>
      </c>
    </row>
    <row r="752" spans="1:8" x14ac:dyDescent="0.2">
      <c r="A752" t="s">
        <v>882</v>
      </c>
      <c r="C752" s="1">
        <v>2.5831400910000002</v>
      </c>
      <c r="D752" s="1">
        <v>11.01749137</v>
      </c>
      <c r="E752" s="1">
        <v>-1.4821217330000001</v>
      </c>
      <c r="F752" s="1">
        <v>4.3327375779999997</v>
      </c>
      <c r="G752" s="18">
        <v>1.0485169999999999E-3</v>
      </c>
      <c r="H752" s="19">
        <v>5.4609719999999997E-3</v>
      </c>
    </row>
    <row r="753" spans="1:8" x14ac:dyDescent="0.2">
      <c r="A753" t="s">
        <v>883</v>
      </c>
      <c r="C753" s="1">
        <v>8.8058181139999991</v>
      </c>
      <c r="D753" s="1">
        <v>8.3015619320000003</v>
      </c>
      <c r="E753" s="1">
        <v>0.79269222500000003</v>
      </c>
      <c r="F753" s="1">
        <v>2.7505157819999999</v>
      </c>
      <c r="G753" s="18">
        <v>0.116121429</v>
      </c>
      <c r="H753" s="18">
        <v>0.19685712</v>
      </c>
    </row>
    <row r="754" spans="1:8" x14ac:dyDescent="0.2">
      <c r="A754" t="s">
        <v>884</v>
      </c>
      <c r="C754" s="1">
        <v>59.806477350000002</v>
      </c>
      <c r="D754" s="1">
        <v>127.34846330000001</v>
      </c>
      <c r="E754" s="1">
        <v>-0.42988596800000001</v>
      </c>
      <c r="F754" s="1">
        <v>6.5636396689999996</v>
      </c>
      <c r="G754" s="18">
        <v>0.29644808299999997</v>
      </c>
      <c r="H754" s="18">
        <v>0.40899499</v>
      </c>
    </row>
    <row r="755" spans="1:8" x14ac:dyDescent="0.2">
      <c r="A755" t="s">
        <v>885</v>
      </c>
      <c r="C755" s="1">
        <v>3.852052451</v>
      </c>
      <c r="D755" s="1">
        <v>10.98642341</v>
      </c>
      <c r="E755" s="1">
        <v>-0.87449380600000004</v>
      </c>
      <c r="F755" s="1">
        <v>5.2751926329999996</v>
      </c>
      <c r="G755" s="18">
        <v>3.6371173E-2</v>
      </c>
      <c r="H755" s="18">
        <v>7.9811999999999994E-2</v>
      </c>
    </row>
    <row r="756" spans="1:8" x14ac:dyDescent="0.2">
      <c r="A756" t="s">
        <v>886</v>
      </c>
      <c r="C756" s="1">
        <v>21.553669580000001</v>
      </c>
      <c r="D756" s="1">
        <v>67.995182970000002</v>
      </c>
      <c r="E756" s="1">
        <v>-0.977905515</v>
      </c>
      <c r="F756" s="1">
        <v>5.9362890269999999</v>
      </c>
      <c r="G756" s="18">
        <v>3.2457370999999999E-2</v>
      </c>
      <c r="H756" s="18">
        <v>7.2910800999999997E-2</v>
      </c>
    </row>
    <row r="757" spans="1:8" x14ac:dyDescent="0.2">
      <c r="A757" t="s">
        <v>887</v>
      </c>
      <c r="C757" s="1">
        <v>3.2069225380000002</v>
      </c>
      <c r="D757" s="1">
        <v>8.1718227799999994</v>
      </c>
      <c r="E757" s="1">
        <v>-0.69713872600000004</v>
      </c>
      <c r="F757" s="1">
        <v>4.7327621630000003</v>
      </c>
      <c r="G757" s="18">
        <v>3.7838095000000002E-2</v>
      </c>
      <c r="H757" s="18">
        <v>8.2225988E-2</v>
      </c>
    </row>
    <row r="758" spans="1:8" x14ac:dyDescent="0.2">
      <c r="A758" t="s">
        <v>888</v>
      </c>
      <c r="C758" s="1">
        <v>39.80812538</v>
      </c>
      <c r="D758" s="1">
        <v>77.312654870000003</v>
      </c>
      <c r="E758" s="1">
        <v>-0.29932927799999998</v>
      </c>
      <c r="F758" s="1">
        <v>7.7773966669999997</v>
      </c>
      <c r="G758" s="18">
        <v>0.45047912299999998</v>
      </c>
      <c r="H758" s="18">
        <v>0.56512736600000002</v>
      </c>
    </row>
    <row r="759" spans="1:8" x14ac:dyDescent="0.2">
      <c r="A759" t="s">
        <v>889</v>
      </c>
      <c r="C759" s="1">
        <v>1.7730638400000001</v>
      </c>
      <c r="D759" s="1">
        <v>3.4037465170000001</v>
      </c>
      <c r="E759" s="1">
        <v>-0.26669207</v>
      </c>
      <c r="F759" s="1">
        <v>2.9805149599999998</v>
      </c>
      <c r="G759" s="18">
        <v>0.48994676700000001</v>
      </c>
      <c r="H759" s="18">
        <v>0.60304150700000003</v>
      </c>
    </row>
    <row r="760" spans="1:8" x14ac:dyDescent="0.2">
      <c r="A760" t="s">
        <v>890</v>
      </c>
      <c r="C760" s="1">
        <v>5.5603165810000004</v>
      </c>
      <c r="D760" s="1">
        <v>20.633346299999999</v>
      </c>
      <c r="E760" s="1">
        <v>-1.268387607</v>
      </c>
      <c r="F760" s="1">
        <v>3.1598126739999999</v>
      </c>
      <c r="G760" s="18">
        <v>1.4825026999999999E-2</v>
      </c>
      <c r="H760" s="19">
        <v>3.9625861999999998E-2</v>
      </c>
    </row>
    <row r="761" spans="1:8" x14ac:dyDescent="0.2">
      <c r="A761" t="s">
        <v>891</v>
      </c>
      <c r="C761" s="1">
        <v>12.05850622</v>
      </c>
      <c r="D761" s="1">
        <v>30.65953953</v>
      </c>
      <c r="E761" s="1">
        <v>-0.72125156099999999</v>
      </c>
      <c r="F761" s="1">
        <v>4.2497998040000002</v>
      </c>
      <c r="G761" s="18">
        <v>5.5625956999999997E-2</v>
      </c>
      <c r="H761" s="18">
        <v>0.110588098</v>
      </c>
    </row>
    <row r="762" spans="1:8" x14ac:dyDescent="0.2">
      <c r="A762" t="s">
        <v>892</v>
      </c>
      <c r="C762" s="1">
        <v>26.05218687</v>
      </c>
      <c r="D762" s="1">
        <v>117.2436737</v>
      </c>
      <c r="E762" s="1">
        <v>-1.5173819980000001</v>
      </c>
      <c r="F762" s="1">
        <v>6.6505903579999996</v>
      </c>
      <c r="G762" s="18">
        <v>4.6459099999999998E-4</v>
      </c>
      <c r="H762" s="19">
        <v>2.92816E-3</v>
      </c>
    </row>
    <row r="763" spans="1:8" x14ac:dyDescent="0.2">
      <c r="A763" t="s">
        <v>893</v>
      </c>
      <c r="C763" s="1">
        <v>6.5139589429999996</v>
      </c>
      <c r="D763" s="1">
        <v>21.621045840000001</v>
      </c>
      <c r="E763" s="1">
        <v>-1.1206315609999999</v>
      </c>
      <c r="F763" s="1">
        <v>3.9631457129999998</v>
      </c>
      <c r="G763" s="18">
        <v>3.4222316000000003E-2</v>
      </c>
      <c r="H763" s="18">
        <v>7.5992543999999995E-2</v>
      </c>
    </row>
    <row r="764" spans="1:8" x14ac:dyDescent="0.2">
      <c r="A764" t="s">
        <v>894</v>
      </c>
      <c r="C764" s="1">
        <v>1.9705100449999999</v>
      </c>
      <c r="D764" s="1">
        <v>8.0097270809999994</v>
      </c>
      <c r="E764" s="1">
        <v>-1.412150483</v>
      </c>
      <c r="F764" s="1">
        <v>3.9928717219999998</v>
      </c>
      <c r="G764" s="18">
        <v>4.3480500000000002E-4</v>
      </c>
      <c r="H764" s="19">
        <v>2.7903590000000001E-3</v>
      </c>
    </row>
    <row r="765" spans="1:8" x14ac:dyDescent="0.2">
      <c r="A765" t="s">
        <v>895</v>
      </c>
      <c r="C765" s="1">
        <v>12.692018429999999</v>
      </c>
      <c r="D765" s="1">
        <v>36.579479200000002</v>
      </c>
      <c r="E765" s="1">
        <v>-0.89156807400000004</v>
      </c>
      <c r="F765" s="1">
        <v>5.2392597419999998</v>
      </c>
      <c r="G765" s="18">
        <v>2.6773826000000001E-2</v>
      </c>
      <c r="H765" s="18">
        <v>6.2929976999999998E-2</v>
      </c>
    </row>
    <row r="766" spans="1:8" x14ac:dyDescent="0.2">
      <c r="A766" t="s">
        <v>896</v>
      </c>
      <c r="C766" s="1">
        <v>1.0197352340000001</v>
      </c>
      <c r="D766" s="1">
        <v>2.704660284</v>
      </c>
      <c r="E766" s="1">
        <v>-0.721316085</v>
      </c>
      <c r="F766" s="1">
        <v>0.36793490400000001</v>
      </c>
      <c r="G766" s="18">
        <v>0.28656922299999998</v>
      </c>
      <c r="H766" s="18">
        <v>0.39824432199999998</v>
      </c>
    </row>
    <row r="767" spans="1:8" x14ac:dyDescent="0.2">
      <c r="A767" t="s">
        <v>897</v>
      </c>
      <c r="C767" s="1">
        <v>0</v>
      </c>
      <c r="D767" s="1">
        <v>0</v>
      </c>
    </row>
    <row r="768" spans="1:8" x14ac:dyDescent="0.2">
      <c r="A768" t="s">
        <v>898</v>
      </c>
      <c r="C768" s="1">
        <v>0</v>
      </c>
      <c r="D768" s="1">
        <v>2.6481488000000001E-2</v>
      </c>
    </row>
    <row r="769" spans="1:8" x14ac:dyDescent="0.2">
      <c r="A769" t="s">
        <v>899</v>
      </c>
      <c r="C769" s="1">
        <v>0</v>
      </c>
      <c r="D769" s="1">
        <v>0</v>
      </c>
    </row>
    <row r="770" spans="1:8" x14ac:dyDescent="0.2">
      <c r="A770" t="s">
        <v>900</v>
      </c>
      <c r="C770" s="1">
        <v>0</v>
      </c>
      <c r="D770" s="1">
        <v>0</v>
      </c>
    </row>
    <row r="771" spans="1:8" x14ac:dyDescent="0.2">
      <c r="A771" t="s">
        <v>901</v>
      </c>
      <c r="C771" s="1">
        <v>0</v>
      </c>
      <c r="D771" s="1">
        <v>0</v>
      </c>
    </row>
    <row r="772" spans="1:8" x14ac:dyDescent="0.2">
      <c r="A772" t="s">
        <v>902</v>
      </c>
      <c r="C772" s="1">
        <v>0</v>
      </c>
      <c r="D772" s="1">
        <v>4.3965404E-2</v>
      </c>
    </row>
    <row r="773" spans="1:8" x14ac:dyDescent="0.2">
      <c r="A773" t="s">
        <v>903</v>
      </c>
      <c r="C773" s="1">
        <v>0.29078573400000002</v>
      </c>
      <c r="D773" s="1">
        <v>1.0662266460000001</v>
      </c>
      <c r="E773" s="1">
        <v>-1.287303613</v>
      </c>
      <c r="F773" s="1">
        <v>-0.20495495</v>
      </c>
      <c r="G773" s="18">
        <v>4.9556203E-2</v>
      </c>
      <c r="H773" s="18">
        <v>0.101432653</v>
      </c>
    </row>
    <row r="774" spans="1:8" x14ac:dyDescent="0.2">
      <c r="A774" t="s">
        <v>904</v>
      </c>
      <c r="C774" s="1">
        <v>3.4773512310000001</v>
      </c>
      <c r="D774" s="1">
        <v>13.07458636</v>
      </c>
      <c r="E774" s="1">
        <v>-1.2802456129999999</v>
      </c>
      <c r="F774" s="1">
        <v>3.203050127</v>
      </c>
      <c r="G774" s="18">
        <v>1.432448E-3</v>
      </c>
      <c r="H774" s="19">
        <v>6.8606120000000003E-3</v>
      </c>
    </row>
    <row r="775" spans="1:8" x14ac:dyDescent="0.2">
      <c r="A775" t="s">
        <v>905</v>
      </c>
      <c r="C775" s="1">
        <v>5.9104177550000001</v>
      </c>
      <c r="D775" s="1">
        <v>19.00855138</v>
      </c>
      <c r="E775" s="1">
        <v>-1.0259039489999999</v>
      </c>
      <c r="F775" s="1">
        <v>4.0036160860000001</v>
      </c>
      <c r="G775" s="18">
        <v>1.3427833E-2</v>
      </c>
      <c r="H775" s="19">
        <v>3.6647846999999997E-2</v>
      </c>
    </row>
    <row r="776" spans="1:8" x14ac:dyDescent="0.2">
      <c r="A776" t="s">
        <v>906</v>
      </c>
      <c r="C776" s="1">
        <v>12.65228027</v>
      </c>
      <c r="D776" s="1">
        <v>39.862643679999998</v>
      </c>
      <c r="E776" s="1">
        <v>-1.046942928</v>
      </c>
      <c r="F776" s="1">
        <v>5.9239586700000002</v>
      </c>
      <c r="G776" s="18">
        <v>4.1102415000000003E-2</v>
      </c>
      <c r="H776" s="18">
        <v>8.7818123999999997E-2</v>
      </c>
    </row>
    <row r="777" spans="1:8" x14ac:dyDescent="0.2">
      <c r="A777" t="s">
        <v>907</v>
      </c>
      <c r="C777" s="1">
        <v>262.28226719999998</v>
      </c>
      <c r="D777" s="1">
        <v>257.24349059999997</v>
      </c>
      <c r="E777" s="1">
        <v>0.77868654699999995</v>
      </c>
      <c r="F777" s="1">
        <v>7.9854412249999998</v>
      </c>
      <c r="G777" s="18">
        <v>7.4202569999999995E-2</v>
      </c>
      <c r="H777" s="18">
        <v>0.13822443100000001</v>
      </c>
    </row>
    <row r="778" spans="1:8" x14ac:dyDescent="0.2">
      <c r="A778" t="s">
        <v>908</v>
      </c>
      <c r="B778" t="s">
        <v>909</v>
      </c>
      <c r="C778" s="1">
        <v>6.3472189290000003</v>
      </c>
      <c r="D778" s="1">
        <v>20.135645700000001</v>
      </c>
      <c r="E778" s="1">
        <v>-0.99566831300000003</v>
      </c>
      <c r="F778" s="1">
        <v>3.7923201199999999</v>
      </c>
      <c r="G778" s="18">
        <v>2.9364769999999998E-3</v>
      </c>
      <c r="H778" s="19">
        <v>1.1638172E-2</v>
      </c>
    </row>
    <row r="779" spans="1:8" x14ac:dyDescent="0.2">
      <c r="A779" t="s">
        <v>910</v>
      </c>
      <c r="B779" t="s">
        <v>911</v>
      </c>
      <c r="C779" s="1">
        <v>4.3445646480000004</v>
      </c>
      <c r="D779" s="1">
        <v>4.8574071239999999</v>
      </c>
      <c r="E779" s="1">
        <v>0.53982618900000001</v>
      </c>
      <c r="F779" s="1">
        <v>3.9884911139999999</v>
      </c>
      <c r="G779" s="18">
        <v>0.40267683999999998</v>
      </c>
      <c r="H779" s="18">
        <v>0.51840017599999999</v>
      </c>
    </row>
    <row r="780" spans="1:8" x14ac:dyDescent="0.2">
      <c r="A780" t="s">
        <v>912</v>
      </c>
      <c r="C780" s="1">
        <v>3.1732640559999998</v>
      </c>
      <c r="D780" s="1">
        <v>9.9331967760000008</v>
      </c>
      <c r="E780" s="1">
        <v>-0.975920554</v>
      </c>
      <c r="F780" s="1">
        <v>4.5725106520000001</v>
      </c>
      <c r="G780" s="18">
        <v>1.4930038E-2</v>
      </c>
      <c r="H780" s="19">
        <v>3.9839288E-2</v>
      </c>
    </row>
    <row r="781" spans="1:8" x14ac:dyDescent="0.2">
      <c r="A781" t="s">
        <v>913</v>
      </c>
      <c r="C781" s="1">
        <v>60.428478220000002</v>
      </c>
      <c r="D781" s="1">
        <v>50.406703059999998</v>
      </c>
      <c r="E781" s="1">
        <v>0.98470575800000004</v>
      </c>
      <c r="F781" s="1">
        <v>5.2767768009999996</v>
      </c>
      <c r="G781" s="18">
        <v>1.7877429E-2</v>
      </c>
      <c r="H781" s="19">
        <v>4.5876964999999999E-2</v>
      </c>
    </row>
    <row r="782" spans="1:8" x14ac:dyDescent="0.2">
      <c r="A782" t="s">
        <v>914</v>
      </c>
      <c r="C782" s="1">
        <v>11.336789449999999</v>
      </c>
      <c r="D782" s="1">
        <v>23.07599042</v>
      </c>
      <c r="E782" s="1">
        <v>-0.37410708100000001</v>
      </c>
      <c r="F782" s="1">
        <v>5.759832684</v>
      </c>
      <c r="G782" s="18">
        <v>0.34455668499999997</v>
      </c>
      <c r="H782" s="18">
        <v>0.45980675599999998</v>
      </c>
    </row>
    <row r="783" spans="1:8" x14ac:dyDescent="0.2">
      <c r="A783" t="s">
        <v>915</v>
      </c>
      <c r="B783" t="s">
        <v>916</v>
      </c>
      <c r="C783" s="1">
        <v>15.69422052</v>
      </c>
      <c r="D783" s="1">
        <v>16.818640559999999</v>
      </c>
      <c r="E783" s="1">
        <v>0.56696641800000003</v>
      </c>
      <c r="F783" s="1">
        <v>3.2872627510000001</v>
      </c>
      <c r="G783" s="18">
        <v>0.246022934</v>
      </c>
      <c r="H783" s="18">
        <v>0.35349309200000001</v>
      </c>
    </row>
    <row r="784" spans="1:8" x14ac:dyDescent="0.2">
      <c r="A784" t="s">
        <v>917</v>
      </c>
      <c r="C784" s="1">
        <v>1.6368305999999999</v>
      </c>
      <c r="D784" s="1">
        <v>4.0128767659999998</v>
      </c>
      <c r="E784" s="1">
        <v>-0.64813440499999997</v>
      </c>
      <c r="F784" s="1">
        <v>1.866312671</v>
      </c>
      <c r="G784" s="18">
        <v>0.172538781</v>
      </c>
      <c r="H784" s="18">
        <v>0.26853403599999998</v>
      </c>
    </row>
    <row r="785" spans="1:8" x14ac:dyDescent="0.2">
      <c r="A785" t="s">
        <v>918</v>
      </c>
      <c r="C785" s="1">
        <v>25.288272849999998</v>
      </c>
      <c r="D785" s="1">
        <v>85.358670090000004</v>
      </c>
      <c r="E785" s="1">
        <v>-1.119466305</v>
      </c>
      <c r="F785" s="1">
        <v>6.2506475569999997</v>
      </c>
      <c r="G785" s="18">
        <v>3.1833669999999999E-3</v>
      </c>
      <c r="H785" s="19">
        <v>1.2333551E-2</v>
      </c>
    </row>
    <row r="786" spans="1:8" x14ac:dyDescent="0.2">
      <c r="A786" t="s">
        <v>919</v>
      </c>
      <c r="C786" s="1">
        <v>0</v>
      </c>
      <c r="D786" s="1">
        <v>0</v>
      </c>
    </row>
    <row r="787" spans="1:8" x14ac:dyDescent="0.2">
      <c r="A787" t="s">
        <v>920</v>
      </c>
      <c r="C787" s="1">
        <v>13.24873356</v>
      </c>
      <c r="D787" s="1">
        <v>17.51233096</v>
      </c>
      <c r="E787" s="1">
        <v>0.32882172399999998</v>
      </c>
      <c r="F787" s="1">
        <v>3.4830594850000001</v>
      </c>
      <c r="G787" s="18">
        <v>0.373494934</v>
      </c>
      <c r="H787" s="18">
        <v>0.48957422099999998</v>
      </c>
    </row>
    <row r="788" spans="1:8" x14ac:dyDescent="0.2">
      <c r="A788" t="s">
        <v>921</v>
      </c>
      <c r="B788" t="s">
        <v>922</v>
      </c>
      <c r="C788" s="1">
        <v>6.9431721130000001</v>
      </c>
      <c r="D788" s="1">
        <v>34.504724330000002</v>
      </c>
      <c r="E788" s="1">
        <v>-1.645201489</v>
      </c>
      <c r="F788" s="1">
        <v>4.8900590629999998</v>
      </c>
      <c r="G788" s="18">
        <v>1.09991E-4</v>
      </c>
      <c r="H788" s="19">
        <v>9.9630199999999991E-4</v>
      </c>
    </row>
    <row r="789" spans="1:8" x14ac:dyDescent="0.2">
      <c r="A789" t="s">
        <v>923</v>
      </c>
      <c r="C789" s="1">
        <v>147.0600512</v>
      </c>
      <c r="D789" s="1">
        <v>153.1609101</v>
      </c>
      <c r="E789" s="1">
        <v>0.67345559200000005</v>
      </c>
      <c r="F789" s="1">
        <v>6.7172144969999996</v>
      </c>
      <c r="G789" s="18">
        <v>0.114276266</v>
      </c>
      <c r="H789" s="18">
        <v>0.19431693899999999</v>
      </c>
    </row>
    <row r="790" spans="1:8" x14ac:dyDescent="0.2">
      <c r="A790" t="s">
        <v>924</v>
      </c>
      <c r="C790" s="1">
        <v>10.69795835</v>
      </c>
      <c r="D790" s="1">
        <v>16.298829810000001</v>
      </c>
      <c r="E790" s="1">
        <v>3.9524996999999999E-2</v>
      </c>
      <c r="F790" s="1">
        <v>3.7089997910000001</v>
      </c>
      <c r="G790" s="18">
        <v>0.92331026000000005</v>
      </c>
      <c r="H790" s="18">
        <v>0.95950171900000003</v>
      </c>
    </row>
    <row r="791" spans="1:8" x14ac:dyDescent="0.2">
      <c r="A791" t="s">
        <v>925</v>
      </c>
      <c r="C791" s="1">
        <v>430.40867350000002</v>
      </c>
      <c r="D791" s="1">
        <v>348.44945439999998</v>
      </c>
      <c r="E791" s="1">
        <v>1.0383483899999999</v>
      </c>
      <c r="F791" s="1">
        <v>8.8234673479999994</v>
      </c>
      <c r="G791" s="18">
        <v>1.4661196E-2</v>
      </c>
      <c r="H791" s="19">
        <v>3.9257867000000002E-2</v>
      </c>
    </row>
    <row r="792" spans="1:8" x14ac:dyDescent="0.2">
      <c r="A792" t="s">
        <v>926</v>
      </c>
      <c r="C792" s="1">
        <v>5.7833788999999997E-2</v>
      </c>
      <c r="D792" s="1">
        <v>8.6703348E-2</v>
      </c>
    </row>
    <row r="793" spans="1:8" x14ac:dyDescent="0.2">
      <c r="A793" t="s">
        <v>927</v>
      </c>
      <c r="C793" s="1">
        <v>2.5011321500000001</v>
      </c>
      <c r="D793" s="1">
        <v>16.696466619999999</v>
      </c>
      <c r="E793" s="1">
        <v>-2.1311591179999998</v>
      </c>
      <c r="F793" s="1">
        <v>4.1377509410000002</v>
      </c>
      <c r="G793" s="18">
        <v>1.15E-5</v>
      </c>
      <c r="H793" s="19">
        <v>1.73179E-4</v>
      </c>
    </row>
    <row r="794" spans="1:8" x14ac:dyDescent="0.2">
      <c r="A794" t="s">
        <v>928</v>
      </c>
      <c r="C794" s="1">
        <v>2.2445993870000001</v>
      </c>
      <c r="D794" s="1">
        <v>14.80466653</v>
      </c>
      <c r="E794" s="1">
        <v>-2.0827727810000001</v>
      </c>
      <c r="F794" s="1">
        <v>0.53815031800000002</v>
      </c>
      <c r="G794" s="18">
        <v>5.1624899999999998E-4</v>
      </c>
      <c r="H794" s="19">
        <v>3.1679019999999998E-3</v>
      </c>
    </row>
    <row r="795" spans="1:8" x14ac:dyDescent="0.2">
      <c r="A795" t="s">
        <v>929</v>
      </c>
      <c r="B795" t="s">
        <v>930</v>
      </c>
      <c r="C795" s="1">
        <v>121.6749654</v>
      </c>
      <c r="D795" s="1">
        <v>44.574482709999998</v>
      </c>
      <c r="E795" s="1">
        <v>2.2029153899999998</v>
      </c>
      <c r="F795" s="1">
        <v>6.8948240869999999</v>
      </c>
      <c r="G795" s="18">
        <v>2.6599999999999999E-6</v>
      </c>
      <c r="H795" s="19">
        <v>5.2299999999999997E-5</v>
      </c>
    </row>
    <row r="796" spans="1:8" x14ac:dyDescent="0.2">
      <c r="A796" t="s">
        <v>931</v>
      </c>
      <c r="C796" s="1">
        <v>15.331365099999999</v>
      </c>
      <c r="D796" s="1">
        <v>31.21711371</v>
      </c>
      <c r="E796" s="1">
        <v>-0.366082715</v>
      </c>
      <c r="F796" s="1">
        <v>4.2383167239999997</v>
      </c>
      <c r="G796" s="18">
        <v>0.26185056899999998</v>
      </c>
      <c r="H796" s="18">
        <v>0.37147224600000001</v>
      </c>
    </row>
    <row r="797" spans="1:8" x14ac:dyDescent="0.2">
      <c r="A797" t="s">
        <v>932</v>
      </c>
      <c r="C797" s="1">
        <v>17.65320002</v>
      </c>
      <c r="D797" s="1">
        <v>23.782208059999999</v>
      </c>
      <c r="E797" s="1">
        <v>0.28379913400000001</v>
      </c>
      <c r="F797" s="1">
        <v>5.3008696909999999</v>
      </c>
      <c r="G797" s="18">
        <v>0.44401422800000001</v>
      </c>
      <c r="H797" s="18">
        <v>0.55912230799999996</v>
      </c>
    </row>
    <row r="798" spans="1:8" x14ac:dyDescent="0.2">
      <c r="A798" t="s">
        <v>933</v>
      </c>
      <c r="B798" t="s">
        <v>934</v>
      </c>
      <c r="C798" s="1">
        <v>14.95843385</v>
      </c>
      <c r="D798" s="1">
        <v>26.475876119999999</v>
      </c>
      <c r="E798" s="1">
        <v>-0.11741973999999999</v>
      </c>
      <c r="F798" s="1">
        <v>4.4010583680000002</v>
      </c>
      <c r="G798" s="18">
        <v>0.75157753699999996</v>
      </c>
      <c r="H798" s="18">
        <v>0.82815944600000002</v>
      </c>
    </row>
    <row r="799" spans="1:8" x14ac:dyDescent="0.2">
      <c r="A799" t="s">
        <v>935</v>
      </c>
      <c r="C799" s="1">
        <v>40.861657960000002</v>
      </c>
      <c r="D799" s="1">
        <v>64.075626909999997</v>
      </c>
      <c r="E799" s="1">
        <v>5.6613034E-2</v>
      </c>
      <c r="F799" s="1">
        <v>5.4282245729999996</v>
      </c>
      <c r="G799" s="18">
        <v>0.86016420299999996</v>
      </c>
      <c r="H799" s="18">
        <v>0.91171045399999995</v>
      </c>
    </row>
    <row r="800" spans="1:8" x14ac:dyDescent="0.2">
      <c r="A800" t="s">
        <v>936</v>
      </c>
      <c r="B800" t="s">
        <v>937</v>
      </c>
      <c r="C800" s="1">
        <v>757.9009843</v>
      </c>
      <c r="D800" s="1">
        <v>577.16207980000001</v>
      </c>
      <c r="E800" s="1">
        <v>1.061111803</v>
      </c>
      <c r="F800" s="1">
        <v>9.2206080569999997</v>
      </c>
      <c r="G800" s="18">
        <v>4.0063704999999998E-2</v>
      </c>
      <c r="H800" s="18">
        <v>8.6136267000000002E-2</v>
      </c>
    </row>
    <row r="801" spans="1:8" x14ac:dyDescent="0.2">
      <c r="A801" t="s">
        <v>938</v>
      </c>
      <c r="B801" t="s">
        <v>939</v>
      </c>
      <c r="C801" s="1">
        <v>311.17653259999997</v>
      </c>
      <c r="D801" s="1">
        <v>592.50475649999998</v>
      </c>
      <c r="E801" s="1">
        <v>-0.22806924200000001</v>
      </c>
      <c r="F801" s="1">
        <v>8.6981732130000005</v>
      </c>
      <c r="G801" s="18">
        <v>0.61024572499999996</v>
      </c>
      <c r="H801" s="18">
        <v>0.70892473499999997</v>
      </c>
    </row>
    <row r="802" spans="1:8" x14ac:dyDescent="0.2">
      <c r="A802" t="s">
        <v>940</v>
      </c>
      <c r="C802" s="1">
        <v>33.138381760000001</v>
      </c>
      <c r="D802" s="1">
        <v>58.09656288</v>
      </c>
      <c r="E802" s="1">
        <v>-0.13112786400000001</v>
      </c>
      <c r="F802" s="1">
        <v>5.5337413419999999</v>
      </c>
      <c r="G802" s="18">
        <v>0.66386534799999997</v>
      </c>
      <c r="H802" s="18">
        <v>0.75597007299999996</v>
      </c>
    </row>
    <row r="803" spans="1:8" x14ac:dyDescent="0.2">
      <c r="A803" t="s">
        <v>941</v>
      </c>
      <c r="C803" s="1">
        <v>0.340229279</v>
      </c>
      <c r="D803" s="1">
        <v>0.143081031</v>
      </c>
      <c r="E803" s="1">
        <v>1.9025170360000001</v>
      </c>
      <c r="F803" s="1">
        <v>-1.780895538</v>
      </c>
      <c r="G803" s="18">
        <v>8.8821855000000005E-2</v>
      </c>
      <c r="H803" s="18">
        <v>0.15922166700000001</v>
      </c>
    </row>
    <row r="804" spans="1:8" x14ac:dyDescent="0.2">
      <c r="A804" t="s">
        <v>942</v>
      </c>
      <c r="B804" t="s">
        <v>943</v>
      </c>
      <c r="C804" s="1">
        <v>6.3905666E-2</v>
      </c>
      <c r="D804" s="1">
        <v>6.6426481999999995E-2</v>
      </c>
    </row>
    <row r="805" spans="1:8" x14ac:dyDescent="0.2">
      <c r="A805" t="s">
        <v>944</v>
      </c>
      <c r="C805" s="1">
        <v>7.8628343660000004</v>
      </c>
      <c r="D805" s="1">
        <v>22.611473719999999</v>
      </c>
      <c r="E805" s="1">
        <v>-0.90033926799999997</v>
      </c>
      <c r="F805" s="1">
        <v>5.8776942500000002</v>
      </c>
      <c r="G805" s="18">
        <v>2.3816929000000001E-2</v>
      </c>
      <c r="H805" s="18">
        <v>5.7470171E-2</v>
      </c>
    </row>
    <row r="806" spans="1:8" x14ac:dyDescent="0.2">
      <c r="A806" t="s">
        <v>945</v>
      </c>
      <c r="C806" s="1">
        <v>4.2494097760000002</v>
      </c>
      <c r="D806" s="1">
        <v>15.68831696</v>
      </c>
      <c r="E806" s="1">
        <v>-1.2424521120000001</v>
      </c>
      <c r="F806" s="1">
        <v>3.6621071590000001</v>
      </c>
      <c r="G806" s="18">
        <v>2.3294219999999998E-3</v>
      </c>
      <c r="H806" s="19">
        <v>9.8447420000000001E-3</v>
      </c>
    </row>
    <row r="807" spans="1:8" x14ac:dyDescent="0.2">
      <c r="A807" t="s">
        <v>946</v>
      </c>
      <c r="C807" s="1">
        <v>5.2855881990000002</v>
      </c>
      <c r="D807" s="1">
        <v>8.1469045970000007</v>
      </c>
      <c r="E807" s="1">
        <v>3.1260273999999998E-2</v>
      </c>
      <c r="F807" s="1">
        <v>4.7120517130000001</v>
      </c>
      <c r="G807" s="18">
        <v>0.94310347500000002</v>
      </c>
      <c r="H807" s="18">
        <v>0.97489347999999998</v>
      </c>
    </row>
    <row r="808" spans="1:8" x14ac:dyDescent="0.2">
      <c r="A808" t="s">
        <v>947</v>
      </c>
      <c r="B808" t="s">
        <v>948</v>
      </c>
      <c r="C808" s="1">
        <v>1.352085556</v>
      </c>
      <c r="D808" s="1">
        <v>4.0873782910000003</v>
      </c>
      <c r="E808" s="1">
        <v>-0.97850388300000002</v>
      </c>
      <c r="F808" s="1">
        <v>0.68044365100000004</v>
      </c>
      <c r="G808" s="18">
        <v>0.26961285699999998</v>
      </c>
      <c r="H808" s="18">
        <v>0.38029603000000001</v>
      </c>
    </row>
    <row r="809" spans="1:8" x14ac:dyDescent="0.2">
      <c r="A809" t="s">
        <v>949</v>
      </c>
      <c r="C809" s="1">
        <v>1.9257164090000001</v>
      </c>
      <c r="D809" s="1">
        <v>2.4197852100000001</v>
      </c>
      <c r="E809" s="1">
        <v>0.253254855</v>
      </c>
      <c r="F809" s="1">
        <v>-1.2801947819999999</v>
      </c>
      <c r="G809" s="18">
        <v>0.79689044600000003</v>
      </c>
      <c r="H809" s="18">
        <v>0.86357818399999997</v>
      </c>
    </row>
    <row r="810" spans="1:8" x14ac:dyDescent="0.2">
      <c r="A810" t="s">
        <v>950</v>
      </c>
      <c r="C810" s="1">
        <v>221.80826909999999</v>
      </c>
      <c r="D810" s="1">
        <v>121.7035728</v>
      </c>
      <c r="E810" s="1">
        <v>1.5003045719999999</v>
      </c>
      <c r="F810" s="1">
        <v>8.9578870229999996</v>
      </c>
      <c r="G810" s="18">
        <v>9.1755500000000002E-4</v>
      </c>
      <c r="H810" s="19">
        <v>4.9633400000000001E-3</v>
      </c>
    </row>
    <row r="811" spans="1:8" x14ac:dyDescent="0.2">
      <c r="A811" t="s">
        <v>951</v>
      </c>
      <c r="C811" s="1">
        <v>9.3666739240000005</v>
      </c>
      <c r="D811" s="1">
        <v>24.698763140000001</v>
      </c>
      <c r="E811" s="1">
        <v>-0.74330916800000002</v>
      </c>
      <c r="F811" s="1">
        <v>5.4979663060000004</v>
      </c>
      <c r="G811" s="18">
        <v>8.3337154999999996E-2</v>
      </c>
      <c r="H811" s="18">
        <v>0.15139706</v>
      </c>
    </row>
    <row r="812" spans="1:8" x14ac:dyDescent="0.2">
      <c r="A812" t="s">
        <v>952</v>
      </c>
      <c r="B812" t="s">
        <v>953</v>
      </c>
      <c r="C812" s="1">
        <v>2.959109465</v>
      </c>
      <c r="D812" s="1">
        <v>5.3759295109999998</v>
      </c>
      <c r="E812" s="1">
        <v>-0.17821079400000001</v>
      </c>
      <c r="F812" s="1">
        <v>3.2317031460000001</v>
      </c>
      <c r="G812" s="18">
        <v>0.67321984099999999</v>
      </c>
      <c r="H812" s="18">
        <v>0.76330858000000001</v>
      </c>
    </row>
    <row r="813" spans="1:8" x14ac:dyDescent="0.2">
      <c r="A813" t="s">
        <v>954</v>
      </c>
      <c r="C813" s="1">
        <v>24.441592920000001</v>
      </c>
      <c r="D813" s="1">
        <v>24.29440808</v>
      </c>
      <c r="E813" s="1">
        <v>0.74337571300000005</v>
      </c>
      <c r="F813" s="1">
        <v>4.324972775</v>
      </c>
      <c r="G813" s="18">
        <v>4.4632633999999997E-2</v>
      </c>
      <c r="H813" s="18">
        <v>9.3706616000000006E-2</v>
      </c>
    </row>
    <row r="814" spans="1:8" x14ac:dyDescent="0.2">
      <c r="A814" t="s">
        <v>955</v>
      </c>
      <c r="C814" s="1">
        <v>8.4923049099999997</v>
      </c>
      <c r="D814" s="1">
        <v>25.454781579999999</v>
      </c>
      <c r="E814" s="1">
        <v>-0.90695507900000005</v>
      </c>
      <c r="F814" s="1">
        <v>5.3940521329999997</v>
      </c>
      <c r="G814" s="18">
        <v>2.4533950000000001E-3</v>
      </c>
      <c r="H814" s="19">
        <v>1.0224967E-2</v>
      </c>
    </row>
    <row r="815" spans="1:8" x14ac:dyDescent="0.2">
      <c r="A815" t="s">
        <v>956</v>
      </c>
      <c r="C815" s="1">
        <v>23.63614535</v>
      </c>
      <c r="D815" s="1">
        <v>69.434814720000006</v>
      </c>
      <c r="E815" s="1">
        <v>-0.92572227100000004</v>
      </c>
      <c r="F815" s="1">
        <v>6.3113835639999998</v>
      </c>
      <c r="G815" s="18">
        <v>2.4305995E-2</v>
      </c>
      <c r="H815" s="18">
        <v>5.83715E-2</v>
      </c>
    </row>
    <row r="816" spans="1:8" x14ac:dyDescent="0.2">
      <c r="A816" t="s">
        <v>957</v>
      </c>
      <c r="C816" s="1">
        <v>30.32879032</v>
      </c>
      <c r="D816" s="1">
        <v>16.58248609</v>
      </c>
      <c r="E816" s="1">
        <v>1.617957664</v>
      </c>
      <c r="F816" s="1">
        <v>6.7347241670000004</v>
      </c>
      <c r="G816" s="18">
        <v>3.46151E-4</v>
      </c>
      <c r="H816" s="19">
        <v>2.353754E-3</v>
      </c>
    </row>
    <row r="817" spans="1:8" x14ac:dyDescent="0.2">
      <c r="A817" t="s">
        <v>958</v>
      </c>
      <c r="C817" s="1">
        <v>3.1949980400000002</v>
      </c>
      <c r="D817" s="1">
        <v>9.0262825109999998</v>
      </c>
      <c r="E817" s="1">
        <v>-0.82800673000000002</v>
      </c>
      <c r="F817" s="1">
        <v>3.769981053</v>
      </c>
      <c r="G817" s="18">
        <v>3.5358201999999998E-2</v>
      </c>
      <c r="H817" s="18">
        <v>7.8073662000000002E-2</v>
      </c>
    </row>
    <row r="818" spans="1:8" x14ac:dyDescent="0.2">
      <c r="A818" t="s">
        <v>959</v>
      </c>
      <c r="C818" s="1">
        <v>1.6808049970000001</v>
      </c>
      <c r="D818" s="1">
        <v>1.3387385270000001</v>
      </c>
      <c r="E818" s="1">
        <v>0.98669869399999999</v>
      </c>
      <c r="F818" s="1">
        <v>1.626435938</v>
      </c>
      <c r="G818" s="18">
        <v>2.9855664000000001E-2</v>
      </c>
      <c r="H818" s="18">
        <v>6.8425474E-2</v>
      </c>
    </row>
    <row r="819" spans="1:8" x14ac:dyDescent="0.2">
      <c r="A819" t="s">
        <v>960</v>
      </c>
      <c r="C819" s="1">
        <v>2.2865527320000001</v>
      </c>
      <c r="D819" s="1">
        <v>2.887126571</v>
      </c>
      <c r="E819" s="1">
        <v>0.33881880800000003</v>
      </c>
      <c r="F819" s="1">
        <v>4.327399539</v>
      </c>
      <c r="G819" s="18">
        <v>0.56491295100000005</v>
      </c>
      <c r="H819" s="18">
        <v>0.66924986200000003</v>
      </c>
    </row>
    <row r="820" spans="1:8" x14ac:dyDescent="0.2">
      <c r="A820" t="s">
        <v>961</v>
      </c>
      <c r="C820" s="1">
        <v>21.323915360000001</v>
      </c>
      <c r="D820" s="1">
        <v>41.67167216</v>
      </c>
      <c r="E820" s="1">
        <v>-0.30404209500000001</v>
      </c>
      <c r="F820" s="1">
        <v>5.6339214479999997</v>
      </c>
      <c r="G820" s="18">
        <v>0.39582319300000002</v>
      </c>
      <c r="H820" s="18">
        <v>0.51187541400000003</v>
      </c>
    </row>
    <row r="821" spans="1:8" x14ac:dyDescent="0.2">
      <c r="A821" t="s">
        <v>962</v>
      </c>
      <c r="C821" s="1">
        <v>2.8684234129999999</v>
      </c>
      <c r="D821" s="1">
        <v>0.484091041</v>
      </c>
      <c r="E821" s="1">
        <v>3.1455066700000001</v>
      </c>
      <c r="F821" s="1">
        <v>-0.36689803900000001</v>
      </c>
      <c r="G821" s="18">
        <v>9.29928E-4</v>
      </c>
      <c r="H821" s="19">
        <v>5.0149399999999998E-3</v>
      </c>
    </row>
    <row r="822" spans="1:8" x14ac:dyDescent="0.2">
      <c r="A822" t="s">
        <v>963</v>
      </c>
      <c r="C822" s="1">
        <v>26.81938525</v>
      </c>
      <c r="D822" s="1">
        <v>11.783471499999999</v>
      </c>
      <c r="E822" s="1">
        <v>1.889340346</v>
      </c>
      <c r="F822" s="1">
        <v>3.164559122</v>
      </c>
      <c r="G822" s="18">
        <v>1.8843000000000001E-4</v>
      </c>
      <c r="H822" s="19">
        <v>1.494212E-3</v>
      </c>
    </row>
    <row r="823" spans="1:8" x14ac:dyDescent="0.2">
      <c r="A823" t="s">
        <v>964</v>
      </c>
      <c r="C823" s="1">
        <v>0.68181183899999998</v>
      </c>
      <c r="D823" s="1">
        <v>3.577571426</v>
      </c>
      <c r="E823" s="1">
        <v>-1.787939443</v>
      </c>
      <c r="F823" s="1">
        <v>0.89844636300000003</v>
      </c>
      <c r="G823" s="18">
        <v>9.1790329999999996E-3</v>
      </c>
      <c r="H823" s="19">
        <v>2.7525936000000001E-2</v>
      </c>
    </row>
    <row r="824" spans="1:8" x14ac:dyDescent="0.2">
      <c r="A824" t="s">
        <v>965</v>
      </c>
      <c r="C824" s="1">
        <v>3.314789599</v>
      </c>
      <c r="D824" s="1">
        <v>10.464579690000001</v>
      </c>
      <c r="E824" s="1">
        <v>-1.0239769590000001</v>
      </c>
      <c r="F824" s="1">
        <v>2.3903508680000001</v>
      </c>
      <c r="G824" s="18">
        <v>9.7916549999999998E-3</v>
      </c>
      <c r="H824" s="19">
        <v>2.8850746E-2</v>
      </c>
    </row>
    <row r="825" spans="1:8" x14ac:dyDescent="0.2">
      <c r="A825" t="s">
        <v>966</v>
      </c>
      <c r="C825" s="1">
        <v>2.7693304759999999</v>
      </c>
      <c r="D825" s="1">
        <v>10.483461500000001</v>
      </c>
      <c r="E825" s="1">
        <v>-1.3041265360000001</v>
      </c>
      <c r="F825" s="1">
        <v>3.2572570409999999</v>
      </c>
      <c r="G825" s="18">
        <v>4.1286730000000002E-3</v>
      </c>
      <c r="H825" s="19">
        <v>1.5045309999999999E-2</v>
      </c>
    </row>
    <row r="826" spans="1:8" x14ac:dyDescent="0.2">
      <c r="A826" t="s">
        <v>967</v>
      </c>
      <c r="C826" s="1">
        <v>6.6577238000000003</v>
      </c>
      <c r="D826" s="1">
        <v>19.49925992</v>
      </c>
      <c r="E826" s="1">
        <v>-0.91438167000000004</v>
      </c>
      <c r="F826" s="1">
        <v>4.8034181260000004</v>
      </c>
      <c r="G826" s="18">
        <v>2.6920630000000001E-2</v>
      </c>
      <c r="H826" s="18">
        <v>6.3118587000000004E-2</v>
      </c>
    </row>
    <row r="827" spans="1:8" x14ac:dyDescent="0.2">
      <c r="A827" t="s">
        <v>968</v>
      </c>
      <c r="C827" s="1">
        <v>2.3700340450000001</v>
      </c>
      <c r="D827" s="1">
        <v>8.4762340120000008</v>
      </c>
      <c r="E827" s="1">
        <v>-1.229006058</v>
      </c>
      <c r="F827" s="1">
        <v>3.5892148929999999</v>
      </c>
      <c r="G827" s="18">
        <v>5.8124240000000001E-3</v>
      </c>
      <c r="H827" s="19">
        <v>1.9466331999999999E-2</v>
      </c>
    </row>
    <row r="828" spans="1:8" x14ac:dyDescent="0.2">
      <c r="A828" t="s">
        <v>969</v>
      </c>
      <c r="C828" s="1">
        <v>4.6159975659999999</v>
      </c>
      <c r="D828" s="1">
        <v>16.140798069999999</v>
      </c>
      <c r="E828" s="1">
        <v>-1.1697360480000001</v>
      </c>
      <c r="F828" s="1">
        <v>5.2677850209999999</v>
      </c>
      <c r="G828" s="18">
        <v>5.7228829999999998E-3</v>
      </c>
      <c r="H828" s="19">
        <v>1.9245449000000001E-2</v>
      </c>
    </row>
    <row r="829" spans="1:8" x14ac:dyDescent="0.2">
      <c r="A829" t="s">
        <v>970</v>
      </c>
      <c r="C829" s="1">
        <v>12.188203659999999</v>
      </c>
      <c r="D829" s="1">
        <v>36.593424679999998</v>
      </c>
      <c r="E829" s="1">
        <v>-0.93721316499999996</v>
      </c>
      <c r="F829" s="1">
        <v>5.0178908529999999</v>
      </c>
      <c r="G829" s="18">
        <v>2.9153577E-2</v>
      </c>
      <c r="H829" s="18">
        <v>6.7228825000000006E-2</v>
      </c>
    </row>
    <row r="830" spans="1:8" x14ac:dyDescent="0.2">
      <c r="A830" t="s">
        <v>971</v>
      </c>
      <c r="B830" t="s">
        <v>972</v>
      </c>
      <c r="C830" s="1">
        <v>92.425206509999995</v>
      </c>
      <c r="D830" s="1">
        <v>62.777625610000001</v>
      </c>
      <c r="E830" s="1">
        <v>1.3234613770000001</v>
      </c>
      <c r="F830" s="1">
        <v>6.6134271279999997</v>
      </c>
      <c r="G830" s="18">
        <v>4.6676920000000002E-3</v>
      </c>
      <c r="H830" s="19">
        <v>1.6464467E-2</v>
      </c>
    </row>
    <row r="831" spans="1:8" x14ac:dyDescent="0.2">
      <c r="A831" t="s">
        <v>973</v>
      </c>
      <c r="B831" t="s">
        <v>974</v>
      </c>
      <c r="C831" s="1">
        <v>106.29899589999999</v>
      </c>
      <c r="D831" s="1">
        <v>4.6393842579999998</v>
      </c>
      <c r="E831" s="1">
        <v>5.3788552249999997</v>
      </c>
      <c r="F831" s="1">
        <v>5.7896556749999997</v>
      </c>
      <c r="G831" s="18">
        <v>2.79E-7</v>
      </c>
      <c r="H831" s="19">
        <v>8.3999999999999992E-6</v>
      </c>
    </row>
    <row r="832" spans="1:8" x14ac:dyDescent="0.2">
      <c r="A832" t="s">
        <v>975</v>
      </c>
      <c r="B832" t="s">
        <v>976</v>
      </c>
      <c r="C832" s="1">
        <v>218.47976019999999</v>
      </c>
      <c r="D832" s="1">
        <v>0.13652984700000001</v>
      </c>
      <c r="E832" s="1">
        <v>11.53844114</v>
      </c>
      <c r="F832" s="1">
        <v>6.8354350430000004</v>
      </c>
      <c r="G832" s="18">
        <v>8.6999999999999997E-6</v>
      </c>
      <c r="H832" s="19">
        <v>1.3848500000000001E-4</v>
      </c>
    </row>
    <row r="833" spans="1:8" x14ac:dyDescent="0.2">
      <c r="A833" t="s">
        <v>977</v>
      </c>
      <c r="B833" t="s">
        <v>978</v>
      </c>
      <c r="C833" s="1">
        <v>70.256731459999997</v>
      </c>
      <c r="D833" s="1">
        <v>0.11842083</v>
      </c>
      <c r="E833" s="1">
        <v>10.0633564</v>
      </c>
      <c r="F833" s="1">
        <v>4.3099195899999998</v>
      </c>
      <c r="G833" s="18">
        <v>5.0500000000000001E-5</v>
      </c>
      <c r="H833" s="19">
        <v>5.4876199999999995E-4</v>
      </c>
    </row>
    <row r="834" spans="1:8" x14ac:dyDescent="0.2">
      <c r="A834" t="s">
        <v>979</v>
      </c>
      <c r="C834" s="1">
        <v>0.52903475600000005</v>
      </c>
      <c r="D834" s="1">
        <v>0.104971378</v>
      </c>
      <c r="E834" s="1">
        <v>2.8755584810000001</v>
      </c>
      <c r="F834" s="1">
        <v>-0.44484736699999999</v>
      </c>
      <c r="G834" s="18">
        <v>8.9608799999999996E-4</v>
      </c>
      <c r="H834" s="19">
        <v>4.8750989999999999E-3</v>
      </c>
    </row>
    <row r="835" spans="1:8" x14ac:dyDescent="0.2">
      <c r="A835" t="s">
        <v>980</v>
      </c>
      <c r="C835" s="1">
        <v>1.268917506</v>
      </c>
      <c r="D835" s="1">
        <v>6.2723111429999996</v>
      </c>
      <c r="E835" s="1">
        <v>-1.715201038</v>
      </c>
      <c r="F835" s="1">
        <v>1.6399510230000001</v>
      </c>
      <c r="G835" s="18">
        <v>2.8713160000000001E-3</v>
      </c>
      <c r="H835" s="19">
        <v>1.1459235999999999E-2</v>
      </c>
    </row>
    <row r="836" spans="1:8" x14ac:dyDescent="0.2">
      <c r="A836" t="s">
        <v>981</v>
      </c>
      <c r="C836" s="1">
        <v>0.49465062700000001</v>
      </c>
      <c r="D836" s="1">
        <v>1.564863739</v>
      </c>
      <c r="E836" s="1">
        <v>-1.0760477479999999</v>
      </c>
      <c r="F836" s="1">
        <v>1.1021005639999999</v>
      </c>
      <c r="G836" s="18">
        <v>0.13146254700000001</v>
      </c>
      <c r="H836" s="18">
        <v>0.217023507</v>
      </c>
    </row>
    <row r="837" spans="1:8" x14ac:dyDescent="0.2">
      <c r="A837" t="s">
        <v>982</v>
      </c>
      <c r="C837" s="1">
        <v>11.412835859999999</v>
      </c>
      <c r="D837" s="1">
        <v>24.461244130000001</v>
      </c>
      <c r="E837" s="1">
        <v>-0.455194871</v>
      </c>
      <c r="F837" s="1">
        <v>5.0272761600000004</v>
      </c>
      <c r="G837" s="18">
        <v>0.37570224600000002</v>
      </c>
      <c r="H837" s="18">
        <v>0.49182449499999997</v>
      </c>
    </row>
    <row r="838" spans="1:8" x14ac:dyDescent="0.2">
      <c r="A838" t="s">
        <v>983</v>
      </c>
      <c r="C838" s="1">
        <v>5.5852028589999998</v>
      </c>
      <c r="D838" s="1">
        <v>21.934746189999998</v>
      </c>
      <c r="E838" s="1">
        <v>-1.3288702400000001</v>
      </c>
      <c r="F838" s="1">
        <v>3.4171313489999999</v>
      </c>
      <c r="G838" s="18">
        <v>8.4675170000000008E-3</v>
      </c>
      <c r="H838" s="19">
        <v>2.5889768000000001E-2</v>
      </c>
    </row>
    <row r="839" spans="1:8" x14ac:dyDescent="0.2">
      <c r="A839" t="s">
        <v>984</v>
      </c>
      <c r="C839" s="1">
        <v>0.37185223499999998</v>
      </c>
      <c r="D839" s="1">
        <v>0.218947529</v>
      </c>
      <c r="E839" s="1">
        <v>1.295496212</v>
      </c>
      <c r="F839" s="1">
        <v>-0.142229878</v>
      </c>
      <c r="G839" s="18">
        <v>0.16822551699999999</v>
      </c>
      <c r="H839" s="18">
        <v>0.263183271</v>
      </c>
    </row>
    <row r="840" spans="1:8" x14ac:dyDescent="0.2">
      <c r="A840" t="s">
        <v>985</v>
      </c>
      <c r="C840" s="1">
        <v>31.273928690000002</v>
      </c>
      <c r="D840" s="1">
        <v>26.48317948</v>
      </c>
      <c r="E840" s="1">
        <v>0.95483433399999995</v>
      </c>
      <c r="F840" s="1">
        <v>4.8214087929999998</v>
      </c>
      <c r="G840" s="18">
        <v>1.8677176E-2</v>
      </c>
      <c r="H840" s="19">
        <v>4.7523678999999999E-2</v>
      </c>
    </row>
    <row r="841" spans="1:8" x14ac:dyDescent="0.2">
      <c r="A841" t="s">
        <v>986</v>
      </c>
      <c r="C841" s="1">
        <v>3.5164473049999998</v>
      </c>
      <c r="D841" s="1">
        <v>16.102015139999999</v>
      </c>
      <c r="E841" s="1">
        <v>-1.571848374</v>
      </c>
      <c r="F841" s="1">
        <v>3.9821662299999998</v>
      </c>
      <c r="G841" s="18">
        <v>1.3074079999999999E-3</v>
      </c>
      <c r="H841" s="19">
        <v>6.4111899999999998E-3</v>
      </c>
    </row>
    <row r="842" spans="1:8" x14ac:dyDescent="0.2">
      <c r="A842" t="s">
        <v>987</v>
      </c>
      <c r="B842" t="s">
        <v>988</v>
      </c>
      <c r="C842" s="1">
        <v>29.560628940000001</v>
      </c>
      <c r="D842" s="1">
        <v>31.258927539999998</v>
      </c>
      <c r="E842" s="1">
        <v>0.637357654</v>
      </c>
      <c r="F842" s="1">
        <v>7.2085805269999996</v>
      </c>
      <c r="G842" s="18">
        <v>9.2465455000000002E-2</v>
      </c>
      <c r="H842" s="18">
        <v>0.164185835</v>
      </c>
    </row>
    <row r="843" spans="1:8" x14ac:dyDescent="0.2">
      <c r="A843" t="s">
        <v>989</v>
      </c>
      <c r="C843" s="1">
        <v>6.2611924019999998</v>
      </c>
      <c r="D843" s="1">
        <v>2.015400171</v>
      </c>
      <c r="E843" s="1">
        <v>2.4094519650000001</v>
      </c>
      <c r="F843" s="1">
        <v>4.7102800409999999</v>
      </c>
      <c r="G843" s="18">
        <v>2.5820563000000001E-2</v>
      </c>
      <c r="H843" s="18">
        <v>6.1202827000000001E-2</v>
      </c>
    </row>
    <row r="844" spans="1:8" x14ac:dyDescent="0.2">
      <c r="A844" t="s">
        <v>990</v>
      </c>
      <c r="B844" t="s">
        <v>991</v>
      </c>
      <c r="C844" s="1">
        <v>0.42099730800000001</v>
      </c>
      <c r="D844" s="1">
        <v>1.518593877</v>
      </c>
      <c r="E844" s="1">
        <v>-1.250748829</v>
      </c>
      <c r="F844" s="1">
        <v>1.6481437590000001</v>
      </c>
      <c r="G844" s="18">
        <v>2.4101619000000001E-2</v>
      </c>
      <c r="H844" s="18">
        <v>5.7986877999999999E-2</v>
      </c>
    </row>
    <row r="845" spans="1:8" x14ac:dyDescent="0.2">
      <c r="A845" t="s">
        <v>992</v>
      </c>
      <c r="C845" s="1">
        <v>9.0313362999999994E-2</v>
      </c>
      <c r="D845" s="1">
        <v>0.15308200699999999</v>
      </c>
      <c r="E845" s="1">
        <v>-0.23523140000000001</v>
      </c>
      <c r="F845" s="1">
        <v>-2.300394684</v>
      </c>
      <c r="G845" s="18">
        <v>0.90032505399999996</v>
      </c>
      <c r="H845" s="18">
        <v>0.94194650499999999</v>
      </c>
    </row>
    <row r="846" spans="1:8" x14ac:dyDescent="0.2">
      <c r="A846" t="s">
        <v>993</v>
      </c>
      <c r="C846" s="1">
        <v>0.44208993499999999</v>
      </c>
      <c r="D846" s="1">
        <v>0.66815644100000005</v>
      </c>
      <c r="E846" s="1">
        <v>7.2643501999999999E-2</v>
      </c>
      <c r="F846" s="1">
        <v>-2.640791412</v>
      </c>
      <c r="G846" s="18">
        <v>1</v>
      </c>
      <c r="H846" s="18">
        <v>1</v>
      </c>
    </row>
    <row r="847" spans="1:8" x14ac:dyDescent="0.2">
      <c r="A847" t="s">
        <v>994</v>
      </c>
      <c r="C847" s="1">
        <v>6.9160856300000004</v>
      </c>
      <c r="D847" s="1">
        <v>22.683317689999999</v>
      </c>
      <c r="E847" s="1">
        <v>-1.0511266690000001</v>
      </c>
      <c r="F847" s="1">
        <v>3.1786023980000002</v>
      </c>
      <c r="G847" s="18">
        <v>4.4361970000000002E-3</v>
      </c>
      <c r="H847" s="19">
        <v>1.5847417999999999E-2</v>
      </c>
    </row>
    <row r="848" spans="1:8" x14ac:dyDescent="0.2">
      <c r="A848" t="s">
        <v>995</v>
      </c>
      <c r="C848" s="1">
        <v>2.7586577000000001E-2</v>
      </c>
      <c r="D848" s="1">
        <v>0.38718722999999999</v>
      </c>
    </row>
    <row r="849" spans="1:8" x14ac:dyDescent="0.2">
      <c r="A849" t="s">
        <v>996</v>
      </c>
      <c r="C849" s="1">
        <v>4.7510444249999999</v>
      </c>
      <c r="D849" s="1">
        <v>3.8157624530000001</v>
      </c>
      <c r="E849" s="1">
        <v>0.90190754799999995</v>
      </c>
      <c r="F849" s="1">
        <v>4.6227141920000001</v>
      </c>
      <c r="G849" s="18">
        <v>0.102489864</v>
      </c>
      <c r="H849" s="18">
        <v>0.17820804500000001</v>
      </c>
    </row>
    <row r="850" spans="1:8" x14ac:dyDescent="0.2">
      <c r="A850" t="s">
        <v>997</v>
      </c>
      <c r="C850" s="1">
        <v>1.3762176399999999</v>
      </c>
      <c r="D850" s="1">
        <v>5.1845559019999996</v>
      </c>
      <c r="E850" s="1">
        <v>-1.31112066</v>
      </c>
      <c r="F850" s="1">
        <v>4.0954521330000002</v>
      </c>
      <c r="G850" s="18">
        <v>6.985069E-3</v>
      </c>
      <c r="H850" s="19">
        <v>2.2406256999999999E-2</v>
      </c>
    </row>
    <row r="851" spans="1:8" x14ac:dyDescent="0.2">
      <c r="A851" t="s">
        <v>998</v>
      </c>
      <c r="B851" t="s">
        <v>999</v>
      </c>
      <c r="C851" s="1">
        <v>2.0501218149999998</v>
      </c>
      <c r="D851" s="1">
        <v>15.61576593</v>
      </c>
      <c r="E851" s="1">
        <v>-2.2812859259999998</v>
      </c>
      <c r="F851" s="1">
        <v>1.274945132</v>
      </c>
      <c r="G851" s="18">
        <v>5.7599999999999999E-6</v>
      </c>
      <c r="H851" s="19">
        <v>9.9599999999999995E-5</v>
      </c>
    </row>
    <row r="852" spans="1:8" x14ac:dyDescent="0.2">
      <c r="A852" t="s">
        <v>1000</v>
      </c>
      <c r="C852" s="1">
        <v>5.9961223000000001E-2</v>
      </c>
      <c r="D852" s="1">
        <v>0.30074641699999999</v>
      </c>
    </row>
    <row r="853" spans="1:8" x14ac:dyDescent="0.2">
      <c r="A853" t="s">
        <v>1001</v>
      </c>
      <c r="C853" s="1">
        <v>0.53602483999999995</v>
      </c>
      <c r="D853" s="1">
        <v>0.86411966500000004</v>
      </c>
      <c r="E853" s="1">
        <v>4.7712320000000003E-2</v>
      </c>
      <c r="F853" s="1">
        <v>5.0898309000000003E-2</v>
      </c>
      <c r="G853" s="18">
        <v>0.95445663000000003</v>
      </c>
      <c r="H853" s="18">
        <v>0.98300887800000003</v>
      </c>
    </row>
    <row r="854" spans="1:8" x14ac:dyDescent="0.2">
      <c r="A854" t="s">
        <v>1002</v>
      </c>
      <c r="C854" s="1">
        <v>3.875128729</v>
      </c>
      <c r="D854" s="1">
        <v>3.8538540700000001</v>
      </c>
      <c r="E854" s="1">
        <v>0.72983136100000001</v>
      </c>
      <c r="F854" s="1">
        <v>5.2219531310000002</v>
      </c>
      <c r="G854" s="18">
        <v>6.2959166999999996E-2</v>
      </c>
      <c r="H854" s="18">
        <v>0.121752189</v>
      </c>
    </row>
    <row r="855" spans="1:8" x14ac:dyDescent="0.2">
      <c r="A855" t="s">
        <v>1003</v>
      </c>
      <c r="C855" s="1">
        <v>1.09280479</v>
      </c>
      <c r="D855" s="1">
        <v>0.10899515899999999</v>
      </c>
      <c r="E855" s="1">
        <v>3.919577254</v>
      </c>
      <c r="F855" s="1">
        <v>-1.3711182529999999</v>
      </c>
      <c r="G855" s="18">
        <v>3.0570499999999997E-4</v>
      </c>
      <c r="H855" s="19">
        <v>2.1486500000000002E-3</v>
      </c>
    </row>
    <row r="856" spans="1:8" x14ac:dyDescent="0.2">
      <c r="A856" t="s">
        <v>1004</v>
      </c>
      <c r="C856" s="1">
        <v>1.2266885890000001</v>
      </c>
      <c r="D856" s="1">
        <v>3.691839512</v>
      </c>
      <c r="E856" s="1">
        <v>-0.94618963199999995</v>
      </c>
      <c r="F856" s="1">
        <v>2.7595477310000001</v>
      </c>
      <c r="G856" s="18">
        <v>1.4133401E-2</v>
      </c>
      <c r="H856" s="19">
        <v>3.8126162999999998E-2</v>
      </c>
    </row>
    <row r="857" spans="1:8" x14ac:dyDescent="0.2">
      <c r="A857" t="s">
        <v>1005</v>
      </c>
      <c r="C857" s="1">
        <v>3.8996366550000001</v>
      </c>
      <c r="D857" s="1">
        <v>10.97059653</v>
      </c>
      <c r="E857" s="1">
        <v>-0.88610675500000002</v>
      </c>
      <c r="F857" s="1">
        <v>4.1236804500000002</v>
      </c>
      <c r="G857" s="18">
        <v>5.5335556000000001E-2</v>
      </c>
      <c r="H857" s="18">
        <v>0.110170661</v>
      </c>
    </row>
    <row r="858" spans="1:8" x14ac:dyDescent="0.2">
      <c r="A858" t="s">
        <v>1006</v>
      </c>
      <c r="B858" t="s">
        <v>1007</v>
      </c>
      <c r="C858" s="1">
        <v>0.49480797700000001</v>
      </c>
      <c r="D858" s="1">
        <v>0.62946220500000005</v>
      </c>
      <c r="E858" s="1">
        <v>0.26780890600000001</v>
      </c>
      <c r="F858" s="1">
        <v>1.16616382</v>
      </c>
      <c r="G858" s="18">
        <v>0.64625516900000002</v>
      </c>
      <c r="H858" s="18">
        <v>0.740774869</v>
      </c>
    </row>
    <row r="859" spans="1:8" x14ac:dyDescent="0.2">
      <c r="A859" t="s">
        <v>1008</v>
      </c>
      <c r="C859" s="1">
        <v>40.841722259999997</v>
      </c>
      <c r="D859" s="1">
        <v>10.5601272</v>
      </c>
      <c r="E859" s="1">
        <v>2.5534346569999999</v>
      </c>
      <c r="F859" s="1">
        <v>6.9291996899999999</v>
      </c>
      <c r="G859" s="18">
        <v>1.232985E-3</v>
      </c>
      <c r="H859" s="19">
        <v>6.1639240000000003E-3</v>
      </c>
    </row>
    <row r="860" spans="1:8" x14ac:dyDescent="0.2">
      <c r="A860" t="s">
        <v>1009</v>
      </c>
      <c r="C860" s="1">
        <v>0</v>
      </c>
      <c r="D860" s="1">
        <v>4.0934514999999998E-2</v>
      </c>
    </row>
    <row r="861" spans="1:8" x14ac:dyDescent="0.2">
      <c r="A861" t="s">
        <v>1010</v>
      </c>
      <c r="C861" s="1">
        <v>0.301969867</v>
      </c>
      <c r="D861" s="1">
        <v>1.9092085679999999</v>
      </c>
      <c r="E861" s="1">
        <v>-2.0660560779999999</v>
      </c>
      <c r="F861" s="1">
        <v>1.2517741229999999</v>
      </c>
      <c r="G861" s="18">
        <v>1.34597E-4</v>
      </c>
      <c r="H861" s="19">
        <v>1.158741E-3</v>
      </c>
    </row>
    <row r="862" spans="1:8" x14ac:dyDescent="0.2">
      <c r="A862" t="s">
        <v>1011</v>
      </c>
      <c r="C862" s="1">
        <v>1.7058737390000001</v>
      </c>
      <c r="D862" s="1">
        <v>15.19404265</v>
      </c>
      <c r="E862" s="1">
        <v>-2.5638789850000001</v>
      </c>
      <c r="F862" s="1">
        <v>2.5330132920000001</v>
      </c>
      <c r="G862" s="18">
        <v>1.1999999999999999E-6</v>
      </c>
      <c r="H862" s="19">
        <v>2.7699999999999999E-5</v>
      </c>
    </row>
    <row r="863" spans="1:8" x14ac:dyDescent="0.2">
      <c r="A863" t="s">
        <v>1012</v>
      </c>
      <c r="C863" s="1">
        <v>18.871864850000001</v>
      </c>
      <c r="D863" s="1">
        <v>139.08509660000001</v>
      </c>
      <c r="E863" s="1">
        <v>-2.2148586520000002</v>
      </c>
      <c r="F863" s="1">
        <v>5.722386749</v>
      </c>
      <c r="G863" s="18">
        <v>1.36E-7</v>
      </c>
      <c r="H863" s="19">
        <v>4.5499999999999996E-6</v>
      </c>
    </row>
    <row r="864" spans="1:8" x14ac:dyDescent="0.2">
      <c r="A864" t="s">
        <v>1013</v>
      </c>
      <c r="C864" s="1">
        <v>36.553717169999999</v>
      </c>
      <c r="D864" s="1">
        <v>68.622477040000007</v>
      </c>
      <c r="E864" s="1">
        <v>-0.20091930299999999</v>
      </c>
      <c r="F864" s="1">
        <v>4.5697867280000004</v>
      </c>
      <c r="G864" s="18">
        <v>0.56562878299999997</v>
      </c>
      <c r="H864" s="18">
        <v>0.66977923699999997</v>
      </c>
    </row>
    <row r="865" spans="1:8" x14ac:dyDescent="0.2">
      <c r="A865" t="s">
        <v>1014</v>
      </c>
      <c r="C865" s="1">
        <v>5.6838598060000001</v>
      </c>
      <c r="D865" s="1">
        <v>15.00203645</v>
      </c>
      <c r="E865" s="1">
        <v>-0.76440197099999996</v>
      </c>
      <c r="F865" s="1">
        <v>4.9748498559999996</v>
      </c>
      <c r="G865" s="18">
        <v>6.2642369000000003E-2</v>
      </c>
      <c r="H865" s="18">
        <v>0.121328379</v>
      </c>
    </row>
    <row r="866" spans="1:8" x14ac:dyDescent="0.2">
      <c r="A866" t="s">
        <v>1015</v>
      </c>
      <c r="B866" t="s">
        <v>1016</v>
      </c>
      <c r="C866" s="1">
        <v>18.319413870000002</v>
      </c>
      <c r="D866" s="1">
        <v>8.1363451490000003</v>
      </c>
      <c r="E866" s="1">
        <v>1.942688019</v>
      </c>
      <c r="F866" s="1">
        <v>4.2282615400000001</v>
      </c>
      <c r="G866" s="18">
        <v>9.3599999999999998E-5</v>
      </c>
      <c r="H866" s="19">
        <v>8.8121100000000002E-4</v>
      </c>
    </row>
    <row r="867" spans="1:8" x14ac:dyDescent="0.2">
      <c r="A867" t="s">
        <v>1017</v>
      </c>
      <c r="C867" s="1">
        <v>3.3404527860000002</v>
      </c>
      <c r="D867" s="1">
        <v>9.5029404609999997</v>
      </c>
      <c r="E867" s="1">
        <v>-0.83737498799999999</v>
      </c>
      <c r="F867" s="1">
        <v>3.139465258</v>
      </c>
      <c r="G867" s="18">
        <v>2.2973561E-2</v>
      </c>
      <c r="H867" s="18">
        <v>5.5894622999999997E-2</v>
      </c>
    </row>
    <row r="868" spans="1:8" x14ac:dyDescent="0.2">
      <c r="A868" t="s">
        <v>1018</v>
      </c>
      <c r="C868" s="1">
        <v>31.485571920000002</v>
      </c>
      <c r="D868" s="1">
        <v>61.21874992</v>
      </c>
      <c r="E868" s="1">
        <v>-0.29606163699999999</v>
      </c>
      <c r="F868" s="1">
        <v>6.1568663040000002</v>
      </c>
      <c r="G868" s="18">
        <v>0.38195926000000002</v>
      </c>
      <c r="H868" s="18">
        <v>0.49823233099999997</v>
      </c>
    </row>
    <row r="869" spans="1:8" x14ac:dyDescent="0.2">
      <c r="A869" t="s">
        <v>1019</v>
      </c>
      <c r="C869" s="1">
        <v>3.1777793270000001</v>
      </c>
      <c r="D869" s="1">
        <v>4.7931120060000003</v>
      </c>
      <c r="E869" s="1">
        <v>5.5854187999999999E-2</v>
      </c>
      <c r="F869" s="1">
        <v>2.1145171010000001</v>
      </c>
      <c r="G869" s="18">
        <v>0.95729601600000003</v>
      </c>
      <c r="H869" s="18">
        <v>0.98518618300000005</v>
      </c>
    </row>
    <row r="870" spans="1:8" x14ac:dyDescent="0.2">
      <c r="A870" t="s">
        <v>1020</v>
      </c>
      <c r="C870" s="1">
        <v>4.2108410779999996</v>
      </c>
      <c r="D870" s="1">
        <v>4.5729394230000002</v>
      </c>
      <c r="E870" s="1">
        <v>0.56512329100000003</v>
      </c>
      <c r="F870" s="1">
        <v>2.754360733</v>
      </c>
      <c r="G870" s="18">
        <v>0.511695079</v>
      </c>
      <c r="H870" s="18">
        <v>0.62333764199999997</v>
      </c>
    </row>
    <row r="871" spans="1:8" x14ac:dyDescent="0.2">
      <c r="A871" t="s">
        <v>1021</v>
      </c>
      <c r="C871" s="1">
        <v>2.0255065459999999</v>
      </c>
      <c r="D871" s="1">
        <v>6.8883352870000003</v>
      </c>
      <c r="E871" s="1">
        <v>-1.153377227</v>
      </c>
      <c r="F871" s="1">
        <v>3.821244938</v>
      </c>
      <c r="G871" s="18">
        <v>1.4650839000000001E-2</v>
      </c>
      <c r="H871" s="19">
        <v>3.9238657000000003E-2</v>
      </c>
    </row>
    <row r="872" spans="1:8" x14ac:dyDescent="0.2">
      <c r="A872" t="s">
        <v>1022</v>
      </c>
      <c r="C872" s="1">
        <v>7.818042728</v>
      </c>
      <c r="D872" s="1">
        <v>20.436796009999998</v>
      </c>
      <c r="E872" s="1">
        <v>-0.73426249300000002</v>
      </c>
      <c r="F872" s="1">
        <v>4.0614905190000004</v>
      </c>
      <c r="G872" s="18">
        <v>6.1189660999999999E-2</v>
      </c>
      <c r="H872" s="18">
        <v>0.11896327700000001</v>
      </c>
    </row>
    <row r="873" spans="1:8" x14ac:dyDescent="0.2">
      <c r="A873" t="s">
        <v>1023</v>
      </c>
      <c r="C873" s="1">
        <v>7.2149862489999999</v>
      </c>
      <c r="D873" s="1">
        <v>27.26624142</v>
      </c>
      <c r="E873" s="1">
        <v>-1.272792084</v>
      </c>
      <c r="F873" s="1">
        <v>4.4962893470000003</v>
      </c>
      <c r="G873" s="18">
        <v>1.6827699999999999E-4</v>
      </c>
      <c r="H873" s="19">
        <v>1.3692940000000001E-3</v>
      </c>
    </row>
    <row r="874" spans="1:8" x14ac:dyDescent="0.2">
      <c r="A874" t="s">
        <v>1024</v>
      </c>
      <c r="C874" s="1">
        <v>2.1884857000000001E-2</v>
      </c>
      <c r="D874" s="1">
        <v>2.9069811000000001E-2</v>
      </c>
      <c r="E874" s="1">
        <v>0.14438573099999999</v>
      </c>
      <c r="F874" s="1">
        <v>-1.802721818</v>
      </c>
      <c r="G874" s="18">
        <v>1</v>
      </c>
      <c r="H874" s="18">
        <v>1</v>
      </c>
    </row>
    <row r="875" spans="1:8" x14ac:dyDescent="0.2">
      <c r="A875" t="s">
        <v>1025</v>
      </c>
      <c r="B875" t="s">
        <v>1026</v>
      </c>
      <c r="C875" s="1">
        <v>0.18902818099999999</v>
      </c>
      <c r="D875" s="1">
        <v>7.2890082999999994E-2</v>
      </c>
      <c r="E875" s="1">
        <v>2.0109098510000001</v>
      </c>
      <c r="F875" s="1">
        <v>2.6837490970000002</v>
      </c>
      <c r="G875" s="18">
        <v>3.7715313E-2</v>
      </c>
      <c r="H875" s="18">
        <v>8.2019702E-2</v>
      </c>
    </row>
    <row r="876" spans="1:8" x14ac:dyDescent="0.2">
      <c r="A876" t="s">
        <v>1027</v>
      </c>
      <c r="C876" s="1">
        <v>57.645670080000002</v>
      </c>
      <c r="D876" s="1">
        <v>40.679361239999999</v>
      </c>
      <c r="E876" s="1">
        <v>1.202840291</v>
      </c>
      <c r="F876" s="1">
        <v>5.0821700710000002</v>
      </c>
      <c r="G876" s="18">
        <v>7.9373949999999999E-3</v>
      </c>
      <c r="H876" s="19">
        <v>2.4616908E-2</v>
      </c>
    </row>
    <row r="877" spans="1:8" x14ac:dyDescent="0.2">
      <c r="A877" t="s">
        <v>1028</v>
      </c>
      <c r="C877" s="1">
        <v>24.254102249999999</v>
      </c>
      <c r="D877" s="1">
        <v>23.545258350000001</v>
      </c>
      <c r="E877" s="1">
        <v>0.77616354499999995</v>
      </c>
      <c r="F877" s="1">
        <v>4.6401319320000001</v>
      </c>
      <c r="G877" s="18">
        <v>3.5849424999999997E-2</v>
      </c>
      <c r="H877" s="18">
        <v>7.8863617999999996E-2</v>
      </c>
    </row>
    <row r="878" spans="1:8" x14ac:dyDescent="0.2">
      <c r="A878" t="s">
        <v>1029</v>
      </c>
      <c r="C878" s="1">
        <v>35.199531649999997</v>
      </c>
      <c r="D878" s="1">
        <v>13.60056056</v>
      </c>
      <c r="E878" s="1">
        <v>2.0255466420000001</v>
      </c>
      <c r="F878" s="1">
        <v>4.4735784379999997</v>
      </c>
      <c r="G878" s="18">
        <v>4.0099999999999999E-5</v>
      </c>
      <c r="H878" s="19">
        <v>4.6416799999999999E-4</v>
      </c>
    </row>
    <row r="879" spans="1:8" x14ac:dyDescent="0.2">
      <c r="A879" t="s">
        <v>1030</v>
      </c>
      <c r="B879" t="s">
        <v>1031</v>
      </c>
      <c r="C879" s="1">
        <v>37.995123079999999</v>
      </c>
      <c r="D879" s="1">
        <v>106.8339093</v>
      </c>
      <c r="E879" s="1">
        <v>-0.846819667</v>
      </c>
      <c r="F879" s="1">
        <v>6.6900352999999999</v>
      </c>
      <c r="G879" s="18">
        <v>3.9313739E-2</v>
      </c>
      <c r="H879" s="18">
        <v>8.4849400000000005E-2</v>
      </c>
    </row>
    <row r="880" spans="1:8" x14ac:dyDescent="0.2">
      <c r="A880" t="s">
        <v>1032</v>
      </c>
      <c r="C880" s="1">
        <v>14.76767987</v>
      </c>
      <c r="D880" s="1">
        <v>125.7591578</v>
      </c>
      <c r="E880" s="1">
        <v>-2.3795945889999999</v>
      </c>
      <c r="F880" s="1">
        <v>4.4383850210000002</v>
      </c>
      <c r="G880" s="18">
        <v>1.5799999999999999E-8</v>
      </c>
      <c r="H880" s="19">
        <v>7.2500000000000005E-7</v>
      </c>
    </row>
    <row r="881" spans="1:8" x14ac:dyDescent="0.2">
      <c r="A881" t="s">
        <v>1033</v>
      </c>
      <c r="C881" s="1">
        <v>12.274822350000001</v>
      </c>
      <c r="D881" s="1">
        <v>22.94109594</v>
      </c>
      <c r="E881" s="1">
        <v>-0.256499696</v>
      </c>
      <c r="F881" s="1">
        <v>4.4319082209999996</v>
      </c>
      <c r="G881" s="18">
        <v>0.450129477</v>
      </c>
      <c r="H881" s="18">
        <v>0.56486117499999999</v>
      </c>
    </row>
    <row r="882" spans="1:8" x14ac:dyDescent="0.2">
      <c r="A882" t="s">
        <v>1034</v>
      </c>
      <c r="C882" s="1">
        <v>38.098687349999999</v>
      </c>
      <c r="D882" s="1">
        <v>26.318179359999998</v>
      </c>
      <c r="E882" s="1">
        <v>1.246815075</v>
      </c>
      <c r="F882" s="1">
        <v>5.3996209750000004</v>
      </c>
      <c r="G882" s="18">
        <v>1.3330289999999999E-3</v>
      </c>
      <c r="H882" s="19">
        <v>6.5109290000000004E-3</v>
      </c>
    </row>
    <row r="883" spans="1:8" x14ac:dyDescent="0.2">
      <c r="A883" t="s">
        <v>1035</v>
      </c>
      <c r="C883" s="1">
        <v>77.449339899999998</v>
      </c>
      <c r="D883" s="1">
        <v>55.003025520000001</v>
      </c>
      <c r="E883" s="1">
        <v>1.1938247799999999</v>
      </c>
      <c r="F883" s="1">
        <v>6.0809789350000001</v>
      </c>
      <c r="G883" s="18">
        <v>2.0029970000000001E-2</v>
      </c>
      <c r="H883" s="18">
        <v>5.0168523999999999E-2</v>
      </c>
    </row>
    <row r="884" spans="1:8" x14ac:dyDescent="0.2">
      <c r="A884" t="s">
        <v>1036</v>
      </c>
      <c r="C884" s="1">
        <v>0.59535788700000003</v>
      </c>
      <c r="D884" s="1">
        <v>0.11425556100000001</v>
      </c>
      <c r="E884" s="1">
        <v>3.101806909</v>
      </c>
      <c r="F884" s="1">
        <v>-1.545668906</v>
      </c>
      <c r="G884" s="18">
        <v>5.8295581999999999E-2</v>
      </c>
      <c r="H884" s="18">
        <v>0.114620086</v>
      </c>
    </row>
    <row r="885" spans="1:8" x14ac:dyDescent="0.2">
      <c r="A885" t="s">
        <v>1037</v>
      </c>
      <c r="C885" s="1">
        <v>29.518228350000001</v>
      </c>
      <c r="D885" s="1">
        <v>24.550208439999999</v>
      </c>
      <c r="E885" s="1">
        <v>0.89572993199999995</v>
      </c>
      <c r="F885" s="1">
        <v>5.6695909999999996</v>
      </c>
      <c r="G885" s="18">
        <v>0.130919956</v>
      </c>
      <c r="H885" s="18">
        <v>0.21635136999999999</v>
      </c>
    </row>
    <row r="886" spans="1:8" x14ac:dyDescent="0.2">
      <c r="A886" t="s">
        <v>1038</v>
      </c>
      <c r="C886" s="1">
        <v>37.282786919999999</v>
      </c>
      <c r="D886" s="1">
        <v>30.977471560000001</v>
      </c>
      <c r="E886" s="1">
        <v>0.89724960099999995</v>
      </c>
      <c r="F886" s="1">
        <v>5.2854587569999998</v>
      </c>
      <c r="G886" s="18">
        <v>0.12063723699999999</v>
      </c>
      <c r="H886" s="18">
        <v>0.202783727</v>
      </c>
    </row>
    <row r="887" spans="1:8" x14ac:dyDescent="0.2">
      <c r="A887" t="s">
        <v>1039</v>
      </c>
      <c r="C887" s="1">
        <v>0.40218797299999998</v>
      </c>
      <c r="D887" s="1">
        <v>4.5786687999999999E-2</v>
      </c>
      <c r="E887" s="1">
        <v>3.7567926740000002</v>
      </c>
      <c r="F887" s="1">
        <v>1.6855500569999999</v>
      </c>
      <c r="G887" s="18">
        <v>2.2475700000000001E-2</v>
      </c>
      <c r="H887" s="18">
        <v>5.4900024999999998E-2</v>
      </c>
    </row>
    <row r="888" spans="1:8" x14ac:dyDescent="0.2">
      <c r="A888" t="s">
        <v>1040</v>
      </c>
      <c r="C888" s="1">
        <v>37.333217339999997</v>
      </c>
      <c r="D888" s="1">
        <v>4.7025192970000003</v>
      </c>
      <c r="E888" s="1">
        <v>3.6919710710000002</v>
      </c>
      <c r="F888" s="1">
        <v>7.1245551620000001</v>
      </c>
      <c r="G888" s="18">
        <v>6.0915450000000003E-3</v>
      </c>
      <c r="H888" s="19">
        <v>2.0181825E-2</v>
      </c>
    </row>
    <row r="889" spans="1:8" x14ac:dyDescent="0.2">
      <c r="A889" t="s">
        <v>1041</v>
      </c>
      <c r="C889" s="1">
        <v>527.84432549999997</v>
      </c>
      <c r="D889" s="1">
        <v>193.75445740000001</v>
      </c>
      <c r="E889" s="1">
        <v>2.1527657310000001</v>
      </c>
      <c r="F889" s="1">
        <v>8.2801549580000007</v>
      </c>
      <c r="G889" s="18">
        <v>5.4634499999999995E-4</v>
      </c>
      <c r="H889" s="19">
        <v>3.3138249999999998E-3</v>
      </c>
    </row>
    <row r="890" spans="1:8" x14ac:dyDescent="0.2">
      <c r="A890" t="s">
        <v>1042</v>
      </c>
      <c r="C890" s="1">
        <v>38.467441630000003</v>
      </c>
      <c r="D890" s="1">
        <v>19.928961749999999</v>
      </c>
      <c r="E890" s="1">
        <v>1.5788115890000001</v>
      </c>
      <c r="F890" s="1">
        <v>5.7736393619999999</v>
      </c>
      <c r="G890" s="18">
        <v>5.7277379999999996E-3</v>
      </c>
      <c r="H890" s="19">
        <v>1.9245449000000001E-2</v>
      </c>
    </row>
    <row r="891" spans="1:8" x14ac:dyDescent="0.2">
      <c r="A891" t="s">
        <v>1043</v>
      </c>
      <c r="C891" s="1">
        <v>63.95372631</v>
      </c>
      <c r="D891" s="1">
        <v>26.587156870000001</v>
      </c>
      <c r="E891" s="1">
        <v>1.9656506810000001</v>
      </c>
      <c r="F891" s="1">
        <v>5.5262355630000002</v>
      </c>
      <c r="G891" s="18">
        <v>1.6390969999999999E-3</v>
      </c>
      <c r="H891" s="19">
        <v>7.5965360000000001E-3</v>
      </c>
    </row>
    <row r="892" spans="1:8" x14ac:dyDescent="0.2">
      <c r="A892" t="s">
        <v>1044</v>
      </c>
      <c r="C892" s="1">
        <v>23.887978950000001</v>
      </c>
      <c r="D892" s="1">
        <v>8.3499350000000003</v>
      </c>
      <c r="E892" s="1">
        <v>2.2272643680000002</v>
      </c>
      <c r="F892" s="1">
        <v>5.0073120189999996</v>
      </c>
      <c r="G892" s="18">
        <v>2.3499999999999999E-5</v>
      </c>
      <c r="H892" s="19">
        <v>3.0511699999999999E-4</v>
      </c>
    </row>
    <row r="893" spans="1:8" x14ac:dyDescent="0.2">
      <c r="A893" t="s">
        <v>1045</v>
      </c>
      <c r="C893" s="1">
        <v>437.28224719999997</v>
      </c>
      <c r="D893" s="1">
        <v>262.29779180000003</v>
      </c>
      <c r="E893" s="1">
        <v>1.4146283909999999</v>
      </c>
      <c r="F893" s="1">
        <v>7.9543634430000001</v>
      </c>
      <c r="G893" s="18">
        <v>5.8516699999999998E-3</v>
      </c>
      <c r="H893" s="19">
        <v>1.9555269E-2</v>
      </c>
    </row>
    <row r="894" spans="1:8" x14ac:dyDescent="0.2">
      <c r="A894" t="s">
        <v>1046</v>
      </c>
      <c r="C894" s="1">
        <v>42.09682531</v>
      </c>
      <c r="D894" s="1">
        <v>32.400979980000002</v>
      </c>
      <c r="E894" s="1">
        <v>1.046175077</v>
      </c>
      <c r="F894" s="1">
        <v>7.6244258199999999</v>
      </c>
      <c r="G894" s="18">
        <v>4.5569525E-2</v>
      </c>
      <c r="H894" s="18">
        <v>9.5072111000000001E-2</v>
      </c>
    </row>
    <row r="895" spans="1:8" x14ac:dyDescent="0.2">
      <c r="A895" t="s">
        <v>1047</v>
      </c>
      <c r="C895" s="1">
        <v>20.665562260000002</v>
      </c>
      <c r="D895" s="1">
        <v>2.9515046630000001</v>
      </c>
      <c r="E895" s="1">
        <v>3.5215594210000001</v>
      </c>
      <c r="F895" s="1">
        <v>2.5174678689999999</v>
      </c>
      <c r="G895" s="18">
        <v>8.9700000000000005E-7</v>
      </c>
      <c r="H895" s="19">
        <v>2.2200000000000001E-5</v>
      </c>
    </row>
    <row r="896" spans="1:8" x14ac:dyDescent="0.2">
      <c r="A896" t="s">
        <v>1048</v>
      </c>
      <c r="C896" s="1">
        <v>223.19999920000001</v>
      </c>
      <c r="D896" s="1">
        <v>79.613045</v>
      </c>
      <c r="E896" s="1">
        <v>2.1684181690000002</v>
      </c>
      <c r="F896" s="1">
        <v>6.9877260699999999</v>
      </c>
      <c r="G896" s="18">
        <v>3.6701700000000003E-4</v>
      </c>
      <c r="H896" s="19">
        <v>2.4550100000000001E-3</v>
      </c>
    </row>
    <row r="897" spans="1:8" x14ac:dyDescent="0.2">
      <c r="A897" t="s">
        <v>1049</v>
      </c>
      <c r="C897" s="1">
        <v>112.8488471</v>
      </c>
      <c r="D897" s="1">
        <v>91.253725849999995</v>
      </c>
      <c r="E897" s="1">
        <v>0.946789573</v>
      </c>
      <c r="F897" s="1">
        <v>7.0920525769999996</v>
      </c>
      <c r="G897" s="18">
        <v>9.288602E-2</v>
      </c>
      <c r="H897" s="18">
        <v>0.164738722</v>
      </c>
    </row>
    <row r="898" spans="1:8" x14ac:dyDescent="0.2">
      <c r="A898" t="s">
        <v>1050</v>
      </c>
      <c r="C898" s="1">
        <v>47.773077700000002</v>
      </c>
      <c r="D898" s="1">
        <v>45.345139039999999</v>
      </c>
      <c r="E898" s="1">
        <v>0.67759427000000005</v>
      </c>
      <c r="F898" s="1">
        <v>6.4256729449999996</v>
      </c>
      <c r="G898" s="18">
        <v>0.23715023399999999</v>
      </c>
      <c r="H898" s="18">
        <v>0.34326500999999998</v>
      </c>
    </row>
    <row r="899" spans="1:8" x14ac:dyDescent="0.2">
      <c r="A899" t="s">
        <v>1051</v>
      </c>
      <c r="C899" s="1">
        <v>29.713701159999999</v>
      </c>
      <c r="D899" s="1">
        <v>2.3323257150000001</v>
      </c>
      <c r="E899" s="1">
        <v>4.3525483889999999</v>
      </c>
      <c r="F899" s="1">
        <v>4.8716398569999999</v>
      </c>
      <c r="G899" s="18">
        <v>7.0200000000000002E-9</v>
      </c>
      <c r="H899" s="19">
        <v>3.5199999999999998E-7</v>
      </c>
    </row>
    <row r="900" spans="1:8" x14ac:dyDescent="0.2">
      <c r="A900" t="s">
        <v>1052</v>
      </c>
      <c r="C900" s="1">
        <v>38.456985940000003</v>
      </c>
      <c r="D900" s="1">
        <v>27.658033870000001</v>
      </c>
      <c r="E900" s="1">
        <v>1.1636419760000001</v>
      </c>
      <c r="F900" s="1">
        <v>6.022029743</v>
      </c>
      <c r="G900" s="18">
        <v>1.0557197000000001E-2</v>
      </c>
      <c r="H900" s="19">
        <v>3.061612E-2</v>
      </c>
    </row>
    <row r="901" spans="1:8" x14ac:dyDescent="0.2">
      <c r="A901" t="s">
        <v>1053</v>
      </c>
      <c r="B901" t="s">
        <v>1054</v>
      </c>
      <c r="C901" s="1">
        <v>2799.552349</v>
      </c>
      <c r="D901" s="1">
        <v>37.90417231</v>
      </c>
      <c r="E901" s="1">
        <v>6.9512151590000002</v>
      </c>
      <c r="F901" s="1">
        <v>11.666717090000001</v>
      </c>
      <c r="G901" s="18">
        <v>6.2899999999999997E-16</v>
      </c>
      <c r="H901" s="19">
        <v>1.9400000000000001E-13</v>
      </c>
    </row>
    <row r="902" spans="1:8" x14ac:dyDescent="0.2">
      <c r="A902" t="s">
        <v>1055</v>
      </c>
      <c r="C902" s="1">
        <v>47.815183660000002</v>
      </c>
      <c r="D902" s="1">
        <v>3.5757235409999999</v>
      </c>
      <c r="E902" s="1">
        <v>4.4269491150000002</v>
      </c>
      <c r="F902" s="1">
        <v>4.4903367469999997</v>
      </c>
      <c r="G902" s="18">
        <v>1.9300000000000001E-10</v>
      </c>
      <c r="H902" s="19">
        <v>1.6499999999999999E-8</v>
      </c>
    </row>
    <row r="903" spans="1:8" x14ac:dyDescent="0.2">
      <c r="A903" t="s">
        <v>1056</v>
      </c>
      <c r="C903" s="1">
        <v>48.7950005</v>
      </c>
      <c r="D903" s="1">
        <v>3.1962734350000002</v>
      </c>
      <c r="E903" s="1">
        <v>4.6201811529999999</v>
      </c>
      <c r="F903" s="1">
        <v>4.5071821679999999</v>
      </c>
      <c r="G903" s="18">
        <v>4.6800000000000003E-11</v>
      </c>
      <c r="H903" s="19">
        <v>5.0099999999999999E-9</v>
      </c>
    </row>
    <row r="904" spans="1:8" x14ac:dyDescent="0.2">
      <c r="A904" t="s">
        <v>1057</v>
      </c>
      <c r="C904" s="1">
        <v>12.85721365</v>
      </c>
      <c r="D904" s="1">
        <v>37.601809000000003</v>
      </c>
      <c r="E904" s="1">
        <v>-0.91803218799999997</v>
      </c>
      <c r="F904" s="1">
        <v>4.2608554710000002</v>
      </c>
      <c r="G904" s="18">
        <v>3.0290366999999999E-2</v>
      </c>
      <c r="H904" s="18">
        <v>6.9203048000000003E-2</v>
      </c>
    </row>
    <row r="905" spans="1:8" x14ac:dyDescent="0.2">
      <c r="A905" t="s">
        <v>1058</v>
      </c>
      <c r="C905" s="1">
        <v>475.62277360000002</v>
      </c>
      <c r="D905" s="1">
        <v>280.68254669999999</v>
      </c>
      <c r="E905" s="1">
        <v>1.427126195</v>
      </c>
      <c r="F905" s="1">
        <v>10.71376755</v>
      </c>
      <c r="G905" s="18">
        <v>1.0959715E-2</v>
      </c>
      <c r="H905" s="19">
        <v>3.1444646E-2</v>
      </c>
    </row>
    <row r="906" spans="1:8" x14ac:dyDescent="0.2">
      <c r="A906" t="s">
        <v>1059</v>
      </c>
      <c r="C906" s="1">
        <v>53.225080980000001</v>
      </c>
      <c r="D906" s="1">
        <v>37.675610820000003</v>
      </c>
      <c r="E906" s="1">
        <v>1.1993525060000001</v>
      </c>
      <c r="F906" s="1">
        <v>5.9500386289999998</v>
      </c>
      <c r="G906" s="18">
        <v>1.5233226000000001E-2</v>
      </c>
      <c r="H906" s="19">
        <v>4.0486685000000001E-2</v>
      </c>
    </row>
    <row r="907" spans="1:8" x14ac:dyDescent="0.2">
      <c r="A907" t="s">
        <v>1060</v>
      </c>
      <c r="C907" s="1">
        <v>1.362546239</v>
      </c>
      <c r="D907" s="1">
        <v>2.3647616039999999</v>
      </c>
      <c r="E907" s="1">
        <v>-0.14609280299999999</v>
      </c>
      <c r="F907" s="1">
        <v>0.249302728</v>
      </c>
      <c r="G907" s="18">
        <v>0.86090609200000001</v>
      </c>
      <c r="H907" s="18">
        <v>0.91226150100000003</v>
      </c>
    </row>
    <row r="908" spans="1:8" x14ac:dyDescent="0.2">
      <c r="A908" t="s">
        <v>1061</v>
      </c>
      <c r="C908" s="1">
        <v>1.000591684</v>
      </c>
      <c r="D908" s="1">
        <v>0.42171159800000002</v>
      </c>
      <c r="E908" s="1">
        <v>1.9370335990000001</v>
      </c>
      <c r="F908" s="1">
        <v>-1.295429264</v>
      </c>
      <c r="G908" s="18">
        <v>3.1005384E-2</v>
      </c>
      <c r="H908" s="18">
        <v>7.0419008000000005E-2</v>
      </c>
    </row>
    <row r="909" spans="1:8" x14ac:dyDescent="0.2">
      <c r="A909" t="s">
        <v>1062</v>
      </c>
      <c r="C909" s="1">
        <v>88.121306450000006</v>
      </c>
      <c r="D909" s="1">
        <v>11.440517760000001</v>
      </c>
      <c r="E909" s="1">
        <v>3.6337538779999998</v>
      </c>
      <c r="F909" s="1">
        <v>4.3172850890000003</v>
      </c>
      <c r="G909" s="18">
        <v>3.793743E-3</v>
      </c>
      <c r="H909" s="19">
        <v>1.4112632999999999E-2</v>
      </c>
    </row>
    <row r="910" spans="1:8" x14ac:dyDescent="0.2">
      <c r="A910" t="s">
        <v>1063</v>
      </c>
      <c r="C910" s="1">
        <v>77.518583609999993</v>
      </c>
      <c r="D910" s="1">
        <v>21.462966909999999</v>
      </c>
      <c r="E910" s="1">
        <v>2.5540868410000002</v>
      </c>
      <c r="F910" s="1">
        <v>4.3393458059999999</v>
      </c>
      <c r="G910" s="18">
        <v>5.5999999999999999E-5</v>
      </c>
      <c r="H910" s="19">
        <v>5.9678200000000002E-4</v>
      </c>
    </row>
    <row r="911" spans="1:8" x14ac:dyDescent="0.2">
      <c r="A911" t="s">
        <v>1064</v>
      </c>
      <c r="C911" s="1">
        <v>12.51896662</v>
      </c>
      <c r="D911" s="1">
        <v>1.9315764449999999</v>
      </c>
      <c r="E911" s="1">
        <v>3.3603301559999998</v>
      </c>
      <c r="F911" s="1">
        <v>2.0550358709999998</v>
      </c>
      <c r="G911" s="18">
        <v>1.6899999999999999E-8</v>
      </c>
      <c r="H911" s="19">
        <v>7.5300000000000003E-7</v>
      </c>
    </row>
    <row r="912" spans="1:8" x14ac:dyDescent="0.2">
      <c r="A912" t="s">
        <v>1065</v>
      </c>
      <c r="C912" s="1">
        <v>54.181626960000003</v>
      </c>
      <c r="D912" s="1">
        <v>33.786246370000001</v>
      </c>
      <c r="E912" s="1">
        <v>1.369538479</v>
      </c>
      <c r="F912" s="1">
        <v>7.1830901899999997</v>
      </c>
      <c r="G912" s="18">
        <v>2.6022670000000001E-3</v>
      </c>
      <c r="H912" s="19">
        <v>1.0633327E-2</v>
      </c>
    </row>
    <row r="913" spans="1:8" x14ac:dyDescent="0.2">
      <c r="A913" t="s">
        <v>1066</v>
      </c>
      <c r="C913" s="1">
        <v>23.6416082</v>
      </c>
      <c r="D913" s="1">
        <v>17.317812910000001</v>
      </c>
      <c r="E913" s="1">
        <v>1.139005297</v>
      </c>
      <c r="F913" s="1">
        <v>5.7136275789999997</v>
      </c>
      <c r="G913" s="18">
        <v>6.0046140000000001E-3</v>
      </c>
      <c r="H913" s="19">
        <v>1.9963560000000002E-2</v>
      </c>
    </row>
    <row r="914" spans="1:8" x14ac:dyDescent="0.2">
      <c r="A914" t="s">
        <v>1067</v>
      </c>
      <c r="C914" s="1">
        <v>83.15224302</v>
      </c>
      <c r="D914" s="1">
        <v>54.073317660000001</v>
      </c>
      <c r="E914" s="1">
        <v>1.299822139</v>
      </c>
      <c r="F914" s="1">
        <v>6.544847753</v>
      </c>
      <c r="G914" s="18">
        <v>1.1165823E-2</v>
      </c>
      <c r="H914" s="19">
        <v>3.1941654999999999E-2</v>
      </c>
    </row>
    <row r="915" spans="1:8" x14ac:dyDescent="0.2">
      <c r="A915" t="s">
        <v>1068</v>
      </c>
      <c r="C915" s="1">
        <v>76.11058602</v>
      </c>
      <c r="D915" s="1">
        <v>46.242727700000003</v>
      </c>
      <c r="E915" s="1">
        <v>1.413436986</v>
      </c>
      <c r="F915" s="1">
        <v>7.0395848379999997</v>
      </c>
      <c r="G915" s="18">
        <v>1.817978E-3</v>
      </c>
      <c r="H915" s="19">
        <v>8.1855499999999998E-3</v>
      </c>
    </row>
    <row r="916" spans="1:8" x14ac:dyDescent="0.2">
      <c r="A916" t="s">
        <v>1069</v>
      </c>
      <c r="B916" t="s">
        <v>1070</v>
      </c>
      <c r="C916" s="1">
        <v>11.347982419999999</v>
      </c>
      <c r="D916" s="1">
        <v>31.515635849999999</v>
      </c>
      <c r="E916" s="1">
        <v>-0.83517043800000001</v>
      </c>
      <c r="F916" s="1">
        <v>5.1050640429999996</v>
      </c>
      <c r="G916" s="18">
        <v>5.9793852000000002E-2</v>
      </c>
      <c r="H916" s="18">
        <v>0.116820699</v>
      </c>
    </row>
    <row r="917" spans="1:8" x14ac:dyDescent="0.2">
      <c r="A917" t="s">
        <v>1071</v>
      </c>
      <c r="C917" s="1">
        <v>12.630534239999999</v>
      </c>
      <c r="D917" s="1">
        <v>21.027122120000001</v>
      </c>
      <c r="E917" s="1">
        <v>-5.9057199999999997E-2</v>
      </c>
      <c r="F917" s="1">
        <v>5.0471305739999996</v>
      </c>
      <c r="G917" s="18">
        <v>0.89943136199999996</v>
      </c>
      <c r="H917" s="18">
        <v>0.94127248200000002</v>
      </c>
    </row>
    <row r="918" spans="1:8" x14ac:dyDescent="0.2">
      <c r="A918" t="s">
        <v>1072</v>
      </c>
      <c r="C918" s="1">
        <v>1.0507252810000001</v>
      </c>
      <c r="D918" s="1">
        <v>1.222877572</v>
      </c>
      <c r="E918" s="1">
        <v>0.431452277</v>
      </c>
      <c r="F918" s="1">
        <v>0.61632292</v>
      </c>
      <c r="G918" s="18">
        <v>0.65676056900000002</v>
      </c>
      <c r="H918" s="18">
        <v>0.74995778899999999</v>
      </c>
    </row>
    <row r="919" spans="1:8" x14ac:dyDescent="0.2">
      <c r="A919" t="s">
        <v>1073</v>
      </c>
      <c r="C919" s="1">
        <v>4.7875737169999999</v>
      </c>
      <c r="D919" s="1">
        <v>3.5905481680000002</v>
      </c>
      <c r="E919" s="1">
        <v>1.0756156020000001</v>
      </c>
      <c r="F919" s="1">
        <v>2.7051546599999998</v>
      </c>
      <c r="G919" s="18">
        <v>3.2981485999999997E-2</v>
      </c>
      <c r="H919" s="18">
        <v>7.3899628999999994E-2</v>
      </c>
    </row>
    <row r="920" spans="1:8" x14ac:dyDescent="0.2">
      <c r="A920" t="s">
        <v>1074</v>
      </c>
      <c r="C920" s="1">
        <v>39.578846929999997</v>
      </c>
      <c r="D920" s="1">
        <v>25.99961467</v>
      </c>
      <c r="E920" s="1">
        <v>1.296838387</v>
      </c>
      <c r="F920" s="1">
        <v>6.8706344499999998</v>
      </c>
      <c r="G920" s="18">
        <v>3.0221620000000001E-3</v>
      </c>
      <c r="H920" s="19">
        <v>1.188956E-2</v>
      </c>
    </row>
    <row r="921" spans="1:8" x14ac:dyDescent="0.2">
      <c r="A921" t="s">
        <v>1075</v>
      </c>
      <c r="C921" s="1">
        <v>38.87506046</v>
      </c>
      <c r="D921" s="1">
        <v>63.282160589999997</v>
      </c>
      <c r="E921" s="1">
        <v>-5.7509272E-2</v>
      </c>
      <c r="F921" s="1">
        <v>5.903809861</v>
      </c>
      <c r="G921" s="18">
        <v>0.91459094299999999</v>
      </c>
      <c r="H921" s="18">
        <v>0.95293079300000005</v>
      </c>
    </row>
    <row r="922" spans="1:8" x14ac:dyDescent="0.2">
      <c r="A922" t="s">
        <v>1076</v>
      </c>
      <c r="B922" t="s">
        <v>1077</v>
      </c>
      <c r="C922" s="1">
        <v>27.180387190000001</v>
      </c>
      <c r="D922" s="1">
        <v>14.75519265</v>
      </c>
      <c r="E922" s="1">
        <v>1.5427109880000001</v>
      </c>
      <c r="F922" s="1">
        <v>7.6164150050000003</v>
      </c>
      <c r="G922" s="18">
        <v>7.2349060000000001E-3</v>
      </c>
      <c r="H922" s="19">
        <v>2.2982145999999998E-2</v>
      </c>
    </row>
    <row r="923" spans="1:8" x14ac:dyDescent="0.2">
      <c r="A923" t="s">
        <v>1078</v>
      </c>
      <c r="C923" s="1">
        <v>44.49989935</v>
      </c>
      <c r="D923" s="1">
        <v>28.983967580000002</v>
      </c>
      <c r="E923" s="1">
        <v>1.3136137029999999</v>
      </c>
      <c r="F923" s="1">
        <v>7.1825708380000002</v>
      </c>
      <c r="G923" s="18">
        <v>5.3882110000000004E-3</v>
      </c>
      <c r="H923" s="19">
        <v>1.8456754999999998E-2</v>
      </c>
    </row>
    <row r="924" spans="1:8" x14ac:dyDescent="0.2">
      <c r="A924" t="s">
        <v>1079</v>
      </c>
      <c r="C924" s="1">
        <v>75.569861520000003</v>
      </c>
      <c r="D924" s="1">
        <v>43.671476570000003</v>
      </c>
      <c r="E924" s="1">
        <v>1.467121414</v>
      </c>
      <c r="F924" s="1">
        <v>6.6576774600000004</v>
      </c>
      <c r="G924" s="18">
        <v>6.4952040000000001E-3</v>
      </c>
      <c r="H924" s="19">
        <v>2.1188906E-2</v>
      </c>
    </row>
    <row r="925" spans="1:8" x14ac:dyDescent="0.2">
      <c r="A925" t="s">
        <v>1080</v>
      </c>
      <c r="C925" s="1">
        <v>6.4280928279999996</v>
      </c>
      <c r="D925" s="1">
        <v>4.0949717090000002</v>
      </c>
      <c r="E925" s="1">
        <v>1.3615411070000001</v>
      </c>
      <c r="F925" s="1">
        <v>3.4442735830000002</v>
      </c>
      <c r="G925" s="18">
        <v>1.6765316999999998E-2</v>
      </c>
      <c r="H925" s="19">
        <v>4.3613171999999999E-2</v>
      </c>
    </row>
    <row r="926" spans="1:8" x14ac:dyDescent="0.2">
      <c r="A926" t="s">
        <v>1081</v>
      </c>
      <c r="B926" t="s">
        <v>1082</v>
      </c>
      <c r="C926" s="1">
        <v>0.73342140199999994</v>
      </c>
      <c r="D926" s="1">
        <v>0.86481589299999995</v>
      </c>
    </row>
    <row r="927" spans="1:8" x14ac:dyDescent="0.2">
      <c r="A927" t="s">
        <v>1083</v>
      </c>
      <c r="C927" s="1">
        <v>10.098948630000001</v>
      </c>
      <c r="D927" s="1">
        <v>14.511910070000001</v>
      </c>
      <c r="E927" s="1">
        <v>0.13642768999999999</v>
      </c>
      <c r="F927" s="1">
        <v>6.3547650520000003</v>
      </c>
      <c r="G927" s="18">
        <v>0.71406208400000004</v>
      </c>
      <c r="H927" s="18">
        <v>0.79780291599999997</v>
      </c>
    </row>
    <row r="928" spans="1:8" x14ac:dyDescent="0.2">
      <c r="A928" t="s">
        <v>1084</v>
      </c>
      <c r="C928" s="1">
        <v>64.544868539999996</v>
      </c>
      <c r="D928" s="1">
        <v>47.878180280000002</v>
      </c>
      <c r="E928" s="1">
        <v>1.109034745</v>
      </c>
      <c r="F928" s="1">
        <v>7.2395705750000001</v>
      </c>
      <c r="G928" s="18">
        <v>1.5342473000000001E-2</v>
      </c>
      <c r="H928" s="19">
        <v>4.0737023999999997E-2</v>
      </c>
    </row>
    <row r="929" spans="1:8" x14ac:dyDescent="0.2">
      <c r="A929" t="s">
        <v>1085</v>
      </c>
      <c r="C929" s="1">
        <v>36.707393400000001</v>
      </c>
      <c r="D929" s="1">
        <v>29.370434629999998</v>
      </c>
      <c r="E929" s="1">
        <v>1.044051783</v>
      </c>
      <c r="F929" s="1">
        <v>4.9240876839999999</v>
      </c>
      <c r="G929" s="18">
        <v>4.4013627E-2</v>
      </c>
      <c r="H929" s="18">
        <v>9.2688758999999996E-2</v>
      </c>
    </row>
    <row r="930" spans="1:8" x14ac:dyDescent="0.2">
      <c r="A930" t="s">
        <v>1086</v>
      </c>
      <c r="C930" s="1">
        <v>33.817317770000002</v>
      </c>
      <c r="D930" s="1">
        <v>46.876224379999996</v>
      </c>
      <c r="E930" s="1">
        <v>0.19546318200000001</v>
      </c>
      <c r="F930" s="1">
        <v>6.7848955599999998</v>
      </c>
      <c r="G930" s="18">
        <v>0.56767937899999998</v>
      </c>
      <c r="H930" s="18">
        <v>0.67130468899999995</v>
      </c>
    </row>
    <row r="931" spans="1:8" x14ac:dyDescent="0.2">
      <c r="A931" t="s">
        <v>1087</v>
      </c>
      <c r="C931" s="1">
        <v>74.224215330000007</v>
      </c>
      <c r="D931" s="1">
        <v>98.873041499999999</v>
      </c>
      <c r="E931" s="1">
        <v>0.26781127799999999</v>
      </c>
      <c r="F931" s="1">
        <v>6.2569645600000001</v>
      </c>
      <c r="G931" s="18">
        <v>0.491580189</v>
      </c>
      <c r="H931" s="18">
        <v>0.60481043599999995</v>
      </c>
    </row>
    <row r="932" spans="1:8" x14ac:dyDescent="0.2">
      <c r="A932" t="s">
        <v>1088</v>
      </c>
      <c r="C932" s="1">
        <v>111.1645548</v>
      </c>
      <c r="D932" s="1">
        <v>45.597591889999997</v>
      </c>
      <c r="E932" s="1">
        <v>1.9938204610000001</v>
      </c>
      <c r="F932" s="1">
        <v>7.406510033</v>
      </c>
      <c r="G932" s="18">
        <v>1.0300000000000001E-6</v>
      </c>
      <c r="H932" s="19">
        <v>2.4700000000000001E-5</v>
      </c>
    </row>
    <row r="933" spans="1:8" x14ac:dyDescent="0.2">
      <c r="A933" t="s">
        <v>1089</v>
      </c>
      <c r="C933" s="1">
        <v>2.796912614</v>
      </c>
      <c r="D933" s="1">
        <v>2.6203212300000001</v>
      </c>
      <c r="E933" s="1">
        <v>0.74478440000000001</v>
      </c>
      <c r="F933" s="1">
        <v>1.560236352</v>
      </c>
      <c r="G933" s="18">
        <v>0.198309288</v>
      </c>
      <c r="H933" s="18">
        <v>0.29879698100000002</v>
      </c>
    </row>
    <row r="934" spans="1:8" x14ac:dyDescent="0.2">
      <c r="A934" t="s">
        <v>1090</v>
      </c>
      <c r="C934" s="1">
        <v>11.293225509999999</v>
      </c>
      <c r="D934" s="1">
        <v>36.014745499999997</v>
      </c>
      <c r="E934" s="1">
        <v>-1.074635314</v>
      </c>
      <c r="F934" s="1">
        <v>6.517220161</v>
      </c>
      <c r="G934" s="18">
        <v>4.2153029000000002E-2</v>
      </c>
      <c r="H934" s="18">
        <v>8.9627895999999999E-2</v>
      </c>
    </row>
    <row r="935" spans="1:8" x14ac:dyDescent="0.2">
      <c r="A935" t="s">
        <v>1091</v>
      </c>
      <c r="B935" t="s">
        <v>1092</v>
      </c>
      <c r="C935" s="1">
        <v>3.7416276999999998E-2</v>
      </c>
      <c r="D935" s="1">
        <v>2.8046896000000002E-2</v>
      </c>
      <c r="E935" s="1">
        <v>0.82678477299999997</v>
      </c>
      <c r="F935" s="1">
        <v>-2.8495608429999999</v>
      </c>
      <c r="G935" s="18">
        <v>0.78143141299999996</v>
      </c>
      <c r="H935" s="18">
        <v>0.85148655399999995</v>
      </c>
    </row>
    <row r="936" spans="1:8" x14ac:dyDescent="0.2">
      <c r="A936" t="s">
        <v>1093</v>
      </c>
      <c r="B936" t="s">
        <v>1094</v>
      </c>
      <c r="C936" s="1">
        <v>0.118642834</v>
      </c>
      <c r="D936" s="1">
        <v>4.4587638999999998E-2</v>
      </c>
      <c r="E936" s="1">
        <v>2.0173723429999999</v>
      </c>
      <c r="F936" s="1">
        <v>-1.413008161</v>
      </c>
      <c r="G936" s="18">
        <v>0.165903463</v>
      </c>
      <c r="H936" s="18">
        <v>0.260310282</v>
      </c>
    </row>
    <row r="937" spans="1:8" x14ac:dyDescent="0.2">
      <c r="A937" t="s">
        <v>1095</v>
      </c>
      <c r="C937" s="1">
        <v>2.6119399259999998</v>
      </c>
      <c r="D937" s="1">
        <v>0.22655304500000001</v>
      </c>
      <c r="E937" s="1">
        <v>4.0013741720000002</v>
      </c>
      <c r="F937" s="1">
        <v>6.0130097400000002</v>
      </c>
      <c r="G937" s="18">
        <v>5.1485500000000004E-4</v>
      </c>
      <c r="H937" s="19">
        <v>3.1609199999999998E-3</v>
      </c>
    </row>
    <row r="938" spans="1:8" x14ac:dyDescent="0.2">
      <c r="A938" t="s">
        <v>1096</v>
      </c>
      <c r="B938" t="s">
        <v>1097</v>
      </c>
      <c r="C938" s="1">
        <v>0.24486101199999999</v>
      </c>
      <c r="D938" s="1">
        <v>0.114423861</v>
      </c>
      <c r="E938" s="1">
        <v>1.7207812229999999</v>
      </c>
      <c r="F938" s="1">
        <v>2.5713084419999999</v>
      </c>
      <c r="G938" s="18">
        <v>4.6731680999999997E-2</v>
      </c>
      <c r="H938" s="18">
        <v>9.6873745999999997E-2</v>
      </c>
    </row>
    <row r="939" spans="1:8" x14ac:dyDescent="0.2">
      <c r="A939" t="s">
        <v>1098</v>
      </c>
      <c r="C939" s="1">
        <v>0.27393076900000002</v>
      </c>
      <c r="D939" s="1">
        <v>2.4493076939999998</v>
      </c>
      <c r="E939" s="1">
        <v>-2.5297958989999998</v>
      </c>
      <c r="F939" s="1">
        <v>0.49424647599999999</v>
      </c>
      <c r="G939" s="18">
        <v>9.3120913999999999E-2</v>
      </c>
      <c r="H939" s="18">
        <v>0.16509918000000001</v>
      </c>
    </row>
    <row r="940" spans="1:8" x14ac:dyDescent="0.2">
      <c r="A940" t="s">
        <v>1099</v>
      </c>
      <c r="B940" t="s">
        <v>1100</v>
      </c>
      <c r="C940" s="1">
        <v>8.8732529999999993E-3</v>
      </c>
      <c r="D940" s="1">
        <v>0</v>
      </c>
    </row>
    <row r="941" spans="1:8" x14ac:dyDescent="0.2">
      <c r="A941" t="s">
        <v>1101</v>
      </c>
      <c r="B941" t="s">
        <v>1102</v>
      </c>
      <c r="C941" s="1">
        <v>9.6389649999999993E-3</v>
      </c>
      <c r="D941" s="1">
        <v>2.8901116000000001E-2</v>
      </c>
      <c r="E941" s="1">
        <v>-0.88542556299999997</v>
      </c>
      <c r="F941" s="1">
        <v>-0.73308994100000002</v>
      </c>
      <c r="G941" s="18">
        <v>1</v>
      </c>
      <c r="H941" s="18">
        <v>1</v>
      </c>
    </row>
    <row r="942" spans="1:8" x14ac:dyDescent="0.2">
      <c r="A942" t="s">
        <v>1103</v>
      </c>
      <c r="B942" t="s">
        <v>1104</v>
      </c>
      <c r="C942" s="1">
        <v>0</v>
      </c>
      <c r="D942" s="1">
        <v>1.4904502E-2</v>
      </c>
      <c r="E942" s="1">
        <v>-2.3245758329999999</v>
      </c>
      <c r="F942" s="1">
        <v>2.1034150619999998</v>
      </c>
      <c r="G942" s="18">
        <v>1</v>
      </c>
      <c r="H942" s="18">
        <v>1</v>
      </c>
    </row>
    <row r="943" spans="1:8" x14ac:dyDescent="0.2">
      <c r="A943" t="s">
        <v>1105</v>
      </c>
      <c r="B943" t="s">
        <v>1106</v>
      </c>
      <c r="C943" s="1">
        <v>0</v>
      </c>
      <c r="D943" s="1">
        <v>4.6278165000000003E-2</v>
      </c>
      <c r="E943" s="1">
        <v>-3.7730553590000002</v>
      </c>
      <c r="F943" s="1">
        <v>-2.7712751390000001</v>
      </c>
      <c r="G943" s="18">
        <v>0.323433684</v>
      </c>
      <c r="H943" s="18">
        <v>0.43826010700000001</v>
      </c>
    </row>
    <row r="944" spans="1:8" x14ac:dyDescent="0.2">
      <c r="A944" t="s">
        <v>1107</v>
      </c>
      <c r="B944" t="s">
        <v>1108</v>
      </c>
      <c r="C944" s="1">
        <v>0</v>
      </c>
      <c r="D944" s="1">
        <v>0</v>
      </c>
    </row>
    <row r="945" spans="1:8" x14ac:dyDescent="0.2">
      <c r="A945" t="s">
        <v>1109</v>
      </c>
      <c r="C945" s="1">
        <v>0.17092990299999999</v>
      </c>
      <c r="D945" s="1">
        <v>8.3827973E-2</v>
      </c>
      <c r="E945" s="1">
        <v>1.7336767749999999</v>
      </c>
      <c r="F945" s="1">
        <v>1.364625532</v>
      </c>
      <c r="G945" s="18">
        <v>0.17444475200000001</v>
      </c>
      <c r="H945" s="18">
        <v>0.27075437899999999</v>
      </c>
    </row>
    <row r="946" spans="1:8" x14ac:dyDescent="0.2">
      <c r="A946" t="s">
        <v>1110</v>
      </c>
      <c r="B946" t="s">
        <v>1111</v>
      </c>
      <c r="C946" s="1">
        <v>7.8964186000000006E-2</v>
      </c>
      <c r="D946" s="1">
        <v>0</v>
      </c>
    </row>
    <row r="947" spans="1:8" x14ac:dyDescent="0.2">
      <c r="A947" t="s">
        <v>1112</v>
      </c>
      <c r="B947" t="s">
        <v>1113</v>
      </c>
      <c r="C947" s="1">
        <v>2.6075992509999999</v>
      </c>
      <c r="D947" s="1">
        <v>3.0871117880000001</v>
      </c>
      <c r="E947" s="1">
        <v>0.47599883799999998</v>
      </c>
      <c r="F947" s="1">
        <v>0.94721315500000003</v>
      </c>
      <c r="G947" s="18">
        <v>0.52714894400000001</v>
      </c>
      <c r="H947" s="18">
        <v>0.63737663600000005</v>
      </c>
    </row>
    <row r="948" spans="1:8" x14ac:dyDescent="0.2">
      <c r="A948" t="s">
        <v>1114</v>
      </c>
      <c r="C948" s="1">
        <v>0.15174892200000001</v>
      </c>
      <c r="D948" s="1">
        <v>0.147488747</v>
      </c>
      <c r="E948" s="1">
        <v>0.78077867400000001</v>
      </c>
      <c r="F948" s="1">
        <v>2.7278895319999998</v>
      </c>
      <c r="G948" s="18">
        <v>0.60033920399999996</v>
      </c>
      <c r="H948" s="18">
        <v>0.70058516800000004</v>
      </c>
    </row>
    <row r="949" spans="1:8" x14ac:dyDescent="0.2">
      <c r="A949" t="s">
        <v>1115</v>
      </c>
      <c r="B949" t="s">
        <v>1116</v>
      </c>
      <c r="C949" s="1">
        <v>0</v>
      </c>
      <c r="D949" s="1">
        <v>0</v>
      </c>
    </row>
    <row r="950" spans="1:8" x14ac:dyDescent="0.2">
      <c r="A950" t="s">
        <v>1117</v>
      </c>
      <c r="C950" s="1">
        <v>5.4037889459999997</v>
      </c>
      <c r="D950" s="1">
        <v>7.9148902320000003</v>
      </c>
      <c r="E950" s="1">
        <v>0.110938069</v>
      </c>
      <c r="F950" s="1">
        <v>4.403692435</v>
      </c>
      <c r="G950" s="18">
        <v>0.75544051400000001</v>
      </c>
      <c r="H950" s="18">
        <v>0.83144992900000003</v>
      </c>
    </row>
    <row r="951" spans="1:8" x14ac:dyDescent="0.2">
      <c r="A951" t="s">
        <v>1118</v>
      </c>
      <c r="C951" s="1">
        <v>11.552656730000001</v>
      </c>
      <c r="D951" s="1">
        <v>7.1148849539999999</v>
      </c>
      <c r="E951" s="1">
        <v>1.416141248</v>
      </c>
      <c r="F951" s="1">
        <v>3.645475104</v>
      </c>
      <c r="G951" s="18">
        <v>1.2690220000000001E-3</v>
      </c>
      <c r="H951" s="19">
        <v>6.2753720000000004E-3</v>
      </c>
    </row>
    <row r="952" spans="1:8" x14ac:dyDescent="0.2">
      <c r="A952" t="s">
        <v>1119</v>
      </c>
      <c r="C952" s="1">
        <v>6.8181473339999998</v>
      </c>
      <c r="D952" s="1">
        <v>25.43652913</v>
      </c>
      <c r="E952" s="1">
        <v>-1.293431574</v>
      </c>
      <c r="F952" s="1">
        <v>5.420759629</v>
      </c>
      <c r="G952" s="18">
        <v>1.8941240000000001E-3</v>
      </c>
      <c r="H952" s="19">
        <v>8.4583469999999997E-3</v>
      </c>
    </row>
    <row r="953" spans="1:8" x14ac:dyDescent="0.2">
      <c r="A953" t="s">
        <v>1120</v>
      </c>
      <c r="B953" t="s">
        <v>1121</v>
      </c>
      <c r="C953" s="1">
        <v>20.302939779999999</v>
      </c>
      <c r="D953" s="1">
        <v>16.497632849999999</v>
      </c>
      <c r="E953" s="1">
        <v>1.048899276</v>
      </c>
      <c r="F953" s="1">
        <v>4.7988733610000001</v>
      </c>
      <c r="G953" s="18">
        <v>4.1236884000000001E-2</v>
      </c>
      <c r="H953" s="18">
        <v>8.8013904000000004E-2</v>
      </c>
    </row>
    <row r="954" spans="1:8" x14ac:dyDescent="0.2">
      <c r="A954" t="s">
        <v>1122</v>
      </c>
      <c r="C954" s="1">
        <v>0.77435067899999999</v>
      </c>
      <c r="D954" s="1">
        <v>2.1169088519999999</v>
      </c>
      <c r="E954" s="1">
        <v>-0.76183588099999999</v>
      </c>
      <c r="F954" s="1">
        <v>0.75845230399999997</v>
      </c>
      <c r="G954" s="18">
        <v>0.11893956999999999</v>
      </c>
      <c r="H954" s="18">
        <v>0.20054182100000001</v>
      </c>
    </row>
    <row r="955" spans="1:8" x14ac:dyDescent="0.2">
      <c r="A955" t="s">
        <v>1123</v>
      </c>
      <c r="C955" s="1">
        <v>155.31017399999999</v>
      </c>
      <c r="D955" s="1">
        <v>104.7850112</v>
      </c>
      <c r="E955" s="1">
        <v>1.255344641</v>
      </c>
      <c r="F955" s="1">
        <v>7.1403614490000002</v>
      </c>
      <c r="G955" s="18">
        <v>1.4391279999999999E-2</v>
      </c>
      <c r="H955" s="19">
        <v>3.8694807999999997E-2</v>
      </c>
    </row>
    <row r="956" spans="1:8" x14ac:dyDescent="0.2">
      <c r="A956" t="s">
        <v>1124</v>
      </c>
      <c r="B956" t="s">
        <v>1125</v>
      </c>
      <c r="C956" s="1">
        <v>2.1014744510000001</v>
      </c>
      <c r="D956" s="1">
        <v>2.0445777110000001</v>
      </c>
      <c r="E956" s="1">
        <v>0.71808417300000005</v>
      </c>
      <c r="F956" s="1">
        <v>1.0577896710000001</v>
      </c>
      <c r="G956" s="18">
        <v>0.397440829</v>
      </c>
      <c r="H956" s="18">
        <v>0.51328714499999994</v>
      </c>
    </row>
    <row r="957" spans="1:8" x14ac:dyDescent="0.2">
      <c r="A957" t="s">
        <v>1126</v>
      </c>
      <c r="B957" t="s">
        <v>1127</v>
      </c>
      <c r="C957" s="1">
        <v>591.78168359999995</v>
      </c>
      <c r="D957" s="1">
        <v>341.34809419999999</v>
      </c>
      <c r="E957" s="1">
        <v>1.5000911429999999</v>
      </c>
      <c r="F957" s="1">
        <v>9.3375533999999991</v>
      </c>
      <c r="G957" s="18">
        <v>4.1632199999999996E-3</v>
      </c>
      <c r="H957" s="19">
        <v>1.5128618E-2</v>
      </c>
    </row>
    <row r="958" spans="1:8" x14ac:dyDescent="0.2">
      <c r="A958" t="s">
        <v>1128</v>
      </c>
      <c r="B958" t="s">
        <v>1129</v>
      </c>
      <c r="C958" s="1">
        <v>17.802667169999999</v>
      </c>
      <c r="D958" s="1">
        <v>21.322715859999999</v>
      </c>
      <c r="E958" s="1">
        <v>0.42992872900000001</v>
      </c>
      <c r="F958" s="1">
        <v>4.844898637</v>
      </c>
      <c r="G958" s="18">
        <v>0.404818118</v>
      </c>
      <c r="H958" s="18">
        <v>0.52039601199999996</v>
      </c>
    </row>
    <row r="959" spans="1:8" x14ac:dyDescent="0.2">
      <c r="A959" t="s">
        <v>1130</v>
      </c>
      <c r="C959" s="1">
        <v>7.2717966079999998</v>
      </c>
      <c r="D959" s="1">
        <v>23.41686662</v>
      </c>
      <c r="E959" s="1">
        <v>-1.017836484</v>
      </c>
      <c r="F959" s="1">
        <v>5.7680501460000002</v>
      </c>
      <c r="G959" s="18">
        <v>4.7554679999999997E-3</v>
      </c>
      <c r="H959" s="19">
        <v>1.6697637000000001E-2</v>
      </c>
    </row>
    <row r="960" spans="1:8" x14ac:dyDescent="0.2">
      <c r="A960" t="s">
        <v>1131</v>
      </c>
      <c r="C960" s="1">
        <v>7.8247855160000004</v>
      </c>
      <c r="D960" s="1">
        <v>22.80191134</v>
      </c>
      <c r="E960" s="1">
        <v>-0.87346458699999996</v>
      </c>
      <c r="F960" s="1">
        <v>5.2987310250000004</v>
      </c>
      <c r="G960" s="18">
        <v>1.3497903E-2</v>
      </c>
      <c r="H960" s="19">
        <v>3.6814633999999999E-2</v>
      </c>
    </row>
    <row r="961" spans="1:8" x14ac:dyDescent="0.2">
      <c r="A961" t="s">
        <v>1132</v>
      </c>
      <c r="C961" s="1">
        <v>35.349081419999997</v>
      </c>
      <c r="D961" s="1">
        <v>28.821888170000001</v>
      </c>
      <c r="E961" s="1">
        <v>1.001400692</v>
      </c>
      <c r="F961" s="1">
        <v>5.7753843979999999</v>
      </c>
      <c r="G961" s="18">
        <v>6.0795179999999999E-3</v>
      </c>
      <c r="H961" s="19">
        <v>2.0158230999999999E-2</v>
      </c>
    </row>
    <row r="962" spans="1:8" x14ac:dyDescent="0.2">
      <c r="A962" t="s">
        <v>1133</v>
      </c>
      <c r="C962" s="1">
        <v>37.629148239999999</v>
      </c>
      <c r="D962" s="1">
        <v>29.703320900000001</v>
      </c>
      <c r="E962" s="1">
        <v>1.0786985069999999</v>
      </c>
      <c r="F962" s="1">
        <v>5.6451308190000002</v>
      </c>
      <c r="G962" s="18">
        <v>5.9430810000000002E-3</v>
      </c>
      <c r="H962" s="19">
        <v>1.9791006E-2</v>
      </c>
    </row>
    <row r="963" spans="1:8" x14ac:dyDescent="0.2">
      <c r="A963" t="s">
        <v>1134</v>
      </c>
      <c r="C963" s="1">
        <v>7.3482002509999997</v>
      </c>
      <c r="D963" s="1">
        <v>8.4135587980000004</v>
      </c>
      <c r="E963" s="1">
        <v>0.50404108199999997</v>
      </c>
      <c r="F963" s="1">
        <v>2.6686009340000001</v>
      </c>
      <c r="G963" s="18">
        <v>0.277552097</v>
      </c>
      <c r="H963" s="18">
        <v>0.38878107699999997</v>
      </c>
    </row>
    <row r="964" spans="1:8" x14ac:dyDescent="0.2">
      <c r="A964" t="s">
        <v>1135</v>
      </c>
      <c r="C964" s="1">
        <v>2.507019428</v>
      </c>
      <c r="D964" s="1">
        <v>4.45302635</v>
      </c>
      <c r="E964" s="1">
        <v>-0.27279271799999999</v>
      </c>
      <c r="F964" s="1">
        <v>2.661986959</v>
      </c>
      <c r="G964" s="18">
        <v>0.70562297200000001</v>
      </c>
      <c r="H964" s="18">
        <v>0.79050737299999996</v>
      </c>
    </row>
    <row r="965" spans="1:8" x14ac:dyDescent="0.2">
      <c r="A965" t="s">
        <v>1136</v>
      </c>
      <c r="C965" s="1">
        <v>3.4275087339999999</v>
      </c>
      <c r="D965" s="1">
        <v>2.3330366489999999</v>
      </c>
      <c r="E965" s="1">
        <v>1.297323883</v>
      </c>
      <c r="F965" s="1">
        <v>-0.160270993</v>
      </c>
      <c r="G965" s="18">
        <v>6.0645839999999999E-2</v>
      </c>
      <c r="H965" s="18">
        <v>0.118185569</v>
      </c>
    </row>
    <row r="966" spans="1:8" x14ac:dyDescent="0.2">
      <c r="A966" t="s">
        <v>1137</v>
      </c>
      <c r="C966" s="1">
        <v>20.523392000000001</v>
      </c>
      <c r="D966" s="1">
        <v>49.617964469999997</v>
      </c>
      <c r="E966" s="1">
        <v>-0.61080490300000001</v>
      </c>
      <c r="F966" s="1">
        <v>6.1919702970000001</v>
      </c>
      <c r="G966" s="18">
        <v>0.106522015</v>
      </c>
      <c r="H966" s="18">
        <v>0.18351081599999999</v>
      </c>
    </row>
    <row r="967" spans="1:8" x14ac:dyDescent="0.2">
      <c r="A967" t="s">
        <v>1138</v>
      </c>
      <c r="C967" s="1">
        <v>13.875761560000001</v>
      </c>
      <c r="D967" s="1">
        <v>10.202058689999999</v>
      </c>
      <c r="E967" s="1">
        <v>1.116288546</v>
      </c>
      <c r="F967" s="1">
        <v>3.6731852439999999</v>
      </c>
      <c r="G967" s="18">
        <v>1.3007774999999999E-2</v>
      </c>
      <c r="H967" s="19">
        <v>3.5794609999999998E-2</v>
      </c>
    </row>
    <row r="968" spans="1:8" x14ac:dyDescent="0.2">
      <c r="A968" t="s">
        <v>1139</v>
      </c>
      <c r="C968" s="1">
        <v>6.454827173</v>
      </c>
      <c r="D968" s="1">
        <v>10.036208609999999</v>
      </c>
      <c r="E968" s="1">
        <v>8.9664122999999998E-2</v>
      </c>
      <c r="F968" s="1">
        <v>4.3082067100000003</v>
      </c>
      <c r="G968" s="18">
        <v>0.80583499000000003</v>
      </c>
      <c r="H968" s="18">
        <v>0.87097437799999999</v>
      </c>
    </row>
    <row r="969" spans="1:8" x14ac:dyDescent="0.2">
      <c r="A969" t="s">
        <v>1140</v>
      </c>
      <c r="C969" s="1">
        <v>1369.386878</v>
      </c>
      <c r="D969" s="1">
        <v>756.34593510000002</v>
      </c>
      <c r="E969" s="1">
        <v>1.564075313</v>
      </c>
      <c r="F969" s="1">
        <v>9.9341528399999994</v>
      </c>
      <c r="G969" s="18">
        <v>9.0551100000000001E-4</v>
      </c>
      <c r="H969" s="19">
        <v>4.9133520000000002E-3</v>
      </c>
    </row>
    <row r="970" spans="1:8" x14ac:dyDescent="0.2">
      <c r="A970" t="s">
        <v>1141</v>
      </c>
      <c r="C970" s="1">
        <v>23.539971869999999</v>
      </c>
      <c r="D970" s="1">
        <v>15.52700709</v>
      </c>
      <c r="E970" s="1">
        <v>1.300899145</v>
      </c>
      <c r="F970" s="1">
        <v>4.3639533840000002</v>
      </c>
      <c r="G970" s="18">
        <v>4.6450759999999997E-3</v>
      </c>
      <c r="H970" s="19">
        <v>1.6398769000000001E-2</v>
      </c>
    </row>
    <row r="971" spans="1:8" x14ac:dyDescent="0.2">
      <c r="A971" t="s">
        <v>1142</v>
      </c>
      <c r="C971" s="1">
        <v>31.752285359999998</v>
      </c>
      <c r="D971" s="1">
        <v>26.810039270000001</v>
      </c>
      <c r="E971" s="1">
        <v>0.91003112399999997</v>
      </c>
      <c r="F971" s="1">
        <v>5.3639834149999999</v>
      </c>
      <c r="G971" s="18">
        <v>1.3564659E-2</v>
      </c>
      <c r="H971" s="19">
        <v>3.6939499000000001E-2</v>
      </c>
    </row>
    <row r="972" spans="1:8" x14ac:dyDescent="0.2">
      <c r="A972" t="s">
        <v>1143</v>
      </c>
      <c r="C972" s="1">
        <v>6.3973390280000002</v>
      </c>
      <c r="D972" s="1">
        <v>15.37213313</v>
      </c>
      <c r="E972" s="1">
        <v>-0.613264488</v>
      </c>
      <c r="F972" s="1">
        <v>3.2229362180000001</v>
      </c>
      <c r="G972" s="18">
        <v>0.107068673</v>
      </c>
      <c r="H972" s="18">
        <v>0.18427231599999999</v>
      </c>
    </row>
    <row r="973" spans="1:8" x14ac:dyDescent="0.2">
      <c r="A973" t="s">
        <v>1144</v>
      </c>
      <c r="C973" s="1">
        <v>1.878283978</v>
      </c>
      <c r="D973" s="1">
        <v>4.2255894969999996</v>
      </c>
      <c r="E973" s="1">
        <v>-0.470107516</v>
      </c>
      <c r="F973" s="1">
        <v>2.953808209</v>
      </c>
      <c r="G973" s="18">
        <v>0.37577019099999998</v>
      </c>
      <c r="H973" s="18">
        <v>0.49182449499999997</v>
      </c>
    </row>
    <row r="974" spans="1:8" x14ac:dyDescent="0.2">
      <c r="A974" t="s">
        <v>1145</v>
      </c>
      <c r="C974" s="1">
        <v>15.849937199999999</v>
      </c>
      <c r="D974" s="1">
        <v>42.181923349999998</v>
      </c>
      <c r="E974" s="1">
        <v>-0.79008960900000003</v>
      </c>
      <c r="F974" s="1">
        <v>8.0896362889999995</v>
      </c>
      <c r="G974" s="18">
        <v>9.8487353E-2</v>
      </c>
      <c r="H974" s="18">
        <v>0.172710111</v>
      </c>
    </row>
    <row r="975" spans="1:8" x14ac:dyDescent="0.2">
      <c r="A975" t="s">
        <v>1146</v>
      </c>
      <c r="C975" s="1">
        <v>2.3958857560000002</v>
      </c>
      <c r="D975" s="1">
        <v>2.8641125629999999</v>
      </c>
      <c r="E975" s="1">
        <v>0.40913682699999998</v>
      </c>
      <c r="F975" s="1">
        <v>1.6705810679999999</v>
      </c>
      <c r="G975" s="18">
        <v>0.45037755600000001</v>
      </c>
      <c r="H975" s="18">
        <v>0.56506346699999999</v>
      </c>
    </row>
    <row r="976" spans="1:8" x14ac:dyDescent="0.2">
      <c r="A976" t="s">
        <v>1147</v>
      </c>
      <c r="C976" s="1">
        <v>4.0720688730000001</v>
      </c>
      <c r="D976" s="1">
        <v>6.6138402540000003</v>
      </c>
      <c r="E976" s="1">
        <v>-4.4787293999999998E-2</v>
      </c>
      <c r="F976" s="1">
        <v>3.128041466</v>
      </c>
      <c r="G976" s="18">
        <v>0.90443486200000001</v>
      </c>
      <c r="H976" s="18">
        <v>0.94514478099999999</v>
      </c>
    </row>
    <row r="977" spans="1:8" x14ac:dyDescent="0.2">
      <c r="A977" t="s">
        <v>1148</v>
      </c>
      <c r="C977" s="1">
        <v>1.4467981400000001</v>
      </c>
      <c r="D977" s="1">
        <v>2.0894975200000001</v>
      </c>
      <c r="E977" s="1">
        <v>4.7769793999999997E-2</v>
      </c>
      <c r="F977" s="1">
        <v>2.728279975</v>
      </c>
      <c r="G977" s="18">
        <v>0.93456556300000004</v>
      </c>
      <c r="H977" s="18">
        <v>0.96785317999999998</v>
      </c>
    </row>
    <row r="978" spans="1:8" x14ac:dyDescent="0.2">
      <c r="A978" t="s">
        <v>1149</v>
      </c>
      <c r="B978" t="s">
        <v>1150</v>
      </c>
      <c r="C978" s="1">
        <v>18.350201290000001</v>
      </c>
      <c r="D978" s="1">
        <v>13.95431452</v>
      </c>
      <c r="E978" s="1">
        <v>1.0718856189999999</v>
      </c>
      <c r="F978" s="1">
        <v>4.1651311370000004</v>
      </c>
      <c r="G978" s="18">
        <v>0.45603180399999999</v>
      </c>
      <c r="H978" s="18">
        <v>0.57017019000000002</v>
      </c>
    </row>
    <row r="979" spans="1:8" x14ac:dyDescent="0.2">
      <c r="A979" t="s">
        <v>1151</v>
      </c>
      <c r="B979" t="s">
        <v>1152</v>
      </c>
      <c r="C979" s="1">
        <v>0.31313643299999999</v>
      </c>
      <c r="D979" s="1">
        <v>0.28438839500000002</v>
      </c>
      <c r="E979" s="1">
        <v>0.69009690499999998</v>
      </c>
      <c r="F979" s="1">
        <v>-1.5942299049999999</v>
      </c>
      <c r="G979" s="18">
        <v>0.55561569600000005</v>
      </c>
      <c r="H979" s="18">
        <v>0.66154435899999997</v>
      </c>
    </row>
    <row r="980" spans="1:8" x14ac:dyDescent="0.2">
      <c r="A980" t="s">
        <v>1153</v>
      </c>
      <c r="C980" s="1">
        <v>5.2151244800000001</v>
      </c>
      <c r="D980" s="1">
        <v>12.274054230000001</v>
      </c>
      <c r="E980" s="1">
        <v>-0.55973824100000003</v>
      </c>
      <c r="F980" s="1">
        <v>2.967933838</v>
      </c>
      <c r="G980" s="18">
        <v>0.152278581</v>
      </c>
      <c r="H980" s="18">
        <v>0.24361411199999999</v>
      </c>
    </row>
    <row r="981" spans="1:8" x14ac:dyDescent="0.2">
      <c r="A981" t="s">
        <v>1154</v>
      </c>
      <c r="C981" s="1">
        <v>12.43841497</v>
      </c>
      <c r="D981" s="1">
        <v>26.259826489999998</v>
      </c>
      <c r="E981" s="1">
        <v>-0.372619529</v>
      </c>
      <c r="F981" s="1">
        <v>2.8644290959999998</v>
      </c>
      <c r="G981" s="18">
        <v>0.41963950999999999</v>
      </c>
      <c r="H981" s="18">
        <v>0.53493081200000003</v>
      </c>
    </row>
    <row r="982" spans="1:8" x14ac:dyDescent="0.2">
      <c r="A982" t="s">
        <v>1155</v>
      </c>
      <c r="C982" s="1">
        <v>28.593252280000002</v>
      </c>
      <c r="D982" s="1">
        <v>21.473384119999999</v>
      </c>
      <c r="E982" s="1">
        <v>1.1119441210000001</v>
      </c>
      <c r="F982" s="1">
        <v>3.648233463</v>
      </c>
      <c r="G982" s="18">
        <v>4.6471908999999999E-2</v>
      </c>
      <c r="H982" s="18">
        <v>9.6416307000000007E-2</v>
      </c>
    </row>
    <row r="983" spans="1:8" x14ac:dyDescent="0.2">
      <c r="A983" t="s">
        <v>1156</v>
      </c>
      <c r="C983" s="1">
        <v>7.8032834319999997</v>
      </c>
      <c r="D983" s="1">
        <v>24.080638350000001</v>
      </c>
      <c r="E983" s="1">
        <v>-1.0341874559999999</v>
      </c>
      <c r="F983" s="1">
        <v>5.0632594790000001</v>
      </c>
      <c r="G983" s="18">
        <v>2.2993303999999999E-2</v>
      </c>
      <c r="H983" s="18">
        <v>5.5931621000000001E-2</v>
      </c>
    </row>
    <row r="984" spans="1:8" x14ac:dyDescent="0.2">
      <c r="A984" t="s">
        <v>1157</v>
      </c>
      <c r="B984" t="s">
        <v>1158</v>
      </c>
      <c r="C984" s="1">
        <v>0.41281545400000003</v>
      </c>
      <c r="D984" s="1">
        <v>1.506911967</v>
      </c>
      <c r="E984" s="1">
        <v>-1.2543381170000001</v>
      </c>
      <c r="F984" s="1">
        <v>-0.39436889600000002</v>
      </c>
      <c r="G984" s="18">
        <v>7.5616313000000004E-2</v>
      </c>
      <c r="H984" s="18">
        <v>0.14041239699999999</v>
      </c>
    </row>
    <row r="985" spans="1:8" x14ac:dyDescent="0.2">
      <c r="A985" t="s">
        <v>1159</v>
      </c>
      <c r="B985" t="s">
        <v>1160</v>
      </c>
      <c r="C985" s="1">
        <v>0.57228587600000003</v>
      </c>
      <c r="D985" s="1">
        <v>1.2760392540000001</v>
      </c>
      <c r="E985" s="1">
        <v>-0.61254506600000003</v>
      </c>
      <c r="F985" s="1">
        <v>-1.229792481</v>
      </c>
      <c r="G985" s="18">
        <v>0.49241400299999999</v>
      </c>
      <c r="H985" s="18">
        <v>0.60541336700000004</v>
      </c>
    </row>
    <row r="986" spans="1:8" x14ac:dyDescent="0.2">
      <c r="A986" t="s">
        <v>1161</v>
      </c>
      <c r="B986" t="s">
        <v>1162</v>
      </c>
      <c r="C986" s="1">
        <v>0.44465842</v>
      </c>
      <c r="D986" s="1">
        <v>1.266587111</v>
      </c>
      <c r="E986" s="1">
        <v>-0.91328058700000003</v>
      </c>
      <c r="F986" s="1">
        <v>-1.163283437</v>
      </c>
      <c r="G986" s="18">
        <v>0.18421026400000001</v>
      </c>
      <c r="H986" s="18">
        <v>0.28249087299999998</v>
      </c>
    </row>
    <row r="987" spans="1:8" x14ac:dyDescent="0.2">
      <c r="A987" t="s">
        <v>1163</v>
      </c>
      <c r="B987" t="s">
        <v>1164</v>
      </c>
      <c r="C987" s="1">
        <v>0.75251394500000002</v>
      </c>
      <c r="D987" s="1">
        <v>1.401761899</v>
      </c>
      <c r="E987" s="1">
        <v>-0.26788277199999999</v>
      </c>
      <c r="F987" s="1">
        <v>-0.44619433600000002</v>
      </c>
      <c r="G987" s="18">
        <v>0.69856992100000004</v>
      </c>
      <c r="H987" s="18">
        <v>0.78454349899999998</v>
      </c>
    </row>
    <row r="988" spans="1:8" x14ac:dyDescent="0.2">
      <c r="A988" t="s">
        <v>1165</v>
      </c>
      <c r="B988" t="s">
        <v>1166</v>
      </c>
      <c r="C988" s="1">
        <v>4.6822971510000002</v>
      </c>
      <c r="D988" s="1">
        <v>3.3429495259999999</v>
      </c>
      <c r="E988" s="1">
        <v>1.1641385049999999</v>
      </c>
      <c r="F988" s="1">
        <v>2.2922847239999999</v>
      </c>
      <c r="G988" s="18">
        <v>6.3328935000000003E-2</v>
      </c>
      <c r="H988" s="18">
        <v>0.122312253</v>
      </c>
    </row>
    <row r="989" spans="1:8" x14ac:dyDescent="0.2">
      <c r="A989" t="s">
        <v>1167</v>
      </c>
      <c r="C989" s="1">
        <v>343.22121870000001</v>
      </c>
      <c r="D989" s="1">
        <v>293.49525419999998</v>
      </c>
      <c r="E989" s="1">
        <v>0.92798209300000001</v>
      </c>
      <c r="F989" s="1">
        <v>8.9981349710000007</v>
      </c>
      <c r="G989" s="18">
        <v>3.9904422000000002E-2</v>
      </c>
      <c r="H989" s="18">
        <v>8.5868686999999999E-2</v>
      </c>
    </row>
    <row r="990" spans="1:8" x14ac:dyDescent="0.2">
      <c r="A990" t="s">
        <v>1168</v>
      </c>
      <c r="B990" t="s">
        <v>1169</v>
      </c>
      <c r="C990" s="1">
        <v>2.6408686000000001E-2</v>
      </c>
      <c r="D990" s="1">
        <v>9.3342222000000002E-2</v>
      </c>
      <c r="E990" s="1">
        <v>-1.023099266</v>
      </c>
      <c r="F990" s="1">
        <v>-2.0420123239999999</v>
      </c>
      <c r="G990" s="18">
        <v>0.38055844500000002</v>
      </c>
      <c r="H990" s="18">
        <v>0.49693088699999999</v>
      </c>
    </row>
    <row r="991" spans="1:8" x14ac:dyDescent="0.2">
      <c r="A991" t="s">
        <v>1170</v>
      </c>
      <c r="C991" s="1">
        <v>0</v>
      </c>
      <c r="D991" s="1">
        <v>0</v>
      </c>
    </row>
    <row r="992" spans="1:8" x14ac:dyDescent="0.2">
      <c r="A992" t="s">
        <v>1171</v>
      </c>
      <c r="C992" s="1">
        <v>0.14083651599999999</v>
      </c>
      <c r="D992" s="1">
        <v>0.18532654700000001</v>
      </c>
      <c r="E992" s="1">
        <v>0.34361684399999998</v>
      </c>
      <c r="F992" s="1">
        <v>-2.901957028</v>
      </c>
      <c r="G992" s="18">
        <v>0.87109640499999996</v>
      </c>
      <c r="H992" s="18">
        <v>0.91918826300000001</v>
      </c>
    </row>
    <row r="993" spans="1:8" x14ac:dyDescent="0.2">
      <c r="A993" t="s">
        <v>1172</v>
      </c>
      <c r="C993" s="1">
        <v>3.683801608</v>
      </c>
      <c r="D993" s="1">
        <v>6.9458364340000003</v>
      </c>
      <c r="E993" s="1">
        <v>-0.204417299</v>
      </c>
      <c r="F993" s="1">
        <v>3.4029027269999998</v>
      </c>
      <c r="G993" s="18">
        <v>0.58612308800000001</v>
      </c>
      <c r="H993" s="18">
        <v>0.687705856</v>
      </c>
    </row>
    <row r="994" spans="1:8" x14ac:dyDescent="0.2">
      <c r="A994" t="s">
        <v>1173</v>
      </c>
      <c r="C994" s="1">
        <v>551.84341649999999</v>
      </c>
      <c r="D994" s="1">
        <v>11.302330599999999</v>
      </c>
      <c r="E994" s="1">
        <v>6.2244955400000004</v>
      </c>
      <c r="F994" s="1">
        <v>8.5627354229999995</v>
      </c>
      <c r="G994" s="18">
        <v>9.8999999999999994E-11</v>
      </c>
      <c r="H994" s="19">
        <v>9.39E-9</v>
      </c>
    </row>
    <row r="995" spans="1:8" x14ac:dyDescent="0.2">
      <c r="A995" t="s">
        <v>1174</v>
      </c>
      <c r="C995" s="1">
        <v>2.8799523319999998</v>
      </c>
      <c r="D995" s="1">
        <v>0.33113017900000002</v>
      </c>
      <c r="E995" s="1">
        <v>3.6780206230000001</v>
      </c>
      <c r="F995" s="1">
        <v>3.31408368</v>
      </c>
      <c r="G995" s="18">
        <v>1.1400000000000001E-6</v>
      </c>
      <c r="H995" s="19">
        <v>2.6699999999999998E-5</v>
      </c>
    </row>
    <row r="996" spans="1:8" x14ac:dyDescent="0.2">
      <c r="A996" t="s">
        <v>1175</v>
      </c>
      <c r="C996" s="1">
        <v>1.2286910049999999</v>
      </c>
      <c r="D996" s="1">
        <v>5.1953565E-2</v>
      </c>
      <c r="E996" s="1">
        <v>5.1316486479999996</v>
      </c>
      <c r="F996" s="1">
        <v>2.3043938169999998</v>
      </c>
      <c r="G996" s="18">
        <v>1.2100000000000001E-6</v>
      </c>
      <c r="H996" s="19">
        <v>2.7800000000000001E-5</v>
      </c>
    </row>
    <row r="997" spans="1:8" x14ac:dyDescent="0.2">
      <c r="A997" t="s">
        <v>1176</v>
      </c>
      <c r="C997" s="1">
        <v>1.9094843159999999</v>
      </c>
      <c r="D997" s="1">
        <v>2.0455903769999999</v>
      </c>
      <c r="E997" s="1">
        <v>0.34316308200000001</v>
      </c>
      <c r="F997" s="1">
        <v>-0.92605696699999995</v>
      </c>
      <c r="G997" s="18">
        <v>0.86305372800000002</v>
      </c>
      <c r="H997" s="18">
        <v>0.91390881000000002</v>
      </c>
    </row>
    <row r="998" spans="1:8" x14ac:dyDescent="0.2">
      <c r="A998" t="s">
        <v>1177</v>
      </c>
      <c r="C998" s="1">
        <v>45.787371729999997</v>
      </c>
      <c r="D998" s="1">
        <v>71.98684935</v>
      </c>
      <c r="E998" s="1">
        <v>1.9904076E-2</v>
      </c>
      <c r="F998" s="1">
        <v>5.9660685429999996</v>
      </c>
      <c r="G998" s="18">
        <v>0.96361715000000003</v>
      </c>
      <c r="H998" s="18">
        <v>0.99061642999999999</v>
      </c>
    </row>
    <row r="999" spans="1:8" x14ac:dyDescent="0.2">
      <c r="A999" t="s">
        <v>1178</v>
      </c>
      <c r="C999" s="1">
        <v>2.6622019620000001</v>
      </c>
      <c r="D999" s="1">
        <v>13.28672124</v>
      </c>
      <c r="E999" s="1">
        <v>-1.7011800509999999</v>
      </c>
      <c r="F999" s="1">
        <v>5.4523152330000002</v>
      </c>
      <c r="G999" s="18">
        <v>2.5899999999999999E-5</v>
      </c>
      <c r="H999" s="19">
        <v>3.2760500000000002E-4</v>
      </c>
    </row>
    <row r="1000" spans="1:8" x14ac:dyDescent="0.2">
      <c r="A1000" t="s">
        <v>1179</v>
      </c>
      <c r="B1000" t="s">
        <v>1180</v>
      </c>
      <c r="C1000" s="1">
        <v>6498.9757120000004</v>
      </c>
      <c r="D1000" s="1">
        <v>1679.6934940000001</v>
      </c>
      <c r="E1000" s="1">
        <v>2.6121676900000002</v>
      </c>
      <c r="F1000" s="1">
        <v>10.397861839999999</v>
      </c>
      <c r="G1000" s="18">
        <v>4.9799999999999998E-6</v>
      </c>
      <c r="H1000" s="19">
        <v>8.7600000000000002E-5</v>
      </c>
    </row>
    <row r="1001" spans="1:8" x14ac:dyDescent="0.2">
      <c r="A1001" t="s">
        <v>1181</v>
      </c>
      <c r="C1001" s="1">
        <v>0.140093512</v>
      </c>
      <c r="D1001" s="1">
        <v>0.159823198</v>
      </c>
      <c r="E1001" s="1">
        <v>0.406143262</v>
      </c>
      <c r="F1001" s="1">
        <v>-2.7625386550000002</v>
      </c>
      <c r="G1001" s="18">
        <v>0.88405769300000003</v>
      </c>
      <c r="H1001" s="18">
        <v>0.92912729999999999</v>
      </c>
    </row>
    <row r="1002" spans="1:8" x14ac:dyDescent="0.2">
      <c r="A1002" t="s">
        <v>1182</v>
      </c>
      <c r="B1002" t="s">
        <v>1183</v>
      </c>
      <c r="C1002" s="1">
        <v>0</v>
      </c>
      <c r="D1002" s="1">
        <v>0</v>
      </c>
    </row>
    <row r="1003" spans="1:8" x14ac:dyDescent="0.2">
      <c r="A1003" t="s">
        <v>1184</v>
      </c>
      <c r="C1003" s="1">
        <v>2.626911861</v>
      </c>
      <c r="D1003" s="1">
        <v>0.38604511699999999</v>
      </c>
      <c r="E1003" s="1">
        <v>3.5795474039999999</v>
      </c>
      <c r="F1003" s="1">
        <v>0.16352907999999999</v>
      </c>
      <c r="G1003" s="18">
        <v>4.1465268E-2</v>
      </c>
      <c r="H1003" s="18">
        <v>8.8394228000000005E-2</v>
      </c>
    </row>
    <row r="1004" spans="1:8" x14ac:dyDescent="0.2">
      <c r="A1004" t="s">
        <v>1185</v>
      </c>
      <c r="C1004" s="1">
        <v>0.68393738400000004</v>
      </c>
      <c r="D1004" s="1">
        <v>0.21699317600000001</v>
      </c>
      <c r="E1004" s="1">
        <v>2.4632276850000001</v>
      </c>
      <c r="F1004" s="1">
        <v>-1.8261093180000001</v>
      </c>
      <c r="G1004" s="18">
        <v>0.17418228299999999</v>
      </c>
      <c r="H1004" s="18">
        <v>0.27044322199999998</v>
      </c>
    </row>
    <row r="1005" spans="1:8" x14ac:dyDescent="0.2">
      <c r="A1005" t="s">
        <v>1186</v>
      </c>
      <c r="C1005" s="1">
        <v>50.919676350000003</v>
      </c>
      <c r="D1005" s="1">
        <v>28.028432389999999</v>
      </c>
      <c r="E1005" s="1">
        <v>1.457266757</v>
      </c>
      <c r="F1005" s="1">
        <v>8.4062581660000006</v>
      </c>
      <c r="G1005" s="18">
        <v>1.2986685E-2</v>
      </c>
      <c r="H1005" s="19">
        <v>3.5752534000000002E-2</v>
      </c>
    </row>
    <row r="1006" spans="1:8" x14ac:dyDescent="0.2">
      <c r="A1006" t="s">
        <v>1187</v>
      </c>
      <c r="B1006" t="s">
        <v>1188</v>
      </c>
      <c r="C1006" s="1">
        <v>4.8867150759999998</v>
      </c>
      <c r="D1006" s="1">
        <v>19.60113454</v>
      </c>
      <c r="E1006" s="1">
        <v>-1.368716925</v>
      </c>
      <c r="F1006" s="1">
        <v>4.161894953</v>
      </c>
      <c r="G1006" s="18">
        <v>3.6693700000000001E-4</v>
      </c>
      <c r="H1006" s="19">
        <v>2.4550100000000001E-3</v>
      </c>
    </row>
    <row r="1007" spans="1:8" x14ac:dyDescent="0.2">
      <c r="A1007" t="s">
        <v>1189</v>
      </c>
      <c r="C1007" s="1">
        <v>11.36380993</v>
      </c>
      <c r="D1007" s="1">
        <v>10.23935402</v>
      </c>
      <c r="E1007" s="1">
        <v>0.87685161700000003</v>
      </c>
      <c r="F1007" s="1">
        <v>2.7890967729999998</v>
      </c>
      <c r="G1007" s="18">
        <v>5.2955294999999999E-2</v>
      </c>
      <c r="H1007" s="18">
        <v>0.10658495900000001</v>
      </c>
    </row>
    <row r="1008" spans="1:8" x14ac:dyDescent="0.2">
      <c r="A1008" t="s">
        <v>1190</v>
      </c>
      <c r="B1008" t="s">
        <v>1191</v>
      </c>
      <c r="C1008" s="1">
        <v>13.821357109999999</v>
      </c>
      <c r="D1008" s="1">
        <v>19.72669273</v>
      </c>
      <c r="E1008" s="1">
        <v>0.190682505</v>
      </c>
      <c r="F1008" s="1">
        <v>3.2567632409999998</v>
      </c>
      <c r="G1008" s="18">
        <v>0.671610492</v>
      </c>
      <c r="H1008" s="18">
        <v>0.76197442900000001</v>
      </c>
    </row>
    <row r="1009" spans="1:8" x14ac:dyDescent="0.2">
      <c r="A1009" t="s">
        <v>1192</v>
      </c>
      <c r="C1009" s="1">
        <v>9.9591672000000006E-2</v>
      </c>
      <c r="D1009" s="1">
        <v>0.4013584</v>
      </c>
      <c r="E1009" s="1">
        <v>-1.268833935</v>
      </c>
      <c r="F1009" s="1">
        <v>-2.2202401260000002</v>
      </c>
      <c r="G1009" s="18">
        <v>0.38679067299999997</v>
      </c>
      <c r="H1009" s="18">
        <v>0.50304414099999994</v>
      </c>
    </row>
    <row r="1010" spans="1:8" x14ac:dyDescent="0.2">
      <c r="A1010" t="s">
        <v>1193</v>
      </c>
      <c r="C1010" s="1">
        <v>0.87566567100000003</v>
      </c>
      <c r="D1010" s="1">
        <v>2.6278202660000001</v>
      </c>
      <c r="E1010" s="1">
        <v>-0.93340596200000003</v>
      </c>
      <c r="F1010" s="1">
        <v>0.618577037</v>
      </c>
      <c r="G1010" s="18">
        <v>0.103192424</v>
      </c>
      <c r="H1010" s="18">
        <v>0.17899449100000001</v>
      </c>
    </row>
    <row r="1011" spans="1:8" x14ac:dyDescent="0.2">
      <c r="A1011" t="s">
        <v>1194</v>
      </c>
      <c r="C1011" s="1">
        <v>5.7758362700000001</v>
      </c>
      <c r="D1011" s="1">
        <v>6.4013559769999997</v>
      </c>
      <c r="E1011" s="1">
        <v>0.39379265699999999</v>
      </c>
      <c r="F1011" s="1">
        <v>7.8448865550000004</v>
      </c>
      <c r="G1011" s="18">
        <v>0.496773668</v>
      </c>
      <c r="H1011" s="18">
        <v>0.60943633900000005</v>
      </c>
    </row>
    <row r="1012" spans="1:8" x14ac:dyDescent="0.2">
      <c r="A1012" t="s">
        <v>1195</v>
      </c>
      <c r="C1012" s="1">
        <v>3.1833282249999999</v>
      </c>
      <c r="D1012" s="1">
        <v>13.118648200000001</v>
      </c>
      <c r="E1012" s="1">
        <v>-1.390146179</v>
      </c>
      <c r="F1012" s="1">
        <v>3.8214824630000002</v>
      </c>
      <c r="G1012" s="18">
        <v>4.1638059999999999E-3</v>
      </c>
      <c r="H1012" s="19">
        <v>1.5128618E-2</v>
      </c>
    </row>
    <row r="1013" spans="1:8" x14ac:dyDescent="0.2">
      <c r="A1013" t="s">
        <v>1196</v>
      </c>
      <c r="C1013" s="1">
        <v>0.108772354</v>
      </c>
      <c r="D1013" s="1">
        <v>0.156631255</v>
      </c>
      <c r="E1013" s="1">
        <v>9.2569129E-2</v>
      </c>
      <c r="F1013" s="1">
        <v>-1.4126400320000001</v>
      </c>
      <c r="G1013" s="18">
        <v>1</v>
      </c>
      <c r="H1013" s="18">
        <v>1</v>
      </c>
    </row>
    <row r="1014" spans="1:8" x14ac:dyDescent="0.2">
      <c r="A1014" t="s">
        <v>1197</v>
      </c>
      <c r="C1014" s="1">
        <v>7.7713430739999998</v>
      </c>
      <c r="D1014" s="1">
        <v>4.0416356000000001E-2</v>
      </c>
      <c r="E1014" s="1">
        <v>8.3442680720000002</v>
      </c>
      <c r="F1014" s="1">
        <v>2.2162245359999999</v>
      </c>
      <c r="G1014" s="18">
        <v>1.73292E-3</v>
      </c>
      <c r="H1014" s="19">
        <v>7.9060169999999996E-3</v>
      </c>
    </row>
    <row r="1015" spans="1:8" x14ac:dyDescent="0.2">
      <c r="A1015" t="s">
        <v>1198</v>
      </c>
      <c r="C1015" s="1">
        <v>3.5876900000000001E-3</v>
      </c>
      <c r="D1015" s="1">
        <v>0.105111045</v>
      </c>
      <c r="E1015" s="1">
        <v>-3.9605358239999999</v>
      </c>
      <c r="F1015" s="1">
        <v>-1.3940067599999999</v>
      </c>
      <c r="G1015" s="18">
        <v>1.0722272999999999E-2</v>
      </c>
      <c r="H1015" s="19">
        <v>3.0956483999999999E-2</v>
      </c>
    </row>
    <row r="1016" spans="1:8" x14ac:dyDescent="0.2">
      <c r="A1016" t="s">
        <v>1199</v>
      </c>
      <c r="C1016" s="1">
        <v>0.48990409499999998</v>
      </c>
      <c r="D1016" s="1">
        <v>7.7619647999999999E-2</v>
      </c>
      <c r="E1016" s="1">
        <v>3.4539425619999999</v>
      </c>
      <c r="F1016" s="1">
        <v>-0.179831556</v>
      </c>
      <c r="G1016" s="18">
        <v>5.1451805000000003E-2</v>
      </c>
      <c r="H1016" s="18">
        <v>0.104411169</v>
      </c>
    </row>
    <row r="1017" spans="1:8" x14ac:dyDescent="0.2">
      <c r="A1017" t="s">
        <v>1200</v>
      </c>
      <c r="C1017" s="1">
        <v>36.1787888</v>
      </c>
      <c r="D1017" s="1">
        <v>36.752029899999997</v>
      </c>
      <c r="E1017" s="1">
        <v>0.64305070399999997</v>
      </c>
      <c r="F1017" s="1">
        <v>4.4468604020000004</v>
      </c>
      <c r="G1017" s="18">
        <v>0.23192157099999999</v>
      </c>
      <c r="H1017" s="18">
        <v>0.33756472199999998</v>
      </c>
    </row>
    <row r="1018" spans="1:8" x14ac:dyDescent="0.2">
      <c r="A1018" t="s">
        <v>1201</v>
      </c>
      <c r="C1018" s="1">
        <v>32.8233459</v>
      </c>
      <c r="D1018" s="1">
        <v>55.394341390000001</v>
      </c>
      <c r="E1018" s="1">
        <v>-0.13030941600000001</v>
      </c>
      <c r="F1018" s="1">
        <v>6.1781753110000004</v>
      </c>
      <c r="G1018" s="18">
        <v>0.80124915699999999</v>
      </c>
      <c r="H1018" s="18">
        <v>0.867462862</v>
      </c>
    </row>
    <row r="1019" spans="1:8" x14ac:dyDescent="0.2">
      <c r="A1019" t="s">
        <v>1202</v>
      </c>
      <c r="C1019" s="1">
        <v>11.40251511</v>
      </c>
      <c r="D1019" s="1">
        <v>39.897701410000003</v>
      </c>
      <c r="E1019" s="1">
        <v>-1.1886382799999999</v>
      </c>
      <c r="F1019" s="1">
        <v>6.7427006580000004</v>
      </c>
      <c r="G1019" s="18">
        <v>1.1719398000000001E-2</v>
      </c>
      <c r="H1019" s="19">
        <v>3.3174910000000002E-2</v>
      </c>
    </row>
    <row r="1020" spans="1:8" x14ac:dyDescent="0.2">
      <c r="A1020" t="s">
        <v>1203</v>
      </c>
      <c r="C1020" s="1">
        <v>57.85153553</v>
      </c>
      <c r="D1020" s="1">
        <v>70.223836360000007</v>
      </c>
      <c r="E1020" s="1">
        <v>0.40639023600000002</v>
      </c>
      <c r="F1020" s="1">
        <v>6.6513880900000002</v>
      </c>
      <c r="G1020" s="18">
        <v>0.242083926</v>
      </c>
      <c r="H1020" s="18">
        <v>0.34887939200000001</v>
      </c>
    </row>
    <row r="1021" spans="1:8" x14ac:dyDescent="0.2">
      <c r="A1021" t="s">
        <v>1204</v>
      </c>
      <c r="B1021" t="s">
        <v>1205</v>
      </c>
      <c r="C1021" s="1">
        <v>3.338239588</v>
      </c>
      <c r="D1021" s="1">
        <v>6.3990756429999998</v>
      </c>
      <c r="E1021" s="1">
        <v>-0.38813945799999999</v>
      </c>
      <c r="F1021" s="1">
        <v>4.3869145720000002</v>
      </c>
      <c r="G1021" s="18">
        <v>0.65871712500000001</v>
      </c>
      <c r="H1021" s="18">
        <v>0.75142636399999996</v>
      </c>
    </row>
    <row r="1022" spans="1:8" x14ac:dyDescent="0.2">
      <c r="A1022" t="s">
        <v>1206</v>
      </c>
      <c r="C1022" s="1">
        <v>0.67061092700000002</v>
      </c>
      <c r="D1022" s="1">
        <v>1.187617323</v>
      </c>
      <c r="E1022" s="1">
        <v>-0.18602502800000001</v>
      </c>
      <c r="F1022" s="1">
        <v>2.095179651</v>
      </c>
      <c r="G1022" s="18">
        <v>0.71638085600000001</v>
      </c>
      <c r="H1022" s="18">
        <v>0.79966888700000005</v>
      </c>
    </row>
    <row r="1023" spans="1:8" x14ac:dyDescent="0.2">
      <c r="A1023" t="s">
        <v>1207</v>
      </c>
      <c r="C1023" s="1">
        <v>11.98511624</v>
      </c>
      <c r="D1023" s="1">
        <v>27.137976559999998</v>
      </c>
      <c r="E1023" s="1">
        <v>-0.49467425599999998</v>
      </c>
      <c r="F1023" s="1">
        <v>4.371041365</v>
      </c>
      <c r="G1023" s="18">
        <v>0.186188773</v>
      </c>
      <c r="H1023" s="18">
        <v>0.28471039399999998</v>
      </c>
    </row>
    <row r="1024" spans="1:8" x14ac:dyDescent="0.2">
      <c r="A1024" t="s">
        <v>1208</v>
      </c>
      <c r="C1024" s="1">
        <v>5.7349994280000001</v>
      </c>
      <c r="D1024" s="1">
        <v>24.473343060000001</v>
      </c>
      <c r="E1024" s="1">
        <v>-1.4968664620000001</v>
      </c>
      <c r="F1024" s="1">
        <v>4.5230317419999997</v>
      </c>
      <c r="G1024" s="18">
        <v>2.7925399999999999E-4</v>
      </c>
      <c r="H1024" s="19">
        <v>2.0120619999999998E-3</v>
      </c>
    </row>
    <row r="1025" spans="1:8" x14ac:dyDescent="0.2">
      <c r="A1025" t="s">
        <v>1209</v>
      </c>
      <c r="C1025" s="1">
        <v>9.2024574900000005</v>
      </c>
      <c r="D1025" s="1">
        <v>27.522295710000002</v>
      </c>
      <c r="E1025" s="1">
        <v>-0.97130886699999996</v>
      </c>
      <c r="F1025" s="1">
        <v>3.9725465670000002</v>
      </c>
      <c r="G1025" s="18">
        <v>3.1653028999999999E-2</v>
      </c>
      <c r="H1025" s="18">
        <v>7.1596595999999998E-2</v>
      </c>
    </row>
    <row r="1026" spans="1:8" x14ac:dyDescent="0.2">
      <c r="A1026" t="s">
        <v>1210</v>
      </c>
      <c r="C1026" s="1">
        <v>307.7217953</v>
      </c>
      <c r="D1026" s="1">
        <v>704.75568920000001</v>
      </c>
      <c r="E1026" s="1">
        <v>-0.59458737699999997</v>
      </c>
      <c r="F1026" s="1">
        <v>9.1718987139999992</v>
      </c>
      <c r="G1026" s="18">
        <v>0.20767804300000001</v>
      </c>
      <c r="H1026" s="18">
        <v>0.30995822200000001</v>
      </c>
    </row>
    <row r="1027" spans="1:8" x14ac:dyDescent="0.2">
      <c r="A1027" t="s">
        <v>1211</v>
      </c>
      <c r="B1027" t="s">
        <v>1212</v>
      </c>
      <c r="C1027" s="1">
        <v>284.63835419999998</v>
      </c>
      <c r="D1027" s="1">
        <v>685.53743659999998</v>
      </c>
      <c r="E1027" s="1">
        <v>-0.67983485399999999</v>
      </c>
      <c r="F1027" s="1">
        <v>9.0903247369999995</v>
      </c>
      <c r="G1027" s="18">
        <v>0.16019417399999999</v>
      </c>
      <c r="H1027" s="18">
        <v>0.25341637</v>
      </c>
    </row>
    <row r="1028" spans="1:8" x14ac:dyDescent="0.2">
      <c r="A1028" t="s">
        <v>1213</v>
      </c>
      <c r="C1028" s="1">
        <v>4.0353067710000001</v>
      </c>
      <c r="D1028" s="1">
        <v>5.9848207010000003</v>
      </c>
      <c r="E1028" s="1">
        <v>8.2382917E-2</v>
      </c>
      <c r="F1028" s="1">
        <v>3.746356434</v>
      </c>
      <c r="G1028" s="18">
        <v>0.83918845399999997</v>
      </c>
      <c r="H1028" s="18">
        <v>0.89618115499999995</v>
      </c>
    </row>
    <row r="1029" spans="1:8" x14ac:dyDescent="0.2">
      <c r="A1029" t="s">
        <v>1214</v>
      </c>
      <c r="C1029" s="1">
        <v>6.9320463270000001</v>
      </c>
      <c r="D1029" s="1">
        <v>7.3960186879999998</v>
      </c>
      <c r="E1029" s="1">
        <v>0.64167320900000002</v>
      </c>
      <c r="F1029" s="1">
        <v>2.5434051929999999</v>
      </c>
      <c r="G1029" s="18">
        <v>0.16239121000000001</v>
      </c>
      <c r="H1029" s="18">
        <v>0.25609983800000002</v>
      </c>
    </row>
    <row r="1030" spans="1:8" x14ac:dyDescent="0.2">
      <c r="A1030" t="s">
        <v>1215</v>
      </c>
      <c r="C1030" s="1">
        <v>2.542988883</v>
      </c>
      <c r="D1030" s="1">
        <v>6.4887001010000001</v>
      </c>
      <c r="E1030" s="1">
        <v>-0.64571616399999998</v>
      </c>
      <c r="F1030" s="1">
        <v>2.6985707739999998</v>
      </c>
      <c r="G1030" s="18">
        <v>0.149645841</v>
      </c>
      <c r="H1030" s="18">
        <v>0.240181478</v>
      </c>
    </row>
    <row r="1031" spans="1:8" x14ac:dyDescent="0.2">
      <c r="A1031" t="s">
        <v>1216</v>
      </c>
      <c r="C1031" s="1">
        <v>0.96620611300000003</v>
      </c>
      <c r="D1031" s="1">
        <v>4.7484446849999999</v>
      </c>
      <c r="E1031" s="1">
        <v>-1.6940655529999999</v>
      </c>
      <c r="F1031" s="1">
        <v>1.9446904860000001</v>
      </c>
      <c r="G1031" s="18">
        <v>4.7593929999999998E-3</v>
      </c>
      <c r="H1031" s="19">
        <v>1.6706664E-2</v>
      </c>
    </row>
    <row r="1032" spans="1:8" x14ac:dyDescent="0.2">
      <c r="A1032" t="s">
        <v>1217</v>
      </c>
      <c r="C1032" s="1">
        <v>2.7078147449999999</v>
      </c>
      <c r="D1032" s="1">
        <v>8.9585105330000001</v>
      </c>
      <c r="E1032" s="1">
        <v>-1.0603782399999999</v>
      </c>
      <c r="F1032" s="1">
        <v>3.6057518929999999</v>
      </c>
      <c r="G1032" s="18">
        <v>3.8057479999999999E-3</v>
      </c>
      <c r="H1032" s="19">
        <v>1.4131706000000001E-2</v>
      </c>
    </row>
    <row r="1033" spans="1:8" x14ac:dyDescent="0.2">
      <c r="A1033" t="s">
        <v>1218</v>
      </c>
      <c r="C1033" s="1">
        <v>2.6542643849999998</v>
      </c>
      <c r="D1033" s="1">
        <v>2.1607180800000001</v>
      </c>
      <c r="E1033" s="1">
        <v>0.99581872299999996</v>
      </c>
      <c r="F1033" s="1">
        <v>0.85560542799999995</v>
      </c>
      <c r="G1033" s="18">
        <v>0.10545692600000001</v>
      </c>
      <c r="H1033" s="18">
        <v>0.18220109300000001</v>
      </c>
    </row>
    <row r="1034" spans="1:8" x14ac:dyDescent="0.2">
      <c r="A1034" t="s">
        <v>1219</v>
      </c>
      <c r="C1034" s="1">
        <v>4.0177712960000003</v>
      </c>
      <c r="D1034" s="1">
        <v>4.805554914</v>
      </c>
      <c r="E1034" s="1">
        <v>0.46772502599999999</v>
      </c>
      <c r="F1034" s="1">
        <v>3.219071359</v>
      </c>
      <c r="G1034" s="18">
        <v>0.19026183299999999</v>
      </c>
      <c r="H1034" s="18">
        <v>0.28950232999999997</v>
      </c>
    </row>
    <row r="1035" spans="1:8" x14ac:dyDescent="0.2">
      <c r="A1035" t="s">
        <v>1220</v>
      </c>
      <c r="C1035" s="1">
        <v>47.399861010000002</v>
      </c>
      <c r="D1035" s="1">
        <v>32.769084370000002</v>
      </c>
      <c r="E1035" s="1">
        <v>1.230265044</v>
      </c>
      <c r="F1035" s="1">
        <v>3.8500679560000002</v>
      </c>
      <c r="G1035" s="18">
        <v>3.3929420000000002E-2</v>
      </c>
      <c r="H1035" s="18">
        <v>7.5474898999999998E-2</v>
      </c>
    </row>
    <row r="1036" spans="1:8" x14ac:dyDescent="0.2">
      <c r="A1036" t="s">
        <v>1221</v>
      </c>
      <c r="C1036" s="1">
        <v>174.6400046</v>
      </c>
      <c r="D1036" s="1">
        <v>148.28752919999999</v>
      </c>
      <c r="E1036" s="1">
        <v>0.93428343199999997</v>
      </c>
      <c r="F1036" s="1">
        <v>7.0966166700000004</v>
      </c>
      <c r="G1036" s="18">
        <v>8.7955230999999995E-2</v>
      </c>
      <c r="H1036" s="18">
        <v>0.157993893</v>
      </c>
    </row>
    <row r="1037" spans="1:8" x14ac:dyDescent="0.2">
      <c r="A1037" t="s">
        <v>1222</v>
      </c>
      <c r="C1037" s="1">
        <v>0.23128177899999999</v>
      </c>
      <c r="D1037" s="1">
        <v>0.38498163299999999</v>
      </c>
      <c r="E1037" s="1">
        <v>-6.7233367000000002E-2</v>
      </c>
      <c r="F1037" s="1">
        <v>-1.142233074</v>
      </c>
      <c r="G1037" s="18">
        <v>0.97056117399999997</v>
      </c>
      <c r="H1037" s="18">
        <v>0.99559645100000005</v>
      </c>
    </row>
    <row r="1038" spans="1:8" x14ac:dyDescent="0.2">
      <c r="A1038" t="s">
        <v>1223</v>
      </c>
      <c r="C1038" s="1">
        <v>1.5093928729999999</v>
      </c>
      <c r="D1038" s="1">
        <v>5.5753366719999997</v>
      </c>
      <c r="E1038" s="1">
        <v>-1.2897213860000001</v>
      </c>
      <c r="F1038" s="1">
        <v>1.9964006089999999</v>
      </c>
      <c r="G1038" s="18">
        <v>3.3619909000000003E-2</v>
      </c>
      <c r="H1038" s="18">
        <v>7.4921588999999997E-2</v>
      </c>
    </row>
    <row r="1039" spans="1:8" x14ac:dyDescent="0.2">
      <c r="A1039" t="s">
        <v>1224</v>
      </c>
      <c r="C1039" s="1">
        <v>4.7745605659999999</v>
      </c>
      <c r="D1039" s="1">
        <v>21.318558979999999</v>
      </c>
      <c r="E1039" s="1">
        <v>-1.5227774279999999</v>
      </c>
      <c r="F1039" s="1">
        <v>3.9901726989999999</v>
      </c>
      <c r="G1039" s="18">
        <v>1.0993299999999999E-3</v>
      </c>
      <c r="H1039" s="19">
        <v>5.6492469999999996E-3</v>
      </c>
    </row>
    <row r="1040" spans="1:8" x14ac:dyDescent="0.2">
      <c r="A1040" t="s">
        <v>1225</v>
      </c>
      <c r="B1040" t="s">
        <v>1226</v>
      </c>
      <c r="C1040" s="1">
        <v>20.08081073</v>
      </c>
      <c r="D1040" s="1">
        <v>19.069872660000001</v>
      </c>
      <c r="E1040" s="1">
        <v>0.78049770100000004</v>
      </c>
      <c r="F1040" s="1">
        <v>4.2324340190000003</v>
      </c>
      <c r="G1040" s="18">
        <v>4.0169120000000003E-2</v>
      </c>
      <c r="H1040" s="18">
        <v>8.6319478000000005E-2</v>
      </c>
    </row>
    <row r="1041" spans="1:8" x14ac:dyDescent="0.2">
      <c r="A1041" t="s">
        <v>1227</v>
      </c>
      <c r="C1041" s="1">
        <v>1.8081874389999999</v>
      </c>
      <c r="D1041" s="1">
        <v>6.8555234189999998</v>
      </c>
      <c r="E1041" s="1">
        <v>-1.289305417</v>
      </c>
      <c r="F1041" s="1">
        <v>3.8767589770000002</v>
      </c>
      <c r="G1041" s="18">
        <v>2.4291021999999999E-2</v>
      </c>
      <c r="H1041" s="18">
        <v>5.8362838E-2</v>
      </c>
    </row>
    <row r="1042" spans="1:8" x14ac:dyDescent="0.2">
      <c r="A1042" t="s">
        <v>1228</v>
      </c>
      <c r="C1042" s="1">
        <v>10.07610552</v>
      </c>
      <c r="D1042" s="1">
        <v>18.02890129</v>
      </c>
      <c r="E1042" s="1">
        <v>-0.198703879</v>
      </c>
      <c r="F1042" s="1">
        <v>4.1155724759999996</v>
      </c>
      <c r="G1042" s="18">
        <v>0.60917123100000004</v>
      </c>
      <c r="H1042" s="18">
        <v>0.70801008099999996</v>
      </c>
    </row>
    <row r="1043" spans="1:8" x14ac:dyDescent="0.2">
      <c r="A1043" t="s">
        <v>1229</v>
      </c>
      <c r="C1043" s="1">
        <v>13.08439978</v>
      </c>
      <c r="D1043" s="1">
        <v>22.344662469999999</v>
      </c>
      <c r="E1043" s="1">
        <v>1.8394739E-2</v>
      </c>
      <c r="F1043" s="1">
        <v>4.0995297380000002</v>
      </c>
      <c r="G1043" s="18">
        <v>0.97513475900000002</v>
      </c>
      <c r="H1043" s="18">
        <v>0.99904108000000003</v>
      </c>
    </row>
    <row r="1044" spans="1:8" x14ac:dyDescent="0.2">
      <c r="A1044" t="s">
        <v>1230</v>
      </c>
      <c r="B1044" t="s">
        <v>1231</v>
      </c>
      <c r="C1044" s="1">
        <v>15.95973789</v>
      </c>
      <c r="D1044" s="1">
        <v>19.625932469999999</v>
      </c>
      <c r="E1044" s="1">
        <v>0.45764946699999998</v>
      </c>
      <c r="F1044" s="1">
        <v>3.9617954420000001</v>
      </c>
      <c r="G1044" s="18">
        <v>0.310706865</v>
      </c>
      <c r="H1044" s="18">
        <v>0.42451448899999999</v>
      </c>
    </row>
    <row r="1045" spans="1:8" x14ac:dyDescent="0.2">
      <c r="A1045" t="s">
        <v>1232</v>
      </c>
      <c r="C1045" s="1">
        <v>0.36950166800000001</v>
      </c>
      <c r="D1045" s="1">
        <v>0.57113323800000004</v>
      </c>
      <c r="E1045" s="1">
        <v>2.8180092E-2</v>
      </c>
      <c r="F1045" s="1">
        <v>1.8513296130000001</v>
      </c>
      <c r="G1045" s="18">
        <v>0.98436913100000001</v>
      </c>
      <c r="H1045" s="18">
        <v>1</v>
      </c>
    </row>
    <row r="1046" spans="1:8" x14ac:dyDescent="0.2">
      <c r="A1046" t="s">
        <v>1233</v>
      </c>
      <c r="C1046" s="1">
        <v>2.4491401559999999</v>
      </c>
      <c r="D1046" s="1">
        <v>10.61403791</v>
      </c>
      <c r="E1046" s="1">
        <v>-1.521395555</v>
      </c>
      <c r="F1046" s="1">
        <v>3.9533767000000002</v>
      </c>
      <c r="G1046" s="18">
        <v>1.1511609000000001E-2</v>
      </c>
      <c r="H1046" s="19">
        <v>3.2732956000000001E-2</v>
      </c>
    </row>
    <row r="1047" spans="1:8" x14ac:dyDescent="0.2">
      <c r="A1047" t="s">
        <v>1234</v>
      </c>
      <c r="B1047" t="s">
        <v>1235</v>
      </c>
      <c r="C1047" s="1">
        <v>0.33336859099999999</v>
      </c>
      <c r="D1047" s="1">
        <v>4.0870175460000002</v>
      </c>
      <c r="E1047" s="1">
        <v>-3.0092165080000002</v>
      </c>
      <c r="F1047" s="1">
        <v>4.6912931999999997E-2</v>
      </c>
      <c r="G1047" s="18">
        <v>5.2200000000000002E-5</v>
      </c>
      <c r="H1047" s="19">
        <v>5.6302999999999995E-4</v>
      </c>
    </row>
    <row r="1048" spans="1:8" x14ac:dyDescent="0.2">
      <c r="A1048" t="s">
        <v>1236</v>
      </c>
      <c r="C1048" s="1">
        <v>7.8545695999999998E-2</v>
      </c>
      <c r="D1048" s="1">
        <v>0</v>
      </c>
      <c r="E1048" s="1">
        <v>4.5873516209999998</v>
      </c>
      <c r="F1048" s="1">
        <v>-1.5054272790000001</v>
      </c>
      <c r="G1048" s="18">
        <v>9.0951722999999998E-2</v>
      </c>
      <c r="H1048" s="18">
        <v>0.162030758</v>
      </c>
    </row>
    <row r="1049" spans="1:8" x14ac:dyDescent="0.2">
      <c r="A1049" t="s">
        <v>1237</v>
      </c>
      <c r="C1049" s="1">
        <v>2.0278357319999998</v>
      </c>
      <c r="D1049" s="1">
        <v>13.02363811</v>
      </c>
      <c r="E1049" s="1">
        <v>-2.0997228670000001</v>
      </c>
      <c r="F1049" s="1">
        <v>3.3065636519999999</v>
      </c>
      <c r="G1049" s="18">
        <v>8.4137299999999997E-4</v>
      </c>
      <c r="H1049" s="19">
        <v>4.6367689999999998E-3</v>
      </c>
    </row>
    <row r="1050" spans="1:8" x14ac:dyDescent="0.2">
      <c r="A1050" t="s">
        <v>1238</v>
      </c>
      <c r="C1050" s="1">
        <v>6.554788082</v>
      </c>
      <c r="D1050" s="1">
        <v>0.20976940199999999</v>
      </c>
      <c r="E1050" s="1">
        <v>5.4133105190000004</v>
      </c>
      <c r="F1050" s="1">
        <v>7.2102532950000002</v>
      </c>
      <c r="G1050" s="18">
        <v>8.9900000000000003E-6</v>
      </c>
      <c r="H1050" s="19">
        <v>1.41953E-4</v>
      </c>
    </row>
    <row r="1051" spans="1:8" x14ac:dyDescent="0.2">
      <c r="A1051" t="s">
        <v>1239</v>
      </c>
      <c r="C1051" s="1">
        <v>2.6410748000000001E-2</v>
      </c>
      <c r="D1051" s="1">
        <v>2.0333998999999998E-2</v>
      </c>
    </row>
    <row r="1052" spans="1:8" x14ac:dyDescent="0.2">
      <c r="A1052" t="s">
        <v>1240</v>
      </c>
      <c r="C1052" s="1">
        <v>5.2707067000000003E-2</v>
      </c>
      <c r="D1052" s="1">
        <v>0</v>
      </c>
    </row>
    <row r="1053" spans="1:8" x14ac:dyDescent="0.2">
      <c r="A1053" t="s">
        <v>1241</v>
      </c>
      <c r="C1053" s="1">
        <v>0</v>
      </c>
      <c r="D1053" s="1">
        <v>4.8717837999999999E-2</v>
      </c>
    </row>
    <row r="1054" spans="1:8" x14ac:dyDescent="0.2">
      <c r="A1054" t="s">
        <v>1242</v>
      </c>
      <c r="C1054" s="1">
        <v>0</v>
      </c>
      <c r="D1054" s="1">
        <v>0</v>
      </c>
    </row>
    <row r="1055" spans="1:8" x14ac:dyDescent="0.2">
      <c r="A1055" t="s">
        <v>1243</v>
      </c>
      <c r="C1055" s="1">
        <v>6.8337393999999996E-2</v>
      </c>
      <c r="D1055" s="1">
        <v>9.7232789999999999E-2</v>
      </c>
    </row>
    <row r="1056" spans="1:8" x14ac:dyDescent="0.2">
      <c r="A1056" t="s">
        <v>1244</v>
      </c>
      <c r="C1056" s="1">
        <v>6.6155865999999994E-2</v>
      </c>
      <c r="D1056" s="1">
        <v>4.0095209999999999E-2</v>
      </c>
    </row>
    <row r="1057" spans="1:8" x14ac:dyDescent="0.2">
      <c r="A1057" t="s">
        <v>1245</v>
      </c>
      <c r="C1057" s="1">
        <v>0.13300716400000001</v>
      </c>
      <c r="D1057" s="1">
        <v>5.6601270000000002E-2</v>
      </c>
    </row>
    <row r="1058" spans="1:8" x14ac:dyDescent="0.2">
      <c r="A1058" t="s">
        <v>1246</v>
      </c>
      <c r="C1058" s="1">
        <v>0.316973858</v>
      </c>
      <c r="D1058" s="1">
        <v>0.13986823800000001</v>
      </c>
      <c r="E1058" s="1">
        <v>1.868310197</v>
      </c>
      <c r="F1058" s="1">
        <v>-1.248299112</v>
      </c>
      <c r="G1058" s="18">
        <v>4.5845214000000002E-2</v>
      </c>
      <c r="H1058" s="18">
        <v>9.5485689999999998E-2</v>
      </c>
    </row>
    <row r="1059" spans="1:8" x14ac:dyDescent="0.2">
      <c r="A1059" t="s">
        <v>1247</v>
      </c>
      <c r="C1059" s="1">
        <v>0.60328556</v>
      </c>
      <c r="D1059" s="1">
        <v>1.118852304</v>
      </c>
      <c r="E1059" s="1">
        <v>-0.26648638099999999</v>
      </c>
      <c r="F1059" s="1">
        <v>-0.40339259199999999</v>
      </c>
      <c r="G1059" s="18">
        <v>0.74891918000000002</v>
      </c>
      <c r="H1059" s="18">
        <v>0.82604237700000005</v>
      </c>
    </row>
    <row r="1060" spans="1:8" x14ac:dyDescent="0.2">
      <c r="A1060" t="s">
        <v>1248</v>
      </c>
      <c r="C1060" s="1">
        <v>17.0353463</v>
      </c>
      <c r="D1060" s="1">
        <v>18.71802169</v>
      </c>
      <c r="E1060" s="1">
        <v>0.57991604100000005</v>
      </c>
      <c r="F1060" s="1">
        <v>4.4596710230000003</v>
      </c>
      <c r="G1060" s="18">
        <v>0.12445443</v>
      </c>
      <c r="H1060" s="18">
        <v>0.20765114100000001</v>
      </c>
    </row>
    <row r="1061" spans="1:8" x14ac:dyDescent="0.2">
      <c r="A1061" t="s">
        <v>1249</v>
      </c>
      <c r="C1061" s="1">
        <v>5.006985963</v>
      </c>
      <c r="D1061" s="1">
        <v>23.471540690000001</v>
      </c>
      <c r="E1061" s="1">
        <v>-1.5990706640000001</v>
      </c>
      <c r="F1061" s="1">
        <v>5.1252974150000004</v>
      </c>
      <c r="G1061" s="18">
        <v>6.6500000000000004E-5</v>
      </c>
      <c r="H1061" s="19">
        <v>6.8064000000000004E-4</v>
      </c>
    </row>
    <row r="1062" spans="1:8" x14ac:dyDescent="0.2">
      <c r="A1062" t="s">
        <v>1250</v>
      </c>
      <c r="C1062" s="1">
        <v>28.865240620000002</v>
      </c>
      <c r="D1062" s="1">
        <v>174.3487298</v>
      </c>
      <c r="E1062" s="1">
        <v>-1.9441550869999999</v>
      </c>
      <c r="F1062" s="1">
        <v>6.5397043369999999</v>
      </c>
      <c r="G1062" s="18">
        <v>2.5199999999999999E-5</v>
      </c>
      <c r="H1062" s="19">
        <v>3.2183899999999998E-4</v>
      </c>
    </row>
    <row r="1063" spans="1:8" x14ac:dyDescent="0.2">
      <c r="A1063" t="s">
        <v>1251</v>
      </c>
      <c r="C1063" s="1">
        <v>106.2768397</v>
      </c>
      <c r="D1063" s="1">
        <v>716.44626749999998</v>
      </c>
      <c r="E1063" s="1">
        <v>-2.182127071</v>
      </c>
      <c r="F1063" s="1">
        <v>8.9304101589999991</v>
      </c>
      <c r="G1063" s="18">
        <v>8.53E-5</v>
      </c>
      <c r="H1063" s="19">
        <v>8.2000599999999997E-4</v>
      </c>
    </row>
    <row r="1064" spans="1:8" x14ac:dyDescent="0.2">
      <c r="A1064" t="s">
        <v>1252</v>
      </c>
      <c r="C1064" s="1">
        <v>7.7120420669999996</v>
      </c>
      <c r="D1064" s="1">
        <v>4.7408778199999997</v>
      </c>
      <c r="E1064" s="1">
        <v>1.403600508</v>
      </c>
      <c r="F1064" s="1">
        <v>2.5352121319999998</v>
      </c>
      <c r="G1064" s="18">
        <v>3.4192379999999998E-3</v>
      </c>
      <c r="H1064" s="19">
        <v>1.3034128000000001E-2</v>
      </c>
    </row>
    <row r="1065" spans="1:8" x14ac:dyDescent="0.2">
      <c r="A1065" t="s">
        <v>1253</v>
      </c>
      <c r="C1065" s="1">
        <v>0.157665891</v>
      </c>
      <c r="D1065" s="1">
        <v>0.29060793800000001</v>
      </c>
      <c r="E1065" s="1">
        <v>-0.303577186</v>
      </c>
      <c r="F1065" s="1">
        <v>-0.93677798000000001</v>
      </c>
      <c r="G1065" s="18">
        <v>0.73353010100000005</v>
      </c>
      <c r="H1065" s="18">
        <v>0.81285025499999997</v>
      </c>
    </row>
    <row r="1066" spans="1:8" x14ac:dyDescent="0.2">
      <c r="A1066" t="s">
        <v>1254</v>
      </c>
      <c r="C1066" s="1">
        <v>9.1169084500000004</v>
      </c>
      <c r="D1066" s="1">
        <v>7.4104264989999997</v>
      </c>
      <c r="E1066" s="1">
        <v>1.0120193829999999</v>
      </c>
      <c r="F1066" s="1">
        <v>3.6910923069999999</v>
      </c>
      <c r="G1066" s="18">
        <v>3.9616137000000003E-2</v>
      </c>
      <c r="H1066" s="18">
        <v>8.5382472000000001E-2</v>
      </c>
    </row>
    <row r="1067" spans="1:8" x14ac:dyDescent="0.2">
      <c r="A1067" t="s">
        <v>1255</v>
      </c>
      <c r="C1067" s="1">
        <v>6.2376949870000002</v>
      </c>
      <c r="D1067" s="1">
        <v>10.85798389</v>
      </c>
      <c r="E1067" s="1">
        <v>-0.15312110900000001</v>
      </c>
      <c r="F1067" s="1">
        <v>5.1695540639999997</v>
      </c>
      <c r="G1067" s="18">
        <v>0.72148695699999998</v>
      </c>
      <c r="H1067" s="18">
        <v>0.803549662</v>
      </c>
    </row>
    <row r="1068" spans="1:8" x14ac:dyDescent="0.2">
      <c r="A1068" t="s">
        <v>1256</v>
      </c>
      <c r="C1068" s="1">
        <v>2.3791750060000001</v>
      </c>
      <c r="D1068" s="1">
        <v>6.9718596320000001</v>
      </c>
      <c r="E1068" s="1">
        <v>-0.92299467199999996</v>
      </c>
      <c r="F1068" s="1">
        <v>3.1354133119999998</v>
      </c>
      <c r="G1068" s="18">
        <v>0.20852090100000001</v>
      </c>
      <c r="H1068" s="18">
        <v>0.31091505400000002</v>
      </c>
    </row>
    <row r="1069" spans="1:8" x14ac:dyDescent="0.2">
      <c r="A1069" t="s">
        <v>1257</v>
      </c>
      <c r="C1069" s="1">
        <v>45.531638180000002</v>
      </c>
      <c r="D1069" s="1">
        <v>85.378813809999997</v>
      </c>
      <c r="E1069" s="1">
        <v>-0.25139002100000002</v>
      </c>
      <c r="F1069" s="1">
        <v>6.8428374229999998</v>
      </c>
      <c r="G1069" s="18">
        <v>0.50514861200000005</v>
      </c>
      <c r="H1069" s="18">
        <v>0.61697575400000004</v>
      </c>
    </row>
    <row r="1070" spans="1:8" x14ac:dyDescent="0.2">
      <c r="A1070" t="s">
        <v>1258</v>
      </c>
      <c r="C1070" s="1">
        <v>62.300652829999997</v>
      </c>
      <c r="D1070" s="1">
        <v>29.867747609999999</v>
      </c>
      <c r="E1070" s="1">
        <v>1.7544618780000001</v>
      </c>
      <c r="F1070" s="1">
        <v>5.206612046</v>
      </c>
      <c r="G1070" s="18">
        <v>1.9343999999999999E-4</v>
      </c>
      <c r="H1070" s="19">
        <v>1.5219210000000001E-3</v>
      </c>
    </row>
    <row r="1071" spans="1:8" x14ac:dyDescent="0.2">
      <c r="A1071" t="s">
        <v>1259</v>
      </c>
      <c r="C1071" s="1">
        <v>3.9779978960000002</v>
      </c>
      <c r="D1071" s="1">
        <v>13.854669700000001</v>
      </c>
      <c r="E1071" s="1">
        <v>-1.1597982419999999</v>
      </c>
      <c r="F1071" s="1">
        <v>4.82613965</v>
      </c>
      <c r="G1071" s="18">
        <v>1.5473640000000001E-3</v>
      </c>
      <c r="H1071" s="19">
        <v>7.2920119999999996E-3</v>
      </c>
    </row>
    <row r="1072" spans="1:8" x14ac:dyDescent="0.2">
      <c r="A1072" t="s">
        <v>1260</v>
      </c>
      <c r="C1072" s="1">
        <v>8.2106603269999994</v>
      </c>
      <c r="D1072" s="1">
        <v>6.8673460589999999</v>
      </c>
      <c r="E1072" s="1">
        <v>1.008760737</v>
      </c>
      <c r="F1072" s="1">
        <v>2.7046703490000001</v>
      </c>
      <c r="G1072" s="18">
        <v>6.2186455000000002E-2</v>
      </c>
      <c r="H1072" s="18">
        <v>0.120540034</v>
      </c>
    </row>
    <row r="1073" spans="1:8" x14ac:dyDescent="0.2">
      <c r="A1073" t="s">
        <v>1261</v>
      </c>
      <c r="C1073" s="1">
        <v>9.5356146440000007</v>
      </c>
      <c r="D1073" s="1">
        <v>25.36223382</v>
      </c>
      <c r="E1073" s="1">
        <v>-0.79683213900000005</v>
      </c>
      <c r="F1073" s="1">
        <v>5.9801886629999998</v>
      </c>
      <c r="G1073" s="18">
        <v>2.6192963E-2</v>
      </c>
      <c r="H1073" s="18">
        <v>6.1918859E-2</v>
      </c>
    </row>
    <row r="1074" spans="1:8" x14ac:dyDescent="0.2">
      <c r="A1074" t="s">
        <v>1262</v>
      </c>
      <c r="C1074" s="1">
        <v>4.2984066050000003</v>
      </c>
      <c r="D1074" s="1">
        <v>25.179103560000001</v>
      </c>
      <c r="E1074" s="1">
        <v>-1.9576158319999999</v>
      </c>
      <c r="F1074" s="1">
        <v>4.7797688779999996</v>
      </c>
      <c r="G1074" s="18">
        <v>3.2050200000000002E-4</v>
      </c>
      <c r="H1074" s="19">
        <v>2.2267929999999999E-3</v>
      </c>
    </row>
    <row r="1075" spans="1:8" x14ac:dyDescent="0.2">
      <c r="A1075" t="s">
        <v>1263</v>
      </c>
      <c r="C1075" s="1">
        <v>21.61715246</v>
      </c>
      <c r="D1075" s="1">
        <v>73.925566459999999</v>
      </c>
      <c r="E1075" s="1">
        <v>-1.1338818239999999</v>
      </c>
      <c r="F1075" s="1">
        <v>6.354473681</v>
      </c>
      <c r="G1075" s="18">
        <v>3.8224190000000001E-3</v>
      </c>
      <c r="H1075" s="19">
        <v>1.4178074000000001E-2</v>
      </c>
    </row>
    <row r="1076" spans="1:8" x14ac:dyDescent="0.2">
      <c r="A1076" t="s">
        <v>1264</v>
      </c>
      <c r="B1076" t="s">
        <v>1265</v>
      </c>
      <c r="C1076" s="1">
        <v>687.192587</v>
      </c>
      <c r="D1076" s="1">
        <v>1085.651445</v>
      </c>
      <c r="E1076" s="1">
        <v>1.0369883E-2</v>
      </c>
      <c r="F1076" s="1">
        <v>9.2071243910000007</v>
      </c>
      <c r="G1076" s="18">
        <v>0.98193134100000001</v>
      </c>
      <c r="H1076" s="18">
        <v>1</v>
      </c>
    </row>
    <row r="1077" spans="1:8" x14ac:dyDescent="0.2">
      <c r="A1077" t="s">
        <v>1266</v>
      </c>
      <c r="C1077" s="1">
        <v>5.192260944</v>
      </c>
      <c r="D1077" s="1">
        <v>1.9575278679999999</v>
      </c>
      <c r="E1077" s="1">
        <v>2.144122447</v>
      </c>
      <c r="F1077" s="1">
        <v>-2.5461184000000001E-2</v>
      </c>
      <c r="G1077" s="18">
        <v>4.0971200000000001E-3</v>
      </c>
      <c r="H1077" s="19">
        <v>1.4970153999999999E-2</v>
      </c>
    </row>
    <row r="1078" spans="1:8" x14ac:dyDescent="0.2">
      <c r="A1078" t="s">
        <v>1267</v>
      </c>
      <c r="C1078" s="1">
        <v>4.7870951069999998</v>
      </c>
      <c r="D1078" s="1">
        <v>9.6833199079999996</v>
      </c>
      <c r="E1078" s="1">
        <v>-0.284645121</v>
      </c>
      <c r="F1078" s="1">
        <v>2.7384596729999999</v>
      </c>
      <c r="G1078" s="18">
        <v>0.499255055</v>
      </c>
      <c r="H1078" s="18">
        <v>0.61174995700000001</v>
      </c>
    </row>
    <row r="1079" spans="1:8" x14ac:dyDescent="0.2">
      <c r="A1079" t="s">
        <v>1268</v>
      </c>
      <c r="C1079" s="1">
        <v>60.331028179999997</v>
      </c>
      <c r="D1079" s="1">
        <v>90.044499900000005</v>
      </c>
      <c r="E1079" s="1">
        <v>0.14674732099999999</v>
      </c>
      <c r="F1079" s="1">
        <v>5.2864139229999996</v>
      </c>
      <c r="G1079" s="18">
        <v>0.71174068199999996</v>
      </c>
      <c r="H1079" s="18">
        <v>0.79571407699999996</v>
      </c>
    </row>
    <row r="1080" spans="1:8" x14ac:dyDescent="0.2">
      <c r="A1080" t="s">
        <v>1269</v>
      </c>
      <c r="C1080" s="1">
        <v>11.323617069999999</v>
      </c>
      <c r="D1080" s="1">
        <v>24.89801894</v>
      </c>
      <c r="E1080" s="1">
        <v>-0.45189712100000001</v>
      </c>
      <c r="F1080" s="1">
        <v>5.2317261970000004</v>
      </c>
      <c r="G1080" s="18">
        <v>0.13339252500000001</v>
      </c>
      <c r="H1080" s="18">
        <v>0.21961312</v>
      </c>
    </row>
    <row r="1081" spans="1:8" x14ac:dyDescent="0.2">
      <c r="A1081" t="s">
        <v>1270</v>
      </c>
      <c r="C1081" s="1">
        <v>8.4744840509999992</v>
      </c>
      <c r="D1081" s="1">
        <v>19.452477699999999</v>
      </c>
      <c r="E1081" s="1">
        <v>-0.61729064899999997</v>
      </c>
      <c r="F1081" s="1">
        <v>5.2534555279999999</v>
      </c>
      <c r="G1081" s="18">
        <v>0.25503630199999999</v>
      </c>
      <c r="H1081" s="18">
        <v>0.36377271</v>
      </c>
    </row>
    <row r="1082" spans="1:8" x14ac:dyDescent="0.2">
      <c r="A1082" t="s">
        <v>1271</v>
      </c>
      <c r="C1082" s="1">
        <v>60.270698330000002</v>
      </c>
      <c r="D1082" s="1">
        <v>23.853192580000002</v>
      </c>
      <c r="E1082" s="1">
        <v>1.896727764</v>
      </c>
      <c r="F1082" s="1">
        <v>6.7337549970000001</v>
      </c>
      <c r="G1082" s="18">
        <v>2.240209E-3</v>
      </c>
      <c r="H1082" s="19">
        <v>9.5594649999999996E-3</v>
      </c>
    </row>
    <row r="1083" spans="1:8" x14ac:dyDescent="0.2">
      <c r="A1083" t="s">
        <v>1272</v>
      </c>
      <c r="C1083" s="1">
        <v>12.90637297</v>
      </c>
      <c r="D1083" s="1">
        <v>4.3931263759999997</v>
      </c>
      <c r="E1083" s="1">
        <v>2.1848538770000001</v>
      </c>
      <c r="F1083" s="1">
        <v>3.5514256849999999</v>
      </c>
      <c r="G1083" s="18">
        <v>1.06569E-4</v>
      </c>
      <c r="H1083" s="19">
        <v>9.7173099999999998E-4</v>
      </c>
    </row>
    <row r="1084" spans="1:8" x14ac:dyDescent="0.2">
      <c r="A1084" t="s">
        <v>1273</v>
      </c>
      <c r="C1084" s="1">
        <v>0.46230180900000001</v>
      </c>
      <c r="D1084" s="1">
        <v>0.20668189000000001</v>
      </c>
      <c r="E1084" s="1">
        <v>1.774669606</v>
      </c>
      <c r="F1084" s="1">
        <v>-1.6069073</v>
      </c>
      <c r="G1084" s="18">
        <v>1.5634281E-2</v>
      </c>
      <c r="H1084" s="19">
        <v>4.1374908000000002E-2</v>
      </c>
    </row>
    <row r="1085" spans="1:8" x14ac:dyDescent="0.2">
      <c r="A1085" t="s">
        <v>1274</v>
      </c>
      <c r="B1085" t="s">
        <v>1275</v>
      </c>
      <c r="C1085" s="1">
        <v>89.212846839999997</v>
      </c>
      <c r="D1085" s="1">
        <v>55.37482241</v>
      </c>
      <c r="E1085" s="1">
        <v>1.3556102969999999</v>
      </c>
      <c r="F1085" s="1">
        <v>5.9886649619999996</v>
      </c>
      <c r="G1085" s="18">
        <v>1.4867610000000001E-3</v>
      </c>
      <c r="H1085" s="19">
        <v>7.0576789999999999E-3</v>
      </c>
    </row>
    <row r="1086" spans="1:8" x14ac:dyDescent="0.2">
      <c r="A1086" t="s">
        <v>1276</v>
      </c>
      <c r="C1086" s="1">
        <v>2.6223242770000001</v>
      </c>
      <c r="D1086" s="1">
        <v>9.6261329530000008</v>
      </c>
      <c r="E1086" s="1">
        <v>-1.2195746629999999</v>
      </c>
      <c r="F1086" s="1">
        <v>3.2742304660000001</v>
      </c>
      <c r="G1086" s="18">
        <v>4.4280669999999999E-3</v>
      </c>
      <c r="H1086" s="19">
        <v>1.5834476E-2</v>
      </c>
    </row>
    <row r="1087" spans="1:8" x14ac:dyDescent="0.2">
      <c r="A1087" t="s">
        <v>1277</v>
      </c>
      <c r="C1087" s="1">
        <v>4.3762295980000001</v>
      </c>
      <c r="D1087" s="1">
        <v>11.404105189999999</v>
      </c>
      <c r="E1087" s="1">
        <v>-0.76722893299999995</v>
      </c>
      <c r="F1087" s="1">
        <v>6.2483376479999997</v>
      </c>
      <c r="G1087" s="18">
        <v>9.4264324999999996E-2</v>
      </c>
      <c r="H1087" s="18">
        <v>0.16671921100000001</v>
      </c>
    </row>
    <row r="1088" spans="1:8" x14ac:dyDescent="0.2">
      <c r="A1088" t="s">
        <v>1278</v>
      </c>
      <c r="C1088" s="1">
        <v>3.9132181770000001</v>
      </c>
      <c r="D1088" s="1">
        <v>16.81505499</v>
      </c>
      <c r="E1088" s="1">
        <v>-1.480540003</v>
      </c>
      <c r="F1088" s="1">
        <v>3.9926968079999998</v>
      </c>
      <c r="G1088" s="18">
        <v>2.8679980000000001E-3</v>
      </c>
      <c r="H1088" s="19">
        <v>1.1453413000000001E-2</v>
      </c>
    </row>
    <row r="1089" spans="1:8" x14ac:dyDescent="0.2">
      <c r="A1089" t="s">
        <v>1279</v>
      </c>
      <c r="C1089" s="1">
        <v>1.6092169999999999E-2</v>
      </c>
      <c r="D1089" s="1">
        <v>0.10229381799999999</v>
      </c>
      <c r="E1089" s="1">
        <v>-2.017133727</v>
      </c>
      <c r="F1089" s="1">
        <v>-1.757361006</v>
      </c>
      <c r="G1089" s="18">
        <v>0.20980112300000001</v>
      </c>
      <c r="H1089" s="18">
        <v>0.31240829199999998</v>
      </c>
    </row>
    <row r="1090" spans="1:8" x14ac:dyDescent="0.2">
      <c r="A1090" t="s">
        <v>1280</v>
      </c>
      <c r="C1090" s="1">
        <v>1.4461014000000001</v>
      </c>
      <c r="D1090" s="1">
        <v>5.2154985319999998</v>
      </c>
      <c r="E1090" s="1">
        <v>-1.2192283349999999</v>
      </c>
      <c r="F1090" s="1">
        <v>3.3923938229999999</v>
      </c>
      <c r="G1090" s="18">
        <v>1.0257210000000001E-3</v>
      </c>
      <c r="H1090" s="19">
        <v>5.3785980000000001E-3</v>
      </c>
    </row>
    <row r="1091" spans="1:8" x14ac:dyDescent="0.2">
      <c r="A1091" t="s">
        <v>1281</v>
      </c>
      <c r="C1091" s="1">
        <v>0.34291624599999998</v>
      </c>
      <c r="D1091" s="1">
        <v>0.66456463300000002</v>
      </c>
      <c r="E1091" s="1">
        <v>-0.332625581</v>
      </c>
      <c r="F1091" s="1">
        <v>0.25591993400000002</v>
      </c>
      <c r="G1091" s="18">
        <v>0.56670684599999999</v>
      </c>
      <c r="H1091" s="18">
        <v>0.67066928999999997</v>
      </c>
    </row>
    <row r="1092" spans="1:8" x14ac:dyDescent="0.2">
      <c r="A1092" t="s">
        <v>1282</v>
      </c>
      <c r="C1092" s="1">
        <v>0.202103635</v>
      </c>
      <c r="D1092" s="1">
        <v>0.164678199</v>
      </c>
      <c r="E1092" s="1">
        <v>0.99040006300000005</v>
      </c>
      <c r="F1092" s="1">
        <v>-1.0249062419999999</v>
      </c>
      <c r="G1092" s="18">
        <v>0.30651141399999998</v>
      </c>
      <c r="H1092" s="18">
        <v>0.41971261999999998</v>
      </c>
    </row>
    <row r="1093" spans="1:8" x14ac:dyDescent="0.2">
      <c r="A1093" t="s">
        <v>1283</v>
      </c>
      <c r="C1093" s="1">
        <v>7.4158659929999997</v>
      </c>
      <c r="D1093" s="1">
        <v>30.220134120000001</v>
      </c>
      <c r="E1093" s="1">
        <v>-1.416539867</v>
      </c>
      <c r="F1093" s="1">
        <v>6.6106135049999999</v>
      </c>
      <c r="G1093" s="18">
        <v>7.9114990000000007E-3</v>
      </c>
      <c r="H1093" s="19">
        <v>2.4567496000000001E-2</v>
      </c>
    </row>
    <row r="1094" spans="1:8" x14ac:dyDescent="0.2">
      <c r="A1094" t="s">
        <v>1284</v>
      </c>
      <c r="C1094" s="1">
        <v>11.05214705</v>
      </c>
      <c r="D1094" s="1">
        <v>21.855770100000001</v>
      </c>
      <c r="E1094" s="1">
        <v>-0.35548495200000002</v>
      </c>
      <c r="F1094" s="1">
        <v>3.9097697469999999</v>
      </c>
      <c r="G1094" s="18">
        <v>0.34867537199999998</v>
      </c>
      <c r="H1094" s="18">
        <v>0.464047284</v>
      </c>
    </row>
    <row r="1095" spans="1:8" x14ac:dyDescent="0.2">
      <c r="A1095" t="s">
        <v>1285</v>
      </c>
      <c r="C1095" s="1">
        <v>17.087292789999999</v>
      </c>
      <c r="D1095" s="1">
        <v>45.543830739999997</v>
      </c>
      <c r="E1095" s="1">
        <v>-0.81661633600000005</v>
      </c>
      <c r="F1095" s="1">
        <v>5.6002289960000002</v>
      </c>
      <c r="G1095" s="18">
        <v>0.12119231499999999</v>
      </c>
      <c r="H1095" s="18">
        <v>0.203538949</v>
      </c>
    </row>
    <row r="1096" spans="1:8" x14ac:dyDescent="0.2">
      <c r="A1096" t="s">
        <v>1286</v>
      </c>
      <c r="C1096" s="1">
        <v>11.86040599</v>
      </c>
      <c r="D1096" s="1">
        <v>19.372102569999999</v>
      </c>
      <c r="E1096" s="1">
        <v>-4.5763885999999997E-2</v>
      </c>
      <c r="F1096" s="1">
        <v>4.2514904759999999</v>
      </c>
      <c r="G1096" s="18">
        <v>0.89508457100000005</v>
      </c>
      <c r="H1096" s="18">
        <v>0.93775835699999999</v>
      </c>
    </row>
    <row r="1097" spans="1:8" x14ac:dyDescent="0.2">
      <c r="A1097" t="s">
        <v>1287</v>
      </c>
      <c r="C1097" s="1">
        <v>72.293304239999998</v>
      </c>
      <c r="D1097" s="1">
        <v>63.460099319999998</v>
      </c>
      <c r="E1097" s="1">
        <v>0.85136252800000001</v>
      </c>
      <c r="F1097" s="1">
        <v>5.3282305579999996</v>
      </c>
      <c r="G1097" s="18">
        <v>0.10487350099999999</v>
      </c>
      <c r="H1097" s="18">
        <v>0.18140599499999999</v>
      </c>
    </row>
    <row r="1098" spans="1:8" x14ac:dyDescent="0.2">
      <c r="A1098" t="s">
        <v>1288</v>
      </c>
      <c r="C1098" s="1">
        <v>9.8223237250000004</v>
      </c>
      <c r="D1098" s="1">
        <v>21.34762143</v>
      </c>
      <c r="E1098" s="1">
        <v>-0.43750219499999998</v>
      </c>
      <c r="F1098" s="1">
        <v>2.8222082749999999</v>
      </c>
      <c r="G1098" s="18">
        <v>0.260195344</v>
      </c>
      <c r="H1098" s="18">
        <v>0.36938523400000001</v>
      </c>
    </row>
    <row r="1099" spans="1:8" x14ac:dyDescent="0.2">
      <c r="A1099" t="s">
        <v>1289</v>
      </c>
      <c r="C1099" s="1">
        <v>4.1363631659999998</v>
      </c>
      <c r="D1099" s="1">
        <v>22.842491089999999</v>
      </c>
      <c r="E1099" s="1">
        <v>-1.872024599</v>
      </c>
      <c r="F1099" s="1">
        <v>3.6641556020000001</v>
      </c>
      <c r="G1099" s="18">
        <v>1.1623009999999999E-3</v>
      </c>
      <c r="H1099" s="19">
        <v>5.8886099999999999E-3</v>
      </c>
    </row>
    <row r="1100" spans="1:8" x14ac:dyDescent="0.2">
      <c r="A1100" t="s">
        <v>1290</v>
      </c>
      <c r="B1100" t="s">
        <v>1291</v>
      </c>
      <c r="C1100" s="1">
        <v>24.010370890000001</v>
      </c>
      <c r="D1100" s="1">
        <v>7.2565144200000002</v>
      </c>
      <c r="E1100" s="1">
        <v>2.440209415</v>
      </c>
      <c r="F1100" s="1">
        <v>4.6196910640000004</v>
      </c>
      <c r="G1100" s="18">
        <v>4.9928500000000003E-4</v>
      </c>
      <c r="H1100" s="19">
        <v>3.0888740000000001E-3</v>
      </c>
    </row>
    <row r="1101" spans="1:8" x14ac:dyDescent="0.2">
      <c r="A1101" t="s">
        <v>1292</v>
      </c>
      <c r="C1101" s="1">
        <v>79.40726583</v>
      </c>
      <c r="D1101" s="1">
        <v>42.216290569999998</v>
      </c>
      <c r="E1101" s="1">
        <v>1.668675235</v>
      </c>
      <c r="F1101" s="1">
        <v>5.4623563470000001</v>
      </c>
      <c r="G1101" s="18">
        <v>9.3780700000000003E-4</v>
      </c>
      <c r="H1101" s="19">
        <v>5.0465379999999997E-3</v>
      </c>
    </row>
    <row r="1102" spans="1:8" x14ac:dyDescent="0.2">
      <c r="A1102" t="s">
        <v>1293</v>
      </c>
      <c r="C1102" s="1">
        <v>38.340524989999999</v>
      </c>
      <c r="D1102" s="1">
        <v>33.873642050000001</v>
      </c>
      <c r="E1102" s="1">
        <v>0.88174653199999997</v>
      </c>
      <c r="F1102" s="1">
        <v>5.0871948329999999</v>
      </c>
      <c r="G1102" s="18">
        <v>4.7579989000000003E-2</v>
      </c>
      <c r="H1102" s="18">
        <v>9.8318153000000005E-2</v>
      </c>
    </row>
    <row r="1103" spans="1:8" x14ac:dyDescent="0.2">
      <c r="A1103" t="s">
        <v>1294</v>
      </c>
      <c r="C1103" s="1">
        <v>36.826606040000001</v>
      </c>
      <c r="D1103" s="1">
        <v>64.496900199999999</v>
      </c>
      <c r="E1103" s="1">
        <v>-0.107445188</v>
      </c>
      <c r="F1103" s="1">
        <v>6.3727932149999997</v>
      </c>
      <c r="G1103" s="18">
        <v>0.79570165900000001</v>
      </c>
      <c r="H1103" s="18">
        <v>0.86268113499999999</v>
      </c>
    </row>
    <row r="1104" spans="1:8" x14ac:dyDescent="0.2">
      <c r="A1104" t="s">
        <v>1295</v>
      </c>
      <c r="C1104" s="1">
        <v>6.2085009189999996</v>
      </c>
      <c r="D1104" s="1">
        <v>0.64695669300000003</v>
      </c>
      <c r="E1104" s="1">
        <v>3.9490352180000001</v>
      </c>
      <c r="F1104" s="1">
        <v>0.83627179200000001</v>
      </c>
      <c r="G1104" s="18">
        <v>1.5400000000000001E-6</v>
      </c>
      <c r="H1104" s="19">
        <v>3.4100000000000002E-5</v>
      </c>
    </row>
    <row r="1105" spans="1:8" x14ac:dyDescent="0.2">
      <c r="A1105" t="s">
        <v>1296</v>
      </c>
      <c r="C1105" s="1">
        <v>15.75019595</v>
      </c>
      <c r="D1105" s="1">
        <v>12.676757139999999</v>
      </c>
      <c r="E1105" s="1">
        <v>1.0015413479999999</v>
      </c>
      <c r="F1105" s="1">
        <v>4.443859282</v>
      </c>
      <c r="G1105" s="18">
        <v>5.2881109999999999E-3</v>
      </c>
      <c r="H1105" s="19">
        <v>1.8164346000000001E-2</v>
      </c>
    </row>
    <row r="1106" spans="1:8" x14ac:dyDescent="0.2">
      <c r="A1106" t="s">
        <v>1297</v>
      </c>
      <c r="B1106" t="s">
        <v>1298</v>
      </c>
      <c r="C1106" s="1">
        <v>44.419977240000001</v>
      </c>
      <c r="D1106" s="1">
        <v>44.388495040000002</v>
      </c>
      <c r="E1106" s="1">
        <v>0.70418299600000001</v>
      </c>
      <c r="F1106" s="1">
        <v>4.4269730940000001</v>
      </c>
      <c r="G1106" s="18">
        <v>0.22432264900000001</v>
      </c>
      <c r="H1106" s="18">
        <v>0.32863334700000002</v>
      </c>
    </row>
    <row r="1107" spans="1:8" x14ac:dyDescent="0.2">
      <c r="A1107" t="s">
        <v>1299</v>
      </c>
      <c r="C1107" s="1">
        <v>92.031039440000001</v>
      </c>
      <c r="D1107" s="1">
        <v>99.309431900000007</v>
      </c>
      <c r="E1107" s="1">
        <v>0.61955958300000002</v>
      </c>
      <c r="F1107" s="1">
        <v>7.972151126</v>
      </c>
      <c r="G1107" s="18">
        <v>9.1334449999999998E-2</v>
      </c>
      <c r="H1107" s="18">
        <v>0.162571629</v>
      </c>
    </row>
    <row r="1108" spans="1:8" x14ac:dyDescent="0.2">
      <c r="A1108" t="s">
        <v>1300</v>
      </c>
      <c r="C1108" s="1">
        <v>60.151440450000003</v>
      </c>
      <c r="D1108" s="1">
        <v>115.05845119999999</v>
      </c>
      <c r="E1108" s="1">
        <v>-0.22369603299999999</v>
      </c>
      <c r="F1108" s="1">
        <v>7.0154774910000004</v>
      </c>
      <c r="G1108" s="18">
        <v>0.54398283700000005</v>
      </c>
      <c r="H1108" s="18">
        <v>0.65205866700000004</v>
      </c>
    </row>
    <row r="1109" spans="1:8" x14ac:dyDescent="0.2">
      <c r="A1109" t="s">
        <v>1301</v>
      </c>
      <c r="C1109" s="1">
        <v>29.419085720000002</v>
      </c>
      <c r="D1109" s="1">
        <v>38.843866949999999</v>
      </c>
      <c r="E1109" s="1">
        <v>0.24136112800000001</v>
      </c>
      <c r="F1109" s="1">
        <v>4.5965344010000004</v>
      </c>
      <c r="G1109" s="18">
        <v>0.48260771099999999</v>
      </c>
      <c r="H1109" s="18">
        <v>0.59615108800000005</v>
      </c>
    </row>
    <row r="1110" spans="1:8" x14ac:dyDescent="0.2">
      <c r="A1110" t="s">
        <v>1302</v>
      </c>
      <c r="C1110" s="1">
        <v>24.30497622</v>
      </c>
      <c r="D1110" s="1">
        <v>61.837319180000001</v>
      </c>
      <c r="E1110" s="1">
        <v>-0.74633085200000004</v>
      </c>
      <c r="F1110" s="1">
        <v>6.9877443970000002</v>
      </c>
      <c r="G1110" s="18">
        <v>0.17599711100000001</v>
      </c>
      <c r="H1110" s="18">
        <v>0.27284863999999998</v>
      </c>
    </row>
    <row r="1111" spans="1:8" x14ac:dyDescent="0.2">
      <c r="A1111" t="s">
        <v>1303</v>
      </c>
      <c r="C1111" s="1">
        <v>1.550924915</v>
      </c>
      <c r="D1111" s="1">
        <v>1.8613254539999999</v>
      </c>
      <c r="E1111" s="1">
        <v>0.29977036899999998</v>
      </c>
      <c r="F1111" s="1">
        <v>1.3558548429999999</v>
      </c>
      <c r="G1111" s="18">
        <v>0.64616686700000003</v>
      </c>
      <c r="H1111" s="18">
        <v>0.740774869</v>
      </c>
    </row>
    <row r="1112" spans="1:8" x14ac:dyDescent="0.2">
      <c r="A1112" t="s">
        <v>1304</v>
      </c>
      <c r="C1112" s="1">
        <v>17.80244076</v>
      </c>
      <c r="D1112" s="1">
        <v>14.2645821</v>
      </c>
      <c r="E1112" s="1">
        <v>0.94716108799999998</v>
      </c>
      <c r="F1112" s="1">
        <v>5.2210381979999996</v>
      </c>
      <c r="G1112" s="18">
        <v>1.6600772E-2</v>
      </c>
      <c r="H1112" s="19">
        <v>4.3294758000000003E-2</v>
      </c>
    </row>
    <row r="1113" spans="1:8" x14ac:dyDescent="0.2">
      <c r="A1113" t="s">
        <v>1305</v>
      </c>
      <c r="C1113" s="1">
        <v>9.458328839</v>
      </c>
      <c r="D1113" s="1">
        <v>30.166269020000001</v>
      </c>
      <c r="E1113" s="1">
        <v>-1.0945712999999999</v>
      </c>
      <c r="F1113" s="1">
        <v>4.1325969689999997</v>
      </c>
      <c r="G1113" s="18">
        <v>2.1709955999999999E-2</v>
      </c>
      <c r="H1113" s="18">
        <v>5.3357324999999997E-2</v>
      </c>
    </row>
    <row r="1114" spans="1:8" x14ac:dyDescent="0.2">
      <c r="A1114" t="s">
        <v>1306</v>
      </c>
      <c r="C1114" s="1">
        <v>7.728682407</v>
      </c>
      <c r="D1114" s="1">
        <v>28.997654669999999</v>
      </c>
      <c r="E1114" s="1">
        <v>-1.2449174869999999</v>
      </c>
      <c r="F1114" s="1">
        <v>5.3160793259999997</v>
      </c>
      <c r="G1114" s="18">
        <v>2.5114460000000001E-3</v>
      </c>
      <c r="H1114" s="19">
        <v>1.0369108E-2</v>
      </c>
    </row>
    <row r="1115" spans="1:8" x14ac:dyDescent="0.2">
      <c r="A1115" t="s">
        <v>1307</v>
      </c>
      <c r="C1115" s="1">
        <v>18.586629500000001</v>
      </c>
      <c r="D1115" s="1">
        <v>19.99193391</v>
      </c>
      <c r="E1115" s="1">
        <v>0.614659395</v>
      </c>
      <c r="F1115" s="1">
        <v>3.8185841599999999</v>
      </c>
      <c r="G1115" s="18">
        <v>0.23856082100000001</v>
      </c>
      <c r="H1115" s="18">
        <v>0.34482094099999999</v>
      </c>
    </row>
    <row r="1116" spans="1:8" x14ac:dyDescent="0.2">
      <c r="A1116" t="s">
        <v>1308</v>
      </c>
      <c r="C1116" s="1">
        <v>2.8361906129999999</v>
      </c>
      <c r="D1116" s="1">
        <v>11.36920802</v>
      </c>
      <c r="E1116" s="1">
        <v>-1.3767799439999999</v>
      </c>
      <c r="F1116" s="1">
        <v>3.3909696980000001</v>
      </c>
      <c r="G1116" s="18">
        <v>1.6871989999999999E-3</v>
      </c>
      <c r="H1116" s="19">
        <v>7.747561E-3</v>
      </c>
    </row>
    <row r="1117" spans="1:8" x14ac:dyDescent="0.2">
      <c r="A1117" t="s">
        <v>1309</v>
      </c>
      <c r="C1117" s="1">
        <v>7.1207618950000002</v>
      </c>
      <c r="D1117" s="1">
        <v>2.6734439139999999</v>
      </c>
      <c r="E1117" s="1">
        <v>1.9621317840000001</v>
      </c>
      <c r="F1117" s="1">
        <v>2.7140630560000001</v>
      </c>
      <c r="G1117" s="18">
        <v>5.7304965999999999E-2</v>
      </c>
      <c r="H1117" s="18">
        <v>0.113123398</v>
      </c>
    </row>
    <row r="1118" spans="1:8" x14ac:dyDescent="0.2">
      <c r="A1118" t="s">
        <v>1310</v>
      </c>
      <c r="C1118" s="1">
        <v>1.0882272200000001</v>
      </c>
      <c r="D1118" s="1">
        <v>7.1113590139999996</v>
      </c>
      <c r="E1118" s="1">
        <v>-2.1322627160000001</v>
      </c>
      <c r="F1118" s="1">
        <v>3.1007259249999999</v>
      </c>
      <c r="G1118" s="18">
        <v>2.4179200000000001E-4</v>
      </c>
      <c r="H1118" s="19">
        <v>1.8072710000000001E-3</v>
      </c>
    </row>
    <row r="1119" spans="1:8" x14ac:dyDescent="0.2">
      <c r="A1119" t="s">
        <v>1311</v>
      </c>
      <c r="C1119" s="1">
        <v>472.96196739999999</v>
      </c>
      <c r="D1119" s="1">
        <v>627.92514730000005</v>
      </c>
      <c r="E1119" s="1">
        <v>0.31200283499999998</v>
      </c>
      <c r="F1119" s="1">
        <v>9.2694263120000002</v>
      </c>
      <c r="G1119" s="18">
        <v>0.453165176</v>
      </c>
      <c r="H1119" s="18">
        <v>0.56728475700000003</v>
      </c>
    </row>
    <row r="1120" spans="1:8" x14ac:dyDescent="0.2">
      <c r="A1120" t="s">
        <v>1312</v>
      </c>
      <c r="C1120" s="1">
        <v>10.792567419999999</v>
      </c>
      <c r="D1120" s="1">
        <v>14.205976270000001</v>
      </c>
      <c r="E1120" s="1">
        <v>0.33497241700000002</v>
      </c>
      <c r="F1120" s="1">
        <v>2.5828402590000001</v>
      </c>
      <c r="G1120" s="18">
        <v>0.41444426499999998</v>
      </c>
      <c r="H1120" s="18">
        <v>0.52989134400000004</v>
      </c>
    </row>
    <row r="1121" spans="1:8" x14ac:dyDescent="0.2">
      <c r="A1121" t="s">
        <v>1313</v>
      </c>
      <c r="C1121" s="1">
        <v>11.074195810000001</v>
      </c>
      <c r="D1121" s="1">
        <v>39.79892572</v>
      </c>
      <c r="E1121" s="1">
        <v>-1.2446747600000001</v>
      </c>
      <c r="F1121" s="1">
        <v>5.6111635560000002</v>
      </c>
      <c r="G1121" s="18">
        <v>1.2382262999999999E-2</v>
      </c>
      <c r="H1121" s="19">
        <v>3.4574980999999998E-2</v>
      </c>
    </row>
    <row r="1122" spans="1:8" x14ac:dyDescent="0.2">
      <c r="A1122" t="s">
        <v>1314</v>
      </c>
      <c r="B1122" t="s">
        <v>1315</v>
      </c>
      <c r="C1122" s="1">
        <v>0.39909689599999998</v>
      </c>
      <c r="D1122" s="1">
        <v>8.9447569000000005E-2</v>
      </c>
      <c r="E1122" s="1">
        <v>2.9024029850000002</v>
      </c>
      <c r="F1122" s="1">
        <v>-0.58020376200000001</v>
      </c>
      <c r="G1122" s="18">
        <v>0.16439974199999999</v>
      </c>
      <c r="H1122" s="18">
        <v>0.25854318399999998</v>
      </c>
    </row>
    <row r="1123" spans="1:8" x14ac:dyDescent="0.2">
      <c r="A1123" t="s">
        <v>1316</v>
      </c>
      <c r="C1123" s="1">
        <v>2.5382133339999999</v>
      </c>
      <c r="D1123" s="1">
        <v>6.6147969460000002</v>
      </c>
      <c r="E1123" s="1">
        <v>-0.78251282700000002</v>
      </c>
      <c r="F1123" s="1">
        <v>4.5013902589999999</v>
      </c>
      <c r="G1123" s="18">
        <v>8.1186110000000006E-2</v>
      </c>
      <c r="H1123" s="18">
        <v>0.14823198500000001</v>
      </c>
    </row>
    <row r="1124" spans="1:8" x14ac:dyDescent="0.2">
      <c r="A1124" t="s">
        <v>1317</v>
      </c>
      <c r="C1124" s="1">
        <v>0</v>
      </c>
      <c r="D1124" s="1">
        <v>0.16246185399999999</v>
      </c>
    </row>
    <row r="1125" spans="1:8" x14ac:dyDescent="0.2">
      <c r="A1125" t="s">
        <v>1318</v>
      </c>
      <c r="C1125" s="1">
        <v>0</v>
      </c>
      <c r="D1125" s="1">
        <v>3.5473643999999999E-2</v>
      </c>
    </row>
    <row r="1126" spans="1:8" x14ac:dyDescent="0.2">
      <c r="A1126" t="s">
        <v>1319</v>
      </c>
      <c r="B1126" t="s">
        <v>1320</v>
      </c>
      <c r="C1126" s="1">
        <v>0.27339439799999998</v>
      </c>
      <c r="D1126" s="1">
        <v>0.260555649</v>
      </c>
      <c r="E1126" s="1">
        <v>0.585128015</v>
      </c>
      <c r="F1126" s="1">
        <v>-0.65357518800000003</v>
      </c>
      <c r="G1126" s="18">
        <v>0.60506721399999996</v>
      </c>
      <c r="H1126" s="18">
        <v>0.70481283500000003</v>
      </c>
    </row>
    <row r="1127" spans="1:8" x14ac:dyDescent="0.2">
      <c r="A1127" t="s">
        <v>1321</v>
      </c>
      <c r="C1127" s="1">
        <v>11.89994123</v>
      </c>
      <c r="D1127" s="1">
        <v>17.189618490000001</v>
      </c>
      <c r="E1127" s="1">
        <v>0.17003769799999999</v>
      </c>
      <c r="F1127" s="1">
        <v>3.7456371929999999</v>
      </c>
      <c r="G1127" s="18">
        <v>0.64802627999999995</v>
      </c>
      <c r="H1127" s="18">
        <v>0.74218394399999998</v>
      </c>
    </row>
    <row r="1128" spans="1:8" x14ac:dyDescent="0.2">
      <c r="A1128" t="s">
        <v>1322</v>
      </c>
      <c r="C1128" s="1">
        <v>116.0562031</v>
      </c>
      <c r="D1128" s="1">
        <v>139.4356147</v>
      </c>
      <c r="E1128" s="1">
        <v>0.43308919800000001</v>
      </c>
      <c r="F1128" s="1">
        <v>6.4199064889999997</v>
      </c>
      <c r="G1128" s="18">
        <v>0.35650691899999998</v>
      </c>
      <c r="H1128" s="18">
        <v>0.47253169499999997</v>
      </c>
    </row>
    <row r="1129" spans="1:8" x14ac:dyDescent="0.2">
      <c r="A1129" t="s">
        <v>1323</v>
      </c>
      <c r="C1129" s="1">
        <v>42.595068679999997</v>
      </c>
      <c r="D1129" s="1">
        <v>19.044216380000002</v>
      </c>
      <c r="E1129" s="1">
        <v>1.854762421</v>
      </c>
      <c r="F1129" s="1">
        <v>5.2460570310000003</v>
      </c>
      <c r="G1129" s="18">
        <v>5.7207239E-2</v>
      </c>
      <c r="H1129" s="18">
        <v>0.113039083</v>
      </c>
    </row>
    <row r="1130" spans="1:8" x14ac:dyDescent="0.2">
      <c r="A1130" t="s">
        <v>1324</v>
      </c>
      <c r="C1130" s="1">
        <v>0.52969799699999998</v>
      </c>
      <c r="D1130" s="1">
        <v>1.6092253320000001</v>
      </c>
      <c r="E1130" s="1">
        <v>-1.053846297</v>
      </c>
      <c r="F1130" s="1">
        <v>0.722591608</v>
      </c>
      <c r="G1130" s="18">
        <v>0.19582250700000001</v>
      </c>
      <c r="H1130" s="18">
        <v>0.29591810099999999</v>
      </c>
    </row>
    <row r="1131" spans="1:8" x14ac:dyDescent="0.2">
      <c r="A1131" t="s">
        <v>1325</v>
      </c>
      <c r="C1131" s="1">
        <v>1.454096477</v>
      </c>
      <c r="D1131" s="1">
        <v>3.8380731570000002</v>
      </c>
      <c r="E1131" s="1">
        <v>-0.71242357999999995</v>
      </c>
      <c r="F1131" s="1">
        <v>2.6972778430000002</v>
      </c>
      <c r="G1131" s="18">
        <v>9.6426488000000005E-2</v>
      </c>
      <c r="H1131" s="18">
        <v>0.16979656500000001</v>
      </c>
    </row>
    <row r="1132" spans="1:8" x14ac:dyDescent="0.2">
      <c r="A1132" t="s">
        <v>1326</v>
      </c>
      <c r="C1132" s="1">
        <v>4.5336009669999999</v>
      </c>
      <c r="D1132" s="1">
        <v>8.9610002610000006</v>
      </c>
      <c r="E1132" s="1">
        <v>-0.34809109500000002</v>
      </c>
      <c r="F1132" s="1">
        <v>3.2200683209999998</v>
      </c>
      <c r="G1132" s="18">
        <v>0.37324673000000003</v>
      </c>
      <c r="H1132" s="18">
        <v>0.48930090199999998</v>
      </c>
    </row>
    <row r="1133" spans="1:8" x14ac:dyDescent="0.2">
      <c r="A1133" t="s">
        <v>1327</v>
      </c>
      <c r="C1133" s="1">
        <v>4.3761363639999997</v>
      </c>
      <c r="D1133" s="1">
        <v>14.23246017</v>
      </c>
      <c r="E1133" s="1">
        <v>-1.031953363</v>
      </c>
      <c r="F1133" s="1">
        <v>3.0007681050000001</v>
      </c>
      <c r="G1133" s="18">
        <v>9.9295100000000008E-3</v>
      </c>
      <c r="H1133" s="19">
        <v>2.9159363000000001E-2</v>
      </c>
    </row>
    <row r="1134" spans="1:8" x14ac:dyDescent="0.2">
      <c r="A1134" t="s">
        <v>1328</v>
      </c>
      <c r="C1134" s="1">
        <v>14.03049365</v>
      </c>
      <c r="D1134" s="1">
        <v>44.513604460000003</v>
      </c>
      <c r="E1134" s="1">
        <v>-1.006467835</v>
      </c>
      <c r="F1134" s="1">
        <v>5.620114042</v>
      </c>
      <c r="G1134" s="18">
        <v>2.719328E-3</v>
      </c>
      <c r="H1134" s="19">
        <v>1.1016720000000001E-2</v>
      </c>
    </row>
    <row r="1135" spans="1:8" x14ac:dyDescent="0.2">
      <c r="A1135" t="s">
        <v>1329</v>
      </c>
      <c r="C1135" s="1">
        <v>8.9077853559999998</v>
      </c>
      <c r="D1135" s="1">
        <v>7.0465384200000001</v>
      </c>
      <c r="E1135" s="1">
        <v>1.0727381309999999</v>
      </c>
      <c r="F1135" s="1">
        <v>2.207567149</v>
      </c>
      <c r="G1135" s="18">
        <v>8.0528313000000004E-2</v>
      </c>
      <c r="H1135" s="18">
        <v>0.14736622199999999</v>
      </c>
    </row>
    <row r="1136" spans="1:8" x14ac:dyDescent="0.2">
      <c r="A1136" t="s">
        <v>1330</v>
      </c>
      <c r="C1136" s="1">
        <v>106.29470600000001</v>
      </c>
      <c r="D1136" s="1">
        <v>915.00197560000004</v>
      </c>
      <c r="E1136" s="1">
        <v>-2.449638684</v>
      </c>
      <c r="F1136" s="1">
        <v>8.8871686889999992</v>
      </c>
      <c r="G1136" s="18">
        <v>1.6452719999999999E-3</v>
      </c>
      <c r="H1136" s="19">
        <v>7.6108490000000003E-3</v>
      </c>
    </row>
    <row r="1137" spans="1:8" x14ac:dyDescent="0.2">
      <c r="A1137" t="s">
        <v>1331</v>
      </c>
      <c r="C1137" s="1">
        <v>3.0270063999999999E-2</v>
      </c>
      <c r="D1137" s="1">
        <v>2.9148282000000001E-2</v>
      </c>
    </row>
    <row r="1138" spans="1:8" x14ac:dyDescent="0.2">
      <c r="A1138" t="s">
        <v>1332</v>
      </c>
      <c r="C1138" s="1">
        <v>0.10994124399999999</v>
      </c>
      <c r="D1138" s="1">
        <v>1.9514620999999999E-2</v>
      </c>
      <c r="E1138" s="1">
        <v>3.052510866</v>
      </c>
      <c r="F1138" s="1">
        <v>-2.0363488580000002</v>
      </c>
      <c r="G1138" s="18">
        <v>0.12319408</v>
      </c>
      <c r="H1138" s="18">
        <v>0.20607009700000001</v>
      </c>
    </row>
    <row r="1139" spans="1:8" x14ac:dyDescent="0.2">
      <c r="A1139" t="s">
        <v>1333</v>
      </c>
      <c r="C1139" s="1">
        <v>2.7731286000000001E-2</v>
      </c>
      <c r="D1139" s="1">
        <v>2.1350699000000001E-2</v>
      </c>
      <c r="E1139" s="1">
        <v>0.86803947199999998</v>
      </c>
      <c r="F1139" s="1">
        <v>-3.0462067739999998</v>
      </c>
      <c r="G1139" s="18">
        <v>1</v>
      </c>
      <c r="H1139" s="18">
        <v>1</v>
      </c>
    </row>
    <row r="1140" spans="1:8" x14ac:dyDescent="0.2">
      <c r="A1140" t="s">
        <v>1334</v>
      </c>
      <c r="C1140" s="1">
        <v>7.4541606509999996</v>
      </c>
      <c r="D1140" s="1">
        <v>11.52453423</v>
      </c>
      <c r="E1140" s="1">
        <v>6.3838653999999995E-2</v>
      </c>
      <c r="F1140" s="1">
        <v>3.4311962230000002</v>
      </c>
      <c r="G1140" s="18">
        <v>0.87285195199999999</v>
      </c>
      <c r="H1140" s="18">
        <v>0.92048920999999995</v>
      </c>
    </row>
    <row r="1141" spans="1:8" x14ac:dyDescent="0.2">
      <c r="A1141" t="s">
        <v>1335</v>
      </c>
      <c r="C1141" s="1">
        <v>5.2901994639999996</v>
      </c>
      <c r="D1141" s="1">
        <v>30.479230749999999</v>
      </c>
      <c r="E1141" s="1">
        <v>-1.961459201</v>
      </c>
      <c r="F1141" s="1">
        <v>3.3087329560000001</v>
      </c>
      <c r="G1141" s="18">
        <v>8.81E-5</v>
      </c>
      <c r="H1141" s="19">
        <v>8.4030599999999997E-4</v>
      </c>
    </row>
    <row r="1142" spans="1:8" x14ac:dyDescent="0.2">
      <c r="A1142" t="s">
        <v>1336</v>
      </c>
      <c r="C1142" s="1">
        <v>7.2788171249999998</v>
      </c>
      <c r="D1142" s="1">
        <v>23.573836</v>
      </c>
      <c r="E1142" s="1">
        <v>-1.107333592</v>
      </c>
      <c r="F1142" s="1">
        <v>3.4584747650000001</v>
      </c>
      <c r="G1142" s="18">
        <v>3.0638946E-2</v>
      </c>
      <c r="H1142" s="18">
        <v>6.9766702E-2</v>
      </c>
    </row>
    <row r="1143" spans="1:8" x14ac:dyDescent="0.2">
      <c r="A1143" t="s">
        <v>1337</v>
      </c>
      <c r="C1143" s="1">
        <v>3.0223479000000001E-2</v>
      </c>
      <c r="D1143" s="1">
        <v>0.198870666</v>
      </c>
      <c r="E1143" s="1">
        <v>-2.0214645820000001</v>
      </c>
      <c r="F1143" s="1">
        <v>-2.9430114879999998</v>
      </c>
      <c r="G1143" s="18">
        <v>0.393957434</v>
      </c>
      <c r="H1143" s="18">
        <v>0.50999761099999996</v>
      </c>
    </row>
    <row r="1144" spans="1:8" x14ac:dyDescent="0.2">
      <c r="A1144" t="s">
        <v>1338</v>
      </c>
      <c r="C1144" s="1">
        <v>0</v>
      </c>
      <c r="D1144" s="1">
        <v>5.4471912999999997E-2</v>
      </c>
    </row>
    <row r="1145" spans="1:8" x14ac:dyDescent="0.2">
      <c r="A1145" t="s">
        <v>1339</v>
      </c>
      <c r="C1145" s="1">
        <v>4.2145215E-2</v>
      </c>
      <c r="D1145" s="1">
        <v>1.2056919260000001</v>
      </c>
      <c r="E1145" s="1">
        <v>-4.2410128460000003</v>
      </c>
      <c r="F1145" s="1">
        <v>-2.0546000910000002</v>
      </c>
      <c r="G1145" s="18">
        <v>4.2843008000000002E-2</v>
      </c>
      <c r="H1145" s="18">
        <v>9.0735027999999995E-2</v>
      </c>
    </row>
    <row r="1146" spans="1:8" x14ac:dyDescent="0.2">
      <c r="A1146" t="s">
        <v>1340</v>
      </c>
      <c r="C1146" s="1">
        <v>7.8791537999999994E-2</v>
      </c>
      <c r="D1146" s="1">
        <v>0.19077470799999999</v>
      </c>
      <c r="E1146" s="1">
        <v>-0.66758174100000001</v>
      </c>
      <c r="F1146" s="1">
        <v>-2.6845989280000002</v>
      </c>
      <c r="G1146" s="18">
        <v>0.53930128799999999</v>
      </c>
      <c r="H1146" s="18">
        <v>0.64818994699999999</v>
      </c>
    </row>
    <row r="1147" spans="1:8" x14ac:dyDescent="0.2">
      <c r="A1147" t="s">
        <v>1341</v>
      </c>
      <c r="B1147" t="s">
        <v>1342</v>
      </c>
      <c r="C1147" s="1">
        <v>22.261998160000001</v>
      </c>
      <c r="D1147" s="1">
        <v>67.741536589999995</v>
      </c>
      <c r="E1147" s="1">
        <v>-0.94469066499999998</v>
      </c>
      <c r="F1147" s="1">
        <v>6.8931381590000003</v>
      </c>
      <c r="G1147" s="18">
        <v>1.8329193000000001E-2</v>
      </c>
      <c r="H1147" s="19">
        <v>4.6825648999999997E-2</v>
      </c>
    </row>
    <row r="1148" spans="1:8" x14ac:dyDescent="0.2">
      <c r="A1148" t="s">
        <v>1343</v>
      </c>
      <c r="C1148" s="1">
        <v>7.4766450630000003</v>
      </c>
      <c r="D1148" s="1">
        <v>23.95886733</v>
      </c>
      <c r="E1148" s="1">
        <v>-1.03802258</v>
      </c>
      <c r="F1148" s="1">
        <v>3.9368497219999998</v>
      </c>
      <c r="G1148" s="18">
        <v>1.0745507E-2</v>
      </c>
      <c r="H1148" s="19">
        <v>3.0985316999999998E-2</v>
      </c>
    </row>
    <row r="1149" spans="1:8" x14ac:dyDescent="0.2">
      <c r="A1149" t="s">
        <v>1344</v>
      </c>
      <c r="C1149" s="1">
        <v>14.215602179999999</v>
      </c>
      <c r="D1149" s="1">
        <v>27.537146180000001</v>
      </c>
      <c r="E1149" s="1">
        <v>-0.32660748499999998</v>
      </c>
      <c r="F1149" s="1">
        <v>6.9909145229999998</v>
      </c>
      <c r="G1149" s="18">
        <v>0.41417158900000001</v>
      </c>
      <c r="H1149" s="18">
        <v>0.52976834900000003</v>
      </c>
    </row>
    <row r="1150" spans="1:8" x14ac:dyDescent="0.2">
      <c r="A1150" t="s">
        <v>1345</v>
      </c>
      <c r="C1150" s="1">
        <v>2.2304731000000001E-2</v>
      </c>
      <c r="D1150" s="1">
        <v>0.10463121</v>
      </c>
      <c r="E1150" s="1">
        <v>-1.6244611840000001</v>
      </c>
      <c r="F1150" s="1">
        <v>-1.4693456819999999</v>
      </c>
      <c r="G1150" s="18">
        <v>0.24197997800000001</v>
      </c>
      <c r="H1150" s="18">
        <v>0.34878161699999999</v>
      </c>
    </row>
    <row r="1151" spans="1:8" x14ac:dyDescent="0.2">
      <c r="A1151" t="s">
        <v>1346</v>
      </c>
      <c r="C1151" s="1">
        <v>12.7339682</v>
      </c>
      <c r="D1151" s="1">
        <v>13.14171144</v>
      </c>
      <c r="E1151" s="1">
        <v>0.65643797999999998</v>
      </c>
      <c r="F1151" s="1">
        <v>4.5068474470000002</v>
      </c>
      <c r="G1151" s="18">
        <v>5.4101048999999998E-2</v>
      </c>
      <c r="H1151" s="18">
        <v>0.108288051</v>
      </c>
    </row>
    <row r="1152" spans="1:8" x14ac:dyDescent="0.2">
      <c r="A1152" t="s">
        <v>1347</v>
      </c>
      <c r="C1152" s="1">
        <v>3.8337640959999999</v>
      </c>
      <c r="D1152" s="1">
        <v>16.84674519</v>
      </c>
      <c r="E1152" s="1">
        <v>-1.531256366</v>
      </c>
      <c r="F1152" s="1">
        <v>4.2195526900000004</v>
      </c>
      <c r="G1152" s="18">
        <v>5.2497100000000005E-4</v>
      </c>
      <c r="H1152" s="19">
        <v>3.211359E-3</v>
      </c>
    </row>
    <row r="1153" spans="1:8" x14ac:dyDescent="0.2">
      <c r="A1153" t="s">
        <v>1348</v>
      </c>
      <c r="C1153" s="1">
        <v>7.934130422</v>
      </c>
      <c r="D1153" s="1">
        <v>18.040712299999999</v>
      </c>
      <c r="E1153" s="1">
        <v>-0.50766098299999995</v>
      </c>
      <c r="F1153" s="1">
        <v>4.2579045510000002</v>
      </c>
      <c r="G1153" s="18">
        <v>0.212012963</v>
      </c>
      <c r="H1153" s="18">
        <v>0.31490310900000001</v>
      </c>
    </row>
    <row r="1154" spans="1:8" x14ac:dyDescent="0.2">
      <c r="A1154" t="s">
        <v>1349</v>
      </c>
      <c r="C1154" s="1">
        <v>103.7663381</v>
      </c>
      <c r="D1154" s="1">
        <v>46.547941289999997</v>
      </c>
      <c r="E1154" s="1">
        <v>1.880232087</v>
      </c>
      <c r="F1154" s="1">
        <v>5.3209266800000004</v>
      </c>
      <c r="G1154" s="18">
        <v>1.0971589999999999E-3</v>
      </c>
      <c r="H1154" s="19">
        <v>5.6451469999999997E-3</v>
      </c>
    </row>
    <row r="1155" spans="1:8" x14ac:dyDescent="0.2">
      <c r="A1155" t="s">
        <v>1350</v>
      </c>
      <c r="C1155" s="1">
        <v>2.9366140719999998</v>
      </c>
      <c r="D1155" s="1">
        <v>3.0375698889999998</v>
      </c>
      <c r="E1155" s="1">
        <v>0.47713350199999999</v>
      </c>
      <c r="F1155" s="1">
        <v>5.7225598519999998</v>
      </c>
      <c r="G1155" s="18">
        <v>0.541901415</v>
      </c>
      <c r="H1155" s="18">
        <v>0.65023950200000002</v>
      </c>
    </row>
    <row r="1156" spans="1:8" x14ac:dyDescent="0.2">
      <c r="A1156" t="s">
        <v>1351</v>
      </c>
      <c r="C1156" s="1">
        <v>25.957261160000002</v>
      </c>
      <c r="D1156" s="1">
        <v>155.46396569999999</v>
      </c>
      <c r="E1156" s="1">
        <v>-1.9824668759999999</v>
      </c>
      <c r="F1156" s="1">
        <v>7.3851701370000002</v>
      </c>
      <c r="G1156" s="18">
        <v>1.9078899999999999E-4</v>
      </c>
      <c r="H1156" s="19">
        <v>1.507726E-3</v>
      </c>
    </row>
    <row r="1157" spans="1:8" x14ac:dyDescent="0.2">
      <c r="A1157" t="s">
        <v>1352</v>
      </c>
      <c r="C1157" s="1">
        <v>17.380344569999998</v>
      </c>
      <c r="D1157" s="1">
        <v>23.056592219999999</v>
      </c>
      <c r="E1157" s="1">
        <v>0.22218283699999999</v>
      </c>
      <c r="F1157" s="1">
        <v>5.4667640249999998</v>
      </c>
      <c r="G1157" s="18">
        <v>0.57312975099999997</v>
      </c>
      <c r="H1157" s="18">
        <v>0.67574058599999998</v>
      </c>
    </row>
    <row r="1158" spans="1:8" x14ac:dyDescent="0.2">
      <c r="A1158" t="s">
        <v>1353</v>
      </c>
      <c r="C1158" s="1">
        <v>14.605056920000001</v>
      </c>
      <c r="D1158" s="1">
        <v>48.382787309999998</v>
      </c>
      <c r="E1158" s="1">
        <v>-1.1055203220000001</v>
      </c>
      <c r="F1158" s="1">
        <v>5.5322112849999998</v>
      </c>
      <c r="G1158" s="18">
        <v>4.2730849000000001E-2</v>
      </c>
      <c r="H1158" s="18">
        <v>9.0538557000000006E-2</v>
      </c>
    </row>
    <row r="1159" spans="1:8" x14ac:dyDescent="0.2">
      <c r="A1159" t="s">
        <v>1354</v>
      </c>
      <c r="C1159" s="1">
        <v>15.79471079</v>
      </c>
      <c r="D1159" s="1">
        <v>15.38542794</v>
      </c>
      <c r="E1159" s="1">
        <v>0.80345640699999998</v>
      </c>
      <c r="F1159" s="1">
        <v>6.8367432920000004</v>
      </c>
      <c r="G1159" s="18">
        <v>7.7740372000000002E-2</v>
      </c>
      <c r="H1159" s="18">
        <v>0.143470555</v>
      </c>
    </row>
    <row r="1160" spans="1:8" x14ac:dyDescent="0.2">
      <c r="A1160" t="s">
        <v>1355</v>
      </c>
      <c r="C1160" s="1">
        <v>5.4636099859999998</v>
      </c>
      <c r="D1160" s="1">
        <v>27.00362883</v>
      </c>
      <c r="E1160" s="1">
        <v>-1.7149564100000001</v>
      </c>
      <c r="F1160" s="1">
        <v>3.795942986</v>
      </c>
      <c r="G1160" s="18">
        <v>2.9770584999999999E-2</v>
      </c>
      <c r="H1160" s="18">
        <v>6.8281259999999996E-2</v>
      </c>
    </row>
    <row r="1161" spans="1:8" x14ac:dyDescent="0.2">
      <c r="A1161" t="s">
        <v>1356</v>
      </c>
      <c r="C1161" s="1">
        <v>5.4767495449999997</v>
      </c>
      <c r="D1161" s="1">
        <v>9.4246319639999996</v>
      </c>
      <c r="E1161" s="1">
        <v>-0.164354895</v>
      </c>
      <c r="F1161" s="1">
        <v>1.916774497</v>
      </c>
      <c r="G1161" s="18">
        <v>0.75406614999999999</v>
      </c>
      <c r="H1161" s="18">
        <v>0.83015962600000004</v>
      </c>
    </row>
    <row r="1162" spans="1:8" x14ac:dyDescent="0.2">
      <c r="A1162" t="s">
        <v>1357</v>
      </c>
      <c r="C1162" s="1">
        <v>38.323111279999999</v>
      </c>
      <c r="D1162" s="1">
        <v>29.47048466</v>
      </c>
      <c r="E1162" s="1">
        <v>1.1873804100000001</v>
      </c>
      <c r="F1162" s="1">
        <v>5.391264294</v>
      </c>
      <c r="G1162" s="18">
        <v>7.6431913000000004E-2</v>
      </c>
      <c r="H1162" s="18">
        <v>0.14145813300000001</v>
      </c>
    </row>
    <row r="1163" spans="1:8" x14ac:dyDescent="0.2">
      <c r="A1163" t="s">
        <v>1358</v>
      </c>
      <c r="C1163" s="1">
        <v>4.0253557559999997</v>
      </c>
      <c r="D1163" s="1">
        <v>18.56871718</v>
      </c>
      <c r="E1163" s="1">
        <v>-1.572184907</v>
      </c>
      <c r="F1163" s="1">
        <v>3.9005892960000002</v>
      </c>
      <c r="G1163" s="18">
        <v>2.57223E-4</v>
      </c>
      <c r="H1163" s="19">
        <v>1.8875229999999999E-3</v>
      </c>
    </row>
    <row r="1164" spans="1:8" x14ac:dyDescent="0.2">
      <c r="A1164" t="s">
        <v>1359</v>
      </c>
      <c r="B1164" t="s">
        <v>1360</v>
      </c>
      <c r="C1164" s="1">
        <v>3.5715536999999999E-2</v>
      </c>
      <c r="D1164" s="1">
        <v>10.712701429999999</v>
      </c>
      <c r="E1164" s="1">
        <v>-7.6945770509999996</v>
      </c>
      <c r="F1164" s="1">
        <v>9.6188702000000001E-2</v>
      </c>
      <c r="G1164" s="18">
        <v>4.1374330000000003E-3</v>
      </c>
      <c r="H1164" s="19">
        <v>1.5068325E-2</v>
      </c>
    </row>
    <row r="1165" spans="1:8" x14ac:dyDescent="0.2">
      <c r="A1165" t="s">
        <v>1361</v>
      </c>
      <c r="B1165" t="s">
        <v>1362</v>
      </c>
      <c r="C1165" s="1">
        <v>1.1691972719999999</v>
      </c>
      <c r="D1165" s="1">
        <v>0.67695393000000004</v>
      </c>
      <c r="E1165" s="1">
        <v>1.5156706310000001</v>
      </c>
      <c r="F1165" s="1">
        <v>2.5310489450000002</v>
      </c>
      <c r="G1165" s="18">
        <v>4.5440299999999998E-4</v>
      </c>
      <c r="H1165" s="19">
        <v>2.884593E-3</v>
      </c>
    </row>
    <row r="1166" spans="1:8" x14ac:dyDescent="0.2">
      <c r="A1166" t="s">
        <v>1363</v>
      </c>
      <c r="B1166" t="s">
        <v>1364</v>
      </c>
      <c r="C1166" s="1">
        <v>42.112517019999999</v>
      </c>
      <c r="D1166" s="1">
        <v>32.61117308</v>
      </c>
      <c r="E1166" s="1">
        <v>1.072056111</v>
      </c>
      <c r="F1166" s="1">
        <v>6.5140749180000004</v>
      </c>
      <c r="G1166" s="18">
        <v>2.4902388000000001E-2</v>
      </c>
      <c r="H1166" s="18">
        <v>5.9483943999999997E-2</v>
      </c>
    </row>
    <row r="1167" spans="1:8" x14ac:dyDescent="0.2">
      <c r="A1167" t="s">
        <v>1365</v>
      </c>
      <c r="B1167" t="s">
        <v>1366</v>
      </c>
      <c r="C1167" s="1">
        <v>73.017639459999998</v>
      </c>
      <c r="D1167" s="1">
        <v>22.144263800000001</v>
      </c>
      <c r="E1167" s="1">
        <v>2.3042874449999999</v>
      </c>
      <c r="F1167" s="1">
        <v>8.8723238809999998</v>
      </c>
      <c r="G1167" s="18">
        <v>1.1599999999999999E-6</v>
      </c>
      <c r="H1167" s="19">
        <v>2.72E-5</v>
      </c>
    </row>
    <row r="1168" spans="1:8" x14ac:dyDescent="0.2">
      <c r="A1168" t="s">
        <v>1367</v>
      </c>
      <c r="B1168" t="s">
        <v>1368</v>
      </c>
      <c r="C1168" s="1">
        <v>4.4193283999999999E-2</v>
      </c>
      <c r="D1168" s="1">
        <v>7.2928177999999996E-2</v>
      </c>
    </row>
    <row r="1169" spans="1:8" x14ac:dyDescent="0.2">
      <c r="A1169" t="s">
        <v>1369</v>
      </c>
      <c r="C1169" s="1">
        <v>27.766858119999998</v>
      </c>
      <c r="D1169" s="1">
        <v>30.320327420000002</v>
      </c>
      <c r="E1169" s="1">
        <v>0.49221310299999999</v>
      </c>
      <c r="F1169" s="1">
        <v>5.1742400750000002</v>
      </c>
      <c r="G1169" s="18">
        <v>0.292394078</v>
      </c>
      <c r="H1169" s="18">
        <v>0.40506059</v>
      </c>
    </row>
    <row r="1170" spans="1:8" x14ac:dyDescent="0.2">
      <c r="A1170" t="s">
        <v>1370</v>
      </c>
      <c r="C1170" s="1">
        <v>3.5626987259999998</v>
      </c>
      <c r="D1170" s="1">
        <v>10.984492769999999</v>
      </c>
      <c r="E1170" s="1">
        <v>-1.009713608</v>
      </c>
      <c r="F1170" s="1">
        <v>7.2200028420000004</v>
      </c>
      <c r="G1170" s="18">
        <v>2.2013112000000001E-2</v>
      </c>
      <c r="H1170" s="18">
        <v>5.3984013999999997E-2</v>
      </c>
    </row>
    <row r="1171" spans="1:8" x14ac:dyDescent="0.2">
      <c r="A1171" t="s">
        <v>1371</v>
      </c>
      <c r="B1171" t="s">
        <v>1372</v>
      </c>
      <c r="C1171" s="1">
        <v>1.407518582</v>
      </c>
      <c r="D1171" s="1">
        <v>0.57076824599999998</v>
      </c>
      <c r="E1171" s="1">
        <v>2.1314664400000001</v>
      </c>
      <c r="F1171" s="1">
        <v>0.66063133399999996</v>
      </c>
      <c r="G1171" s="18">
        <v>6.4469802000000007E-2</v>
      </c>
      <c r="H1171" s="18">
        <v>0.12406864300000001</v>
      </c>
    </row>
    <row r="1172" spans="1:8" x14ac:dyDescent="0.2">
      <c r="A1172" t="s">
        <v>1373</v>
      </c>
      <c r="C1172" s="1">
        <v>17.67194284</v>
      </c>
      <c r="D1172" s="1">
        <v>56.779034709999998</v>
      </c>
      <c r="E1172" s="1">
        <v>-1.0989647659999999</v>
      </c>
      <c r="F1172" s="1">
        <v>4.3018990119999998</v>
      </c>
      <c r="G1172" s="18">
        <v>0.102660158</v>
      </c>
      <c r="H1172" s="18">
        <v>0.17842651600000001</v>
      </c>
    </row>
    <row r="1173" spans="1:8" x14ac:dyDescent="0.2">
      <c r="A1173" t="s">
        <v>1374</v>
      </c>
      <c r="C1173" s="1">
        <v>2.5993998779999998</v>
      </c>
      <c r="D1173" s="1">
        <v>15.750038930000001</v>
      </c>
      <c r="E1173" s="1">
        <v>-1.9917409660000001</v>
      </c>
      <c r="F1173" s="1">
        <v>5.0480127680000004</v>
      </c>
      <c r="G1173" s="18">
        <v>1.6376300000000001E-4</v>
      </c>
      <c r="H1173" s="19">
        <v>1.342789E-3</v>
      </c>
    </row>
    <row r="1174" spans="1:8" x14ac:dyDescent="0.2">
      <c r="A1174" t="s">
        <v>1375</v>
      </c>
      <c r="C1174" s="1">
        <v>481.88871999999998</v>
      </c>
      <c r="D1174" s="1">
        <v>226.3558137</v>
      </c>
      <c r="E1174" s="1">
        <v>1.7848375809999999</v>
      </c>
      <c r="F1174" s="1">
        <v>7.7912384909999997</v>
      </c>
      <c r="G1174" s="18">
        <v>2.0000000000000002E-5</v>
      </c>
      <c r="H1174" s="19">
        <v>2.6997600000000001E-4</v>
      </c>
    </row>
    <row r="1175" spans="1:8" x14ac:dyDescent="0.2">
      <c r="A1175" t="s">
        <v>1376</v>
      </c>
      <c r="C1175" s="1">
        <v>2.6465171999999999E-2</v>
      </c>
      <c r="D1175" s="1">
        <v>0.116255233</v>
      </c>
    </row>
    <row r="1176" spans="1:8" x14ac:dyDescent="0.2">
      <c r="A1176" t="s">
        <v>1377</v>
      </c>
      <c r="C1176" s="1">
        <v>2.2878025E-2</v>
      </c>
      <c r="D1176" s="1">
        <v>0</v>
      </c>
    </row>
    <row r="1177" spans="1:8" x14ac:dyDescent="0.2">
      <c r="A1177" t="s">
        <v>1378</v>
      </c>
      <c r="C1177" s="1">
        <v>22.99604695</v>
      </c>
      <c r="D1177" s="1">
        <v>7.549604542</v>
      </c>
      <c r="E1177" s="1">
        <v>2.2491308050000001</v>
      </c>
      <c r="F1177" s="1">
        <v>3.6753080869999999</v>
      </c>
      <c r="G1177" s="18">
        <v>2.0899999999999999E-6</v>
      </c>
      <c r="H1177" s="19">
        <v>4.3300000000000002E-5</v>
      </c>
    </row>
    <row r="1178" spans="1:8" x14ac:dyDescent="0.2">
      <c r="A1178" t="s">
        <v>1379</v>
      </c>
      <c r="C1178" s="1">
        <v>5.8146771480000004</v>
      </c>
      <c r="D1178" s="1">
        <v>11.11589188</v>
      </c>
      <c r="E1178" s="1">
        <v>-0.24492556800000001</v>
      </c>
      <c r="F1178" s="1">
        <v>4.0149951990000003</v>
      </c>
      <c r="G1178" s="18">
        <v>0.54736052800000001</v>
      </c>
      <c r="H1178" s="18">
        <v>0.65436972299999996</v>
      </c>
    </row>
    <row r="1179" spans="1:8" x14ac:dyDescent="0.2">
      <c r="A1179" t="s">
        <v>1380</v>
      </c>
      <c r="C1179" s="1">
        <v>14.215794989999999</v>
      </c>
      <c r="D1179" s="1">
        <v>6.73298825</v>
      </c>
      <c r="E1179" s="1">
        <v>1.709504234</v>
      </c>
      <c r="F1179" s="1">
        <v>4.1027003860000004</v>
      </c>
      <c r="G1179" s="18">
        <v>1.21827E-4</v>
      </c>
      <c r="H1179" s="19">
        <v>1.0750759999999999E-3</v>
      </c>
    </row>
    <row r="1180" spans="1:8" x14ac:dyDescent="0.2">
      <c r="A1180" t="s">
        <v>1381</v>
      </c>
      <c r="B1180" t="s">
        <v>1382</v>
      </c>
      <c r="C1180" s="1">
        <v>10.547417250000001</v>
      </c>
      <c r="D1180" s="1">
        <v>9.5603551210000006</v>
      </c>
      <c r="E1180" s="1">
        <v>0.83073653000000003</v>
      </c>
      <c r="F1180" s="1">
        <v>2.3070081469999999</v>
      </c>
      <c r="G1180" s="18">
        <v>6.5313171000000003E-2</v>
      </c>
      <c r="H1180" s="18">
        <v>0.125300463</v>
      </c>
    </row>
    <row r="1181" spans="1:8" x14ac:dyDescent="0.2">
      <c r="A1181" t="s">
        <v>1383</v>
      </c>
      <c r="C1181" s="1">
        <v>141.8517755</v>
      </c>
      <c r="D1181" s="1">
        <v>165.13454770000001</v>
      </c>
      <c r="E1181" s="1">
        <v>0.48820455499999998</v>
      </c>
      <c r="F1181" s="1">
        <v>6.7122201009999998</v>
      </c>
      <c r="G1181" s="18">
        <v>0.155339437</v>
      </c>
      <c r="H1181" s="18">
        <v>0.247291397</v>
      </c>
    </row>
    <row r="1182" spans="1:8" x14ac:dyDescent="0.2">
      <c r="A1182" t="s">
        <v>1384</v>
      </c>
      <c r="C1182" s="1">
        <v>1.492624658</v>
      </c>
      <c r="D1182" s="1">
        <v>1.270619344</v>
      </c>
      <c r="E1182" s="1">
        <v>0.76250222999999995</v>
      </c>
      <c r="F1182" s="1">
        <v>2.5851865470000002</v>
      </c>
      <c r="G1182" s="18">
        <v>0.36930504400000003</v>
      </c>
      <c r="H1182" s="18">
        <v>0.48505293199999999</v>
      </c>
    </row>
    <row r="1183" spans="1:8" x14ac:dyDescent="0.2">
      <c r="A1183" t="s">
        <v>1385</v>
      </c>
      <c r="C1183" s="1">
        <v>19.194597439999999</v>
      </c>
      <c r="D1183" s="1">
        <v>40.270583279999997</v>
      </c>
      <c r="E1183" s="1">
        <v>-0.38850004199999999</v>
      </c>
      <c r="F1183" s="1">
        <v>4.756371433</v>
      </c>
      <c r="G1183" s="18">
        <v>0.26624819599999999</v>
      </c>
      <c r="H1183" s="18">
        <v>0.37658418599999999</v>
      </c>
    </row>
    <row r="1184" spans="1:8" x14ac:dyDescent="0.2">
      <c r="A1184" t="s">
        <v>1386</v>
      </c>
      <c r="C1184" s="1">
        <v>2.8282532520000001</v>
      </c>
      <c r="D1184" s="1">
        <v>5.0996678549999999</v>
      </c>
      <c r="E1184" s="1">
        <v>-0.14258500800000001</v>
      </c>
      <c r="F1184" s="1">
        <v>1.741198021</v>
      </c>
      <c r="G1184" s="18">
        <v>0.76098574100000005</v>
      </c>
      <c r="H1184" s="18">
        <v>0.83551413399999996</v>
      </c>
    </row>
    <row r="1185" spans="1:8" x14ac:dyDescent="0.2">
      <c r="A1185" t="s">
        <v>1387</v>
      </c>
      <c r="C1185" s="1">
        <v>9.2841137010000008</v>
      </c>
      <c r="D1185" s="1">
        <v>11.143469550000001</v>
      </c>
      <c r="E1185" s="1">
        <v>0.39981739999999999</v>
      </c>
      <c r="F1185" s="1">
        <v>2.1768253720000001</v>
      </c>
      <c r="G1185" s="18">
        <v>0.42750986600000002</v>
      </c>
      <c r="H1185" s="18">
        <v>0.542990537</v>
      </c>
    </row>
    <row r="1186" spans="1:8" x14ac:dyDescent="0.2">
      <c r="A1186" t="s">
        <v>1388</v>
      </c>
      <c r="C1186" s="1">
        <v>11.332527199999999</v>
      </c>
      <c r="D1186" s="1">
        <v>52.963955970000001</v>
      </c>
      <c r="E1186" s="1">
        <v>-1.594108863</v>
      </c>
      <c r="F1186" s="1">
        <v>5.8016134849999998</v>
      </c>
      <c r="G1186" s="18">
        <v>6.1099999999999994E-5</v>
      </c>
      <c r="H1186" s="19">
        <v>6.3754899999999995E-4</v>
      </c>
    </row>
    <row r="1187" spans="1:8" x14ac:dyDescent="0.2">
      <c r="A1187" t="s">
        <v>1389</v>
      </c>
      <c r="C1187" s="1">
        <v>20.275032190000001</v>
      </c>
      <c r="D1187" s="1">
        <v>13.03078242</v>
      </c>
      <c r="E1187" s="1">
        <v>1.364457493</v>
      </c>
      <c r="F1187" s="1">
        <v>3.8605494359999999</v>
      </c>
      <c r="G1187" s="18">
        <v>4.3593110000000003E-3</v>
      </c>
      <c r="H1187" s="19">
        <v>1.5645294000000001E-2</v>
      </c>
    </row>
    <row r="1188" spans="1:8" x14ac:dyDescent="0.2">
      <c r="A1188" t="s">
        <v>1390</v>
      </c>
      <c r="C1188" s="1">
        <v>21.35215693</v>
      </c>
      <c r="D1188" s="1">
        <v>22.955418210000001</v>
      </c>
      <c r="E1188" s="1">
        <v>0.57795545500000001</v>
      </c>
      <c r="F1188" s="1">
        <v>4.8133811120000001</v>
      </c>
      <c r="G1188" s="18">
        <v>0.14599883799999999</v>
      </c>
      <c r="H1188" s="18">
        <v>0.23589432199999999</v>
      </c>
    </row>
    <row r="1189" spans="1:8" x14ac:dyDescent="0.2">
      <c r="A1189" t="s">
        <v>1391</v>
      </c>
      <c r="C1189" s="1">
        <v>10.3208766</v>
      </c>
      <c r="D1189" s="1">
        <v>17.85739066</v>
      </c>
      <c r="E1189" s="1">
        <v>-7.2388528999999993E-2</v>
      </c>
      <c r="F1189" s="1">
        <v>4.331693896</v>
      </c>
      <c r="G1189" s="18">
        <v>0.84316208000000004</v>
      </c>
      <c r="H1189" s="18">
        <v>0.89948279799999997</v>
      </c>
    </row>
    <row r="1190" spans="1:8" x14ac:dyDescent="0.2">
      <c r="A1190" t="s">
        <v>1392</v>
      </c>
      <c r="C1190" s="1">
        <v>20.5565155</v>
      </c>
      <c r="D1190" s="1">
        <v>18.99287017</v>
      </c>
      <c r="E1190" s="1">
        <v>0.78415498100000003</v>
      </c>
      <c r="F1190" s="1">
        <v>3.3622969669999998</v>
      </c>
      <c r="G1190" s="18">
        <v>3.2520749000000002E-2</v>
      </c>
      <c r="H1190" s="18">
        <v>7.3013255999999999E-2</v>
      </c>
    </row>
    <row r="1191" spans="1:8" x14ac:dyDescent="0.2">
      <c r="A1191" t="s">
        <v>1393</v>
      </c>
      <c r="C1191" s="1">
        <v>2.079981122</v>
      </c>
      <c r="D1191" s="1">
        <v>5.1240029390000004</v>
      </c>
      <c r="E1191" s="1">
        <v>-0.65209768400000001</v>
      </c>
      <c r="F1191" s="1">
        <v>2.5094077480000001</v>
      </c>
      <c r="G1191" s="18">
        <v>0.153007431</v>
      </c>
      <c r="H1191" s="18">
        <v>0.24449456999999999</v>
      </c>
    </row>
    <row r="1192" spans="1:8" x14ac:dyDescent="0.2">
      <c r="A1192" t="s">
        <v>1394</v>
      </c>
      <c r="C1192" s="1">
        <v>3.98167786</v>
      </c>
      <c r="D1192" s="1">
        <v>12.9034625</v>
      </c>
      <c r="E1192" s="1">
        <v>-1.019874569</v>
      </c>
      <c r="F1192" s="1">
        <v>2.1534187889999998</v>
      </c>
      <c r="G1192" s="18">
        <v>2.8817596000000001E-2</v>
      </c>
      <c r="H1192" s="18">
        <v>6.6578584999999996E-2</v>
      </c>
    </row>
    <row r="1193" spans="1:8" x14ac:dyDescent="0.2">
      <c r="A1193" t="s">
        <v>1395</v>
      </c>
      <c r="B1193" t="s">
        <v>1396</v>
      </c>
      <c r="C1193" s="1">
        <v>7.2644431139999996</v>
      </c>
      <c r="D1193" s="1">
        <v>7.8506212160000004</v>
      </c>
      <c r="E1193" s="1">
        <v>0.54777356899999996</v>
      </c>
      <c r="F1193" s="1">
        <v>2.6272884470000002</v>
      </c>
      <c r="G1193" s="18">
        <v>0.27403385800000002</v>
      </c>
      <c r="H1193" s="18">
        <v>0.38499024500000001</v>
      </c>
    </row>
    <row r="1194" spans="1:8" x14ac:dyDescent="0.2">
      <c r="A1194" t="s">
        <v>1397</v>
      </c>
      <c r="B1194" t="s">
        <v>1398</v>
      </c>
      <c r="C1194" s="1">
        <v>52.80432193</v>
      </c>
      <c r="D1194" s="1">
        <v>83.799439419999999</v>
      </c>
      <c r="E1194" s="1">
        <v>6.6947894999999993E-2</v>
      </c>
      <c r="F1194" s="1">
        <v>6.3098346010000004</v>
      </c>
      <c r="G1194" s="18">
        <v>0.86016085799999997</v>
      </c>
      <c r="H1194" s="18">
        <v>0.91171045399999995</v>
      </c>
    </row>
    <row r="1195" spans="1:8" x14ac:dyDescent="0.2">
      <c r="A1195" t="s">
        <v>1399</v>
      </c>
      <c r="B1195" t="s">
        <v>1400</v>
      </c>
      <c r="C1195" s="1">
        <v>737.37330770000005</v>
      </c>
      <c r="D1195" s="1">
        <v>717.98822089999999</v>
      </c>
      <c r="E1195" s="1">
        <v>0.69566848599999997</v>
      </c>
      <c r="F1195" s="1">
        <v>9.0913017790000001</v>
      </c>
      <c r="G1195" s="18">
        <v>0.131091982</v>
      </c>
      <c r="H1195" s="18">
        <v>0.21657758599999999</v>
      </c>
    </row>
    <row r="1196" spans="1:8" x14ac:dyDescent="0.2">
      <c r="A1196" t="s">
        <v>1401</v>
      </c>
      <c r="B1196" t="s">
        <v>1402</v>
      </c>
      <c r="C1196" s="1">
        <v>4697.4188729999996</v>
      </c>
      <c r="D1196" s="1">
        <v>15178.20779</v>
      </c>
      <c r="E1196" s="1">
        <v>-0.97872686099999995</v>
      </c>
      <c r="F1196" s="1">
        <v>11.595707579999999</v>
      </c>
      <c r="G1196" s="18">
        <v>0.13268718500000001</v>
      </c>
      <c r="H1196" s="18">
        <v>0.21862705399999999</v>
      </c>
    </row>
    <row r="1197" spans="1:8" x14ac:dyDescent="0.2">
      <c r="A1197" t="s">
        <v>1403</v>
      </c>
      <c r="C1197" s="1">
        <v>0.66979099499999994</v>
      </c>
      <c r="D1197" s="1">
        <v>2.7744480600000001</v>
      </c>
      <c r="E1197" s="1">
        <v>-1.440264252</v>
      </c>
      <c r="F1197" s="1">
        <v>2.1369409109999999</v>
      </c>
      <c r="G1197" s="18">
        <v>3.3325289000000001E-2</v>
      </c>
      <c r="H1197" s="18">
        <v>7.4426479000000004E-2</v>
      </c>
    </row>
    <row r="1198" spans="1:8" x14ac:dyDescent="0.2">
      <c r="A1198" t="s">
        <v>1404</v>
      </c>
      <c r="C1198" s="1">
        <v>26.62287662</v>
      </c>
      <c r="D1198" s="1">
        <v>78.703237340000001</v>
      </c>
      <c r="E1198" s="1">
        <v>-0.92563340500000002</v>
      </c>
      <c r="F1198" s="1">
        <v>6.0711487440000003</v>
      </c>
      <c r="G1198" s="18">
        <v>2.3708824999999999E-2</v>
      </c>
      <c r="H1198" s="18">
        <v>5.7276581999999999E-2</v>
      </c>
    </row>
    <row r="1199" spans="1:8" x14ac:dyDescent="0.2">
      <c r="A1199" t="s">
        <v>1405</v>
      </c>
      <c r="C1199" s="1">
        <v>0.39179919400000002</v>
      </c>
      <c r="D1199" s="1">
        <v>0.11603408799999999</v>
      </c>
      <c r="E1199" s="1">
        <v>2.3890451050000001</v>
      </c>
      <c r="F1199" s="1">
        <v>-0.66773919999999998</v>
      </c>
      <c r="G1199" s="18">
        <v>2.7781099999999999E-4</v>
      </c>
      <c r="H1199" s="19">
        <v>2.0051840000000001E-3</v>
      </c>
    </row>
    <row r="1200" spans="1:8" x14ac:dyDescent="0.2">
      <c r="A1200" t="s">
        <v>1406</v>
      </c>
      <c r="C1200" s="1">
        <v>0.13187538800000001</v>
      </c>
      <c r="D1200" s="1">
        <v>0.32853172400000002</v>
      </c>
      <c r="E1200" s="1">
        <v>-0.647089358</v>
      </c>
      <c r="F1200" s="1">
        <v>-1.1703361960000001</v>
      </c>
      <c r="G1200" s="18">
        <v>0.40829053100000001</v>
      </c>
      <c r="H1200" s="18">
        <v>0.52387652600000001</v>
      </c>
    </row>
    <row r="1201" spans="1:8" x14ac:dyDescent="0.2">
      <c r="A1201" t="s">
        <v>1407</v>
      </c>
      <c r="C1201" s="1">
        <v>4.7477248300000001</v>
      </c>
      <c r="D1201" s="1">
        <v>13.190824620000001</v>
      </c>
      <c r="E1201" s="1">
        <v>-0.80918205200000004</v>
      </c>
      <c r="F1201" s="1">
        <v>3.238410418</v>
      </c>
      <c r="G1201" s="18">
        <v>2.6391753E-2</v>
      </c>
      <c r="H1201" s="18">
        <v>6.2277761000000001E-2</v>
      </c>
    </row>
    <row r="1202" spans="1:8" x14ac:dyDescent="0.2">
      <c r="A1202" t="s">
        <v>1408</v>
      </c>
      <c r="C1202" s="1">
        <v>1.253247328</v>
      </c>
      <c r="D1202" s="1">
        <v>2.7391412260000001</v>
      </c>
      <c r="E1202" s="1">
        <v>-0.48416355599999999</v>
      </c>
      <c r="F1202" s="1">
        <v>1.096486273</v>
      </c>
      <c r="G1202" s="18">
        <v>0.44418895400000002</v>
      </c>
      <c r="H1202" s="18">
        <v>0.55922808700000004</v>
      </c>
    </row>
    <row r="1203" spans="1:8" x14ac:dyDescent="0.2">
      <c r="A1203" t="s">
        <v>1409</v>
      </c>
      <c r="C1203" s="1">
        <v>4.3382797000000001E-2</v>
      </c>
      <c r="D1203" s="1">
        <v>0.160882162</v>
      </c>
    </row>
    <row r="1204" spans="1:8" x14ac:dyDescent="0.2">
      <c r="A1204" t="s">
        <v>1410</v>
      </c>
      <c r="C1204" s="1">
        <v>104.1429073</v>
      </c>
      <c r="D1204" s="1">
        <v>81.998045790000006</v>
      </c>
      <c r="E1204" s="1">
        <v>1.0709241389999999</v>
      </c>
      <c r="F1204" s="1">
        <v>6.9645689820000003</v>
      </c>
      <c r="G1204" s="18">
        <v>1.5660602999999999E-2</v>
      </c>
      <c r="H1204" s="19">
        <v>4.1403370000000002E-2</v>
      </c>
    </row>
    <row r="1205" spans="1:8" x14ac:dyDescent="0.2">
      <c r="A1205" t="s">
        <v>1411</v>
      </c>
      <c r="C1205" s="1">
        <v>18.013918489999998</v>
      </c>
      <c r="D1205" s="1">
        <v>33.892532449999997</v>
      </c>
      <c r="E1205" s="1">
        <v>-0.23384655100000001</v>
      </c>
      <c r="F1205" s="1">
        <v>5.8777006810000003</v>
      </c>
      <c r="G1205" s="18">
        <v>0.42837171600000001</v>
      </c>
      <c r="H1205" s="18">
        <v>0.54398089299999997</v>
      </c>
    </row>
    <row r="1206" spans="1:8" x14ac:dyDescent="0.2">
      <c r="A1206" t="s">
        <v>1412</v>
      </c>
      <c r="C1206" s="1">
        <v>23.938132580000001</v>
      </c>
      <c r="D1206" s="1">
        <v>25.069040390000001</v>
      </c>
      <c r="E1206" s="1">
        <v>0.59910498899999998</v>
      </c>
      <c r="F1206" s="1">
        <v>5.5901504080000004</v>
      </c>
      <c r="G1206" s="18">
        <v>0.26912902999999999</v>
      </c>
      <c r="H1206" s="18">
        <v>0.37983087300000001</v>
      </c>
    </row>
    <row r="1207" spans="1:8" x14ac:dyDescent="0.2">
      <c r="A1207" t="s">
        <v>1413</v>
      </c>
      <c r="C1207" s="1">
        <v>369.78774220000003</v>
      </c>
      <c r="D1207" s="1">
        <v>261.62542669999999</v>
      </c>
      <c r="E1207" s="1">
        <v>1.1738559319999999</v>
      </c>
      <c r="F1207" s="1">
        <v>8.8743763720000004</v>
      </c>
      <c r="G1207" s="18">
        <v>8.620506E-3</v>
      </c>
      <c r="H1207" s="19">
        <v>2.6246874E-2</v>
      </c>
    </row>
    <row r="1208" spans="1:8" x14ac:dyDescent="0.2">
      <c r="A1208" t="s">
        <v>1414</v>
      </c>
      <c r="C1208" s="1">
        <v>2.5536526309999998</v>
      </c>
      <c r="D1208" s="1">
        <v>10.30640406</v>
      </c>
      <c r="E1208" s="1">
        <v>-1.3507421630000001</v>
      </c>
      <c r="F1208" s="1">
        <v>3.064138067</v>
      </c>
      <c r="G1208" s="18">
        <v>7.212988E-3</v>
      </c>
      <c r="H1208" s="19">
        <v>2.2941619E-2</v>
      </c>
    </row>
    <row r="1209" spans="1:8" x14ac:dyDescent="0.2">
      <c r="A1209" t="s">
        <v>1415</v>
      </c>
      <c r="C1209" s="1">
        <v>0.65287774099999996</v>
      </c>
      <c r="D1209" s="1">
        <v>0.48249393400000001</v>
      </c>
      <c r="E1209" s="1">
        <v>1.1418091109999999</v>
      </c>
      <c r="F1209" s="1">
        <v>0.47364073800000001</v>
      </c>
      <c r="G1209" s="18">
        <v>0.14648376900000001</v>
      </c>
      <c r="H1209" s="18">
        <v>0.23652284200000001</v>
      </c>
    </row>
    <row r="1210" spans="1:8" x14ac:dyDescent="0.2">
      <c r="A1210" t="s">
        <v>1416</v>
      </c>
      <c r="C1210" s="1">
        <v>3.4628023269999999</v>
      </c>
      <c r="D1210" s="1">
        <v>12.640365600000001</v>
      </c>
      <c r="E1210" s="1">
        <v>-1.2716666990000001</v>
      </c>
      <c r="F1210" s="1">
        <v>4.2143637399999996</v>
      </c>
      <c r="G1210" s="18">
        <v>1.5723939999999999E-2</v>
      </c>
      <c r="H1210" s="19">
        <v>4.1517396999999998E-2</v>
      </c>
    </row>
    <row r="1211" spans="1:8" x14ac:dyDescent="0.2">
      <c r="A1211" t="s">
        <v>1417</v>
      </c>
      <c r="C1211" s="1">
        <v>15.04747364</v>
      </c>
      <c r="D1211" s="1">
        <v>273.05401929999999</v>
      </c>
      <c r="E1211" s="1">
        <v>-3.6351976989999999</v>
      </c>
      <c r="F1211" s="1">
        <v>6.8006387139999998</v>
      </c>
      <c r="G1211" s="18">
        <v>5.8999999999999996E-7</v>
      </c>
      <c r="H1211" s="19">
        <v>1.5699999999999999E-5</v>
      </c>
    </row>
    <row r="1212" spans="1:8" x14ac:dyDescent="0.2">
      <c r="A1212" t="s">
        <v>1418</v>
      </c>
      <c r="C1212" s="1">
        <v>4.1410258999999998E-2</v>
      </c>
      <c r="D1212" s="1">
        <v>6.9676534999999998E-2</v>
      </c>
      <c r="E1212" s="1">
        <v>-9.9831706000000006E-2</v>
      </c>
      <c r="F1212" s="1">
        <v>-2.231569489</v>
      </c>
      <c r="G1212" s="18">
        <v>1</v>
      </c>
      <c r="H1212" s="18">
        <v>1</v>
      </c>
    </row>
    <row r="1213" spans="1:8" x14ac:dyDescent="0.2">
      <c r="A1213" t="s">
        <v>1419</v>
      </c>
      <c r="C1213" s="1">
        <v>6.2243573550000004</v>
      </c>
      <c r="D1213" s="1">
        <v>23.862439930000001</v>
      </c>
      <c r="E1213" s="1">
        <v>-1.299369212</v>
      </c>
      <c r="F1213" s="1">
        <v>2.958027516</v>
      </c>
      <c r="G1213" s="18">
        <v>1.0142720000000001E-3</v>
      </c>
      <c r="H1213" s="19">
        <v>5.3367270000000003E-3</v>
      </c>
    </row>
    <row r="1214" spans="1:8" x14ac:dyDescent="0.2">
      <c r="A1214" t="s">
        <v>1420</v>
      </c>
      <c r="C1214" s="1">
        <v>10.367630650000001</v>
      </c>
      <c r="D1214" s="1">
        <v>24.824651580000001</v>
      </c>
      <c r="E1214" s="1">
        <v>-0.62361656600000004</v>
      </c>
      <c r="F1214" s="1">
        <v>6.6978454879999996</v>
      </c>
      <c r="G1214" s="18">
        <v>0.18314175499999999</v>
      </c>
      <c r="H1214" s="18">
        <v>0.28137731199999999</v>
      </c>
    </row>
    <row r="1215" spans="1:8" x14ac:dyDescent="0.2">
      <c r="A1215" t="s">
        <v>1421</v>
      </c>
      <c r="C1215" s="1">
        <v>22.692792279999999</v>
      </c>
      <c r="D1215" s="1">
        <v>28.832348929999998</v>
      </c>
      <c r="E1215" s="1">
        <v>0.38505345899999999</v>
      </c>
      <c r="F1215" s="1">
        <v>3.4051940030000001</v>
      </c>
      <c r="G1215" s="18">
        <v>0.388148041</v>
      </c>
      <c r="H1215" s="18">
        <v>0.50433063300000003</v>
      </c>
    </row>
    <row r="1216" spans="1:8" x14ac:dyDescent="0.2">
      <c r="A1216" t="s">
        <v>1422</v>
      </c>
      <c r="C1216" s="1">
        <v>15.442884080000001</v>
      </c>
      <c r="D1216" s="1">
        <v>51.88180268</v>
      </c>
      <c r="E1216" s="1">
        <v>-1.0972579730000001</v>
      </c>
      <c r="F1216" s="1">
        <v>4.9601949249999997</v>
      </c>
      <c r="G1216" s="18">
        <v>6.6655910000000002E-3</v>
      </c>
      <c r="H1216" s="19">
        <v>2.1618893E-2</v>
      </c>
    </row>
    <row r="1217" spans="1:8" x14ac:dyDescent="0.2">
      <c r="A1217" t="s">
        <v>1423</v>
      </c>
      <c r="C1217" s="1">
        <v>6.2836459429999998</v>
      </c>
      <c r="D1217" s="1">
        <v>25.489995610000001</v>
      </c>
      <c r="E1217" s="1">
        <v>-1.4494088270000001</v>
      </c>
      <c r="F1217" s="1">
        <v>2.8138155</v>
      </c>
      <c r="G1217" s="18">
        <v>1.5669105999999999E-2</v>
      </c>
      <c r="H1217" s="19">
        <v>4.1413116999999999E-2</v>
      </c>
    </row>
    <row r="1218" spans="1:8" x14ac:dyDescent="0.2">
      <c r="A1218" t="s">
        <v>1424</v>
      </c>
      <c r="C1218" s="1">
        <v>1.8010642699999999</v>
      </c>
      <c r="D1218" s="1">
        <v>4.1955786789999996</v>
      </c>
      <c r="E1218" s="1">
        <v>-0.56734269599999998</v>
      </c>
      <c r="F1218" s="1">
        <v>1.4017430989999999</v>
      </c>
      <c r="G1218" s="18">
        <v>0.27169575299999998</v>
      </c>
      <c r="H1218" s="18">
        <v>0.38235904599999998</v>
      </c>
    </row>
    <row r="1219" spans="1:8" x14ac:dyDescent="0.2">
      <c r="A1219" t="s">
        <v>1425</v>
      </c>
      <c r="B1219" t="s">
        <v>1426</v>
      </c>
      <c r="C1219" s="1">
        <v>0.28249489900000002</v>
      </c>
      <c r="D1219" s="1">
        <v>4.7031595780000002</v>
      </c>
      <c r="E1219" s="1">
        <v>-3.4251538469999998</v>
      </c>
      <c r="F1219" s="1">
        <v>1.2569445130000001</v>
      </c>
      <c r="G1219" s="18">
        <v>9.5499999999999995E-9</v>
      </c>
      <c r="H1219" s="19">
        <v>4.5999999999999999E-7</v>
      </c>
    </row>
    <row r="1220" spans="1:8" x14ac:dyDescent="0.2">
      <c r="A1220" t="s">
        <v>1427</v>
      </c>
      <c r="C1220" s="1">
        <v>0.802112084</v>
      </c>
      <c r="D1220" s="1">
        <v>0.82842478799999997</v>
      </c>
      <c r="E1220" s="1">
        <v>0.636059704</v>
      </c>
      <c r="F1220" s="1">
        <v>0.37531366300000002</v>
      </c>
      <c r="G1220" s="18">
        <v>0.278063161</v>
      </c>
      <c r="H1220" s="18">
        <v>0.38940845699999999</v>
      </c>
    </row>
    <row r="1221" spans="1:8" x14ac:dyDescent="0.2">
      <c r="A1221" t="s">
        <v>1428</v>
      </c>
      <c r="C1221" s="1">
        <v>56.730088889999998</v>
      </c>
      <c r="D1221" s="1">
        <v>57.954638510000002</v>
      </c>
      <c r="E1221" s="1">
        <v>0.59274543599999996</v>
      </c>
      <c r="F1221" s="1">
        <v>5.7225825019999998</v>
      </c>
      <c r="G1221" s="18">
        <v>0.33769776800000001</v>
      </c>
      <c r="H1221" s="18">
        <v>0.45276107399999999</v>
      </c>
    </row>
    <row r="1222" spans="1:8" x14ac:dyDescent="0.2">
      <c r="A1222" t="s">
        <v>1429</v>
      </c>
      <c r="C1222" s="1">
        <v>47.574534280000002</v>
      </c>
      <c r="D1222" s="1">
        <v>93.719500350000004</v>
      </c>
      <c r="E1222" s="1">
        <v>-0.34491655100000002</v>
      </c>
      <c r="F1222" s="1">
        <v>6.7823802840000003</v>
      </c>
      <c r="G1222" s="18">
        <v>0.36494992599999998</v>
      </c>
      <c r="H1222" s="18">
        <v>0.480827475</v>
      </c>
    </row>
    <row r="1223" spans="1:8" x14ac:dyDescent="0.2">
      <c r="A1223" t="s">
        <v>1430</v>
      </c>
      <c r="C1223" s="1">
        <v>1.944812722</v>
      </c>
      <c r="D1223" s="1">
        <v>9.0099066200000006</v>
      </c>
      <c r="E1223" s="1">
        <v>-1.576760486</v>
      </c>
      <c r="F1223" s="1">
        <v>-8.5162125000000005E-2</v>
      </c>
      <c r="G1223" s="18">
        <v>4.8238418999999998E-2</v>
      </c>
      <c r="H1223" s="18">
        <v>9.9345676999999993E-2</v>
      </c>
    </row>
    <row r="1224" spans="1:8" x14ac:dyDescent="0.2">
      <c r="A1224" t="s">
        <v>1431</v>
      </c>
      <c r="B1224" t="s">
        <v>1432</v>
      </c>
      <c r="C1224" s="1">
        <v>37.654217619999997</v>
      </c>
      <c r="D1224" s="1">
        <v>63.195360649999998</v>
      </c>
      <c r="E1224" s="1">
        <v>-1.1747797000000001E-2</v>
      </c>
      <c r="F1224" s="1">
        <v>6.3899600330000004</v>
      </c>
      <c r="G1224" s="18">
        <v>0.97557862500000003</v>
      </c>
      <c r="H1224" s="18">
        <v>0.99924670100000001</v>
      </c>
    </row>
    <row r="1225" spans="1:8" x14ac:dyDescent="0.2">
      <c r="A1225" t="s">
        <v>1433</v>
      </c>
      <c r="C1225" s="1">
        <v>3.2671580050000002</v>
      </c>
      <c r="D1225" s="1">
        <v>11.950180769999999</v>
      </c>
      <c r="E1225" s="1">
        <v>-1.273161464</v>
      </c>
      <c r="F1225" s="1">
        <v>2.6157577820000002</v>
      </c>
      <c r="G1225" s="18">
        <v>2.2114808999999999E-2</v>
      </c>
      <c r="H1225" s="18">
        <v>5.4190294E-2</v>
      </c>
    </row>
    <row r="1226" spans="1:8" x14ac:dyDescent="0.2">
      <c r="A1226" t="s">
        <v>1434</v>
      </c>
      <c r="C1226" s="1">
        <v>5.6273145119999999</v>
      </c>
      <c r="D1226" s="1">
        <v>8.5724920680000007</v>
      </c>
      <c r="E1226" s="1">
        <v>7.9894950000000006E-2</v>
      </c>
      <c r="F1226" s="1">
        <v>2.9326569290000002</v>
      </c>
      <c r="G1226" s="18">
        <v>0.830107076</v>
      </c>
      <c r="H1226" s="18">
        <v>0.88976649100000005</v>
      </c>
    </row>
    <row r="1227" spans="1:8" x14ac:dyDescent="0.2">
      <c r="A1227" t="s">
        <v>1435</v>
      </c>
      <c r="B1227" t="s">
        <v>1436</v>
      </c>
      <c r="C1227" s="1">
        <v>25.945801840000001</v>
      </c>
      <c r="D1227" s="1">
        <v>91.485259139999997</v>
      </c>
      <c r="E1227" s="1">
        <v>-1.101971241</v>
      </c>
      <c r="F1227" s="1">
        <v>4.3959118650000004</v>
      </c>
      <c r="G1227" s="18">
        <v>0.29110153599999999</v>
      </c>
      <c r="H1227" s="18">
        <v>0.40354208200000002</v>
      </c>
    </row>
    <row r="1228" spans="1:8" x14ac:dyDescent="0.2">
      <c r="A1228" t="s">
        <v>1437</v>
      </c>
      <c r="C1228" s="1">
        <v>2.6621135640000002</v>
      </c>
      <c r="D1228" s="1">
        <v>13.6457029</v>
      </c>
      <c r="E1228" s="1">
        <v>-1.752936874</v>
      </c>
      <c r="F1228" s="1">
        <v>3.6638497449999998</v>
      </c>
      <c r="G1228" s="18">
        <v>1.2037389999999999E-3</v>
      </c>
      <c r="H1228" s="19">
        <v>6.0534079999999997E-3</v>
      </c>
    </row>
    <row r="1229" spans="1:8" x14ac:dyDescent="0.2">
      <c r="A1229" t="s">
        <v>1438</v>
      </c>
      <c r="C1229" s="1">
        <v>0.16730790700000001</v>
      </c>
      <c r="D1229" s="1">
        <v>0.41053844299999998</v>
      </c>
      <c r="E1229" s="1">
        <v>-0.59026200699999998</v>
      </c>
      <c r="F1229" s="1">
        <v>-1.467133426</v>
      </c>
      <c r="G1229" s="18">
        <v>0.62158790600000002</v>
      </c>
      <c r="H1229" s="18">
        <v>0.71871465999999995</v>
      </c>
    </row>
    <row r="1230" spans="1:8" x14ac:dyDescent="0.2">
      <c r="A1230" t="s">
        <v>1439</v>
      </c>
      <c r="C1230" s="1">
        <v>11.27891528</v>
      </c>
      <c r="D1230" s="1">
        <v>48.404352189999997</v>
      </c>
      <c r="E1230" s="1">
        <v>-1.544683611</v>
      </c>
      <c r="F1230" s="1">
        <v>6.3264369690000004</v>
      </c>
      <c r="G1230" s="18">
        <v>1.6373306000000001E-2</v>
      </c>
      <c r="H1230" s="19">
        <v>4.2901193999999997E-2</v>
      </c>
    </row>
    <row r="1231" spans="1:8" x14ac:dyDescent="0.2">
      <c r="A1231" t="s">
        <v>1440</v>
      </c>
      <c r="C1231" s="1">
        <v>24.37844827</v>
      </c>
      <c r="D1231" s="1">
        <v>67.695532310000004</v>
      </c>
      <c r="E1231" s="1">
        <v>-0.79000085600000003</v>
      </c>
      <c r="F1231" s="1">
        <v>5.4833967369999996</v>
      </c>
      <c r="G1231" s="18">
        <v>5.4973221000000003E-2</v>
      </c>
      <c r="H1231" s="18">
        <v>0.109611419</v>
      </c>
    </row>
    <row r="1232" spans="1:8" x14ac:dyDescent="0.2">
      <c r="A1232" t="s">
        <v>1441</v>
      </c>
      <c r="C1232" s="1">
        <v>54.687163009999999</v>
      </c>
      <c r="D1232" s="1">
        <v>177.508996</v>
      </c>
      <c r="E1232" s="1">
        <v>-1.043938136</v>
      </c>
      <c r="F1232" s="1">
        <v>5.4962855509999997</v>
      </c>
      <c r="G1232" s="18">
        <v>3.085656E-3</v>
      </c>
      <c r="H1232" s="19">
        <v>1.2068517000000001E-2</v>
      </c>
    </row>
    <row r="1233" spans="1:8" x14ac:dyDescent="0.2">
      <c r="A1233" t="s">
        <v>1442</v>
      </c>
      <c r="C1233" s="1">
        <v>195.89909359999999</v>
      </c>
      <c r="D1233" s="1">
        <v>825.63162260000001</v>
      </c>
      <c r="E1233" s="1">
        <v>-1.3841375899999999</v>
      </c>
      <c r="F1233" s="1">
        <v>6.9974163269999998</v>
      </c>
      <c r="G1233" s="18">
        <v>1.6259400000000001E-4</v>
      </c>
      <c r="H1233" s="19">
        <v>1.3371940000000001E-3</v>
      </c>
    </row>
    <row r="1234" spans="1:8" x14ac:dyDescent="0.2">
      <c r="A1234" t="s">
        <v>1443</v>
      </c>
      <c r="C1234" s="1">
        <v>19.922526359999999</v>
      </c>
      <c r="D1234" s="1">
        <v>74.244828130000002</v>
      </c>
      <c r="E1234" s="1">
        <v>-1.23356778</v>
      </c>
      <c r="F1234" s="1">
        <v>5.0656457000000001</v>
      </c>
      <c r="G1234" s="18">
        <v>3.422905E-3</v>
      </c>
      <c r="H1234" s="19">
        <v>1.304407E-2</v>
      </c>
    </row>
    <row r="1235" spans="1:8" x14ac:dyDescent="0.2">
      <c r="A1235" t="s">
        <v>1444</v>
      </c>
      <c r="C1235" s="1">
        <v>7.6541366719999999</v>
      </c>
      <c r="D1235" s="1">
        <v>27.449105419999999</v>
      </c>
      <c r="E1235" s="1">
        <v>-1.2402765360000001</v>
      </c>
      <c r="F1235" s="1">
        <v>5.3176057129999998</v>
      </c>
      <c r="G1235" s="18">
        <v>2.9722663E-2</v>
      </c>
      <c r="H1235" s="18">
        <v>6.8196723000000001E-2</v>
      </c>
    </row>
    <row r="1236" spans="1:8" x14ac:dyDescent="0.2">
      <c r="A1236" t="s">
        <v>1445</v>
      </c>
      <c r="C1236" s="1">
        <v>12.773867620000001</v>
      </c>
      <c r="D1236" s="1">
        <v>32.749224650000002</v>
      </c>
      <c r="E1236" s="1">
        <v>-0.70964703100000004</v>
      </c>
      <c r="F1236" s="1">
        <v>5.5454648960000004</v>
      </c>
      <c r="G1236" s="18">
        <v>4.1329183999999998E-2</v>
      </c>
      <c r="H1236" s="18">
        <v>8.8149857999999998E-2</v>
      </c>
    </row>
    <row r="1237" spans="1:8" x14ac:dyDescent="0.2">
      <c r="A1237" t="s">
        <v>1446</v>
      </c>
      <c r="C1237" s="1">
        <v>5.5006881000000001E-2</v>
      </c>
      <c r="D1237" s="1">
        <v>0.56577650400000001</v>
      </c>
      <c r="E1237" s="1">
        <v>-2.7228473370000001</v>
      </c>
      <c r="F1237" s="1">
        <v>-0.47286826500000001</v>
      </c>
      <c r="G1237" s="18">
        <v>3.8938449999999999E-3</v>
      </c>
      <c r="H1237" s="19">
        <v>1.4396225E-2</v>
      </c>
    </row>
    <row r="1238" spans="1:8" x14ac:dyDescent="0.2">
      <c r="A1238" t="s">
        <v>1447</v>
      </c>
      <c r="C1238" s="1">
        <v>15.28533356</v>
      </c>
      <c r="D1238" s="1">
        <v>12.022850480000001</v>
      </c>
      <c r="E1238" s="1">
        <v>1.090738137</v>
      </c>
      <c r="F1238" s="1">
        <v>3.2350852460000001</v>
      </c>
      <c r="G1238" s="18">
        <v>1.1463697E-2</v>
      </c>
      <c r="H1238" s="19">
        <v>3.2643060000000002E-2</v>
      </c>
    </row>
    <row r="1239" spans="1:8" x14ac:dyDescent="0.2">
      <c r="A1239" t="s">
        <v>1448</v>
      </c>
      <c r="C1239" s="1">
        <v>4.2432751839999998</v>
      </c>
      <c r="D1239" s="1">
        <v>11.16252523</v>
      </c>
      <c r="E1239" s="1">
        <v>-0.77872355100000001</v>
      </c>
      <c r="F1239" s="1">
        <v>5.0845445339999999</v>
      </c>
      <c r="G1239" s="18">
        <v>7.8555061999999995E-2</v>
      </c>
      <c r="H1239" s="18">
        <v>0.14460516300000001</v>
      </c>
    </row>
    <row r="1240" spans="1:8" x14ac:dyDescent="0.2">
      <c r="A1240" t="s">
        <v>1449</v>
      </c>
      <c r="C1240" s="1">
        <v>5.7569235000000001</v>
      </c>
      <c r="D1240" s="1">
        <v>3.6053802699999999</v>
      </c>
      <c r="E1240" s="1">
        <v>1.3643992840000001</v>
      </c>
      <c r="F1240" s="1">
        <v>1.875506616</v>
      </c>
      <c r="G1240" s="18">
        <v>7.5327679999999996E-3</v>
      </c>
      <c r="H1240" s="19">
        <v>2.3647560000000001E-2</v>
      </c>
    </row>
    <row r="1241" spans="1:8" x14ac:dyDescent="0.2">
      <c r="A1241" t="s">
        <v>1450</v>
      </c>
      <c r="B1241" t="s">
        <v>1451</v>
      </c>
      <c r="C1241" s="1">
        <v>1011.379055</v>
      </c>
      <c r="D1241" s="1">
        <v>704.73168169999997</v>
      </c>
      <c r="E1241" s="1">
        <v>1.236165824</v>
      </c>
      <c r="F1241" s="1">
        <v>9.7221507099999993</v>
      </c>
      <c r="G1241" s="18">
        <v>1.7003127999999999E-2</v>
      </c>
      <c r="H1241" s="19">
        <v>4.4120093999999999E-2</v>
      </c>
    </row>
    <row r="1242" spans="1:8" x14ac:dyDescent="0.2">
      <c r="A1242" t="s">
        <v>1452</v>
      </c>
      <c r="C1242" s="1">
        <v>16.879537890000002</v>
      </c>
      <c r="D1242" s="1">
        <v>47.046984049999999</v>
      </c>
      <c r="E1242" s="1">
        <v>-0.86326911200000001</v>
      </c>
      <c r="F1242" s="1">
        <v>5.3425973820000001</v>
      </c>
      <c r="G1242" s="18">
        <v>5.1497697000000002E-2</v>
      </c>
      <c r="H1242" s="18">
        <v>0.104469904</v>
      </c>
    </row>
    <row r="1243" spans="1:8" x14ac:dyDescent="0.2">
      <c r="A1243" t="s">
        <v>1453</v>
      </c>
      <c r="C1243" s="1">
        <v>30.470253199999998</v>
      </c>
      <c r="D1243" s="1">
        <v>27.144895330000001</v>
      </c>
      <c r="E1243" s="1">
        <v>0.87907552700000002</v>
      </c>
      <c r="F1243" s="1">
        <v>4.5603625570000004</v>
      </c>
      <c r="G1243" s="18">
        <v>5.6705527999999998E-2</v>
      </c>
      <c r="H1243" s="18">
        <v>0.11228168099999999</v>
      </c>
    </row>
    <row r="1244" spans="1:8" x14ac:dyDescent="0.2">
      <c r="A1244" t="s">
        <v>1454</v>
      </c>
      <c r="C1244" s="1">
        <v>3.3087507629999999</v>
      </c>
      <c r="D1244" s="1">
        <v>13.598786369999999</v>
      </c>
      <c r="E1244" s="1">
        <v>-1.427750436</v>
      </c>
      <c r="F1244" s="1">
        <v>2.7357854829999999</v>
      </c>
      <c r="G1244" s="18">
        <v>3.6325160000000001E-3</v>
      </c>
      <c r="H1244" s="19">
        <v>1.3619724999999999E-2</v>
      </c>
    </row>
    <row r="1245" spans="1:8" x14ac:dyDescent="0.2">
      <c r="A1245" t="s">
        <v>1455</v>
      </c>
      <c r="B1245" t="s">
        <v>1456</v>
      </c>
      <c r="C1245" s="1">
        <v>1.3913716</v>
      </c>
      <c r="D1245" s="1">
        <v>5.7098946320000001</v>
      </c>
      <c r="E1245" s="1">
        <v>-1.3812373469999999</v>
      </c>
      <c r="F1245" s="1">
        <v>2.039982078</v>
      </c>
      <c r="G1245" s="18">
        <v>4.6624220000000003E-3</v>
      </c>
      <c r="H1245" s="19">
        <v>1.6450584000000001E-2</v>
      </c>
    </row>
    <row r="1246" spans="1:8" x14ac:dyDescent="0.2">
      <c r="A1246" t="s">
        <v>1457</v>
      </c>
      <c r="C1246" s="1">
        <v>7.7363710460000004</v>
      </c>
      <c r="D1246" s="1">
        <v>50.750512970000003</v>
      </c>
      <c r="E1246" s="1">
        <v>-2.1221494779999999</v>
      </c>
      <c r="F1246" s="1">
        <v>5.6038350110000001</v>
      </c>
      <c r="G1246" s="18">
        <v>4.9799999999999998E-5</v>
      </c>
      <c r="H1246" s="19">
        <v>5.43759E-4</v>
      </c>
    </row>
    <row r="1247" spans="1:8" x14ac:dyDescent="0.2">
      <c r="A1247" t="s">
        <v>1458</v>
      </c>
      <c r="C1247" s="1">
        <v>15.648732409999999</v>
      </c>
      <c r="D1247" s="1">
        <v>129.84387670000001</v>
      </c>
      <c r="E1247" s="1">
        <v>-2.4401595039999999</v>
      </c>
      <c r="F1247" s="1">
        <v>6.7995914979999998</v>
      </c>
      <c r="G1247" s="18">
        <v>1.11E-5</v>
      </c>
      <c r="H1247" s="19">
        <v>1.6810999999999999E-4</v>
      </c>
    </row>
    <row r="1248" spans="1:8" x14ac:dyDescent="0.2">
      <c r="A1248" t="s">
        <v>1459</v>
      </c>
      <c r="C1248" s="1">
        <v>6.5554282270000002</v>
      </c>
      <c r="D1248" s="1">
        <v>16.6969207</v>
      </c>
      <c r="E1248" s="1">
        <v>-0.68046207700000005</v>
      </c>
      <c r="F1248" s="1">
        <v>5.1081299649999998</v>
      </c>
      <c r="G1248" s="18">
        <v>5.6764586999999998E-2</v>
      </c>
      <c r="H1248" s="18">
        <v>0.11234449000000001</v>
      </c>
    </row>
    <row r="1249" spans="1:8" x14ac:dyDescent="0.2">
      <c r="A1249" t="s">
        <v>1460</v>
      </c>
      <c r="C1249" s="1">
        <v>0.96624676200000004</v>
      </c>
      <c r="D1249" s="1">
        <v>1.1693306830000001</v>
      </c>
      <c r="E1249" s="1">
        <v>0.26941116999999998</v>
      </c>
      <c r="F1249" s="1">
        <v>5.1110027689999997</v>
      </c>
      <c r="G1249" s="18">
        <v>0.67331007899999995</v>
      </c>
      <c r="H1249" s="18">
        <v>0.76334068899999996</v>
      </c>
    </row>
    <row r="1250" spans="1:8" x14ac:dyDescent="0.2">
      <c r="A1250" t="s">
        <v>1461</v>
      </c>
      <c r="C1250" s="1">
        <v>4.5912198660000003</v>
      </c>
      <c r="D1250" s="1">
        <v>13.38973279</v>
      </c>
      <c r="E1250" s="1">
        <v>-0.91431799800000002</v>
      </c>
      <c r="F1250" s="1">
        <v>3.8479811050000001</v>
      </c>
      <c r="G1250" s="18">
        <v>5.9974080000000001E-3</v>
      </c>
      <c r="H1250" s="19">
        <v>1.9944980000000001E-2</v>
      </c>
    </row>
    <row r="1251" spans="1:8" x14ac:dyDescent="0.2">
      <c r="A1251" t="s">
        <v>1462</v>
      </c>
      <c r="C1251" s="1">
        <v>1.9105098190000001</v>
      </c>
      <c r="D1251" s="1">
        <v>7.8314960219999996</v>
      </c>
      <c r="E1251" s="1">
        <v>-1.4101601429999999</v>
      </c>
      <c r="F1251" s="1">
        <v>3.489432265</v>
      </c>
      <c r="G1251" s="18">
        <v>6.5508799999999996E-4</v>
      </c>
      <c r="H1251" s="19">
        <v>3.8147960000000001E-3</v>
      </c>
    </row>
    <row r="1252" spans="1:8" x14ac:dyDescent="0.2">
      <c r="A1252" t="s">
        <v>1463</v>
      </c>
      <c r="C1252" s="1">
        <v>1.048773647</v>
      </c>
      <c r="D1252" s="1">
        <v>2.584968317</v>
      </c>
      <c r="E1252" s="1">
        <v>-0.63604731699999995</v>
      </c>
      <c r="F1252" s="1">
        <v>1.456733316</v>
      </c>
      <c r="G1252" s="18">
        <v>0.12561211799999999</v>
      </c>
      <c r="H1252" s="18">
        <v>0.20926299800000001</v>
      </c>
    </row>
    <row r="1253" spans="1:8" x14ac:dyDescent="0.2">
      <c r="A1253" t="s">
        <v>1464</v>
      </c>
      <c r="B1253" t="s">
        <v>1465</v>
      </c>
      <c r="C1253" s="1">
        <v>0.15297292900000001</v>
      </c>
      <c r="D1253" s="1">
        <v>0.151735656</v>
      </c>
      <c r="E1253" s="1">
        <v>0.787292557</v>
      </c>
      <c r="F1253" s="1">
        <v>-2.6651066920000002</v>
      </c>
      <c r="G1253" s="18">
        <v>0.69508583599999996</v>
      </c>
      <c r="H1253" s="18">
        <v>0.78155948399999997</v>
      </c>
    </row>
    <row r="1254" spans="1:8" x14ac:dyDescent="0.2">
      <c r="A1254" t="s">
        <v>1466</v>
      </c>
      <c r="C1254" s="1">
        <v>11.196179689999999</v>
      </c>
      <c r="D1254" s="1">
        <v>23.716679599999999</v>
      </c>
      <c r="E1254" s="1">
        <v>-0.42724640600000002</v>
      </c>
      <c r="F1254" s="1">
        <v>5.8376398390000004</v>
      </c>
      <c r="G1254" s="18">
        <v>0.16752808999999999</v>
      </c>
      <c r="H1254" s="18">
        <v>0.26229188399999998</v>
      </c>
    </row>
    <row r="1255" spans="1:8" x14ac:dyDescent="0.2">
      <c r="A1255" t="s">
        <v>1467</v>
      </c>
      <c r="C1255" s="1">
        <v>94.539186880000003</v>
      </c>
      <c r="D1255" s="1">
        <v>116.3154308</v>
      </c>
      <c r="E1255" s="1">
        <v>0.39972711100000002</v>
      </c>
      <c r="F1255" s="1">
        <v>7.9614831180000003</v>
      </c>
      <c r="G1255" s="18">
        <v>0.30602773500000002</v>
      </c>
      <c r="H1255" s="18">
        <v>0.41918999099999998</v>
      </c>
    </row>
    <row r="1256" spans="1:8" x14ac:dyDescent="0.2">
      <c r="A1256" t="s">
        <v>1468</v>
      </c>
      <c r="C1256" s="1">
        <v>0.32680603899999999</v>
      </c>
      <c r="D1256" s="1">
        <v>0.20392229000000001</v>
      </c>
      <c r="E1256" s="1">
        <v>1.337372059</v>
      </c>
      <c r="F1256" s="1">
        <v>-1.105191958</v>
      </c>
      <c r="G1256" s="18">
        <v>4.6152152000000002E-2</v>
      </c>
      <c r="H1256" s="18">
        <v>9.5930488999999994E-2</v>
      </c>
    </row>
    <row r="1257" spans="1:8" x14ac:dyDescent="0.2">
      <c r="A1257" t="s">
        <v>1469</v>
      </c>
      <c r="B1257" t="s">
        <v>1470</v>
      </c>
      <c r="C1257" s="1">
        <v>2.197860082</v>
      </c>
      <c r="D1257" s="1">
        <v>5.8916121930000003</v>
      </c>
      <c r="E1257" s="1">
        <v>-0.79980185699999995</v>
      </c>
      <c r="F1257" s="1">
        <v>3.1488486720000002</v>
      </c>
      <c r="G1257" s="18">
        <v>7.2594379000000001E-2</v>
      </c>
      <c r="H1257" s="18">
        <v>0.13603032500000001</v>
      </c>
    </row>
    <row r="1258" spans="1:8" x14ac:dyDescent="0.2">
      <c r="A1258" t="s">
        <v>1471</v>
      </c>
      <c r="C1258" s="1">
        <v>9.1759692220000009</v>
      </c>
      <c r="D1258" s="1">
        <v>21.060187410000001</v>
      </c>
      <c r="E1258" s="1">
        <v>-0.56131617199999995</v>
      </c>
      <c r="F1258" s="1">
        <v>6.0508471610000001</v>
      </c>
      <c r="G1258" s="18">
        <v>0.187121286</v>
      </c>
      <c r="H1258" s="18">
        <v>0.28567569199999998</v>
      </c>
    </row>
    <row r="1259" spans="1:8" x14ac:dyDescent="0.2">
      <c r="A1259" t="s">
        <v>1472</v>
      </c>
      <c r="C1259" s="1">
        <v>2.9928080860000001</v>
      </c>
      <c r="D1259" s="1">
        <v>6.0482299839999998</v>
      </c>
      <c r="E1259" s="1">
        <v>-0.36346986100000001</v>
      </c>
      <c r="F1259" s="1">
        <v>4.2037165099999996</v>
      </c>
      <c r="G1259" s="18">
        <v>0.328025134</v>
      </c>
      <c r="H1259" s="18">
        <v>0.44316644999999999</v>
      </c>
    </row>
    <row r="1260" spans="1:8" x14ac:dyDescent="0.2">
      <c r="A1260" t="s">
        <v>1473</v>
      </c>
      <c r="C1260" s="1">
        <v>6.8861321330000003</v>
      </c>
      <c r="D1260" s="1">
        <v>41.222032599999999</v>
      </c>
      <c r="E1260" s="1">
        <v>-2.0010030620000001</v>
      </c>
      <c r="F1260" s="1">
        <v>5.5816197519999999</v>
      </c>
      <c r="G1260" s="18">
        <v>5.1185499999999997E-4</v>
      </c>
      <c r="H1260" s="19">
        <v>3.147838E-3</v>
      </c>
    </row>
    <row r="1261" spans="1:8" x14ac:dyDescent="0.2">
      <c r="A1261" t="s">
        <v>1474</v>
      </c>
      <c r="C1261" s="1">
        <v>8.4792807099999994</v>
      </c>
      <c r="D1261" s="1">
        <v>11.259601030000001</v>
      </c>
      <c r="E1261" s="1">
        <v>0.29046454799999999</v>
      </c>
      <c r="F1261" s="1">
        <v>1.779828505</v>
      </c>
      <c r="G1261" s="18">
        <v>0.68381919300000005</v>
      </c>
      <c r="H1261" s="18">
        <v>0.77205998799999997</v>
      </c>
    </row>
    <row r="1262" spans="1:8" x14ac:dyDescent="0.2">
      <c r="A1262" t="s">
        <v>1475</v>
      </c>
      <c r="C1262" s="1">
        <v>29.048470760000001</v>
      </c>
      <c r="D1262" s="1">
        <v>24.580129629999998</v>
      </c>
      <c r="E1262" s="1">
        <v>0.92743099100000004</v>
      </c>
      <c r="F1262" s="1">
        <v>5.350689032</v>
      </c>
      <c r="G1262" s="18">
        <v>3.0464115E-2</v>
      </c>
      <c r="H1262" s="18">
        <v>6.9450500999999998E-2</v>
      </c>
    </row>
    <row r="1263" spans="1:8" x14ac:dyDescent="0.2">
      <c r="A1263" t="s">
        <v>1476</v>
      </c>
      <c r="C1263" s="1">
        <v>5.3955929290000002</v>
      </c>
      <c r="D1263" s="1">
        <v>5.9141300079999999</v>
      </c>
      <c r="E1263" s="1">
        <v>0.51711182</v>
      </c>
      <c r="F1263" s="1">
        <v>4.2376147709999996</v>
      </c>
      <c r="G1263" s="18">
        <v>0.256928186</v>
      </c>
      <c r="H1263" s="18">
        <v>0.36587855899999999</v>
      </c>
    </row>
    <row r="1264" spans="1:8" x14ac:dyDescent="0.2">
      <c r="A1264" t="s">
        <v>1477</v>
      </c>
      <c r="C1264" s="1">
        <v>26.51528669</v>
      </c>
      <c r="D1264" s="1">
        <v>25.623973119999999</v>
      </c>
      <c r="E1264" s="1">
        <v>0.76935774300000004</v>
      </c>
      <c r="F1264" s="1">
        <v>6.4069214319999999</v>
      </c>
      <c r="G1264" s="18">
        <v>9.5297537000000002E-2</v>
      </c>
      <c r="H1264" s="18">
        <v>0.168120784</v>
      </c>
    </row>
    <row r="1265" spans="1:8" x14ac:dyDescent="0.2">
      <c r="A1265" t="s">
        <v>1478</v>
      </c>
      <c r="B1265" t="s">
        <v>1479</v>
      </c>
      <c r="C1265" s="1">
        <v>8.3270963330000001</v>
      </c>
      <c r="D1265" s="1">
        <v>3.382599007</v>
      </c>
      <c r="E1265" s="1">
        <v>1.972550979</v>
      </c>
      <c r="F1265" s="1">
        <v>1.760580096</v>
      </c>
      <c r="G1265" s="18">
        <v>5.2918120999999999E-2</v>
      </c>
      <c r="H1265" s="18">
        <v>0.106562332</v>
      </c>
    </row>
    <row r="1266" spans="1:8" x14ac:dyDescent="0.2">
      <c r="A1266" t="s">
        <v>1480</v>
      </c>
      <c r="C1266" s="1">
        <v>39.526572889999997</v>
      </c>
      <c r="D1266" s="1">
        <v>112.17827490000001</v>
      </c>
      <c r="E1266" s="1">
        <v>-0.86538001600000003</v>
      </c>
      <c r="F1266" s="1">
        <v>6.7321685770000004</v>
      </c>
      <c r="G1266" s="18">
        <v>0.124453074</v>
      </c>
      <c r="H1266" s="18">
        <v>0.20765114100000001</v>
      </c>
    </row>
    <row r="1267" spans="1:8" x14ac:dyDescent="0.2">
      <c r="A1267" t="s">
        <v>1481</v>
      </c>
      <c r="C1267" s="1">
        <v>9.5037241479999999</v>
      </c>
      <c r="D1267" s="1">
        <v>24.009336909999998</v>
      </c>
      <c r="E1267" s="1">
        <v>-0.66362813799999998</v>
      </c>
      <c r="F1267" s="1">
        <v>4.1530522469999998</v>
      </c>
      <c r="G1267" s="18">
        <v>0.14260652100000001</v>
      </c>
      <c r="H1267" s="18">
        <v>0.23154533099999999</v>
      </c>
    </row>
    <row r="1268" spans="1:8" x14ac:dyDescent="0.2">
      <c r="A1268" t="s">
        <v>1482</v>
      </c>
      <c r="C1268" s="1">
        <v>59.095430030000003</v>
      </c>
      <c r="D1268" s="1">
        <v>40.344224789999998</v>
      </c>
      <c r="E1268" s="1">
        <v>1.2955215330000001</v>
      </c>
      <c r="F1268" s="1">
        <v>5.2166999030000003</v>
      </c>
      <c r="G1268" s="18">
        <v>4.6017749999999998E-3</v>
      </c>
      <c r="H1268" s="19">
        <v>1.6301919000000002E-2</v>
      </c>
    </row>
    <row r="1269" spans="1:8" x14ac:dyDescent="0.2">
      <c r="A1269" t="s">
        <v>1483</v>
      </c>
      <c r="C1269" s="1">
        <v>13.95740374</v>
      </c>
      <c r="D1269" s="1">
        <v>8.9616129880000006</v>
      </c>
      <c r="E1269" s="1">
        <v>1.3985745439999999</v>
      </c>
      <c r="F1269" s="1">
        <v>4.4235845889999998</v>
      </c>
      <c r="G1269" s="18">
        <v>1.981043E-3</v>
      </c>
      <c r="H1269" s="19">
        <v>8.7284830000000004E-3</v>
      </c>
    </row>
    <row r="1270" spans="1:8" x14ac:dyDescent="0.2">
      <c r="A1270" t="s">
        <v>1484</v>
      </c>
      <c r="C1270" s="1">
        <v>9.2154797999999996E-2</v>
      </c>
      <c r="D1270" s="1">
        <v>1.008509747</v>
      </c>
      <c r="E1270" s="1">
        <v>-2.7933955140000002</v>
      </c>
      <c r="F1270" s="1">
        <v>-1.1250491760000001</v>
      </c>
      <c r="G1270" s="18">
        <v>3.000742E-2</v>
      </c>
      <c r="H1270" s="18">
        <v>6.8718059999999997E-2</v>
      </c>
    </row>
    <row r="1271" spans="1:8" x14ac:dyDescent="0.2">
      <c r="A1271" t="s">
        <v>1485</v>
      </c>
      <c r="C1271" s="1">
        <v>1.431089321</v>
      </c>
      <c r="D1271" s="1">
        <v>1.921427164</v>
      </c>
      <c r="E1271" s="1">
        <v>0.22907448599999999</v>
      </c>
      <c r="F1271" s="1">
        <v>0.85069509799999998</v>
      </c>
      <c r="G1271" s="18">
        <v>0.74787101199999995</v>
      </c>
      <c r="H1271" s="18">
        <v>0.82510773599999998</v>
      </c>
    </row>
    <row r="1272" spans="1:8" x14ac:dyDescent="0.2">
      <c r="A1272" t="s">
        <v>1486</v>
      </c>
      <c r="C1272" s="1">
        <v>20.54796962</v>
      </c>
      <c r="D1272" s="1">
        <v>55.683279409999997</v>
      </c>
      <c r="E1272" s="1">
        <v>-0.85839091700000003</v>
      </c>
      <c r="F1272" s="1">
        <v>6.4551276160000004</v>
      </c>
      <c r="G1272" s="18">
        <v>9.8880689999999993E-2</v>
      </c>
      <c r="H1272" s="18">
        <v>0.17331745300000001</v>
      </c>
    </row>
    <row r="1273" spans="1:8" x14ac:dyDescent="0.2">
      <c r="A1273" t="s">
        <v>1487</v>
      </c>
      <c r="B1273" t="s">
        <v>1488</v>
      </c>
      <c r="C1273" s="1">
        <v>10.438768700000001</v>
      </c>
      <c r="D1273" s="1">
        <v>19.554649430000001</v>
      </c>
      <c r="E1273" s="1">
        <v>-0.27894967399999998</v>
      </c>
      <c r="F1273" s="1">
        <v>6.1584928850000002</v>
      </c>
      <c r="G1273" s="18">
        <v>0.59617310000000001</v>
      </c>
      <c r="H1273" s="18">
        <v>0.69631662500000002</v>
      </c>
    </row>
    <row r="1274" spans="1:8" x14ac:dyDescent="0.2">
      <c r="A1274" t="s">
        <v>1489</v>
      </c>
      <c r="B1274" t="s">
        <v>1490</v>
      </c>
      <c r="C1274" s="1">
        <v>0</v>
      </c>
      <c r="D1274" s="1">
        <v>8.6186869999999999E-3</v>
      </c>
      <c r="E1274" s="1">
        <v>-2.4140493460000001</v>
      </c>
      <c r="F1274" s="1">
        <v>-2.9274111559999998</v>
      </c>
      <c r="G1274" s="18">
        <v>1</v>
      </c>
      <c r="H1274" s="18">
        <v>1</v>
      </c>
    </row>
    <row r="1275" spans="1:8" x14ac:dyDescent="0.2">
      <c r="A1275" t="s">
        <v>1491</v>
      </c>
      <c r="B1275" t="s">
        <v>1492</v>
      </c>
      <c r="C1275" s="1">
        <v>6.1191431200000004</v>
      </c>
      <c r="D1275" s="1">
        <v>16.69182485</v>
      </c>
      <c r="E1275" s="1">
        <v>-0.79243885400000003</v>
      </c>
      <c r="F1275" s="1">
        <v>4.4255404110000001</v>
      </c>
      <c r="G1275" s="18">
        <v>2.6241174999999999E-2</v>
      </c>
      <c r="H1275" s="18">
        <v>6.2009047999999997E-2</v>
      </c>
    </row>
    <row r="1276" spans="1:8" x14ac:dyDescent="0.2">
      <c r="A1276" t="s">
        <v>1493</v>
      </c>
      <c r="C1276" s="1">
        <v>6.2236932979999997</v>
      </c>
      <c r="D1276" s="1">
        <v>19.179787099999999</v>
      </c>
      <c r="E1276" s="1">
        <v>-0.98762627800000002</v>
      </c>
      <c r="F1276" s="1">
        <v>4.3470894839999996</v>
      </c>
      <c r="G1276" s="18">
        <v>8.8185250000000007E-3</v>
      </c>
      <c r="H1276" s="19">
        <v>2.6704685999999998E-2</v>
      </c>
    </row>
    <row r="1277" spans="1:8" x14ac:dyDescent="0.2">
      <c r="A1277" t="s">
        <v>1494</v>
      </c>
      <c r="C1277" s="1">
        <v>255.44691879999999</v>
      </c>
      <c r="D1277" s="1">
        <v>73.858451959999996</v>
      </c>
      <c r="E1277" s="1">
        <v>2.528433508</v>
      </c>
      <c r="F1277" s="1">
        <v>8.3393106249999995</v>
      </c>
      <c r="G1277" s="18">
        <v>8.8200000000000003E-5</v>
      </c>
      <c r="H1277" s="19">
        <v>8.4030599999999997E-4</v>
      </c>
    </row>
    <row r="1278" spans="1:8" x14ac:dyDescent="0.2">
      <c r="A1278" t="s">
        <v>1495</v>
      </c>
      <c r="C1278" s="1">
        <v>62.581347719999997</v>
      </c>
      <c r="D1278" s="1">
        <v>132.60766609999999</v>
      </c>
      <c r="E1278" s="1">
        <v>-0.41337260999999997</v>
      </c>
      <c r="F1278" s="1">
        <v>6.500198589</v>
      </c>
      <c r="G1278" s="18">
        <v>0.61050637200000002</v>
      </c>
      <c r="H1278" s="18">
        <v>0.70916070399999998</v>
      </c>
    </row>
    <row r="1279" spans="1:8" x14ac:dyDescent="0.2">
      <c r="A1279" t="s">
        <v>1496</v>
      </c>
      <c r="C1279" s="1">
        <v>0.442335221</v>
      </c>
      <c r="D1279" s="1">
        <v>0.52312056600000001</v>
      </c>
      <c r="E1279" s="1">
        <v>0.488895566</v>
      </c>
      <c r="F1279" s="1">
        <v>-1.2361220049999999</v>
      </c>
      <c r="G1279" s="18">
        <v>0.54028004799999996</v>
      </c>
      <c r="H1279" s="18">
        <v>0.64886239000000001</v>
      </c>
    </row>
    <row r="1280" spans="1:8" x14ac:dyDescent="0.2">
      <c r="A1280" t="s">
        <v>1497</v>
      </c>
      <c r="C1280" s="1">
        <v>2.0154815940000002</v>
      </c>
      <c r="D1280" s="1">
        <v>1.661703223</v>
      </c>
      <c r="E1280" s="1">
        <v>0.96236778199999995</v>
      </c>
      <c r="F1280" s="1">
        <v>-0.65383309700000003</v>
      </c>
      <c r="G1280" s="18">
        <v>0.433601297</v>
      </c>
      <c r="H1280" s="18">
        <v>0.54920751999999995</v>
      </c>
    </row>
    <row r="1281" spans="1:8" x14ac:dyDescent="0.2">
      <c r="A1281" t="s">
        <v>1498</v>
      </c>
      <c r="C1281" s="1">
        <v>14.301628279999999</v>
      </c>
      <c r="D1281" s="1">
        <v>10.741621139999999</v>
      </c>
      <c r="E1281" s="1">
        <v>1.110301121</v>
      </c>
      <c r="F1281" s="1">
        <v>4.0670231149999996</v>
      </c>
      <c r="G1281" s="18">
        <v>2.29093E-3</v>
      </c>
      <c r="H1281" s="19">
        <v>9.7254100000000003E-3</v>
      </c>
    </row>
    <row r="1282" spans="1:8" x14ac:dyDescent="0.2">
      <c r="A1282" t="s">
        <v>1499</v>
      </c>
      <c r="C1282" s="1">
        <v>2.9325467889999999</v>
      </c>
      <c r="D1282" s="1">
        <v>7.9147940930000003</v>
      </c>
      <c r="E1282" s="1">
        <v>-0.74355083</v>
      </c>
      <c r="F1282" s="1">
        <v>2.39140357</v>
      </c>
      <c r="G1282" s="18">
        <v>0.33588360499999997</v>
      </c>
      <c r="H1282" s="18">
        <v>0.45116289799999998</v>
      </c>
    </row>
    <row r="1283" spans="1:8" x14ac:dyDescent="0.2">
      <c r="A1283" t="s">
        <v>1500</v>
      </c>
      <c r="C1283" s="1">
        <v>3.5915155360000002</v>
      </c>
      <c r="D1283" s="1">
        <v>12.69205827</v>
      </c>
      <c r="E1283" s="1">
        <v>-1.2329013230000001</v>
      </c>
      <c r="F1283" s="1">
        <v>5.2309136540000001</v>
      </c>
      <c r="G1283" s="18">
        <v>1.7199814000000001E-2</v>
      </c>
      <c r="H1283" s="19">
        <v>4.4536715999999997E-2</v>
      </c>
    </row>
    <row r="1284" spans="1:8" x14ac:dyDescent="0.2">
      <c r="A1284" t="s">
        <v>1501</v>
      </c>
      <c r="C1284" s="1">
        <v>51.567569310000003</v>
      </c>
      <c r="D1284" s="1">
        <v>0.88071171800000003</v>
      </c>
      <c r="E1284" s="1">
        <v>6.3297049230000004</v>
      </c>
      <c r="F1284" s="1">
        <v>4.787421911</v>
      </c>
      <c r="G1284" s="18">
        <v>3.4E-5</v>
      </c>
      <c r="H1284" s="19">
        <v>4.0947200000000003E-4</v>
      </c>
    </row>
    <row r="1285" spans="1:8" x14ac:dyDescent="0.2">
      <c r="A1285" t="s">
        <v>1502</v>
      </c>
      <c r="C1285" s="1">
        <v>3.7385640580000001</v>
      </c>
      <c r="D1285" s="1">
        <v>2.4560709E-2</v>
      </c>
      <c r="E1285" s="1">
        <v>7.8638893169999999</v>
      </c>
      <c r="F1285" s="1">
        <v>1.8447697219999999</v>
      </c>
      <c r="G1285" s="18">
        <v>2.76569E-4</v>
      </c>
      <c r="H1285" s="19">
        <v>1.998559E-3</v>
      </c>
    </row>
    <row r="1286" spans="1:8" x14ac:dyDescent="0.2">
      <c r="A1286" t="s">
        <v>1503</v>
      </c>
      <c r="C1286" s="1">
        <v>8.3787715590000005</v>
      </c>
      <c r="D1286" s="1">
        <v>0.49561559100000002</v>
      </c>
      <c r="E1286" s="1">
        <v>4.9460652630000004</v>
      </c>
      <c r="F1286" s="1">
        <v>2.3994088119999999</v>
      </c>
      <c r="G1286" s="18">
        <v>2.029697E-3</v>
      </c>
      <c r="H1286" s="19">
        <v>8.8888460000000006E-3</v>
      </c>
    </row>
    <row r="1287" spans="1:8" x14ac:dyDescent="0.2">
      <c r="A1287" t="s">
        <v>1504</v>
      </c>
      <c r="C1287" s="1">
        <v>2.6369126230000002</v>
      </c>
      <c r="D1287" s="1">
        <v>3.2012910790000002</v>
      </c>
      <c r="E1287" s="1">
        <v>0.20786033200000001</v>
      </c>
      <c r="F1287" s="1">
        <v>3.4925771760000002</v>
      </c>
      <c r="G1287" s="18">
        <v>0.83676686600000005</v>
      </c>
      <c r="H1287" s="18">
        <v>0.89460254299999997</v>
      </c>
    </row>
    <row r="1288" spans="1:8" x14ac:dyDescent="0.2">
      <c r="A1288" t="s">
        <v>1505</v>
      </c>
      <c r="C1288" s="1">
        <v>12.69722236</v>
      </c>
      <c r="D1288" s="1">
        <v>106.520146</v>
      </c>
      <c r="E1288" s="1">
        <v>-2.4581429629999998</v>
      </c>
      <c r="F1288" s="1">
        <v>5.9541148340000003</v>
      </c>
      <c r="G1288" s="18">
        <v>2.0100000000000001E-7</v>
      </c>
      <c r="H1288" s="19">
        <v>6.3400000000000003E-6</v>
      </c>
    </row>
    <row r="1289" spans="1:8" x14ac:dyDescent="0.2">
      <c r="A1289" t="s">
        <v>1506</v>
      </c>
      <c r="C1289" s="1">
        <v>2.2935147140000001</v>
      </c>
      <c r="D1289" s="1">
        <v>5.2531253150000001</v>
      </c>
      <c r="E1289" s="1">
        <v>-0.53531066400000005</v>
      </c>
      <c r="F1289" s="1">
        <v>3.7578396550000002</v>
      </c>
      <c r="G1289" s="18">
        <v>0.120760175</v>
      </c>
      <c r="H1289" s="18">
        <v>0.202907378</v>
      </c>
    </row>
    <row r="1290" spans="1:8" x14ac:dyDescent="0.2">
      <c r="A1290" t="s">
        <v>1507</v>
      </c>
      <c r="C1290" s="1">
        <v>1.5285804359999999</v>
      </c>
      <c r="D1290" s="1">
        <v>9.7646307100000005</v>
      </c>
      <c r="E1290" s="1">
        <v>-2.0371518320000002</v>
      </c>
      <c r="F1290" s="1">
        <v>2.621109648</v>
      </c>
      <c r="G1290" s="18">
        <v>4.4799999999999998E-5</v>
      </c>
      <c r="H1290" s="19">
        <v>5.0257800000000005E-4</v>
      </c>
    </row>
    <row r="1291" spans="1:8" x14ac:dyDescent="0.2">
      <c r="A1291" t="s">
        <v>1508</v>
      </c>
      <c r="C1291" s="1">
        <v>3.3730207380000001</v>
      </c>
      <c r="D1291" s="1">
        <v>1.4958396570000001</v>
      </c>
      <c r="E1291" s="1">
        <v>1.893572034</v>
      </c>
      <c r="F1291" s="1">
        <v>2.8658113690000002</v>
      </c>
      <c r="G1291" s="18">
        <v>1.6320844000000001E-2</v>
      </c>
      <c r="H1291" s="19">
        <v>4.2800120999999997E-2</v>
      </c>
    </row>
    <row r="1292" spans="1:8" x14ac:dyDescent="0.2">
      <c r="A1292" t="s">
        <v>1509</v>
      </c>
      <c r="C1292" s="1">
        <v>4.5922844339999997</v>
      </c>
      <c r="D1292" s="1">
        <v>17.355450430000001</v>
      </c>
      <c r="E1292" s="1">
        <v>-1.290006097</v>
      </c>
      <c r="F1292" s="1">
        <v>4.8063733649999998</v>
      </c>
      <c r="G1292" s="18">
        <v>3.7834819999999999E-3</v>
      </c>
      <c r="H1292" s="19">
        <v>1.4086855000000001E-2</v>
      </c>
    </row>
    <row r="1293" spans="1:8" x14ac:dyDescent="0.2">
      <c r="A1293" t="s">
        <v>1510</v>
      </c>
      <c r="C1293" s="1">
        <v>2.7609260619999998</v>
      </c>
      <c r="D1293" s="1">
        <v>14.650238910000001</v>
      </c>
      <c r="E1293" s="1">
        <v>-1.774773624</v>
      </c>
      <c r="F1293" s="1">
        <v>4.9589396649999999</v>
      </c>
      <c r="G1293" s="18">
        <v>4.5599999999999997E-5</v>
      </c>
      <c r="H1293" s="19">
        <v>5.0887999999999997E-4</v>
      </c>
    </row>
    <row r="1294" spans="1:8" x14ac:dyDescent="0.2">
      <c r="A1294" t="s">
        <v>1511</v>
      </c>
      <c r="C1294" s="1">
        <v>3.1434581640000001</v>
      </c>
      <c r="D1294" s="1">
        <v>2.1616151069999998</v>
      </c>
      <c r="E1294" s="1">
        <v>1.0181036219999999</v>
      </c>
      <c r="F1294" s="1">
        <v>5.9833463250000003</v>
      </c>
      <c r="G1294" s="18">
        <v>0.25456310700000001</v>
      </c>
      <c r="H1294" s="18">
        <v>0.36326074200000003</v>
      </c>
    </row>
    <row r="1295" spans="1:8" x14ac:dyDescent="0.2">
      <c r="A1295" t="s">
        <v>1512</v>
      </c>
      <c r="C1295" s="1">
        <v>5.3887360329999998</v>
      </c>
      <c r="D1295" s="1">
        <v>15.694198630000001</v>
      </c>
      <c r="E1295" s="1">
        <v>-0.89988402599999995</v>
      </c>
      <c r="F1295" s="1">
        <v>3.9810981609999998</v>
      </c>
      <c r="G1295" s="18">
        <v>3.5472528000000003E-2</v>
      </c>
      <c r="H1295" s="18">
        <v>7.8243930000000003E-2</v>
      </c>
    </row>
    <row r="1296" spans="1:8" x14ac:dyDescent="0.2">
      <c r="A1296" t="s">
        <v>1513</v>
      </c>
      <c r="C1296" s="1">
        <v>0.61057437000000003</v>
      </c>
      <c r="D1296" s="1">
        <v>0.63013461900000001</v>
      </c>
      <c r="E1296" s="1">
        <v>0.63843960700000002</v>
      </c>
      <c r="F1296" s="1">
        <v>-0.28466465000000002</v>
      </c>
      <c r="G1296" s="18">
        <v>0.33725074799999999</v>
      </c>
      <c r="H1296" s="18">
        <v>0.45230662300000002</v>
      </c>
    </row>
    <row r="1297" spans="1:8" x14ac:dyDescent="0.2">
      <c r="A1297" t="s">
        <v>1514</v>
      </c>
      <c r="B1297" t="s">
        <v>1515</v>
      </c>
      <c r="C1297" s="1">
        <v>18.253061089999999</v>
      </c>
      <c r="D1297" s="1">
        <v>54.658486199999999</v>
      </c>
      <c r="E1297" s="1">
        <v>-0.987164877</v>
      </c>
      <c r="F1297" s="1">
        <v>6.6657380960000001</v>
      </c>
      <c r="G1297" s="18">
        <v>4.0227516999999997E-2</v>
      </c>
      <c r="H1297" s="18">
        <v>8.6413108000000002E-2</v>
      </c>
    </row>
    <row r="1298" spans="1:8" x14ac:dyDescent="0.2">
      <c r="A1298" t="s">
        <v>1516</v>
      </c>
      <c r="C1298" s="1">
        <v>0.69765080199999996</v>
      </c>
      <c r="D1298" s="1">
        <v>1.9169545320000001</v>
      </c>
      <c r="E1298" s="1">
        <v>-0.89430632700000001</v>
      </c>
      <c r="F1298" s="1">
        <v>0.76838862900000005</v>
      </c>
      <c r="G1298" s="18">
        <v>0.17904183200000001</v>
      </c>
      <c r="H1298" s="18">
        <v>0.27659495099999998</v>
      </c>
    </row>
    <row r="1299" spans="1:8" x14ac:dyDescent="0.2">
      <c r="A1299" t="s">
        <v>1517</v>
      </c>
      <c r="C1299" s="1">
        <v>11.101149339999999</v>
      </c>
      <c r="D1299" s="1">
        <v>7.978334104</v>
      </c>
      <c r="E1299" s="1">
        <v>1.184120659</v>
      </c>
      <c r="F1299" s="1">
        <v>3.6726725309999999</v>
      </c>
      <c r="G1299" s="18">
        <v>5.1533270000000001E-3</v>
      </c>
      <c r="H1299" s="19">
        <v>1.7780635999999999E-2</v>
      </c>
    </row>
    <row r="1300" spans="1:8" x14ac:dyDescent="0.2">
      <c r="A1300" t="s">
        <v>1518</v>
      </c>
      <c r="C1300" s="1">
        <v>7.8481889330000003</v>
      </c>
      <c r="D1300" s="1">
        <v>20.893488000000001</v>
      </c>
      <c r="E1300" s="1">
        <v>-0.73453951699999998</v>
      </c>
      <c r="F1300" s="1">
        <v>4.2339745610000001</v>
      </c>
      <c r="G1300" s="18">
        <v>0.153856301</v>
      </c>
      <c r="H1300" s="18">
        <v>0.24550096800000001</v>
      </c>
    </row>
    <row r="1301" spans="1:8" x14ac:dyDescent="0.2">
      <c r="A1301" t="s">
        <v>1519</v>
      </c>
      <c r="C1301" s="1">
        <v>2.7872972119999999</v>
      </c>
      <c r="D1301" s="1">
        <v>15.35233929</v>
      </c>
      <c r="E1301" s="1">
        <v>-1.8664601780000001</v>
      </c>
      <c r="F1301" s="1">
        <v>4.9028598710000004</v>
      </c>
      <c r="G1301" s="18">
        <v>4.9423100000000003E-4</v>
      </c>
      <c r="H1301" s="19">
        <v>3.065066E-3</v>
      </c>
    </row>
    <row r="1302" spans="1:8" x14ac:dyDescent="0.2">
      <c r="A1302" t="s">
        <v>1520</v>
      </c>
      <c r="C1302" s="1">
        <v>12.785278809999999</v>
      </c>
      <c r="D1302" s="1">
        <v>9.2513670369999996</v>
      </c>
      <c r="E1302" s="1">
        <v>1.15516413</v>
      </c>
      <c r="F1302" s="1">
        <v>1.947513673</v>
      </c>
      <c r="G1302" s="18">
        <v>3.8644528999999997E-2</v>
      </c>
      <c r="H1302" s="18">
        <v>8.3702238999999998E-2</v>
      </c>
    </row>
    <row r="1303" spans="1:8" x14ac:dyDescent="0.2">
      <c r="A1303" t="s">
        <v>1521</v>
      </c>
      <c r="C1303" s="1">
        <v>5.4093113879999999</v>
      </c>
      <c r="D1303" s="1">
        <v>8.1827055560000002</v>
      </c>
      <c r="E1303" s="1">
        <v>-1.1833685E-2</v>
      </c>
      <c r="F1303" s="1">
        <v>2.9306852779999999</v>
      </c>
      <c r="G1303" s="18">
        <v>0.98616841200000005</v>
      </c>
      <c r="H1303" s="18">
        <v>1</v>
      </c>
    </row>
    <row r="1304" spans="1:8" x14ac:dyDescent="0.2">
      <c r="A1304" t="s">
        <v>1522</v>
      </c>
      <c r="C1304" s="1">
        <v>0.46353805599999998</v>
      </c>
      <c r="D1304" s="1">
        <v>0.26075459600000001</v>
      </c>
      <c r="E1304" s="1">
        <v>1.3412660380000001</v>
      </c>
      <c r="F1304" s="1">
        <v>3.6157510780000002</v>
      </c>
      <c r="G1304" s="18">
        <v>9.3451662000000005E-2</v>
      </c>
      <c r="H1304" s="18">
        <v>0.165527599</v>
      </c>
    </row>
    <row r="1305" spans="1:8" x14ac:dyDescent="0.2">
      <c r="A1305" t="s">
        <v>1523</v>
      </c>
      <c r="C1305" s="1">
        <v>0.38426324299999998</v>
      </c>
      <c r="D1305" s="1">
        <v>0.62793807300000004</v>
      </c>
      <c r="E1305" s="1">
        <v>-4.7642456E-2</v>
      </c>
      <c r="F1305" s="1">
        <v>-1.54176976</v>
      </c>
      <c r="G1305" s="18">
        <v>0.95298396200000002</v>
      </c>
      <c r="H1305" s="18">
        <v>0.98181399599999997</v>
      </c>
    </row>
    <row r="1306" spans="1:8" x14ac:dyDescent="0.2">
      <c r="A1306" t="s">
        <v>1524</v>
      </c>
      <c r="C1306" s="1">
        <v>3.439927527</v>
      </c>
      <c r="D1306" s="1">
        <v>10.93963471</v>
      </c>
      <c r="E1306" s="1">
        <v>-1.049355582</v>
      </c>
      <c r="F1306" s="1">
        <v>4.2332133140000003</v>
      </c>
      <c r="G1306" s="18">
        <v>8.1533890000000005E-3</v>
      </c>
      <c r="H1306" s="19">
        <v>2.5128746E-2</v>
      </c>
    </row>
    <row r="1307" spans="1:8" x14ac:dyDescent="0.2">
      <c r="A1307" t="s">
        <v>1525</v>
      </c>
      <c r="C1307" s="1">
        <v>0.108023774</v>
      </c>
      <c r="D1307" s="1">
        <v>0.40222326000000003</v>
      </c>
      <c r="E1307" s="1">
        <v>-1.3099716509999999</v>
      </c>
      <c r="F1307" s="1">
        <v>0.64431951899999995</v>
      </c>
      <c r="G1307" s="18">
        <v>9.2319688999999996E-2</v>
      </c>
      <c r="H1307" s="18">
        <v>0.16401745600000001</v>
      </c>
    </row>
    <row r="1308" spans="1:8" x14ac:dyDescent="0.2">
      <c r="A1308" t="s">
        <v>1526</v>
      </c>
      <c r="C1308" s="1">
        <v>3.9828084389999998</v>
      </c>
      <c r="D1308" s="1">
        <v>18.365708390000002</v>
      </c>
      <c r="E1308" s="1">
        <v>-1.623819479</v>
      </c>
      <c r="F1308" s="1">
        <v>5.6715074650000004</v>
      </c>
      <c r="G1308" s="18">
        <v>4.6472459999999998E-3</v>
      </c>
      <c r="H1308" s="19">
        <v>1.6401730999999999E-2</v>
      </c>
    </row>
    <row r="1309" spans="1:8" x14ac:dyDescent="0.2">
      <c r="A1309" t="s">
        <v>1527</v>
      </c>
      <c r="C1309" s="1">
        <v>44.829231290000003</v>
      </c>
      <c r="D1309" s="1">
        <v>39.530716959999999</v>
      </c>
      <c r="E1309" s="1">
        <v>0.79662003599999998</v>
      </c>
      <c r="F1309" s="1">
        <v>7.7806865429999998</v>
      </c>
      <c r="G1309" s="18">
        <v>0.10592059</v>
      </c>
      <c r="H1309" s="18">
        <v>0.18270449499999999</v>
      </c>
    </row>
    <row r="1310" spans="1:8" x14ac:dyDescent="0.2">
      <c r="A1310" t="s">
        <v>1528</v>
      </c>
      <c r="C1310" s="1">
        <v>0.16476970699999999</v>
      </c>
      <c r="D1310" s="1">
        <v>0.17724915599999999</v>
      </c>
      <c r="E1310" s="1">
        <v>0.49835986300000001</v>
      </c>
      <c r="F1310" s="1">
        <v>-0.75090671899999994</v>
      </c>
      <c r="G1310" s="18">
        <v>0.52738912100000002</v>
      </c>
      <c r="H1310" s="18">
        <v>0.63754197700000004</v>
      </c>
    </row>
    <row r="1311" spans="1:8" x14ac:dyDescent="0.2">
      <c r="A1311" t="s">
        <v>1529</v>
      </c>
      <c r="C1311" s="1">
        <v>0.94211677900000002</v>
      </c>
      <c r="D1311" s="1">
        <v>4.8743685470000004</v>
      </c>
      <c r="E1311" s="1">
        <v>-1.7319990949999999</v>
      </c>
      <c r="F1311" s="1">
        <v>1.130621332</v>
      </c>
      <c r="G1311" s="18">
        <v>1.706036E-3</v>
      </c>
      <c r="H1311" s="19">
        <v>7.8127820000000008E-3</v>
      </c>
    </row>
    <row r="1312" spans="1:8" x14ac:dyDescent="0.2">
      <c r="A1312" t="s">
        <v>1530</v>
      </c>
      <c r="C1312" s="1">
        <v>2.7158966040000001</v>
      </c>
      <c r="D1312" s="1">
        <v>6.0927139690000001</v>
      </c>
      <c r="E1312" s="1">
        <v>-0.51204888500000001</v>
      </c>
      <c r="F1312" s="1">
        <v>2.091955939</v>
      </c>
      <c r="G1312" s="18">
        <v>0.187959553</v>
      </c>
      <c r="H1312" s="18">
        <v>0.28677789300000001</v>
      </c>
    </row>
    <row r="1313" spans="1:8" x14ac:dyDescent="0.2">
      <c r="A1313" t="s">
        <v>1531</v>
      </c>
      <c r="B1313" t="s">
        <v>1532</v>
      </c>
      <c r="C1313" s="1">
        <v>0.50427838199999997</v>
      </c>
      <c r="D1313" s="1">
        <v>5.1827888000000003E-2</v>
      </c>
      <c r="E1313" s="1">
        <v>4.0165017299999999</v>
      </c>
      <c r="F1313" s="1">
        <v>-0.45322067100000002</v>
      </c>
      <c r="G1313" s="18">
        <v>0.123791096</v>
      </c>
      <c r="H1313" s="18">
        <v>0.206844217</v>
      </c>
    </row>
    <row r="1314" spans="1:8" x14ac:dyDescent="0.2">
      <c r="A1314" t="s">
        <v>1533</v>
      </c>
      <c r="C1314" s="1">
        <v>1.3575216640000001</v>
      </c>
      <c r="D1314" s="1">
        <v>0.28168482299999997</v>
      </c>
      <c r="E1314" s="1">
        <v>2.8892591319999998</v>
      </c>
      <c r="F1314" s="1">
        <v>0.93597896999999997</v>
      </c>
      <c r="G1314" s="18">
        <v>1.1476699999999999E-4</v>
      </c>
      <c r="H1314" s="19">
        <v>1.0267379999999999E-3</v>
      </c>
    </row>
    <row r="1315" spans="1:8" x14ac:dyDescent="0.2">
      <c r="A1315" t="s">
        <v>1534</v>
      </c>
      <c r="C1315" s="1">
        <v>151.45493110000001</v>
      </c>
      <c r="D1315" s="1">
        <v>132.58303620000001</v>
      </c>
      <c r="E1315" s="1">
        <v>0.87983803199999999</v>
      </c>
      <c r="F1315" s="1">
        <v>6.9812583640000003</v>
      </c>
      <c r="G1315" s="18">
        <v>6.1179276999999997E-2</v>
      </c>
      <c r="H1315" s="18">
        <v>0.11896184899999999</v>
      </c>
    </row>
    <row r="1316" spans="1:8" x14ac:dyDescent="0.2">
      <c r="A1316" t="s">
        <v>1535</v>
      </c>
      <c r="C1316" s="1">
        <v>0.31607950200000001</v>
      </c>
      <c r="D1316" s="1">
        <v>2.8612642849999999</v>
      </c>
      <c r="E1316" s="1">
        <v>-2.5879767710000001</v>
      </c>
      <c r="F1316" s="1">
        <v>-0.28792526299999999</v>
      </c>
      <c r="G1316" s="18">
        <v>4.419381E-3</v>
      </c>
      <c r="H1316" s="19">
        <v>1.5810252E-2</v>
      </c>
    </row>
    <row r="1317" spans="1:8" x14ac:dyDescent="0.2">
      <c r="A1317" t="s">
        <v>1536</v>
      </c>
      <c r="B1317" t="s">
        <v>1537</v>
      </c>
      <c r="C1317" s="1">
        <v>0</v>
      </c>
      <c r="D1317" s="1">
        <v>0</v>
      </c>
    </row>
    <row r="1318" spans="1:8" x14ac:dyDescent="0.2">
      <c r="A1318" t="s">
        <v>1538</v>
      </c>
      <c r="C1318" s="1">
        <v>149.75474610000001</v>
      </c>
      <c r="D1318" s="1">
        <v>358.67825699999997</v>
      </c>
      <c r="E1318" s="1">
        <v>-0.57435144599999999</v>
      </c>
      <c r="F1318" s="1">
        <v>7.4013018319999997</v>
      </c>
      <c r="G1318" s="18">
        <v>0.18029234999999999</v>
      </c>
      <c r="H1318" s="18">
        <v>0.27817823400000002</v>
      </c>
    </row>
    <row r="1319" spans="1:8" x14ac:dyDescent="0.2">
      <c r="A1319" t="s">
        <v>1539</v>
      </c>
      <c r="C1319" s="1">
        <v>4.8736737750000003</v>
      </c>
      <c r="D1319" s="1">
        <v>21.4295206</v>
      </c>
      <c r="E1319" s="1">
        <v>-1.527925837</v>
      </c>
      <c r="F1319" s="1">
        <v>4.4107855709999999</v>
      </c>
      <c r="G1319" s="18">
        <v>1.812487E-3</v>
      </c>
      <c r="H1319" s="19">
        <v>8.1693909999999998E-3</v>
      </c>
    </row>
    <row r="1320" spans="1:8" x14ac:dyDescent="0.2">
      <c r="A1320" t="s">
        <v>1540</v>
      </c>
      <c r="C1320" s="1">
        <v>1.916301614</v>
      </c>
      <c r="D1320" s="1">
        <v>1.005571735</v>
      </c>
      <c r="E1320" s="1">
        <v>1.5083668830000001</v>
      </c>
      <c r="F1320" s="1">
        <v>0.88066982900000002</v>
      </c>
      <c r="G1320" s="18">
        <v>2.6436847999999999E-2</v>
      </c>
      <c r="H1320" s="18">
        <v>6.2316148000000002E-2</v>
      </c>
    </row>
    <row r="1321" spans="1:8" x14ac:dyDescent="0.2">
      <c r="A1321" t="s">
        <v>1541</v>
      </c>
      <c r="C1321" s="1">
        <v>14.717840860000001</v>
      </c>
      <c r="D1321" s="1">
        <v>11.675021790000001</v>
      </c>
      <c r="E1321" s="1">
        <v>1.0783024370000001</v>
      </c>
      <c r="F1321" s="1">
        <v>3.986025953</v>
      </c>
      <c r="G1321" s="18">
        <v>1.1282875E-2</v>
      </c>
      <c r="H1321" s="19">
        <v>3.2220356999999998E-2</v>
      </c>
    </row>
    <row r="1322" spans="1:8" x14ac:dyDescent="0.2">
      <c r="A1322" t="s">
        <v>1542</v>
      </c>
      <c r="C1322" s="1">
        <v>24.388883669999998</v>
      </c>
      <c r="D1322" s="1">
        <v>47.473284130000003</v>
      </c>
      <c r="E1322" s="1">
        <v>-0.26263033000000002</v>
      </c>
      <c r="F1322" s="1">
        <v>3.618474822</v>
      </c>
      <c r="G1322" s="18">
        <v>0.60165326600000002</v>
      </c>
      <c r="H1322" s="18">
        <v>0.70158734899999997</v>
      </c>
    </row>
    <row r="1323" spans="1:8" x14ac:dyDescent="0.2">
      <c r="A1323" t="s">
        <v>1543</v>
      </c>
      <c r="C1323" s="1">
        <v>0.94150200299999998</v>
      </c>
      <c r="D1323" s="1">
        <v>1.2484776049999999</v>
      </c>
      <c r="E1323" s="1">
        <v>0.30257698300000002</v>
      </c>
      <c r="F1323" s="1">
        <v>-0.4690629</v>
      </c>
      <c r="G1323" s="18">
        <v>0.72141887299999996</v>
      </c>
      <c r="H1323" s="18">
        <v>0.80354642799999998</v>
      </c>
    </row>
    <row r="1324" spans="1:8" x14ac:dyDescent="0.2">
      <c r="A1324" t="s">
        <v>1544</v>
      </c>
      <c r="C1324" s="1">
        <v>7.8667827999999995E-2</v>
      </c>
      <c r="D1324" s="1">
        <v>0.245097175</v>
      </c>
      <c r="E1324" s="1">
        <v>-1.0231431090000001</v>
      </c>
      <c r="F1324" s="1">
        <v>1.3153891200000001</v>
      </c>
      <c r="G1324" s="18">
        <v>0.34100317600000002</v>
      </c>
      <c r="H1324" s="18">
        <v>0.45637580300000002</v>
      </c>
    </row>
    <row r="1325" spans="1:8" x14ac:dyDescent="0.2">
      <c r="A1325" t="s">
        <v>1545</v>
      </c>
      <c r="C1325" s="1">
        <v>2.4784889250000002</v>
      </c>
      <c r="D1325" s="1">
        <v>11.46582999</v>
      </c>
      <c r="E1325" s="1">
        <v>-1.590853471</v>
      </c>
      <c r="F1325" s="1">
        <v>4.9000488000000004</v>
      </c>
      <c r="G1325" s="18">
        <v>4.7800000000000003E-5</v>
      </c>
      <c r="H1325" s="19">
        <v>5.2813700000000003E-4</v>
      </c>
    </row>
    <row r="1326" spans="1:8" x14ac:dyDescent="0.2">
      <c r="A1326" t="s">
        <v>1546</v>
      </c>
      <c r="B1326" t="s">
        <v>1547</v>
      </c>
      <c r="C1326" s="1">
        <v>5959.6925259999998</v>
      </c>
      <c r="D1326" s="1">
        <v>15350.382460000001</v>
      </c>
      <c r="E1326" s="1">
        <v>-0.72316686299999999</v>
      </c>
      <c r="F1326" s="1">
        <v>11.30450186</v>
      </c>
      <c r="G1326" s="18">
        <v>0.1969737</v>
      </c>
      <c r="H1326" s="18">
        <v>0.29722053599999998</v>
      </c>
    </row>
    <row r="1327" spans="1:8" x14ac:dyDescent="0.2">
      <c r="A1327" t="s">
        <v>1548</v>
      </c>
      <c r="C1327" s="1">
        <v>14.81387962</v>
      </c>
      <c r="D1327" s="1">
        <v>63.963902529999999</v>
      </c>
      <c r="E1327" s="1">
        <v>-1.51104182</v>
      </c>
      <c r="F1327" s="1">
        <v>6.7182941779999998</v>
      </c>
      <c r="G1327" s="18">
        <v>1.115507E-3</v>
      </c>
      <c r="H1327" s="19">
        <v>5.7109509999999997E-3</v>
      </c>
    </row>
    <row r="1328" spans="1:8" x14ac:dyDescent="0.2">
      <c r="A1328" t="s">
        <v>1549</v>
      </c>
      <c r="B1328" t="s">
        <v>1550</v>
      </c>
      <c r="C1328" s="1">
        <v>9.1394042399999993</v>
      </c>
      <c r="D1328" s="1">
        <v>5.1195068959999999</v>
      </c>
      <c r="E1328" s="1">
        <v>1.462279967</v>
      </c>
      <c r="F1328" s="1">
        <v>4.7344273980000002</v>
      </c>
      <c r="G1328" s="18">
        <v>4.7804E-4</v>
      </c>
      <c r="H1328" s="19">
        <v>2.98848E-3</v>
      </c>
    </row>
    <row r="1329" spans="1:8" x14ac:dyDescent="0.2">
      <c r="A1329" t="s">
        <v>1551</v>
      </c>
      <c r="C1329" s="1">
        <v>1.922898354</v>
      </c>
      <c r="D1329" s="1">
        <v>13.70364459</v>
      </c>
      <c r="E1329" s="1">
        <v>-2.2705413910000001</v>
      </c>
      <c r="F1329" s="1">
        <v>3.7464014890000001</v>
      </c>
      <c r="G1329" s="18">
        <v>7.0241399999999995E-4</v>
      </c>
      <c r="H1329" s="19">
        <v>4.0388780000000001E-3</v>
      </c>
    </row>
    <row r="1330" spans="1:8" x14ac:dyDescent="0.2">
      <c r="A1330" t="s">
        <v>1552</v>
      </c>
      <c r="C1330" s="1">
        <v>3.1834135999999999E-2</v>
      </c>
      <c r="D1330" s="1">
        <v>3.3590087999999997E-2</v>
      </c>
    </row>
    <row r="1331" spans="1:8" x14ac:dyDescent="0.2">
      <c r="A1331" t="s">
        <v>1553</v>
      </c>
      <c r="B1331" t="s">
        <v>1554</v>
      </c>
      <c r="C1331" s="1">
        <v>2.058359834</v>
      </c>
      <c r="D1331" s="1">
        <v>0.89510413799999999</v>
      </c>
      <c r="E1331" s="1">
        <v>1.947614317</v>
      </c>
      <c r="F1331" s="1">
        <v>1.0157749540000001</v>
      </c>
      <c r="G1331" s="18">
        <v>3.8892778000000003E-2</v>
      </c>
      <c r="H1331" s="18">
        <v>8.4102818999999995E-2</v>
      </c>
    </row>
    <row r="1332" spans="1:8" x14ac:dyDescent="0.2">
      <c r="A1332" t="s">
        <v>1555</v>
      </c>
      <c r="B1332" t="s">
        <v>1556</v>
      </c>
      <c r="C1332" s="1">
        <v>1.031002711</v>
      </c>
      <c r="D1332" s="1">
        <v>3.3903143770000002</v>
      </c>
      <c r="E1332" s="1">
        <v>-1.1052641480000001</v>
      </c>
      <c r="F1332" s="1">
        <v>2.4956083599999999</v>
      </c>
      <c r="G1332" s="18">
        <v>1.2100681E-2</v>
      </c>
      <c r="H1332" s="19">
        <v>3.3929648999999999E-2</v>
      </c>
    </row>
    <row r="1333" spans="1:8" x14ac:dyDescent="0.2">
      <c r="A1333" t="s">
        <v>1557</v>
      </c>
      <c r="C1333" s="1">
        <v>7.4038359040000001</v>
      </c>
      <c r="D1333" s="1">
        <v>13.518161149999999</v>
      </c>
      <c r="E1333" s="1">
        <v>-0.25547086200000002</v>
      </c>
      <c r="F1333" s="1">
        <v>5.753020287</v>
      </c>
      <c r="G1333" s="18">
        <v>0.55597298299999998</v>
      </c>
      <c r="H1333" s="18">
        <v>0.66165025</v>
      </c>
    </row>
    <row r="1334" spans="1:8" x14ac:dyDescent="0.2">
      <c r="A1334" t="s">
        <v>1558</v>
      </c>
      <c r="C1334" s="1">
        <v>5.6755720509999996</v>
      </c>
      <c r="D1334" s="1">
        <v>19.2973082</v>
      </c>
      <c r="E1334" s="1">
        <v>-1.1232288029999999</v>
      </c>
      <c r="F1334" s="1">
        <v>5.8982760809999997</v>
      </c>
      <c r="G1334" s="18">
        <v>8.3398100000000002E-4</v>
      </c>
      <c r="H1334" s="19">
        <v>4.6104539999999999E-3</v>
      </c>
    </row>
    <row r="1335" spans="1:8" x14ac:dyDescent="0.2">
      <c r="A1335" t="s">
        <v>1559</v>
      </c>
      <c r="C1335" s="1">
        <v>6.6635210359999997</v>
      </c>
      <c r="D1335" s="1">
        <v>11.830366590000001</v>
      </c>
      <c r="E1335" s="1">
        <v>-0.17759536300000001</v>
      </c>
      <c r="F1335" s="1">
        <v>2.7763905869999999</v>
      </c>
      <c r="G1335" s="18">
        <v>0.65714982700000002</v>
      </c>
      <c r="H1335" s="18">
        <v>0.750096349</v>
      </c>
    </row>
    <row r="1336" spans="1:8" x14ac:dyDescent="0.2">
      <c r="A1336" t="s">
        <v>1560</v>
      </c>
      <c r="C1336" s="1">
        <v>3.5331971310000001</v>
      </c>
      <c r="D1336" s="1">
        <v>9.1071693450000009</v>
      </c>
      <c r="E1336" s="1">
        <v>-0.74380832100000005</v>
      </c>
      <c r="F1336" s="1">
        <v>4.9517810950000003</v>
      </c>
      <c r="G1336" s="18">
        <v>9.0772447000000006E-2</v>
      </c>
      <c r="H1336" s="18">
        <v>0.16185171100000001</v>
      </c>
    </row>
    <row r="1337" spans="1:8" x14ac:dyDescent="0.2">
      <c r="A1337" t="s">
        <v>1561</v>
      </c>
      <c r="B1337" t="s">
        <v>1116</v>
      </c>
      <c r="C1337" s="1">
        <v>0</v>
      </c>
      <c r="D1337" s="1">
        <v>0</v>
      </c>
    </row>
    <row r="1338" spans="1:8" x14ac:dyDescent="0.2">
      <c r="A1338" t="s">
        <v>1562</v>
      </c>
      <c r="C1338" s="1">
        <v>0.85399317600000002</v>
      </c>
      <c r="D1338" s="1">
        <v>7.7917183000000001E-2</v>
      </c>
      <c r="E1338" s="1">
        <v>4.0252945650000003</v>
      </c>
      <c r="F1338" s="1">
        <v>-1.5347555049999999</v>
      </c>
      <c r="G1338" s="18">
        <v>1.88E-5</v>
      </c>
      <c r="H1338" s="19">
        <v>2.5635000000000002E-4</v>
      </c>
    </row>
    <row r="1339" spans="1:8" x14ac:dyDescent="0.2">
      <c r="A1339" t="s">
        <v>1563</v>
      </c>
      <c r="C1339" s="1">
        <v>63.878257509999997</v>
      </c>
      <c r="D1339" s="1">
        <v>9.1346480319999994</v>
      </c>
      <c r="E1339" s="1">
        <v>3.4848751930000001</v>
      </c>
      <c r="F1339" s="1">
        <v>7.2715062059999998</v>
      </c>
      <c r="G1339" s="18">
        <v>8.6587299999999999E-3</v>
      </c>
      <c r="H1339" s="19">
        <v>2.6317030000000002E-2</v>
      </c>
    </row>
    <row r="1340" spans="1:8" x14ac:dyDescent="0.2">
      <c r="A1340" t="s">
        <v>1564</v>
      </c>
      <c r="C1340" s="1">
        <v>8.1508461679999993</v>
      </c>
      <c r="D1340" s="1">
        <v>10.19802421</v>
      </c>
      <c r="E1340" s="1">
        <v>0.28046384800000002</v>
      </c>
      <c r="F1340" s="1">
        <v>3.9077517980000001</v>
      </c>
      <c r="G1340" s="18">
        <v>0.53178261900000001</v>
      </c>
      <c r="H1340" s="18">
        <v>0.641327965</v>
      </c>
    </row>
    <row r="1341" spans="1:8" x14ac:dyDescent="0.2">
      <c r="A1341" t="s">
        <v>1565</v>
      </c>
      <c r="C1341" s="1">
        <v>11.94550986</v>
      </c>
      <c r="D1341" s="1">
        <v>3.3455281760000002</v>
      </c>
      <c r="E1341" s="1">
        <v>2.3784003980000001</v>
      </c>
      <c r="F1341" s="1">
        <v>-0.450654318</v>
      </c>
      <c r="G1341" s="18">
        <v>8.9100180000000005E-3</v>
      </c>
      <c r="H1341" s="19">
        <v>2.6915635E-2</v>
      </c>
    </row>
    <row r="1342" spans="1:8" x14ac:dyDescent="0.2">
      <c r="A1342" t="s">
        <v>1566</v>
      </c>
      <c r="C1342" s="1">
        <v>4.7918433509999998</v>
      </c>
      <c r="D1342" s="1">
        <v>13.37182348</v>
      </c>
      <c r="E1342" s="1">
        <v>-0.84669444900000002</v>
      </c>
      <c r="F1342" s="1">
        <v>2.1177972450000002</v>
      </c>
      <c r="G1342" s="18">
        <v>0.10024121900000001</v>
      </c>
      <c r="H1342" s="18">
        <v>0.17521249799999999</v>
      </c>
    </row>
    <row r="1343" spans="1:8" x14ac:dyDescent="0.2">
      <c r="A1343" t="s">
        <v>1567</v>
      </c>
      <c r="C1343" s="1">
        <v>4.2210321000000002E-2</v>
      </c>
      <c r="D1343" s="1">
        <v>3.6077877000000001E-2</v>
      </c>
      <c r="E1343" s="1">
        <v>1.062096253</v>
      </c>
      <c r="F1343" s="1">
        <v>-2.7445604719999999</v>
      </c>
      <c r="G1343" s="18">
        <v>0.68637765399999995</v>
      </c>
      <c r="H1343" s="18">
        <v>0.77409786199999997</v>
      </c>
    </row>
    <row r="1344" spans="1:8" x14ac:dyDescent="0.2">
      <c r="A1344" t="s">
        <v>1568</v>
      </c>
      <c r="C1344" s="1">
        <v>12.10827654</v>
      </c>
      <c r="D1344" s="1">
        <v>0.391628003</v>
      </c>
      <c r="E1344" s="1">
        <v>5.4200406599999997</v>
      </c>
      <c r="F1344" s="1">
        <v>8.7904891949999993</v>
      </c>
      <c r="G1344" s="18">
        <v>3.0800000000000003E-5</v>
      </c>
      <c r="H1344" s="19">
        <v>3.7908400000000002E-4</v>
      </c>
    </row>
    <row r="1345" spans="1:8" x14ac:dyDescent="0.2">
      <c r="A1345" t="s">
        <v>1569</v>
      </c>
      <c r="C1345" s="1">
        <v>3.0967066939999999</v>
      </c>
      <c r="D1345" s="1">
        <v>8.2370135829999995</v>
      </c>
      <c r="E1345" s="1">
        <v>-0.790493169</v>
      </c>
      <c r="F1345" s="1">
        <v>4.1421675630000001</v>
      </c>
      <c r="G1345" s="18">
        <v>9.5546022999999994E-2</v>
      </c>
      <c r="H1345" s="18">
        <v>0.16849956799999999</v>
      </c>
    </row>
    <row r="1346" spans="1:8" x14ac:dyDescent="0.2">
      <c r="A1346" t="s">
        <v>1570</v>
      </c>
      <c r="B1346" t="s">
        <v>1571</v>
      </c>
      <c r="C1346" s="1">
        <v>23.44800163</v>
      </c>
      <c r="D1346" s="1">
        <v>30.824222410000001</v>
      </c>
      <c r="E1346" s="1">
        <v>0.30246015999999998</v>
      </c>
      <c r="F1346" s="1">
        <v>3.5179978369999998</v>
      </c>
      <c r="G1346" s="18">
        <v>0.393927684</v>
      </c>
      <c r="H1346" s="18">
        <v>0.50999761099999996</v>
      </c>
    </row>
    <row r="1347" spans="1:8" x14ac:dyDescent="0.2">
      <c r="A1347" t="s">
        <v>1572</v>
      </c>
      <c r="C1347" s="1">
        <v>19.9029782</v>
      </c>
      <c r="D1347" s="1">
        <v>29.489556230000002</v>
      </c>
      <c r="E1347" s="1">
        <v>6.5113909999999997E-2</v>
      </c>
      <c r="F1347" s="1">
        <v>4.241074652</v>
      </c>
      <c r="G1347" s="18">
        <v>0.89345668899999997</v>
      </c>
      <c r="H1347" s="18">
        <v>0.93653040200000004</v>
      </c>
    </row>
    <row r="1348" spans="1:8" x14ac:dyDescent="0.2">
      <c r="A1348" t="s">
        <v>1573</v>
      </c>
      <c r="C1348" s="1">
        <v>4.4622791609999997</v>
      </c>
      <c r="D1348" s="1">
        <v>20.19293721</v>
      </c>
      <c r="E1348" s="1">
        <v>-1.569869526</v>
      </c>
      <c r="F1348" s="1">
        <v>3.2621719680000001</v>
      </c>
      <c r="G1348" s="18">
        <v>9.8800000000000003E-5</v>
      </c>
      <c r="H1348" s="19">
        <v>9.1662700000000005E-4</v>
      </c>
    </row>
    <row r="1349" spans="1:8" x14ac:dyDescent="0.2">
      <c r="A1349" t="s">
        <v>1574</v>
      </c>
      <c r="B1349" t="s">
        <v>1575</v>
      </c>
      <c r="C1349" s="1">
        <v>120.3819613</v>
      </c>
      <c r="D1349" s="1">
        <v>483.91047789999999</v>
      </c>
      <c r="E1349" s="1">
        <v>-1.384740498</v>
      </c>
      <c r="F1349" s="1">
        <v>8.39357781</v>
      </c>
      <c r="G1349" s="18">
        <v>1.6345050000000001E-3</v>
      </c>
      <c r="H1349" s="19">
        <v>7.5836369999999998E-3</v>
      </c>
    </row>
    <row r="1350" spans="1:8" x14ac:dyDescent="0.2">
      <c r="A1350" t="s">
        <v>1576</v>
      </c>
      <c r="C1350" s="1">
        <v>26.88091408</v>
      </c>
      <c r="D1350" s="1">
        <v>6.3519123000000004</v>
      </c>
      <c r="E1350" s="1">
        <v>2.8675240569999998</v>
      </c>
      <c r="F1350" s="1">
        <v>4.4707064130000003</v>
      </c>
      <c r="G1350" s="18">
        <v>1.388044E-3</v>
      </c>
      <c r="H1350" s="19">
        <v>6.7079000000000001E-3</v>
      </c>
    </row>
    <row r="1351" spans="1:8" x14ac:dyDescent="0.2">
      <c r="A1351" t="s">
        <v>1577</v>
      </c>
      <c r="C1351" s="1">
        <v>7.0806412940000003</v>
      </c>
      <c r="D1351" s="1">
        <v>9.7363499289999993</v>
      </c>
      <c r="E1351" s="1">
        <v>0.241139302</v>
      </c>
      <c r="F1351" s="1">
        <v>3.3418781069999999</v>
      </c>
      <c r="G1351" s="18">
        <v>0.62152675999999996</v>
      </c>
      <c r="H1351" s="18">
        <v>0.71871136800000002</v>
      </c>
    </row>
    <row r="1352" spans="1:8" x14ac:dyDescent="0.2">
      <c r="A1352" t="s">
        <v>1578</v>
      </c>
      <c r="C1352" s="1">
        <v>0.64257421800000003</v>
      </c>
      <c r="D1352" s="1">
        <v>1.5056203079999999</v>
      </c>
      <c r="E1352" s="1">
        <v>-0.63525904499999997</v>
      </c>
      <c r="F1352" s="1">
        <v>2.1048305639999998</v>
      </c>
      <c r="G1352" s="18">
        <v>0.271087947</v>
      </c>
      <c r="H1352" s="18">
        <v>0.38173268100000002</v>
      </c>
    </row>
    <row r="1353" spans="1:8" x14ac:dyDescent="0.2">
      <c r="A1353" t="s">
        <v>1579</v>
      </c>
      <c r="C1353" s="1">
        <v>0.69917576599999998</v>
      </c>
      <c r="D1353" s="1">
        <v>6.6900577000000003E-2</v>
      </c>
      <c r="E1353" s="1">
        <v>4.0023928440000001</v>
      </c>
      <c r="F1353" s="1">
        <v>9.3979674999999999E-2</v>
      </c>
      <c r="G1353" s="18">
        <v>5.0300000000000002E-9</v>
      </c>
      <c r="H1353" s="19">
        <v>2.6600000000000003E-7</v>
      </c>
    </row>
    <row r="1354" spans="1:8" x14ac:dyDescent="0.2">
      <c r="A1354" t="s">
        <v>1580</v>
      </c>
      <c r="B1354" t="s">
        <v>1581</v>
      </c>
      <c r="C1354" s="1">
        <v>0.31466408299999998</v>
      </c>
      <c r="D1354" s="1">
        <v>0.16013148699999999</v>
      </c>
      <c r="E1354" s="1">
        <v>1.6520731340000001</v>
      </c>
      <c r="F1354" s="1">
        <v>-1.2626278280000001</v>
      </c>
      <c r="G1354" s="18">
        <v>2.3946671999999999E-2</v>
      </c>
      <c r="H1354" s="18">
        <v>5.7696500999999997E-2</v>
      </c>
    </row>
    <row r="1355" spans="1:8" x14ac:dyDescent="0.2">
      <c r="A1355" t="s">
        <v>1582</v>
      </c>
      <c r="C1355" s="1">
        <v>3.5603926000000001E-2</v>
      </c>
      <c r="D1355" s="1">
        <v>7.1168997999999997E-2</v>
      </c>
    </row>
    <row r="1356" spans="1:8" x14ac:dyDescent="0.2">
      <c r="A1356" t="s">
        <v>1583</v>
      </c>
      <c r="C1356" s="1">
        <v>0.17863404399999999</v>
      </c>
      <c r="D1356" s="1">
        <v>0.25597882199999999</v>
      </c>
      <c r="E1356" s="1">
        <v>0.116681146</v>
      </c>
      <c r="F1356" s="1">
        <v>-1.6240450200000001</v>
      </c>
      <c r="G1356" s="18">
        <v>0.93577233000000004</v>
      </c>
      <c r="H1356" s="18">
        <v>0.96877740099999998</v>
      </c>
    </row>
    <row r="1357" spans="1:8" x14ac:dyDescent="0.2">
      <c r="A1357" t="s">
        <v>1584</v>
      </c>
      <c r="B1357" t="s">
        <v>1585</v>
      </c>
      <c r="C1357" s="1">
        <v>1374.147183</v>
      </c>
      <c r="D1357" s="1">
        <v>781.84791229999996</v>
      </c>
      <c r="E1357" s="1">
        <v>1.500170539</v>
      </c>
      <c r="F1357" s="1">
        <v>9.1239512989999998</v>
      </c>
      <c r="G1357" s="18">
        <v>9.7619679999999993E-3</v>
      </c>
      <c r="H1357" s="19">
        <v>2.8797687999999998E-2</v>
      </c>
    </row>
    <row r="1358" spans="1:8" x14ac:dyDescent="0.2">
      <c r="A1358" t="s">
        <v>1586</v>
      </c>
      <c r="C1358" s="1">
        <v>0.17437678300000001</v>
      </c>
      <c r="D1358" s="1">
        <v>0.57708385100000004</v>
      </c>
      <c r="E1358" s="1">
        <v>-0.95197941600000002</v>
      </c>
      <c r="F1358" s="1">
        <v>-0.24721748700000001</v>
      </c>
      <c r="G1358" s="18">
        <v>0.35064590299999998</v>
      </c>
      <c r="H1358" s="18">
        <v>0.466317443</v>
      </c>
    </row>
    <row r="1359" spans="1:8" x14ac:dyDescent="0.2">
      <c r="A1359" t="s">
        <v>1587</v>
      </c>
      <c r="C1359" s="1">
        <v>4.4910424430000004</v>
      </c>
      <c r="D1359" s="1">
        <v>17.35495671</v>
      </c>
      <c r="E1359" s="1">
        <v>-1.2762414179999999</v>
      </c>
      <c r="F1359" s="1">
        <v>5.5854815149999997</v>
      </c>
      <c r="G1359" s="18">
        <v>5.3860799999999999E-4</v>
      </c>
      <c r="H1359" s="19">
        <v>3.2789949999999998E-3</v>
      </c>
    </row>
    <row r="1360" spans="1:8" x14ac:dyDescent="0.2">
      <c r="A1360" t="s">
        <v>1588</v>
      </c>
      <c r="C1360" s="1">
        <v>0.12937127900000001</v>
      </c>
      <c r="D1360" s="1">
        <v>5.3627386999999999E-2</v>
      </c>
      <c r="E1360" s="1">
        <v>1.9103685699999999</v>
      </c>
      <c r="F1360" s="1">
        <v>-2.831349441</v>
      </c>
      <c r="G1360" s="18">
        <v>0.194249586</v>
      </c>
      <c r="H1360" s="18">
        <v>0.29442736800000002</v>
      </c>
    </row>
    <row r="1361" spans="1:8" x14ac:dyDescent="0.2">
      <c r="A1361" t="s">
        <v>1589</v>
      </c>
      <c r="C1361" s="1">
        <v>0.56612512800000003</v>
      </c>
      <c r="D1361" s="1">
        <v>3.72332828</v>
      </c>
      <c r="E1361" s="1">
        <v>-2.0085464279999998</v>
      </c>
      <c r="F1361" s="1">
        <v>0.52548732799999998</v>
      </c>
      <c r="G1361" s="18">
        <v>1.2678190000000001E-3</v>
      </c>
      <c r="H1361" s="19">
        <v>6.273013E-3</v>
      </c>
    </row>
    <row r="1362" spans="1:8" x14ac:dyDescent="0.2">
      <c r="A1362" t="s">
        <v>1590</v>
      </c>
      <c r="C1362" s="1">
        <v>0.95647643999999998</v>
      </c>
      <c r="D1362" s="1">
        <v>1.8920479750000001</v>
      </c>
      <c r="E1362" s="1">
        <v>-0.40497466700000001</v>
      </c>
      <c r="F1362" s="1">
        <v>2.4135571250000001</v>
      </c>
      <c r="G1362" s="18">
        <v>0.47820585900000001</v>
      </c>
      <c r="H1362" s="18">
        <v>0.59142474199999995</v>
      </c>
    </row>
    <row r="1363" spans="1:8" x14ac:dyDescent="0.2">
      <c r="A1363" t="s">
        <v>1591</v>
      </c>
      <c r="C1363" s="1">
        <v>2.5026577040000002</v>
      </c>
      <c r="D1363" s="1">
        <v>1.6909657229999999</v>
      </c>
      <c r="E1363" s="1">
        <v>1.1050839299999999</v>
      </c>
      <c r="F1363" s="1">
        <v>4.3820518819999998</v>
      </c>
      <c r="G1363" s="18">
        <v>7.6611074000000001E-2</v>
      </c>
      <c r="H1363" s="18">
        <v>0.141768437</v>
      </c>
    </row>
    <row r="1364" spans="1:8" x14ac:dyDescent="0.2">
      <c r="A1364" t="s">
        <v>1592</v>
      </c>
      <c r="C1364" s="1">
        <v>0.95040138399999996</v>
      </c>
      <c r="D1364" s="1">
        <v>0.36934329700000001</v>
      </c>
      <c r="E1364" s="1">
        <v>2.0543268449999998</v>
      </c>
      <c r="F1364" s="1">
        <v>-0.37279244</v>
      </c>
      <c r="G1364" s="18">
        <v>1.656963E-3</v>
      </c>
      <c r="H1364" s="19">
        <v>7.6410569999999997E-3</v>
      </c>
    </row>
    <row r="1365" spans="1:8" x14ac:dyDescent="0.2">
      <c r="A1365" t="s">
        <v>1593</v>
      </c>
      <c r="C1365" s="1">
        <v>51.308252600000003</v>
      </c>
      <c r="D1365" s="1">
        <v>36.151326679999997</v>
      </c>
      <c r="E1365" s="1">
        <v>1.2181957080000001</v>
      </c>
      <c r="F1365" s="1">
        <v>4.9825999559999996</v>
      </c>
      <c r="G1365" s="18">
        <v>4.0104909999999997E-3</v>
      </c>
      <c r="H1365" s="19">
        <v>1.474174E-2</v>
      </c>
    </row>
    <row r="1366" spans="1:8" x14ac:dyDescent="0.2">
      <c r="A1366" t="s">
        <v>1594</v>
      </c>
      <c r="C1366" s="1">
        <v>7.9621921340000004</v>
      </c>
      <c r="D1366" s="1">
        <v>21.818744240000001</v>
      </c>
      <c r="E1366" s="1">
        <v>-0.882994748</v>
      </c>
      <c r="F1366" s="1">
        <v>6.2152359959999997</v>
      </c>
      <c r="G1366" s="18">
        <v>0.172772862</v>
      </c>
      <c r="H1366" s="18">
        <v>0.26870297399999998</v>
      </c>
    </row>
    <row r="1367" spans="1:8" x14ac:dyDescent="0.2">
      <c r="A1367" t="s">
        <v>1595</v>
      </c>
      <c r="B1367" t="s">
        <v>723</v>
      </c>
      <c r="C1367" s="1">
        <v>3.9507584950000001</v>
      </c>
      <c r="D1367" s="1">
        <v>1.270538033</v>
      </c>
      <c r="E1367" s="1">
        <v>2.276232738</v>
      </c>
      <c r="F1367" s="1">
        <v>-1.341263578</v>
      </c>
      <c r="G1367" s="18">
        <v>4.9626917E-2</v>
      </c>
      <c r="H1367" s="18">
        <v>0.101560531</v>
      </c>
    </row>
    <row r="1368" spans="1:8" x14ac:dyDescent="0.2">
      <c r="A1368" t="s">
        <v>1596</v>
      </c>
      <c r="C1368" s="1">
        <v>1.669484862</v>
      </c>
      <c r="D1368" s="1">
        <v>7.0590781549999999</v>
      </c>
      <c r="E1368" s="1">
        <v>-1.4793511539999999</v>
      </c>
      <c r="F1368" s="1">
        <v>4.3146896000000003</v>
      </c>
      <c r="G1368" s="18">
        <v>9.4729099999999995E-4</v>
      </c>
      <c r="H1368" s="19">
        <v>5.0796900000000004E-3</v>
      </c>
    </row>
    <row r="1369" spans="1:8" x14ac:dyDescent="0.2">
      <c r="A1369" t="s">
        <v>1597</v>
      </c>
      <c r="C1369" s="1">
        <v>4.0398319589999998</v>
      </c>
      <c r="D1369" s="1">
        <v>24.997105569999999</v>
      </c>
      <c r="E1369" s="1">
        <v>-2.0516437660000002</v>
      </c>
      <c r="F1369" s="1">
        <v>5.8623963239999997</v>
      </c>
      <c r="G1369" s="18">
        <v>7.2766300000000003E-4</v>
      </c>
      <c r="H1369" s="19">
        <v>4.1492279999999996E-3</v>
      </c>
    </row>
    <row r="1370" spans="1:8" x14ac:dyDescent="0.2">
      <c r="A1370" t="s">
        <v>1598</v>
      </c>
      <c r="C1370" s="1">
        <v>10.171780419999999</v>
      </c>
      <c r="D1370" s="1">
        <v>73.872751190000002</v>
      </c>
      <c r="E1370" s="1">
        <v>-2.2793454880000001</v>
      </c>
      <c r="F1370" s="1">
        <v>4.8968438069999998</v>
      </c>
      <c r="G1370" s="18">
        <v>1.6247329999999999E-3</v>
      </c>
      <c r="H1370" s="19">
        <v>7.561234E-3</v>
      </c>
    </row>
    <row r="1371" spans="1:8" x14ac:dyDescent="0.2">
      <c r="A1371" t="s">
        <v>1599</v>
      </c>
      <c r="C1371" s="1">
        <v>136.88502919999999</v>
      </c>
      <c r="D1371" s="1">
        <v>12.38607842</v>
      </c>
      <c r="E1371" s="1">
        <v>4.2667832539999999</v>
      </c>
      <c r="F1371" s="1">
        <v>6.5386575540000003</v>
      </c>
      <c r="G1371" s="18">
        <v>2.4200000000000002E-7</v>
      </c>
      <c r="H1371" s="19">
        <v>7.4399999999999999E-6</v>
      </c>
    </row>
    <row r="1372" spans="1:8" x14ac:dyDescent="0.2">
      <c r="A1372" t="s">
        <v>1600</v>
      </c>
      <c r="C1372" s="1">
        <v>6.2158287039999998</v>
      </c>
      <c r="D1372" s="1">
        <v>7.4303353950000002</v>
      </c>
      <c r="E1372" s="1">
        <v>0.43139027400000002</v>
      </c>
      <c r="F1372" s="1">
        <v>3.0629223379999999</v>
      </c>
      <c r="G1372" s="18">
        <v>0.185188725</v>
      </c>
      <c r="H1372" s="18">
        <v>0.28363853999999999</v>
      </c>
    </row>
    <row r="1373" spans="1:8" x14ac:dyDescent="0.2">
      <c r="A1373" t="s">
        <v>1601</v>
      </c>
      <c r="B1373" t="s">
        <v>1602</v>
      </c>
      <c r="C1373" s="1">
        <v>2.1964785149999999</v>
      </c>
      <c r="D1373" s="1">
        <v>12.59007239</v>
      </c>
      <c r="E1373" s="1">
        <v>-1.910988897</v>
      </c>
      <c r="F1373" s="1">
        <v>3.2554338739999999</v>
      </c>
      <c r="G1373" s="18">
        <v>1.6375499999999999E-4</v>
      </c>
      <c r="H1373" s="19">
        <v>1.342789E-3</v>
      </c>
    </row>
    <row r="1374" spans="1:8" x14ac:dyDescent="0.2">
      <c r="A1374" t="s">
        <v>1603</v>
      </c>
      <c r="C1374" s="1">
        <v>41.848736029999998</v>
      </c>
      <c r="D1374" s="1">
        <v>92.11688384</v>
      </c>
      <c r="E1374" s="1">
        <v>-0.45308167399999999</v>
      </c>
      <c r="F1374" s="1">
        <v>6.139570548</v>
      </c>
      <c r="G1374" s="18">
        <v>0.16697315900000001</v>
      </c>
      <c r="H1374" s="18">
        <v>0.26165566299999998</v>
      </c>
    </row>
    <row r="1375" spans="1:8" x14ac:dyDescent="0.2">
      <c r="A1375" t="s">
        <v>1604</v>
      </c>
      <c r="C1375" s="1">
        <v>0.36074996799999998</v>
      </c>
      <c r="D1375" s="1">
        <v>1.370338813</v>
      </c>
      <c r="E1375" s="1">
        <v>-1.274870817</v>
      </c>
      <c r="F1375" s="1">
        <v>-0.114881767</v>
      </c>
      <c r="G1375" s="18">
        <v>8.5579163E-2</v>
      </c>
      <c r="H1375" s="18">
        <v>0.15449113</v>
      </c>
    </row>
    <row r="1376" spans="1:8" x14ac:dyDescent="0.2">
      <c r="A1376" t="s">
        <v>1605</v>
      </c>
      <c r="C1376" s="1">
        <v>2.2458625840000002</v>
      </c>
      <c r="D1376" s="1">
        <v>11.142915009999999</v>
      </c>
      <c r="E1376" s="1">
        <v>-1.6779836589999999</v>
      </c>
      <c r="F1376" s="1">
        <v>3.6458342259999998</v>
      </c>
      <c r="G1376" s="18">
        <v>9.1915499999999995E-4</v>
      </c>
      <c r="H1376" s="19">
        <v>4.9677089999999998E-3</v>
      </c>
    </row>
    <row r="1377" spans="1:8" x14ac:dyDescent="0.2">
      <c r="A1377" t="s">
        <v>1606</v>
      </c>
      <c r="C1377" s="1">
        <v>90.408008609999996</v>
      </c>
      <c r="D1377" s="1">
        <v>189.98370270000001</v>
      </c>
      <c r="E1377" s="1">
        <v>-0.39975763800000003</v>
      </c>
      <c r="F1377" s="1">
        <v>6.0865637899999996</v>
      </c>
      <c r="G1377" s="18">
        <v>0.25656631800000002</v>
      </c>
      <c r="H1377" s="18">
        <v>0.36548989700000001</v>
      </c>
    </row>
    <row r="1378" spans="1:8" x14ac:dyDescent="0.2">
      <c r="A1378" t="s">
        <v>1607</v>
      </c>
      <c r="C1378" s="1">
        <v>81.456069110000001</v>
      </c>
      <c r="D1378" s="1">
        <v>213.52857539999999</v>
      </c>
      <c r="E1378" s="1">
        <v>-0.71189439899999996</v>
      </c>
      <c r="F1378" s="1">
        <v>6.3856318529999996</v>
      </c>
      <c r="G1378" s="18">
        <v>0.16886621900000001</v>
      </c>
      <c r="H1378" s="18">
        <v>0.26391769199999998</v>
      </c>
    </row>
    <row r="1379" spans="1:8" x14ac:dyDescent="0.2">
      <c r="A1379" t="s">
        <v>1608</v>
      </c>
      <c r="C1379" s="1">
        <v>8.7307865610000004</v>
      </c>
      <c r="D1379" s="1">
        <v>4.7836050759999997</v>
      </c>
      <c r="E1379" s="1">
        <v>1.570406086</v>
      </c>
      <c r="F1379" s="1">
        <v>5.0285455389999996</v>
      </c>
      <c r="G1379" s="18">
        <v>2.61E-6</v>
      </c>
      <c r="H1379" s="19">
        <v>5.1600000000000001E-5</v>
      </c>
    </row>
    <row r="1380" spans="1:8" x14ac:dyDescent="0.2">
      <c r="A1380" t="s">
        <v>1609</v>
      </c>
      <c r="C1380" s="1">
        <v>5.609235441</v>
      </c>
      <c r="D1380" s="1">
        <v>1.4697186520000001</v>
      </c>
      <c r="E1380" s="1">
        <v>2.5752258509999999</v>
      </c>
      <c r="F1380" s="1">
        <v>3.5449107450000001</v>
      </c>
      <c r="G1380" s="18">
        <v>1.79E-10</v>
      </c>
      <c r="H1380" s="19">
        <v>1.5700000000000002E-8</v>
      </c>
    </row>
    <row r="1381" spans="1:8" x14ac:dyDescent="0.2">
      <c r="A1381" t="s">
        <v>1610</v>
      </c>
      <c r="C1381" s="1">
        <v>1.4644288E-2</v>
      </c>
      <c r="D1381" s="1">
        <v>0</v>
      </c>
    </row>
    <row r="1382" spans="1:8" x14ac:dyDescent="0.2">
      <c r="A1382" t="s">
        <v>1611</v>
      </c>
      <c r="C1382" s="1">
        <v>42.796891539999997</v>
      </c>
      <c r="D1382" s="1">
        <v>34.26802326</v>
      </c>
      <c r="E1382" s="1">
        <v>1.0092088420000001</v>
      </c>
      <c r="F1382" s="1">
        <v>5.8040841460000001</v>
      </c>
      <c r="G1382" s="18">
        <v>1.1640753E-2</v>
      </c>
      <c r="H1382" s="19">
        <v>3.2997746000000001E-2</v>
      </c>
    </row>
    <row r="1383" spans="1:8" x14ac:dyDescent="0.2">
      <c r="A1383" t="s">
        <v>1612</v>
      </c>
      <c r="C1383" s="1">
        <v>51.011142339999999</v>
      </c>
      <c r="D1383" s="1">
        <v>7.137057188</v>
      </c>
      <c r="E1383" s="1">
        <v>3.599835192</v>
      </c>
      <c r="F1383" s="1">
        <v>7.0108917829999999</v>
      </c>
      <c r="G1383" s="18">
        <v>1.213823E-2</v>
      </c>
      <c r="H1383" s="19">
        <v>3.4016843999999997E-2</v>
      </c>
    </row>
    <row r="1384" spans="1:8" x14ac:dyDescent="0.2">
      <c r="A1384" t="s">
        <v>1613</v>
      </c>
      <c r="C1384" s="1">
        <v>0.41146332000000002</v>
      </c>
      <c r="D1384" s="1">
        <v>0.179107456</v>
      </c>
      <c r="E1384" s="1">
        <v>2.0447792859999998</v>
      </c>
      <c r="F1384" s="1">
        <v>-0.258177251</v>
      </c>
      <c r="G1384" s="18">
        <v>6.9326160999999997E-2</v>
      </c>
      <c r="H1384" s="18">
        <v>0.13124277000000001</v>
      </c>
    </row>
    <row r="1385" spans="1:8" x14ac:dyDescent="0.2">
      <c r="A1385" t="s">
        <v>1614</v>
      </c>
      <c r="C1385" s="1">
        <v>13.00701005</v>
      </c>
      <c r="D1385" s="1">
        <v>43.713448730000003</v>
      </c>
      <c r="E1385" s="1">
        <v>-1.086960031</v>
      </c>
      <c r="F1385" s="1">
        <v>4.6087683669999997</v>
      </c>
      <c r="G1385" s="18">
        <v>3.6777509999999999E-3</v>
      </c>
      <c r="H1385" s="19">
        <v>1.3760034000000001E-2</v>
      </c>
    </row>
    <row r="1386" spans="1:8" x14ac:dyDescent="0.2">
      <c r="A1386" t="s">
        <v>1615</v>
      </c>
      <c r="C1386" s="1">
        <v>0.18589899100000001</v>
      </c>
      <c r="D1386" s="1">
        <v>0.52679844099999995</v>
      </c>
      <c r="E1386" s="1">
        <v>-0.97339954399999995</v>
      </c>
      <c r="F1386" s="1">
        <v>-0.21209936500000001</v>
      </c>
      <c r="G1386" s="18">
        <v>0.30546713399999997</v>
      </c>
      <c r="H1386" s="18">
        <v>0.418654678</v>
      </c>
    </row>
    <row r="1387" spans="1:8" x14ac:dyDescent="0.2">
      <c r="A1387" t="s">
        <v>1616</v>
      </c>
      <c r="C1387" s="1">
        <v>9.1585053E-2</v>
      </c>
      <c r="D1387" s="1">
        <v>0</v>
      </c>
    </row>
    <row r="1388" spans="1:8" x14ac:dyDescent="0.2">
      <c r="A1388" t="s">
        <v>1617</v>
      </c>
      <c r="C1388" s="1">
        <v>9.1449689640000003</v>
      </c>
      <c r="D1388" s="1">
        <v>4.2490540899999996</v>
      </c>
      <c r="E1388" s="1">
        <v>1.6639953869999999</v>
      </c>
      <c r="F1388" s="1">
        <v>6.2759506060000003</v>
      </c>
      <c r="G1388" s="18">
        <v>3.0933649999999998E-3</v>
      </c>
      <c r="H1388" s="19">
        <v>1.2094832E-2</v>
      </c>
    </row>
    <row r="1389" spans="1:8" x14ac:dyDescent="0.2">
      <c r="A1389" t="s">
        <v>1618</v>
      </c>
      <c r="C1389" s="1">
        <v>0.25869410199999998</v>
      </c>
      <c r="D1389" s="1">
        <v>0</v>
      </c>
      <c r="E1389" s="1">
        <v>6.8734962250000002</v>
      </c>
      <c r="F1389" s="1">
        <v>-2.8649610540000001</v>
      </c>
      <c r="G1389" s="18">
        <v>2.0869730000000002E-3</v>
      </c>
      <c r="H1389" s="19">
        <v>9.0784060000000007E-3</v>
      </c>
    </row>
    <row r="1390" spans="1:8" x14ac:dyDescent="0.2">
      <c r="A1390" t="s">
        <v>1619</v>
      </c>
      <c r="C1390" s="1">
        <v>31.033101779999999</v>
      </c>
      <c r="D1390" s="1">
        <v>16.84872726</v>
      </c>
      <c r="E1390" s="1">
        <v>1.6087887190000001</v>
      </c>
      <c r="F1390" s="1">
        <v>4.8181342430000003</v>
      </c>
      <c r="G1390" s="18">
        <v>2.7790760000000001E-3</v>
      </c>
      <c r="H1390" s="19">
        <v>1.1210878000000001E-2</v>
      </c>
    </row>
    <row r="1391" spans="1:8" x14ac:dyDescent="0.2">
      <c r="A1391" t="s">
        <v>1620</v>
      </c>
      <c r="B1391" t="s">
        <v>1621</v>
      </c>
      <c r="C1391" s="1">
        <v>111.2913368</v>
      </c>
      <c r="D1391" s="1">
        <v>125.2967306</v>
      </c>
      <c r="E1391" s="1">
        <v>0.53783222600000002</v>
      </c>
      <c r="F1391" s="1">
        <v>7.0361378800000001</v>
      </c>
      <c r="G1391" s="18">
        <v>0.227192166</v>
      </c>
      <c r="H1391" s="18">
        <v>0.33192996200000002</v>
      </c>
    </row>
    <row r="1392" spans="1:8" x14ac:dyDescent="0.2">
      <c r="A1392" t="s">
        <v>1622</v>
      </c>
      <c r="C1392" s="1">
        <v>0.22421976900000001</v>
      </c>
      <c r="D1392" s="1">
        <v>3.6449658679999999</v>
      </c>
      <c r="E1392" s="1">
        <v>-3.3962730570000002</v>
      </c>
      <c r="F1392" s="1">
        <v>-0.85747288799999999</v>
      </c>
      <c r="G1392" s="18">
        <v>9.0632600000000005E-4</v>
      </c>
      <c r="H1392" s="19">
        <v>4.9145819999999998E-3</v>
      </c>
    </row>
    <row r="1393" spans="1:8" x14ac:dyDescent="0.2">
      <c r="A1393" t="s">
        <v>1623</v>
      </c>
      <c r="C1393" s="1">
        <v>2.5165684490000002</v>
      </c>
      <c r="D1393" s="1">
        <v>8.7168353290000002</v>
      </c>
      <c r="E1393" s="1">
        <v>-1.188330659</v>
      </c>
      <c r="F1393" s="1">
        <v>2.827957746</v>
      </c>
      <c r="G1393" s="18">
        <v>0.22799280099999999</v>
      </c>
      <c r="H1393" s="18">
        <v>0.332823594</v>
      </c>
    </row>
    <row r="1394" spans="1:8" x14ac:dyDescent="0.2">
      <c r="A1394" t="s">
        <v>1624</v>
      </c>
      <c r="C1394" s="1">
        <v>0.46467083100000001</v>
      </c>
      <c r="D1394" s="1">
        <v>0.38009375699999998</v>
      </c>
      <c r="E1394" s="1">
        <v>0.90735601700000001</v>
      </c>
      <c r="F1394" s="1">
        <v>5.5032527800000004</v>
      </c>
      <c r="G1394" s="18">
        <v>0.28983867099999999</v>
      </c>
      <c r="H1394" s="18">
        <v>0.40210793700000003</v>
      </c>
    </row>
    <row r="1395" spans="1:8" x14ac:dyDescent="0.2">
      <c r="A1395" t="s">
        <v>1625</v>
      </c>
      <c r="C1395" s="1">
        <v>1.0562736079999999</v>
      </c>
      <c r="D1395" s="1">
        <v>2.3831649600000002</v>
      </c>
      <c r="E1395" s="1">
        <v>-0.63958627199999996</v>
      </c>
      <c r="F1395" s="1">
        <v>1.857732334</v>
      </c>
      <c r="G1395" s="18">
        <v>0.41393328699999998</v>
      </c>
      <c r="H1395" s="18">
        <v>0.529628392</v>
      </c>
    </row>
    <row r="1396" spans="1:8" x14ac:dyDescent="0.2">
      <c r="A1396" t="s">
        <v>1626</v>
      </c>
      <c r="C1396" s="1">
        <v>105.8178223</v>
      </c>
      <c r="D1396" s="1">
        <v>58.012325420000003</v>
      </c>
      <c r="E1396" s="1">
        <v>1.447817296</v>
      </c>
      <c r="F1396" s="1">
        <v>6.5247355340000004</v>
      </c>
      <c r="G1396" s="18">
        <v>3.6886237000000002E-2</v>
      </c>
      <c r="H1396" s="18">
        <v>8.0643242000000004E-2</v>
      </c>
    </row>
    <row r="1397" spans="1:8" x14ac:dyDescent="0.2">
      <c r="A1397" t="s">
        <v>1627</v>
      </c>
      <c r="C1397" s="1">
        <v>0.73402648699999995</v>
      </c>
      <c r="D1397" s="1">
        <v>0.755401133</v>
      </c>
      <c r="E1397" s="1">
        <v>0.53822893100000002</v>
      </c>
      <c r="F1397" s="1">
        <v>1.428796524</v>
      </c>
      <c r="G1397" s="18">
        <v>0.499152553</v>
      </c>
      <c r="H1397" s="18">
        <v>0.61168515599999995</v>
      </c>
    </row>
    <row r="1398" spans="1:8" x14ac:dyDescent="0.2">
      <c r="A1398" t="s">
        <v>1628</v>
      </c>
      <c r="B1398" t="s">
        <v>1629</v>
      </c>
      <c r="C1398" s="1">
        <v>85.904316109999996</v>
      </c>
      <c r="D1398" s="1">
        <v>26.842790569999998</v>
      </c>
      <c r="E1398" s="1">
        <v>2.3116047439999998</v>
      </c>
      <c r="F1398" s="1">
        <v>7.1432050050000004</v>
      </c>
      <c r="G1398" s="18">
        <v>7.1099999999999997E-6</v>
      </c>
      <c r="H1398" s="19">
        <v>1.17061E-4</v>
      </c>
    </row>
    <row r="1399" spans="1:8" x14ac:dyDescent="0.2">
      <c r="A1399" t="s">
        <v>1630</v>
      </c>
      <c r="C1399" s="1">
        <v>8.0207138550000003</v>
      </c>
      <c r="D1399" s="1">
        <v>39.18741575</v>
      </c>
      <c r="E1399" s="1">
        <v>-1.6883927160000001</v>
      </c>
      <c r="F1399" s="1">
        <v>5.1821122659999999</v>
      </c>
      <c r="G1399" s="18">
        <v>3.82E-5</v>
      </c>
      <c r="H1399" s="19">
        <v>4.45776E-4</v>
      </c>
    </row>
    <row r="1400" spans="1:8" x14ac:dyDescent="0.2">
      <c r="A1400" t="s">
        <v>1631</v>
      </c>
      <c r="C1400" s="1">
        <v>42.49956366</v>
      </c>
      <c r="D1400" s="1">
        <v>69.995095539999994</v>
      </c>
      <c r="E1400" s="1">
        <v>-4.2153955999999999E-2</v>
      </c>
      <c r="F1400" s="1">
        <v>6.7227910179999997</v>
      </c>
      <c r="G1400" s="18">
        <v>0.89649062300000004</v>
      </c>
      <c r="H1400" s="18">
        <v>0.93891781399999996</v>
      </c>
    </row>
    <row r="1401" spans="1:8" x14ac:dyDescent="0.2">
      <c r="A1401" t="s">
        <v>1632</v>
      </c>
      <c r="C1401" s="1">
        <v>6.062277613</v>
      </c>
      <c r="D1401" s="1">
        <v>8.950398539</v>
      </c>
      <c r="E1401" s="1">
        <v>8.3611467999999994E-2</v>
      </c>
      <c r="F1401" s="1">
        <v>3.9730326699999998</v>
      </c>
      <c r="G1401" s="18">
        <v>0.83996763900000004</v>
      </c>
      <c r="H1401" s="18">
        <v>0.89663246799999996</v>
      </c>
    </row>
    <row r="1402" spans="1:8" x14ac:dyDescent="0.2">
      <c r="A1402" t="s">
        <v>1633</v>
      </c>
      <c r="C1402" s="1">
        <v>10.47381358</v>
      </c>
      <c r="D1402" s="1">
        <v>14.58309708</v>
      </c>
      <c r="E1402" s="1">
        <v>0.14578839900000001</v>
      </c>
      <c r="F1402" s="1">
        <v>4.8042194560000002</v>
      </c>
      <c r="G1402" s="18">
        <v>0.75293407099999998</v>
      </c>
      <c r="H1402" s="18">
        <v>0.829193866</v>
      </c>
    </row>
    <row r="1403" spans="1:8" x14ac:dyDescent="0.2">
      <c r="A1403" t="s">
        <v>1634</v>
      </c>
      <c r="C1403" s="1">
        <v>26.975818910000001</v>
      </c>
      <c r="D1403" s="1">
        <v>23.95330749</v>
      </c>
      <c r="E1403" s="1">
        <v>0.85068032000000005</v>
      </c>
      <c r="F1403" s="1">
        <v>4.932247426</v>
      </c>
      <c r="G1403" s="18">
        <v>1.2922741E-2</v>
      </c>
      <c r="H1403" s="19">
        <v>3.5712070999999998E-2</v>
      </c>
    </row>
    <row r="1404" spans="1:8" x14ac:dyDescent="0.2">
      <c r="A1404" t="s">
        <v>1635</v>
      </c>
      <c r="C1404" s="1">
        <v>38.095188059999998</v>
      </c>
      <c r="D1404" s="1">
        <v>81.848458089999994</v>
      </c>
      <c r="E1404" s="1">
        <v>-0.45577177600000002</v>
      </c>
      <c r="F1404" s="1">
        <v>5.9569422530000002</v>
      </c>
      <c r="G1404" s="18">
        <v>0.25434153799999998</v>
      </c>
      <c r="H1404" s="18">
        <v>0.36299172000000002</v>
      </c>
    </row>
    <row r="1405" spans="1:8" x14ac:dyDescent="0.2">
      <c r="A1405" t="s">
        <v>1636</v>
      </c>
      <c r="C1405" s="1">
        <v>6.4398164119999999</v>
      </c>
      <c r="D1405" s="1">
        <v>19.86113937</v>
      </c>
      <c r="E1405" s="1">
        <v>-0.97796085700000002</v>
      </c>
      <c r="F1405" s="1">
        <v>5.1401492629999996</v>
      </c>
      <c r="G1405" s="18">
        <v>5.4575650000000002E-3</v>
      </c>
      <c r="H1405" s="19">
        <v>1.8637357E-2</v>
      </c>
    </row>
    <row r="1406" spans="1:8" x14ac:dyDescent="0.2">
      <c r="A1406" t="s">
        <v>1637</v>
      </c>
      <c r="C1406" s="1">
        <v>8.9358874000000005E-2</v>
      </c>
      <c r="D1406" s="1">
        <v>6.6982585999999997E-2</v>
      </c>
      <c r="E1406" s="1">
        <v>0.82969790399999999</v>
      </c>
      <c r="F1406" s="1">
        <v>-1.0798611849999999</v>
      </c>
      <c r="G1406" s="18">
        <v>0.74378485299999997</v>
      </c>
      <c r="H1406" s="18">
        <v>0.82148178400000005</v>
      </c>
    </row>
    <row r="1407" spans="1:8" x14ac:dyDescent="0.2">
      <c r="A1407" t="s">
        <v>1638</v>
      </c>
      <c r="B1407" t="s">
        <v>1639</v>
      </c>
      <c r="C1407" s="1">
        <v>6.4238312339999997</v>
      </c>
      <c r="D1407" s="1">
        <v>5.9350639320000003</v>
      </c>
      <c r="E1407" s="1">
        <v>0.75083391399999999</v>
      </c>
      <c r="F1407" s="1">
        <v>4.4301506660000003</v>
      </c>
      <c r="G1407" s="18">
        <v>0.114914429</v>
      </c>
      <c r="H1407" s="18">
        <v>0.19513293100000001</v>
      </c>
    </row>
    <row r="1408" spans="1:8" x14ac:dyDescent="0.2">
      <c r="A1408" t="s">
        <v>1640</v>
      </c>
      <c r="C1408" s="1">
        <v>1.5343022289999999</v>
      </c>
      <c r="D1408" s="1">
        <v>1.627477115</v>
      </c>
      <c r="E1408" s="1">
        <v>0.538161895</v>
      </c>
      <c r="F1408" s="1">
        <v>2.0109263290000001</v>
      </c>
      <c r="G1408" s="18">
        <v>0.22932243699999999</v>
      </c>
      <c r="H1408" s="18">
        <v>0.33452692099999998</v>
      </c>
    </row>
    <row r="1409" spans="1:8" x14ac:dyDescent="0.2">
      <c r="A1409" t="s">
        <v>1641</v>
      </c>
      <c r="C1409" s="1">
        <v>2.2083824710000002</v>
      </c>
      <c r="D1409" s="1">
        <v>17.40830463</v>
      </c>
      <c r="E1409" s="1">
        <v>-2.3834576329999999</v>
      </c>
      <c r="F1409" s="1">
        <v>4.3317111349999999</v>
      </c>
      <c r="G1409" s="18">
        <v>8.4400000000000005E-6</v>
      </c>
      <c r="H1409" s="19">
        <v>1.3552200000000001E-4</v>
      </c>
    </row>
    <row r="1410" spans="1:8" x14ac:dyDescent="0.2">
      <c r="A1410" t="s">
        <v>1642</v>
      </c>
      <c r="B1410" t="s">
        <v>1643</v>
      </c>
      <c r="C1410" s="1">
        <v>30.272965419999998</v>
      </c>
      <c r="D1410" s="1">
        <v>48.588442129999997</v>
      </c>
      <c r="E1410" s="1">
        <v>3.4439983E-2</v>
      </c>
      <c r="F1410" s="1">
        <v>5.3036472400000001</v>
      </c>
      <c r="G1410" s="18">
        <v>0.92077420300000001</v>
      </c>
      <c r="H1410" s="18">
        <v>0.95775433399999998</v>
      </c>
    </row>
    <row r="1411" spans="1:8" x14ac:dyDescent="0.2">
      <c r="A1411" t="s">
        <v>1644</v>
      </c>
      <c r="C1411" s="1">
        <v>8.2289427479999997</v>
      </c>
      <c r="D1411" s="1">
        <v>61.016380380000001</v>
      </c>
      <c r="E1411" s="1">
        <v>-2.3158973239999998</v>
      </c>
      <c r="F1411" s="1">
        <v>5.462774274</v>
      </c>
      <c r="G1411" s="18">
        <v>2.4299999999999999E-7</v>
      </c>
      <c r="H1411" s="19">
        <v>7.4399999999999999E-6</v>
      </c>
    </row>
    <row r="1412" spans="1:8" x14ac:dyDescent="0.2">
      <c r="A1412" t="s">
        <v>1645</v>
      </c>
      <c r="C1412" s="1">
        <v>29.04745162</v>
      </c>
      <c r="D1412" s="1">
        <v>137.4090052</v>
      </c>
      <c r="E1412" s="1">
        <v>-1.6322848700000001</v>
      </c>
      <c r="F1412" s="1">
        <v>6.9318265639999996</v>
      </c>
      <c r="G1412" s="18">
        <v>2.8200000000000001E-5</v>
      </c>
      <c r="H1412" s="19">
        <v>3.5233299999999998E-4</v>
      </c>
    </row>
    <row r="1413" spans="1:8" x14ac:dyDescent="0.2">
      <c r="A1413" t="s">
        <v>1646</v>
      </c>
      <c r="C1413" s="1">
        <v>26.187671810000001</v>
      </c>
      <c r="D1413" s="1">
        <v>26.883971750000001</v>
      </c>
      <c r="E1413" s="1">
        <v>0.64642255100000001</v>
      </c>
      <c r="F1413" s="1">
        <v>4.277559632</v>
      </c>
      <c r="G1413" s="18">
        <v>0.153328822</v>
      </c>
      <c r="H1413" s="18">
        <v>0.24481773200000001</v>
      </c>
    </row>
    <row r="1414" spans="1:8" x14ac:dyDescent="0.2">
      <c r="A1414" t="s">
        <v>1647</v>
      </c>
      <c r="C1414" s="1">
        <v>6.7076916779999998</v>
      </c>
      <c r="D1414" s="1">
        <v>5.1722094350000001</v>
      </c>
      <c r="E1414" s="1">
        <v>1.129606074</v>
      </c>
      <c r="F1414" s="1">
        <v>2.6836111800000002</v>
      </c>
      <c r="G1414" s="18">
        <v>3.0428354000000001E-2</v>
      </c>
      <c r="H1414" s="18">
        <v>6.9428235000000005E-2</v>
      </c>
    </row>
    <row r="1415" spans="1:8" x14ac:dyDescent="0.2">
      <c r="A1415" t="s">
        <v>1648</v>
      </c>
      <c r="C1415" s="1">
        <v>5.9150707149999997</v>
      </c>
      <c r="D1415" s="1">
        <v>4.6171705950000002</v>
      </c>
      <c r="E1415" s="1">
        <v>1.0686429529999999</v>
      </c>
      <c r="F1415" s="1">
        <v>2.3558388570000002</v>
      </c>
      <c r="G1415" s="18">
        <v>5.4993091000000001E-2</v>
      </c>
      <c r="H1415" s="18">
        <v>0.10963046999999999</v>
      </c>
    </row>
    <row r="1416" spans="1:8" x14ac:dyDescent="0.2">
      <c r="A1416" t="s">
        <v>1649</v>
      </c>
      <c r="C1416" s="1">
        <v>7.2882975000000003E-2</v>
      </c>
      <c r="D1416" s="1">
        <v>2.3955904E-2</v>
      </c>
      <c r="E1416" s="1">
        <v>2.164711799</v>
      </c>
      <c r="F1416" s="1">
        <v>-2.0220603810000002</v>
      </c>
      <c r="G1416" s="18">
        <v>0.28516461300000001</v>
      </c>
      <c r="H1416" s="18">
        <v>0.39700839700000001</v>
      </c>
    </row>
    <row r="1417" spans="1:8" x14ac:dyDescent="0.2">
      <c r="A1417" t="s">
        <v>1650</v>
      </c>
      <c r="C1417" s="1">
        <v>0.25154526700000002</v>
      </c>
      <c r="D1417" s="1">
        <v>0.69237739600000003</v>
      </c>
      <c r="E1417" s="1">
        <v>-0.78109256999999999</v>
      </c>
      <c r="F1417" s="1">
        <v>-1.8595058680000001</v>
      </c>
      <c r="G1417" s="18">
        <v>0.42566903299999997</v>
      </c>
      <c r="H1417" s="18">
        <v>0.54105040000000004</v>
      </c>
    </row>
    <row r="1418" spans="1:8" x14ac:dyDescent="0.2">
      <c r="A1418" t="s">
        <v>1651</v>
      </c>
      <c r="C1418" s="1">
        <v>0.103580899</v>
      </c>
      <c r="D1418" s="1">
        <v>1.9432396000000001E-2</v>
      </c>
      <c r="E1418" s="1">
        <v>3.044217341</v>
      </c>
      <c r="F1418" s="1">
        <v>-1.6652133360000001</v>
      </c>
      <c r="G1418" s="18">
        <v>6.5545178999999995E-2</v>
      </c>
      <c r="H1418" s="18">
        <v>0.12562825899999999</v>
      </c>
    </row>
    <row r="1419" spans="1:8" x14ac:dyDescent="0.2">
      <c r="A1419" t="s">
        <v>1652</v>
      </c>
      <c r="C1419" s="1">
        <v>3.5138158000000003E-2</v>
      </c>
      <c r="D1419" s="1">
        <v>0.12364835</v>
      </c>
      <c r="E1419" s="1">
        <v>-1.1505430809999999</v>
      </c>
      <c r="F1419" s="1">
        <v>-0.68128934799999996</v>
      </c>
      <c r="G1419" s="18">
        <v>0.131918336</v>
      </c>
      <c r="H1419" s="18">
        <v>0.21759288800000001</v>
      </c>
    </row>
    <row r="1420" spans="1:8" x14ac:dyDescent="0.2">
      <c r="A1420" t="s">
        <v>1653</v>
      </c>
      <c r="C1420" s="1">
        <v>7.4880067930000003</v>
      </c>
      <c r="D1420" s="1">
        <v>13.80022211</v>
      </c>
      <c r="E1420" s="1">
        <v>-0.21934188299999999</v>
      </c>
      <c r="F1420" s="1">
        <v>2.3187906850000002</v>
      </c>
      <c r="G1420" s="18">
        <v>0.63209494799999999</v>
      </c>
      <c r="H1420" s="18">
        <v>0.72773664000000005</v>
      </c>
    </row>
    <row r="1421" spans="1:8" x14ac:dyDescent="0.2">
      <c r="A1421" t="s">
        <v>1654</v>
      </c>
      <c r="C1421" s="1">
        <v>1.0554486519999999</v>
      </c>
      <c r="D1421" s="1">
        <v>1.3279512630000001</v>
      </c>
      <c r="E1421" s="1">
        <v>0.19716613</v>
      </c>
      <c r="F1421" s="1">
        <v>6.9570995990000002</v>
      </c>
      <c r="G1421" s="18">
        <v>0.77232774400000004</v>
      </c>
      <c r="H1421" s="18">
        <v>0.84408301600000002</v>
      </c>
    </row>
    <row r="1422" spans="1:8" x14ac:dyDescent="0.2">
      <c r="A1422" t="s">
        <v>1655</v>
      </c>
      <c r="B1422" t="s">
        <v>1656</v>
      </c>
      <c r="C1422" s="1">
        <v>20.93387323</v>
      </c>
      <c r="D1422" s="1">
        <v>0.184557846</v>
      </c>
      <c r="E1422" s="1">
        <v>7.6221410360000004</v>
      </c>
      <c r="F1422" s="1">
        <v>2.5933752010000002</v>
      </c>
      <c r="G1422" s="18">
        <v>1.5500000000000001E-5</v>
      </c>
      <c r="H1422" s="19">
        <v>2.20452E-4</v>
      </c>
    </row>
    <row r="1423" spans="1:8" x14ac:dyDescent="0.2">
      <c r="A1423" t="s">
        <v>1657</v>
      </c>
      <c r="B1423" t="s">
        <v>1658</v>
      </c>
      <c r="C1423" s="1">
        <v>35.823718569999997</v>
      </c>
      <c r="D1423" s="1">
        <v>0.26105555699999999</v>
      </c>
      <c r="E1423" s="1">
        <v>7.9193043359999997</v>
      </c>
      <c r="F1423" s="1">
        <v>3.6424901269999999</v>
      </c>
      <c r="G1423" s="18">
        <v>1.6899999999999999E-8</v>
      </c>
      <c r="H1423" s="19">
        <v>7.5300000000000003E-7</v>
      </c>
    </row>
    <row r="1424" spans="1:8" x14ac:dyDescent="0.2">
      <c r="A1424" t="s">
        <v>1659</v>
      </c>
      <c r="B1424" t="s">
        <v>1660</v>
      </c>
      <c r="C1424" s="1">
        <v>40.84906316</v>
      </c>
      <c r="D1424" s="1">
        <v>0.146834509</v>
      </c>
      <c r="E1424" s="1">
        <v>8.9234664020000007</v>
      </c>
      <c r="F1424" s="1">
        <v>3.7472186550000002</v>
      </c>
      <c r="G1424" s="18">
        <v>1.0999999999999999E-9</v>
      </c>
      <c r="H1424" s="19">
        <v>7.0099999999999999E-8</v>
      </c>
    </row>
    <row r="1425" spans="1:8" x14ac:dyDescent="0.2">
      <c r="A1425" t="s">
        <v>1661</v>
      </c>
      <c r="B1425" t="s">
        <v>1662</v>
      </c>
      <c r="C1425" s="1">
        <v>37.707354010000003</v>
      </c>
      <c r="D1425" s="1">
        <v>0.141533294</v>
      </c>
      <c r="E1425" s="1">
        <v>8.8479963529999992</v>
      </c>
      <c r="F1425" s="1">
        <v>3.5936020160000002</v>
      </c>
      <c r="G1425" s="18">
        <v>4.4999999999999998E-9</v>
      </c>
      <c r="H1425" s="19">
        <v>2.4299999999999999E-7</v>
      </c>
    </row>
    <row r="1426" spans="1:8" x14ac:dyDescent="0.2">
      <c r="A1426" t="s">
        <v>1663</v>
      </c>
      <c r="B1426" t="s">
        <v>1664</v>
      </c>
      <c r="C1426" s="1">
        <v>37.94693453</v>
      </c>
      <c r="D1426" s="1">
        <v>0.22232760300000001</v>
      </c>
      <c r="E1426" s="1">
        <v>8.2343029330000004</v>
      </c>
      <c r="F1426" s="1">
        <v>3.6355537739999999</v>
      </c>
      <c r="G1426" s="18">
        <v>2.8600000000000001E-8</v>
      </c>
      <c r="H1426" s="19">
        <v>1.19E-6</v>
      </c>
    </row>
    <row r="1427" spans="1:8" x14ac:dyDescent="0.2">
      <c r="A1427" t="s">
        <v>1665</v>
      </c>
      <c r="B1427" t="s">
        <v>1666</v>
      </c>
      <c r="C1427" s="1">
        <v>18.603170630000001</v>
      </c>
      <c r="D1427" s="1">
        <v>0.60289026400000001</v>
      </c>
      <c r="E1427" s="1">
        <v>5.7514994179999999</v>
      </c>
      <c r="F1427" s="1">
        <v>3.483179867</v>
      </c>
      <c r="G1427" s="18">
        <v>3.7200000000000003E-5</v>
      </c>
      <c r="H1427" s="19">
        <v>4.3713299999999998E-4</v>
      </c>
    </row>
    <row r="1428" spans="1:8" x14ac:dyDescent="0.2">
      <c r="A1428" t="s">
        <v>1667</v>
      </c>
      <c r="C1428" s="1">
        <v>0.44670195699999998</v>
      </c>
      <c r="D1428" s="1">
        <v>2.411475453</v>
      </c>
      <c r="E1428" s="1">
        <v>-1.8375339669999999</v>
      </c>
      <c r="F1428" s="1">
        <v>0.86679134099999999</v>
      </c>
      <c r="G1428" s="18">
        <v>1.399913E-3</v>
      </c>
      <c r="H1428" s="19">
        <v>6.7572919999999998E-3</v>
      </c>
    </row>
    <row r="1429" spans="1:8" x14ac:dyDescent="0.2">
      <c r="A1429" t="s">
        <v>1668</v>
      </c>
      <c r="C1429" s="1">
        <v>0.17946943900000001</v>
      </c>
      <c r="D1429" s="1">
        <v>2.1043321119999998</v>
      </c>
      <c r="E1429" s="1">
        <v>-2.9290916650000001</v>
      </c>
      <c r="F1429" s="1">
        <v>-0.74318558400000001</v>
      </c>
      <c r="G1429" s="18">
        <v>1.1394770000000001E-3</v>
      </c>
      <c r="H1429" s="19">
        <v>5.7832339999999999E-3</v>
      </c>
    </row>
    <row r="1430" spans="1:8" x14ac:dyDescent="0.2">
      <c r="A1430" t="s">
        <v>1669</v>
      </c>
      <c r="C1430" s="1">
        <v>0.33819990700000002</v>
      </c>
      <c r="D1430" s="1">
        <v>0.22187609599999999</v>
      </c>
      <c r="E1430" s="1">
        <v>1.1760489460000001</v>
      </c>
      <c r="F1430" s="1">
        <v>1.5285402690000001</v>
      </c>
      <c r="G1430" s="18">
        <v>9.1866334999999993E-2</v>
      </c>
      <c r="H1430" s="18">
        <v>0.163376828</v>
      </c>
    </row>
    <row r="1431" spans="1:8" x14ac:dyDescent="0.2">
      <c r="A1431" t="s">
        <v>1670</v>
      </c>
      <c r="C1431" s="1">
        <v>2.4723967720000002</v>
      </c>
      <c r="D1431" s="1">
        <v>4.3209574389999998</v>
      </c>
      <c r="E1431" s="1">
        <v>-0.14414116900000001</v>
      </c>
      <c r="F1431" s="1">
        <v>3.2341878290000001</v>
      </c>
      <c r="G1431" s="18">
        <v>0.72993690300000003</v>
      </c>
      <c r="H1431" s="18">
        <v>0.81003349899999999</v>
      </c>
    </row>
    <row r="1432" spans="1:8" x14ac:dyDescent="0.2">
      <c r="A1432" t="s">
        <v>1671</v>
      </c>
      <c r="C1432" s="1">
        <v>2.3952186E-2</v>
      </c>
      <c r="D1432" s="1">
        <v>3.8482773999999997E-2</v>
      </c>
    </row>
    <row r="1433" spans="1:8" x14ac:dyDescent="0.2">
      <c r="A1433" t="s">
        <v>1672</v>
      </c>
      <c r="C1433" s="1">
        <v>9.0569937649999996</v>
      </c>
      <c r="D1433" s="1">
        <v>0.59754452800000002</v>
      </c>
      <c r="E1433" s="1">
        <v>4.7776430860000003</v>
      </c>
      <c r="F1433" s="1">
        <v>5.6456504919999997</v>
      </c>
      <c r="G1433" s="18">
        <v>2.9892450000000002E-3</v>
      </c>
      <c r="H1433" s="19">
        <v>1.1792453E-2</v>
      </c>
    </row>
    <row r="1434" spans="1:8" x14ac:dyDescent="0.2">
      <c r="A1434" t="s">
        <v>1673</v>
      </c>
      <c r="C1434" s="1">
        <v>20.454995629999999</v>
      </c>
      <c r="D1434" s="1">
        <v>45.891764680000001</v>
      </c>
      <c r="E1434" s="1">
        <v>-0.54163114800000001</v>
      </c>
      <c r="F1434" s="1">
        <v>6.2176395419999997</v>
      </c>
      <c r="G1434" s="18">
        <v>0.184163094</v>
      </c>
      <c r="H1434" s="18">
        <v>0.28245367300000002</v>
      </c>
    </row>
    <row r="1435" spans="1:8" x14ac:dyDescent="0.2">
      <c r="A1435" t="s">
        <v>1674</v>
      </c>
      <c r="C1435" s="1">
        <v>8.0295923000000005E-2</v>
      </c>
      <c r="D1435" s="1">
        <v>5.6301128999999998E-2</v>
      </c>
    </row>
    <row r="1436" spans="1:8" x14ac:dyDescent="0.2">
      <c r="A1436" t="s">
        <v>1675</v>
      </c>
      <c r="C1436" s="1">
        <v>4.7048946569999996</v>
      </c>
      <c r="D1436" s="1">
        <v>25.08947427</v>
      </c>
      <c r="E1436" s="1">
        <v>-1.767812621</v>
      </c>
      <c r="F1436" s="1">
        <v>4.628763535</v>
      </c>
      <c r="G1436" s="18">
        <v>1.5740099999999999E-4</v>
      </c>
      <c r="H1436" s="19">
        <v>1.304061E-3</v>
      </c>
    </row>
    <row r="1437" spans="1:8" x14ac:dyDescent="0.2">
      <c r="A1437" t="s">
        <v>1676</v>
      </c>
      <c r="C1437" s="1">
        <v>9.7009173979999996</v>
      </c>
      <c r="D1437" s="1">
        <v>11.58705958</v>
      </c>
      <c r="E1437" s="1">
        <v>0.45518501300000003</v>
      </c>
      <c r="F1437" s="1">
        <v>2.938011902</v>
      </c>
      <c r="G1437" s="18">
        <v>0.36490193599999998</v>
      </c>
      <c r="H1437" s="18">
        <v>0.48081563399999999</v>
      </c>
    </row>
    <row r="1438" spans="1:8" x14ac:dyDescent="0.2">
      <c r="A1438" t="s">
        <v>1677</v>
      </c>
      <c r="C1438" s="1">
        <v>11.54392876</v>
      </c>
      <c r="D1438" s="1">
        <v>17.694440050000001</v>
      </c>
      <c r="E1438" s="1">
        <v>6.9876807999999999E-2</v>
      </c>
      <c r="F1438" s="1">
        <v>5.6446118390000004</v>
      </c>
      <c r="G1438" s="18">
        <v>0.86600283199999994</v>
      </c>
      <c r="H1438" s="18">
        <v>0.91629207300000004</v>
      </c>
    </row>
    <row r="1439" spans="1:8" x14ac:dyDescent="0.2">
      <c r="A1439" t="s">
        <v>1678</v>
      </c>
      <c r="C1439" s="1">
        <v>0.140886808</v>
      </c>
      <c r="D1439" s="1">
        <v>3.5572652000000003E-2</v>
      </c>
      <c r="E1439" s="1">
        <v>2.6269578810000001</v>
      </c>
      <c r="F1439" s="1">
        <v>-0.76762675700000005</v>
      </c>
      <c r="G1439" s="18">
        <v>0.16987444800000001</v>
      </c>
      <c r="H1439" s="18">
        <v>0.265190857</v>
      </c>
    </row>
    <row r="1440" spans="1:8" x14ac:dyDescent="0.2">
      <c r="A1440" t="s">
        <v>1679</v>
      </c>
      <c r="C1440" s="1">
        <v>0.74464107199999996</v>
      </c>
      <c r="D1440" s="1">
        <v>4.6748420240000002</v>
      </c>
      <c r="E1440" s="1">
        <v>-2.0638200169999998</v>
      </c>
      <c r="F1440" s="1">
        <v>1.8155899040000001</v>
      </c>
      <c r="G1440" s="18">
        <v>6.6854399999999997E-4</v>
      </c>
      <c r="H1440" s="19">
        <v>3.8784990000000001E-3</v>
      </c>
    </row>
    <row r="1441" spans="1:8" x14ac:dyDescent="0.2">
      <c r="A1441" t="s">
        <v>1680</v>
      </c>
      <c r="C1441" s="1">
        <v>14.91783317</v>
      </c>
      <c r="D1441" s="1">
        <v>14.125695070000001</v>
      </c>
      <c r="E1441" s="1">
        <v>0.76622593699999997</v>
      </c>
      <c r="F1441" s="1">
        <v>3.1990184689999999</v>
      </c>
      <c r="G1441" s="18">
        <v>0.143562939</v>
      </c>
      <c r="H1441" s="18">
        <v>0.23275169900000001</v>
      </c>
    </row>
    <row r="1442" spans="1:8" x14ac:dyDescent="0.2">
      <c r="A1442" t="s">
        <v>1681</v>
      </c>
      <c r="C1442" s="1">
        <v>7.0461118000000003E-2</v>
      </c>
      <c r="D1442" s="1">
        <v>0.100102916</v>
      </c>
      <c r="E1442" s="1">
        <v>-4.8476608999999997E-2</v>
      </c>
      <c r="F1442" s="1">
        <v>-1.600594804</v>
      </c>
      <c r="G1442" s="18">
        <v>1</v>
      </c>
      <c r="H1442" s="18">
        <v>1</v>
      </c>
    </row>
    <row r="1443" spans="1:8" x14ac:dyDescent="0.2">
      <c r="A1443" t="s">
        <v>1682</v>
      </c>
      <c r="C1443" s="1">
        <v>3.6461691530000002</v>
      </c>
      <c r="D1443" s="1">
        <v>14.300745089999999</v>
      </c>
      <c r="E1443" s="1">
        <v>-1.3280223470000001</v>
      </c>
      <c r="F1443" s="1">
        <v>4.3176777560000001</v>
      </c>
      <c r="G1443" s="18">
        <v>1.97166E-4</v>
      </c>
      <c r="H1443" s="19">
        <v>1.540341E-3</v>
      </c>
    </row>
    <row r="1444" spans="1:8" x14ac:dyDescent="0.2">
      <c r="A1444" t="s">
        <v>1683</v>
      </c>
      <c r="C1444" s="1">
        <v>6.1125525209999996</v>
      </c>
      <c r="D1444" s="1">
        <v>11.82922758</v>
      </c>
      <c r="E1444" s="1">
        <v>-0.314651395</v>
      </c>
      <c r="F1444" s="1">
        <v>5.369878838</v>
      </c>
      <c r="G1444" s="18">
        <v>0.59274795199999997</v>
      </c>
      <c r="H1444" s="18">
        <v>0.69349879000000003</v>
      </c>
    </row>
    <row r="1445" spans="1:8" x14ac:dyDescent="0.2">
      <c r="A1445" t="s">
        <v>1684</v>
      </c>
      <c r="B1445" t="s">
        <v>1685</v>
      </c>
      <c r="C1445" s="1">
        <v>5.3868266050000004</v>
      </c>
      <c r="D1445" s="1">
        <v>15.97651316</v>
      </c>
      <c r="E1445" s="1">
        <v>-0.93441060499999995</v>
      </c>
      <c r="F1445" s="1">
        <v>4.9133049910000004</v>
      </c>
      <c r="G1445" s="18">
        <v>1.7264758000000002E-2</v>
      </c>
      <c r="H1445" s="19">
        <v>4.4611181E-2</v>
      </c>
    </row>
    <row r="1446" spans="1:8" x14ac:dyDescent="0.2">
      <c r="A1446" t="s">
        <v>1686</v>
      </c>
      <c r="C1446" s="1">
        <v>5.364766994</v>
      </c>
      <c r="D1446" s="1">
        <v>5.4194963439999997</v>
      </c>
      <c r="E1446" s="1">
        <v>0.68875236399999995</v>
      </c>
      <c r="F1446" s="1">
        <v>2.680611979</v>
      </c>
      <c r="G1446" s="18">
        <v>8.0363125999999993E-2</v>
      </c>
      <c r="H1446" s="18">
        <v>0.147187136</v>
      </c>
    </row>
    <row r="1447" spans="1:8" x14ac:dyDescent="0.2">
      <c r="A1447" t="s">
        <v>1687</v>
      </c>
      <c r="C1447" s="1">
        <v>3.3806409039999998</v>
      </c>
      <c r="D1447" s="1">
        <v>14.640708699999999</v>
      </c>
      <c r="E1447" s="1">
        <v>-1.5025034850000001</v>
      </c>
      <c r="F1447" s="1">
        <v>4.2803729559999999</v>
      </c>
      <c r="G1447" s="18">
        <v>4.27997E-4</v>
      </c>
      <c r="H1447" s="19">
        <v>2.7610410000000001E-3</v>
      </c>
    </row>
    <row r="1448" spans="1:8" x14ac:dyDescent="0.2">
      <c r="A1448" t="s">
        <v>1688</v>
      </c>
      <c r="C1448" s="1">
        <v>113.8331342</v>
      </c>
      <c r="D1448" s="1">
        <v>119.65168130000001</v>
      </c>
      <c r="E1448" s="1">
        <v>0.61997123700000001</v>
      </c>
      <c r="F1448" s="1">
        <v>6.54150951</v>
      </c>
      <c r="G1448" s="18">
        <v>9.3070164999999996E-2</v>
      </c>
      <c r="H1448" s="18">
        <v>0.16504157</v>
      </c>
    </row>
    <row r="1449" spans="1:8" x14ac:dyDescent="0.2">
      <c r="A1449" t="s">
        <v>1689</v>
      </c>
      <c r="C1449" s="1">
        <v>0</v>
      </c>
      <c r="D1449" s="1">
        <v>2.0346862E-2</v>
      </c>
    </row>
    <row r="1450" spans="1:8" x14ac:dyDescent="0.2">
      <c r="A1450" t="s">
        <v>1690</v>
      </c>
      <c r="C1450" s="1">
        <v>14.83789537</v>
      </c>
      <c r="D1450" s="1">
        <v>75.78799042</v>
      </c>
      <c r="E1450" s="1">
        <v>-1.733904044</v>
      </c>
      <c r="F1450" s="1">
        <v>5.7099233930000004</v>
      </c>
      <c r="G1450" s="18">
        <v>6.1373199999999997E-4</v>
      </c>
      <c r="H1450" s="19">
        <v>3.6166760000000001E-3</v>
      </c>
    </row>
    <row r="1451" spans="1:8" x14ac:dyDescent="0.2">
      <c r="A1451" t="s">
        <v>1691</v>
      </c>
      <c r="C1451" s="1">
        <v>1.0540928570000001</v>
      </c>
      <c r="D1451" s="1">
        <v>8.8873727969999994</v>
      </c>
      <c r="E1451" s="1">
        <v>-2.4831778679999998</v>
      </c>
      <c r="F1451" s="1">
        <v>4.1203640669999997</v>
      </c>
      <c r="G1451" s="18">
        <v>9.8499999999999995E-5</v>
      </c>
      <c r="H1451" s="19">
        <v>9.1538199999999996E-4</v>
      </c>
    </row>
    <row r="1452" spans="1:8" x14ac:dyDescent="0.2">
      <c r="A1452" t="s">
        <v>1692</v>
      </c>
      <c r="C1452" s="1">
        <v>91.647343129999996</v>
      </c>
      <c r="D1452" s="1">
        <v>60.810295750000002</v>
      </c>
      <c r="E1452" s="1">
        <v>1.360115008</v>
      </c>
      <c r="F1452" s="1">
        <v>5.6937790499999998</v>
      </c>
      <c r="G1452" s="18">
        <v>7.695955E-3</v>
      </c>
      <c r="H1452" s="19">
        <v>2.4031340000000002E-2</v>
      </c>
    </row>
    <row r="1453" spans="1:8" x14ac:dyDescent="0.2">
      <c r="A1453" t="s">
        <v>1693</v>
      </c>
      <c r="C1453" s="1">
        <v>2.2434673470000002</v>
      </c>
      <c r="D1453" s="1">
        <v>7.9691118699999999</v>
      </c>
      <c r="E1453" s="1">
        <v>-1.1519578340000001</v>
      </c>
      <c r="F1453" s="1">
        <v>2.838686885</v>
      </c>
      <c r="G1453" s="18">
        <v>1.3231379999999999E-2</v>
      </c>
      <c r="H1453" s="19">
        <v>3.6252687999999998E-2</v>
      </c>
    </row>
    <row r="1454" spans="1:8" x14ac:dyDescent="0.2">
      <c r="A1454" t="s">
        <v>1694</v>
      </c>
      <c r="C1454" s="1">
        <v>95.937438159999999</v>
      </c>
      <c r="D1454" s="1">
        <v>60.126773210000003</v>
      </c>
      <c r="E1454" s="1">
        <v>1.427546859</v>
      </c>
      <c r="F1454" s="1">
        <v>5.4753902549999998</v>
      </c>
      <c r="G1454" s="18">
        <v>1.733449E-3</v>
      </c>
      <c r="H1454" s="19">
        <v>7.9060169999999996E-3</v>
      </c>
    </row>
    <row r="1455" spans="1:8" x14ac:dyDescent="0.2">
      <c r="A1455" t="s">
        <v>1695</v>
      </c>
      <c r="C1455" s="1">
        <v>17.768415009999998</v>
      </c>
      <c r="D1455" s="1">
        <v>28.75111515</v>
      </c>
      <c r="E1455" s="1">
        <v>-2.8872899E-2</v>
      </c>
      <c r="F1455" s="1">
        <v>4.6003171079999996</v>
      </c>
      <c r="G1455" s="18">
        <v>0.93671985199999996</v>
      </c>
      <c r="H1455" s="18">
        <v>0.96935132499999999</v>
      </c>
    </row>
    <row r="1456" spans="1:8" x14ac:dyDescent="0.2">
      <c r="A1456" t="s">
        <v>1696</v>
      </c>
      <c r="C1456" s="1">
        <v>4.5744152900000001</v>
      </c>
      <c r="D1456" s="1">
        <v>5.3778631829999997</v>
      </c>
      <c r="E1456" s="1">
        <v>0.57913265400000002</v>
      </c>
      <c r="F1456" s="1">
        <v>2.3551999800000001</v>
      </c>
      <c r="G1456" s="18">
        <v>0.39359324499999998</v>
      </c>
      <c r="H1456" s="18">
        <v>0.50969391100000006</v>
      </c>
    </row>
    <row r="1457" spans="1:8" x14ac:dyDescent="0.2">
      <c r="A1457" t="s">
        <v>1697</v>
      </c>
      <c r="C1457" s="1">
        <v>37.492705030000003</v>
      </c>
      <c r="D1457" s="1">
        <v>228.7571647</v>
      </c>
      <c r="E1457" s="1">
        <v>-1.98327988</v>
      </c>
      <c r="F1457" s="1">
        <v>7.6814288289999997</v>
      </c>
      <c r="G1457" s="18">
        <v>5.6921200000000004E-4</v>
      </c>
      <c r="H1457" s="19">
        <v>3.414229E-3</v>
      </c>
    </row>
    <row r="1458" spans="1:8" x14ac:dyDescent="0.2">
      <c r="A1458" t="s">
        <v>1698</v>
      </c>
      <c r="C1458" s="1">
        <v>7.3338332030000002</v>
      </c>
      <c r="D1458" s="1">
        <v>15.81291103</v>
      </c>
      <c r="E1458" s="1">
        <v>-0.54961075599999998</v>
      </c>
      <c r="F1458" s="1">
        <v>5.3327791900000001</v>
      </c>
      <c r="G1458" s="18">
        <v>0.33978387799999998</v>
      </c>
      <c r="H1458" s="18">
        <v>0.45526091200000002</v>
      </c>
    </row>
    <row r="1459" spans="1:8" x14ac:dyDescent="0.2">
      <c r="A1459" t="s">
        <v>1699</v>
      </c>
      <c r="C1459" s="1">
        <v>2.3025185029999999</v>
      </c>
      <c r="D1459" s="1">
        <v>3.337848664</v>
      </c>
      <c r="E1459" s="1">
        <v>3.3773825E-2</v>
      </c>
      <c r="F1459" s="1">
        <v>3.5207213730000002</v>
      </c>
      <c r="G1459" s="18">
        <v>0.951035254</v>
      </c>
      <c r="H1459" s="18">
        <v>0.98039014099999999</v>
      </c>
    </row>
    <row r="1460" spans="1:8" x14ac:dyDescent="0.2">
      <c r="A1460" t="s">
        <v>1700</v>
      </c>
      <c r="C1460" s="1">
        <v>3.1459831889999998</v>
      </c>
      <c r="D1460" s="1">
        <v>11.30966913</v>
      </c>
      <c r="E1460" s="1">
        <v>-1.2279537519999999</v>
      </c>
      <c r="F1460" s="1">
        <v>4.4992382019999999</v>
      </c>
      <c r="G1460" s="18">
        <v>5.5970079999999997E-3</v>
      </c>
      <c r="H1460" s="19">
        <v>1.8956021999999999E-2</v>
      </c>
    </row>
    <row r="1461" spans="1:8" x14ac:dyDescent="0.2">
      <c r="A1461" t="s">
        <v>1701</v>
      </c>
      <c r="C1461" s="1">
        <v>71.923169079999994</v>
      </c>
      <c r="D1461" s="1">
        <v>76.626624519999993</v>
      </c>
      <c r="E1461" s="1">
        <v>0.626215148</v>
      </c>
      <c r="F1461" s="1">
        <v>6.7225525859999999</v>
      </c>
      <c r="G1461" s="18">
        <v>8.318354E-2</v>
      </c>
      <c r="H1461" s="18">
        <v>0.151206909</v>
      </c>
    </row>
    <row r="1462" spans="1:8" x14ac:dyDescent="0.2">
      <c r="A1462" t="s">
        <v>1702</v>
      </c>
      <c r="C1462" s="1">
        <v>35.808869809999997</v>
      </c>
      <c r="D1462" s="1">
        <v>13.434494409999999</v>
      </c>
      <c r="E1462" s="1">
        <v>2.1475344449999998</v>
      </c>
      <c r="F1462" s="1">
        <v>4.0435253339999999</v>
      </c>
      <c r="G1462" s="18">
        <v>8.6488199999999998E-4</v>
      </c>
      <c r="H1462" s="19">
        <v>4.7366810000000004E-3</v>
      </c>
    </row>
    <row r="1463" spans="1:8" x14ac:dyDescent="0.2">
      <c r="A1463" t="s">
        <v>1703</v>
      </c>
      <c r="C1463" s="1">
        <v>105.74499369999999</v>
      </c>
      <c r="D1463" s="1">
        <v>238.51399939999999</v>
      </c>
      <c r="E1463" s="1">
        <v>-0.56249603299999995</v>
      </c>
      <c r="F1463" s="1">
        <v>10.0679204</v>
      </c>
      <c r="G1463" s="18">
        <v>0.329015905</v>
      </c>
      <c r="H1463" s="18">
        <v>0.44403400199999998</v>
      </c>
    </row>
    <row r="1464" spans="1:8" x14ac:dyDescent="0.2">
      <c r="A1464" t="s">
        <v>1704</v>
      </c>
      <c r="B1464" t="s">
        <v>1537</v>
      </c>
      <c r="C1464" s="1">
        <v>0.158239672</v>
      </c>
      <c r="D1464" s="1">
        <v>0.81372440800000001</v>
      </c>
    </row>
    <row r="1465" spans="1:8" x14ac:dyDescent="0.2">
      <c r="A1465" t="s">
        <v>1705</v>
      </c>
      <c r="C1465" s="1">
        <v>3.1116886589999999</v>
      </c>
      <c r="D1465" s="1">
        <v>6.8034080079999999</v>
      </c>
      <c r="E1465" s="1">
        <v>-0.42551103800000001</v>
      </c>
      <c r="F1465" s="1">
        <v>2.070928946</v>
      </c>
      <c r="G1465" s="18">
        <v>0.295853111</v>
      </c>
      <c r="H1465" s="18">
        <v>0.40852118700000001</v>
      </c>
    </row>
    <row r="1466" spans="1:8" x14ac:dyDescent="0.2">
      <c r="A1466" t="s">
        <v>1706</v>
      </c>
      <c r="C1466" s="1">
        <v>4.150970611</v>
      </c>
      <c r="D1466" s="1">
        <v>15.87998717</v>
      </c>
      <c r="E1466" s="1">
        <v>-1.306724854</v>
      </c>
      <c r="F1466" s="1">
        <v>5.1534326119999996</v>
      </c>
      <c r="G1466" s="18">
        <v>9.805599999999999E-4</v>
      </c>
      <c r="H1466" s="19">
        <v>5.210887E-3</v>
      </c>
    </row>
    <row r="1467" spans="1:8" x14ac:dyDescent="0.2">
      <c r="A1467" t="s">
        <v>1707</v>
      </c>
      <c r="C1467" s="1">
        <v>0.18975333899999999</v>
      </c>
      <c r="D1467" s="1">
        <v>4.3784386000000002E-2</v>
      </c>
      <c r="E1467" s="1">
        <v>2.5678280039999999</v>
      </c>
      <c r="F1467" s="1">
        <v>0.78868674999999999</v>
      </c>
      <c r="G1467" s="18">
        <v>0.19503715999999999</v>
      </c>
      <c r="H1467" s="18">
        <v>0.29523797899999998</v>
      </c>
    </row>
    <row r="1468" spans="1:8" x14ac:dyDescent="0.2">
      <c r="A1468" t="s">
        <v>1708</v>
      </c>
      <c r="C1468" s="1">
        <v>71.55084755</v>
      </c>
      <c r="D1468" s="1">
        <v>23.874797099999999</v>
      </c>
      <c r="E1468" s="1">
        <v>2.235329884</v>
      </c>
      <c r="F1468" s="1">
        <v>7.284624666</v>
      </c>
      <c r="G1468" s="18">
        <v>1.4300000000000001E-6</v>
      </c>
      <c r="H1468" s="19">
        <v>3.1999999999999999E-5</v>
      </c>
    </row>
    <row r="1469" spans="1:8" x14ac:dyDescent="0.2">
      <c r="A1469" t="s">
        <v>1709</v>
      </c>
      <c r="C1469" s="1">
        <v>77.803531230000004</v>
      </c>
      <c r="D1469" s="1">
        <v>30.262000449999999</v>
      </c>
      <c r="E1469" s="1">
        <v>1.973113267</v>
      </c>
      <c r="F1469" s="1">
        <v>6.3167550859999997</v>
      </c>
      <c r="G1469" s="18">
        <v>1.7E-5</v>
      </c>
      <c r="H1469" s="19">
        <v>2.3796599999999999E-4</v>
      </c>
    </row>
    <row r="1470" spans="1:8" x14ac:dyDescent="0.2">
      <c r="A1470" t="s">
        <v>1710</v>
      </c>
      <c r="C1470" s="1">
        <v>1.483957698</v>
      </c>
      <c r="D1470" s="1">
        <v>4.1531526769999996</v>
      </c>
      <c r="E1470" s="1">
        <v>-0.78997378399999996</v>
      </c>
      <c r="F1470" s="1">
        <v>1.511165117</v>
      </c>
      <c r="G1470" s="18">
        <v>8.6568809999999996E-2</v>
      </c>
      <c r="H1470" s="18">
        <v>0.15607199399999999</v>
      </c>
    </row>
    <row r="1471" spans="1:8" x14ac:dyDescent="0.2">
      <c r="A1471" t="s">
        <v>1711</v>
      </c>
      <c r="C1471" s="1">
        <v>9.2188804480000002</v>
      </c>
      <c r="D1471" s="1">
        <v>49.418297129999999</v>
      </c>
      <c r="E1471" s="1">
        <v>-1.8149274769999999</v>
      </c>
      <c r="F1471" s="1">
        <v>5.2520206390000004</v>
      </c>
      <c r="G1471" s="18">
        <v>6.2099999999999998E-6</v>
      </c>
      <c r="H1471" s="19">
        <v>1.05954E-4</v>
      </c>
    </row>
    <row r="1472" spans="1:8" x14ac:dyDescent="0.2">
      <c r="A1472" t="s">
        <v>1712</v>
      </c>
      <c r="C1472" s="1">
        <v>0.153723481</v>
      </c>
      <c r="D1472" s="1">
        <v>0.48552429200000002</v>
      </c>
      <c r="E1472" s="1">
        <v>-1.0750027950000001</v>
      </c>
      <c r="F1472" s="1">
        <v>-2.2838686070000001</v>
      </c>
      <c r="G1472" s="18">
        <v>0.40228434600000001</v>
      </c>
      <c r="H1472" s="18">
        <v>0.51811130599999999</v>
      </c>
    </row>
    <row r="1473" spans="1:8" x14ac:dyDescent="0.2">
      <c r="A1473" t="s">
        <v>1713</v>
      </c>
      <c r="B1473" t="s">
        <v>1714</v>
      </c>
      <c r="C1473" s="1">
        <v>0.197091612</v>
      </c>
      <c r="D1473" s="1">
        <v>1.1211697119999999</v>
      </c>
      <c r="E1473" s="1">
        <v>-1.934382855</v>
      </c>
      <c r="F1473" s="1">
        <v>-3.7055948999999998E-2</v>
      </c>
      <c r="G1473" s="18">
        <v>7.3286150000000001E-3</v>
      </c>
      <c r="H1473" s="19">
        <v>2.316E-2</v>
      </c>
    </row>
    <row r="1474" spans="1:8" x14ac:dyDescent="0.2">
      <c r="A1474" t="s">
        <v>1715</v>
      </c>
      <c r="B1474" t="s">
        <v>1716</v>
      </c>
      <c r="C1474" s="1">
        <v>4.8728287510000001</v>
      </c>
      <c r="D1474" s="1">
        <v>9.5036314849999997</v>
      </c>
      <c r="E1474" s="1">
        <v>-0.31675266299999999</v>
      </c>
      <c r="F1474" s="1">
        <v>4.8553594020000004</v>
      </c>
      <c r="G1474" s="18">
        <v>0.39740578500000001</v>
      </c>
      <c r="H1474" s="18">
        <v>0.51328714499999994</v>
      </c>
    </row>
    <row r="1475" spans="1:8" x14ac:dyDescent="0.2">
      <c r="A1475" t="s">
        <v>1717</v>
      </c>
      <c r="C1475" s="1">
        <v>2.481790422</v>
      </c>
      <c r="D1475" s="1">
        <v>6.0153842199999996</v>
      </c>
      <c r="E1475" s="1">
        <v>-0.63807155900000001</v>
      </c>
      <c r="F1475" s="1">
        <v>1.7769975579999999</v>
      </c>
      <c r="G1475" s="18">
        <v>0.212884135</v>
      </c>
      <c r="H1475" s="18">
        <v>0.31585457</v>
      </c>
    </row>
    <row r="1476" spans="1:8" x14ac:dyDescent="0.2">
      <c r="A1476" t="s">
        <v>1718</v>
      </c>
      <c r="C1476" s="1">
        <v>31.215233529999999</v>
      </c>
      <c r="D1476" s="1">
        <v>43.59970509</v>
      </c>
      <c r="E1476" s="1">
        <v>7.7087859999999994E-2</v>
      </c>
      <c r="F1476" s="1">
        <v>6.3227918660000002</v>
      </c>
      <c r="G1476" s="18">
        <v>0.89926072300000004</v>
      </c>
      <c r="H1476" s="18">
        <v>0.94125371000000002</v>
      </c>
    </row>
    <row r="1477" spans="1:8" x14ac:dyDescent="0.2">
      <c r="A1477" t="s">
        <v>1719</v>
      </c>
      <c r="C1477" s="1">
        <v>0.52054034299999996</v>
      </c>
      <c r="D1477" s="1">
        <v>0.18783343199999999</v>
      </c>
      <c r="E1477" s="1">
        <v>2.1207311999999998</v>
      </c>
      <c r="F1477" s="1">
        <v>-1.556310232</v>
      </c>
      <c r="G1477" s="18">
        <v>3.2423594E-2</v>
      </c>
      <c r="H1477" s="18">
        <v>7.2848199000000002E-2</v>
      </c>
    </row>
    <row r="1478" spans="1:8" x14ac:dyDescent="0.2">
      <c r="A1478" t="s">
        <v>1720</v>
      </c>
      <c r="C1478" s="1">
        <v>5.7107191000000002E-2</v>
      </c>
      <c r="D1478" s="1">
        <v>0</v>
      </c>
    </row>
    <row r="1479" spans="1:8" x14ac:dyDescent="0.2">
      <c r="A1479" t="s">
        <v>1721</v>
      </c>
      <c r="C1479" s="1">
        <v>4.1738605</v>
      </c>
      <c r="D1479" s="1">
        <v>17.161683239999999</v>
      </c>
      <c r="E1479" s="1">
        <v>-1.400537811</v>
      </c>
      <c r="F1479" s="1">
        <v>3.3649701859999999</v>
      </c>
      <c r="G1479" s="18">
        <v>2.6889430000000001E-3</v>
      </c>
      <c r="H1479" s="19">
        <v>1.0925936000000001E-2</v>
      </c>
    </row>
    <row r="1480" spans="1:8" x14ac:dyDescent="0.2">
      <c r="A1480" t="s">
        <v>1722</v>
      </c>
      <c r="C1480" s="1">
        <v>77.560952790000002</v>
      </c>
      <c r="D1480" s="1">
        <v>221.77118060000001</v>
      </c>
      <c r="E1480" s="1">
        <v>-0.89413271999999999</v>
      </c>
      <c r="F1480" s="1">
        <v>7.7498459369999999</v>
      </c>
      <c r="G1480" s="18">
        <v>6.5050933000000005E-2</v>
      </c>
      <c r="H1480" s="18">
        <v>0.12493346299999999</v>
      </c>
    </row>
    <row r="1481" spans="1:8" x14ac:dyDescent="0.2">
      <c r="A1481" t="s">
        <v>1723</v>
      </c>
      <c r="C1481" s="1">
        <v>6.1306961639999997</v>
      </c>
      <c r="D1481" s="1">
        <v>17.804017699999999</v>
      </c>
      <c r="E1481" s="1">
        <v>-0.90837818000000004</v>
      </c>
      <c r="F1481" s="1">
        <v>5.5377325429999997</v>
      </c>
      <c r="G1481" s="18">
        <v>1.1971875999999999E-2</v>
      </c>
      <c r="H1481" s="19">
        <v>3.3665440999999997E-2</v>
      </c>
    </row>
    <row r="1482" spans="1:8" x14ac:dyDescent="0.2">
      <c r="A1482" t="s">
        <v>1724</v>
      </c>
      <c r="C1482" s="1">
        <v>1.703231019</v>
      </c>
      <c r="D1482" s="1">
        <v>2.9161433649999999</v>
      </c>
      <c r="E1482" s="1">
        <v>-0.17500115699999999</v>
      </c>
      <c r="F1482" s="1">
        <v>2.3103019360000001</v>
      </c>
      <c r="G1482" s="18">
        <v>0.78128728300000005</v>
      </c>
      <c r="H1482" s="18">
        <v>0.85147955399999997</v>
      </c>
    </row>
    <row r="1483" spans="1:8" x14ac:dyDescent="0.2">
      <c r="A1483" t="s">
        <v>1725</v>
      </c>
      <c r="B1483" t="s">
        <v>1726</v>
      </c>
      <c r="C1483" s="1">
        <v>2.5202388199999999</v>
      </c>
      <c r="D1483" s="1">
        <v>10.492192279999999</v>
      </c>
      <c r="E1483" s="1">
        <v>-1.438434878</v>
      </c>
      <c r="F1483" s="1">
        <v>3.191419314</v>
      </c>
      <c r="G1483" s="18">
        <v>1.101674E-3</v>
      </c>
      <c r="H1483" s="19">
        <v>5.6518690000000003E-3</v>
      </c>
    </row>
    <row r="1484" spans="1:8" x14ac:dyDescent="0.2">
      <c r="A1484" t="s">
        <v>1727</v>
      </c>
      <c r="C1484" s="1">
        <v>5.9328856869999997</v>
      </c>
      <c r="D1484" s="1">
        <v>23.10062177</v>
      </c>
      <c r="E1484" s="1">
        <v>-1.3589062430000001</v>
      </c>
      <c r="F1484" s="1">
        <v>4.4925841030000004</v>
      </c>
      <c r="G1484" s="18">
        <v>4.8928080000000002E-3</v>
      </c>
      <c r="H1484" s="19">
        <v>1.7087314999999999E-2</v>
      </c>
    </row>
    <row r="1485" spans="1:8" x14ac:dyDescent="0.2">
      <c r="A1485" t="s">
        <v>1728</v>
      </c>
      <c r="C1485" s="1">
        <v>0.59906886000000004</v>
      </c>
      <c r="D1485" s="1">
        <v>0.74442380900000005</v>
      </c>
      <c r="E1485" s="1">
        <v>0.39030399300000002</v>
      </c>
      <c r="F1485" s="1">
        <v>-0.51703592799999998</v>
      </c>
      <c r="G1485" s="18">
        <v>0.61144256500000005</v>
      </c>
      <c r="H1485" s="18">
        <v>0.70995524099999996</v>
      </c>
    </row>
    <row r="1486" spans="1:8" x14ac:dyDescent="0.2">
      <c r="A1486" t="s">
        <v>1729</v>
      </c>
      <c r="C1486" s="1">
        <v>9.6438524870000002</v>
      </c>
      <c r="D1486" s="1">
        <v>26.787125490000001</v>
      </c>
      <c r="E1486" s="1">
        <v>-0.86701958700000004</v>
      </c>
      <c r="F1486" s="1">
        <v>3.653686961</v>
      </c>
      <c r="G1486" s="18">
        <v>0.132932303</v>
      </c>
      <c r="H1486" s="18">
        <v>0.218913897</v>
      </c>
    </row>
    <row r="1487" spans="1:8" x14ac:dyDescent="0.2">
      <c r="A1487" t="s">
        <v>1730</v>
      </c>
      <c r="C1487" s="1">
        <v>7.1915327700000002</v>
      </c>
      <c r="D1487" s="1">
        <v>16.775719970000001</v>
      </c>
      <c r="E1487" s="1">
        <v>-0.55078618400000001</v>
      </c>
      <c r="F1487" s="1">
        <v>3.687743379</v>
      </c>
      <c r="G1487" s="18">
        <v>0.108287174</v>
      </c>
      <c r="H1487" s="18">
        <v>0.18590885300000001</v>
      </c>
    </row>
    <row r="1488" spans="1:8" x14ac:dyDescent="0.2">
      <c r="A1488" t="s">
        <v>1731</v>
      </c>
      <c r="B1488" t="s">
        <v>1732</v>
      </c>
      <c r="C1488" s="1">
        <v>5.1668463420000004</v>
      </c>
      <c r="D1488" s="1">
        <v>19.20706719</v>
      </c>
      <c r="E1488" s="1">
        <v>-1.2652216249999999</v>
      </c>
      <c r="F1488" s="1">
        <v>3.3182737059999998</v>
      </c>
      <c r="G1488" s="18">
        <v>4.8507299999999998E-4</v>
      </c>
      <c r="H1488" s="19">
        <v>3.023244E-3</v>
      </c>
    </row>
    <row r="1489" spans="1:8" x14ac:dyDescent="0.2">
      <c r="A1489" t="s">
        <v>1733</v>
      </c>
      <c r="C1489" s="1">
        <v>0</v>
      </c>
      <c r="D1489" s="1">
        <v>5.5009852999999997E-2</v>
      </c>
    </row>
    <row r="1490" spans="1:8" x14ac:dyDescent="0.2">
      <c r="A1490" t="s">
        <v>1734</v>
      </c>
      <c r="C1490" s="1">
        <v>0</v>
      </c>
      <c r="D1490" s="1">
        <v>2.0118444999999999E-2</v>
      </c>
    </row>
    <row r="1491" spans="1:8" x14ac:dyDescent="0.2">
      <c r="A1491" t="s">
        <v>1735</v>
      </c>
      <c r="C1491" s="1">
        <v>0.27085166599999999</v>
      </c>
      <c r="D1491" s="1">
        <v>9.7798531999999994E-2</v>
      </c>
      <c r="E1491" s="1">
        <v>2.2046511519999998</v>
      </c>
      <c r="F1491" s="1">
        <v>-0.55777583600000002</v>
      </c>
      <c r="G1491" s="18">
        <v>9.4404640000000008E-3</v>
      </c>
      <c r="H1491" s="19">
        <v>2.8094656999999999E-2</v>
      </c>
    </row>
    <row r="1492" spans="1:8" x14ac:dyDescent="0.2">
      <c r="A1492" t="s">
        <v>1736</v>
      </c>
      <c r="C1492" s="1">
        <v>14.055176810000001</v>
      </c>
      <c r="D1492" s="1">
        <v>26.701087480000002</v>
      </c>
      <c r="E1492" s="1">
        <v>-0.24144744200000001</v>
      </c>
      <c r="F1492" s="1">
        <v>5.820526267</v>
      </c>
      <c r="G1492" s="18">
        <v>0.47640142400000002</v>
      </c>
      <c r="H1492" s="18">
        <v>0.58948878400000004</v>
      </c>
    </row>
    <row r="1493" spans="1:8" x14ac:dyDescent="0.2">
      <c r="A1493" t="s">
        <v>1737</v>
      </c>
      <c r="C1493" s="1">
        <v>11.740743459999999</v>
      </c>
      <c r="D1493" s="1">
        <v>19.0933004</v>
      </c>
      <c r="E1493" s="1">
        <v>-1.4415469E-2</v>
      </c>
      <c r="F1493" s="1">
        <v>4.290348163</v>
      </c>
      <c r="G1493" s="18">
        <v>0.97277692400000004</v>
      </c>
      <c r="H1493" s="18">
        <v>0.99712263400000001</v>
      </c>
    </row>
    <row r="1494" spans="1:8" x14ac:dyDescent="0.2">
      <c r="A1494" t="s">
        <v>1738</v>
      </c>
      <c r="B1494" t="s">
        <v>1739</v>
      </c>
      <c r="C1494" s="1">
        <v>9.1022679649999994</v>
      </c>
      <c r="D1494" s="1">
        <v>49.305850139999997</v>
      </c>
      <c r="E1494" s="1">
        <v>-1.8102776220000001</v>
      </c>
      <c r="F1494" s="1">
        <v>5.526822471</v>
      </c>
      <c r="G1494" s="18">
        <v>8.0600000000000008E-6</v>
      </c>
      <c r="H1494" s="19">
        <v>1.3004499999999999E-4</v>
      </c>
    </row>
    <row r="1495" spans="1:8" x14ac:dyDescent="0.2">
      <c r="A1495" t="s">
        <v>1740</v>
      </c>
      <c r="C1495" s="1">
        <v>22.927119260000001</v>
      </c>
      <c r="D1495" s="1">
        <v>64.876277639999998</v>
      </c>
      <c r="E1495" s="1">
        <v>-0.81617024900000001</v>
      </c>
      <c r="F1495" s="1">
        <v>5.2523503229999999</v>
      </c>
      <c r="G1495" s="18">
        <v>1.8360622E-2</v>
      </c>
      <c r="H1495" s="19">
        <v>4.6873006000000002E-2</v>
      </c>
    </row>
    <row r="1496" spans="1:8" x14ac:dyDescent="0.2">
      <c r="A1496" t="s">
        <v>1741</v>
      </c>
      <c r="C1496" s="1">
        <v>13.872333360000001</v>
      </c>
      <c r="D1496" s="1">
        <v>35.801060370000002</v>
      </c>
      <c r="E1496" s="1">
        <v>-0.72172136099999995</v>
      </c>
      <c r="F1496" s="1">
        <v>6.4909894560000003</v>
      </c>
      <c r="G1496" s="18">
        <v>4.9695128999999998E-2</v>
      </c>
      <c r="H1496" s="18">
        <v>0.101661603</v>
      </c>
    </row>
    <row r="1497" spans="1:8" x14ac:dyDescent="0.2">
      <c r="A1497" t="s">
        <v>1742</v>
      </c>
      <c r="C1497" s="1">
        <v>5.6465908870000003</v>
      </c>
      <c r="D1497" s="1">
        <v>0.93444598400000001</v>
      </c>
      <c r="E1497" s="1">
        <v>3.4683796010000001</v>
      </c>
      <c r="F1497" s="1">
        <v>4.973729734</v>
      </c>
      <c r="G1497" s="18">
        <v>2.16146E-3</v>
      </c>
      <c r="H1497" s="19">
        <v>9.3299999999999998E-3</v>
      </c>
    </row>
    <row r="1498" spans="1:8" x14ac:dyDescent="0.2">
      <c r="A1498" t="s">
        <v>1743</v>
      </c>
      <c r="C1498" s="1">
        <v>29.958360519999999</v>
      </c>
      <c r="D1498" s="1">
        <v>80.821423359999997</v>
      </c>
      <c r="E1498" s="1">
        <v>-0.761936524</v>
      </c>
      <c r="F1498" s="1">
        <v>5.1421298520000001</v>
      </c>
      <c r="G1498" s="18">
        <v>7.4935686000000001E-2</v>
      </c>
      <c r="H1498" s="18">
        <v>0.13933742599999999</v>
      </c>
    </row>
    <row r="1499" spans="1:8" x14ac:dyDescent="0.2">
      <c r="A1499" t="s">
        <v>1744</v>
      </c>
      <c r="C1499" s="1">
        <v>0.47193990000000002</v>
      </c>
      <c r="D1499" s="1">
        <v>0.761917752</v>
      </c>
      <c r="E1499" s="1">
        <v>7.8539503999999996E-2</v>
      </c>
      <c r="F1499" s="1">
        <v>-1.7565776259999999</v>
      </c>
      <c r="G1499" s="18">
        <v>0.96437067600000004</v>
      </c>
      <c r="H1499" s="18">
        <v>0.99097788499999995</v>
      </c>
    </row>
    <row r="1500" spans="1:8" x14ac:dyDescent="0.2">
      <c r="A1500" t="s">
        <v>1745</v>
      </c>
      <c r="C1500" s="1">
        <v>13.46180079</v>
      </c>
      <c r="D1500" s="1">
        <v>78.520410819999995</v>
      </c>
      <c r="E1500" s="1">
        <v>-1.9650687440000001</v>
      </c>
      <c r="F1500" s="1">
        <v>7.4044877500000004</v>
      </c>
      <c r="G1500" s="18">
        <v>9.7627100000000002E-4</v>
      </c>
      <c r="H1500" s="19">
        <v>5.1994090000000003E-3</v>
      </c>
    </row>
    <row r="1501" spans="1:8" x14ac:dyDescent="0.2">
      <c r="A1501" t="s">
        <v>1746</v>
      </c>
      <c r="C1501" s="1">
        <v>13.12700134</v>
      </c>
      <c r="D1501" s="1">
        <v>40.29089184</v>
      </c>
      <c r="E1501" s="1">
        <v>-1.05155183</v>
      </c>
      <c r="F1501" s="1">
        <v>6.5974671210000002</v>
      </c>
      <c r="G1501" s="18">
        <v>0.10914148999999999</v>
      </c>
      <c r="H1501" s="18">
        <v>0.18692640899999999</v>
      </c>
    </row>
    <row r="1502" spans="1:8" x14ac:dyDescent="0.2">
      <c r="A1502" t="s">
        <v>1747</v>
      </c>
      <c r="C1502" s="1">
        <v>7.6060686520000003</v>
      </c>
      <c r="D1502" s="1">
        <v>9.9756599319999992</v>
      </c>
      <c r="E1502" s="1">
        <v>0.28639273799999998</v>
      </c>
      <c r="F1502" s="1">
        <v>3.1183100380000002</v>
      </c>
      <c r="G1502" s="18">
        <v>0.547136065</v>
      </c>
      <c r="H1502" s="18">
        <v>0.65416481500000001</v>
      </c>
    </row>
    <row r="1503" spans="1:8" x14ac:dyDescent="0.2">
      <c r="A1503" t="s">
        <v>1748</v>
      </c>
      <c r="C1503" s="1">
        <v>2.7824295979999998</v>
      </c>
      <c r="D1503" s="1">
        <v>13.213374549999999</v>
      </c>
      <c r="E1503" s="1">
        <v>-1.6278465019999999</v>
      </c>
      <c r="F1503" s="1">
        <v>5.1257292349999997</v>
      </c>
      <c r="G1503" s="18">
        <v>4.3255399999999998E-4</v>
      </c>
      <c r="H1503" s="19">
        <v>2.7860620000000002E-3</v>
      </c>
    </row>
    <row r="1504" spans="1:8" x14ac:dyDescent="0.2">
      <c r="A1504" t="s">
        <v>1749</v>
      </c>
      <c r="C1504" s="1">
        <v>3.960587533</v>
      </c>
      <c r="D1504" s="1">
        <v>15.483047539999999</v>
      </c>
      <c r="E1504" s="1">
        <v>-1.3667868620000001</v>
      </c>
      <c r="F1504" s="1">
        <v>2.8289548149999999</v>
      </c>
      <c r="G1504" s="18">
        <v>1.2575601E-2</v>
      </c>
      <c r="H1504" s="19">
        <v>3.4964369000000002E-2</v>
      </c>
    </row>
    <row r="1505" spans="1:8" x14ac:dyDescent="0.2">
      <c r="A1505" t="s">
        <v>1750</v>
      </c>
      <c r="C1505" s="1">
        <v>7.7106656029999998</v>
      </c>
      <c r="D1505" s="1">
        <v>30.861067890000001</v>
      </c>
      <c r="E1505" s="1">
        <v>-1.3885872260000001</v>
      </c>
      <c r="F1505" s="1">
        <v>6.1840554680000004</v>
      </c>
      <c r="G1505" s="18">
        <v>6.2740099999999998E-4</v>
      </c>
      <c r="H1505" s="19">
        <v>3.6796379999999998E-3</v>
      </c>
    </row>
    <row r="1506" spans="1:8" x14ac:dyDescent="0.2">
      <c r="A1506" t="s">
        <v>1751</v>
      </c>
      <c r="C1506" s="1">
        <v>12.30750207</v>
      </c>
      <c r="D1506" s="1">
        <v>76.651198289999996</v>
      </c>
      <c r="E1506" s="1">
        <v>-2.031701322</v>
      </c>
      <c r="F1506" s="1">
        <v>6.0859706950000003</v>
      </c>
      <c r="G1506" s="18">
        <v>2.6699999999999998E-6</v>
      </c>
      <c r="H1506" s="19">
        <v>5.2299999999999997E-5</v>
      </c>
    </row>
    <row r="1507" spans="1:8" x14ac:dyDescent="0.2">
      <c r="A1507" t="s">
        <v>1752</v>
      </c>
      <c r="C1507" s="1">
        <v>386.50296209999999</v>
      </c>
      <c r="D1507" s="1">
        <v>456.44015339999999</v>
      </c>
      <c r="E1507" s="1">
        <v>0.41255321499999997</v>
      </c>
      <c r="F1507" s="1">
        <v>8.083946267</v>
      </c>
      <c r="G1507" s="18">
        <v>0.31523991699999998</v>
      </c>
      <c r="H1507" s="18">
        <v>0.42928064700000002</v>
      </c>
    </row>
    <row r="1508" spans="1:8" x14ac:dyDescent="0.2">
      <c r="A1508" t="s">
        <v>1753</v>
      </c>
      <c r="C1508" s="1">
        <v>16.500068030000001</v>
      </c>
      <c r="D1508" s="1">
        <v>19.91219525</v>
      </c>
      <c r="E1508" s="1">
        <v>0.43540169000000001</v>
      </c>
      <c r="F1508" s="1">
        <v>4.4596911959999996</v>
      </c>
      <c r="G1508" s="18">
        <v>0.34351957399999999</v>
      </c>
      <c r="H1508" s="18">
        <v>0.45882007600000002</v>
      </c>
    </row>
    <row r="1509" spans="1:8" x14ac:dyDescent="0.2">
      <c r="A1509" t="s">
        <v>1754</v>
      </c>
      <c r="B1509" t="s">
        <v>1755</v>
      </c>
      <c r="C1509" s="1">
        <v>8.2834685159999992</v>
      </c>
      <c r="D1509" s="1">
        <v>25.94593377</v>
      </c>
      <c r="E1509" s="1">
        <v>-1.0259439960000001</v>
      </c>
      <c r="F1509" s="1">
        <v>5.6788252689999998</v>
      </c>
      <c r="G1509" s="18">
        <v>8.9312750000000007E-3</v>
      </c>
      <c r="H1509" s="19">
        <v>2.6946833E-2</v>
      </c>
    </row>
    <row r="1510" spans="1:8" x14ac:dyDescent="0.2">
      <c r="A1510" t="s">
        <v>1756</v>
      </c>
      <c r="B1510" t="s">
        <v>1757</v>
      </c>
      <c r="C1510" s="1">
        <v>17.324208389999999</v>
      </c>
      <c r="D1510" s="1">
        <v>55.481393490000002</v>
      </c>
      <c r="E1510" s="1">
        <v>-1.0318538349999999</v>
      </c>
      <c r="F1510" s="1">
        <v>5.7566004130000001</v>
      </c>
      <c r="G1510" s="18">
        <v>2.92283E-3</v>
      </c>
      <c r="H1510" s="19">
        <v>1.1604718E-2</v>
      </c>
    </row>
    <row r="1511" spans="1:8" x14ac:dyDescent="0.2">
      <c r="A1511" t="s">
        <v>1758</v>
      </c>
      <c r="C1511" s="1">
        <v>1.0728112999999999E-2</v>
      </c>
      <c r="D1511" s="1">
        <v>0.19767004799999999</v>
      </c>
    </row>
    <row r="1512" spans="1:8" x14ac:dyDescent="0.2">
      <c r="A1512" t="s">
        <v>1759</v>
      </c>
      <c r="C1512" s="1">
        <v>5.2253811609999996</v>
      </c>
      <c r="D1512" s="1">
        <v>11.81774193</v>
      </c>
      <c r="E1512" s="1">
        <v>-0.53400470600000005</v>
      </c>
      <c r="F1512" s="1">
        <v>4.2470988180000004</v>
      </c>
      <c r="G1512" s="18">
        <v>0.15970342500000001</v>
      </c>
      <c r="H1512" s="18">
        <v>0.25283470200000002</v>
      </c>
    </row>
    <row r="1513" spans="1:8" x14ac:dyDescent="0.2">
      <c r="A1513" t="s">
        <v>1760</v>
      </c>
      <c r="C1513" s="1">
        <v>18.307172009999999</v>
      </c>
      <c r="D1513" s="1">
        <v>21.052144370000001</v>
      </c>
      <c r="E1513" s="1">
        <v>0.44001330599999999</v>
      </c>
      <c r="F1513" s="1">
        <v>4.2731798870000004</v>
      </c>
      <c r="G1513" s="18">
        <v>0.23203963499999999</v>
      </c>
      <c r="H1513" s="18">
        <v>0.33765163100000001</v>
      </c>
    </row>
    <row r="1514" spans="1:8" x14ac:dyDescent="0.2">
      <c r="A1514" t="s">
        <v>1761</v>
      </c>
      <c r="C1514" s="1">
        <v>5.299189E-2</v>
      </c>
      <c r="D1514" s="1">
        <v>3.8929008000000001E-2</v>
      </c>
      <c r="E1514" s="1">
        <v>0.89325239499999998</v>
      </c>
      <c r="F1514" s="1">
        <v>-1.7004908860000001</v>
      </c>
      <c r="G1514" s="18">
        <v>0.74727807999999996</v>
      </c>
      <c r="H1514" s="18">
        <v>0.82460116000000006</v>
      </c>
    </row>
    <row r="1515" spans="1:8" x14ac:dyDescent="0.2">
      <c r="A1515" t="s">
        <v>1762</v>
      </c>
      <c r="B1515" t="s">
        <v>1763</v>
      </c>
      <c r="C1515" s="1">
        <v>13.577552539999999</v>
      </c>
      <c r="D1515" s="1">
        <v>0.49994582599999998</v>
      </c>
      <c r="E1515" s="1">
        <v>5.2227561859999998</v>
      </c>
      <c r="F1515" s="1">
        <v>8.3035508609999997</v>
      </c>
      <c r="G1515" s="18">
        <v>5.0599999999999997E-5</v>
      </c>
      <c r="H1515" s="19">
        <v>5.4887700000000002E-4</v>
      </c>
    </row>
    <row r="1516" spans="1:8" x14ac:dyDescent="0.2">
      <c r="A1516" t="s">
        <v>1764</v>
      </c>
      <c r="C1516" s="1">
        <v>18.635367089999999</v>
      </c>
      <c r="D1516" s="1">
        <v>8.3294174410000004</v>
      </c>
      <c r="E1516" s="1">
        <v>1.818106131</v>
      </c>
      <c r="F1516" s="1">
        <v>4.7535984249999998</v>
      </c>
      <c r="G1516" s="18">
        <v>6.4300000000000003E-6</v>
      </c>
      <c r="H1516" s="19">
        <v>1.09407E-4</v>
      </c>
    </row>
    <row r="1517" spans="1:8" x14ac:dyDescent="0.2">
      <c r="A1517" t="s">
        <v>1765</v>
      </c>
      <c r="B1517" t="s">
        <v>1766</v>
      </c>
      <c r="C1517" s="1">
        <v>1.7767202390000001</v>
      </c>
      <c r="D1517" s="1">
        <v>1.420920776</v>
      </c>
      <c r="E1517" s="1">
        <v>0.90210996799999998</v>
      </c>
      <c r="F1517" s="1">
        <v>3.2121183759999998</v>
      </c>
      <c r="G1517" s="18">
        <v>0.10087644</v>
      </c>
      <c r="H1517" s="18">
        <v>0.175973504</v>
      </c>
    </row>
    <row r="1518" spans="1:8" x14ac:dyDescent="0.2">
      <c r="A1518" t="s">
        <v>1767</v>
      </c>
      <c r="C1518" s="1">
        <v>1.4917145060000001</v>
      </c>
      <c r="D1518" s="1">
        <v>0.89872805700000002</v>
      </c>
      <c r="E1518" s="1">
        <v>1.307093946</v>
      </c>
      <c r="F1518" s="1">
        <v>0.96394383800000005</v>
      </c>
      <c r="G1518" s="18">
        <v>6.20244E-2</v>
      </c>
      <c r="H1518" s="18">
        <v>0.12033944000000001</v>
      </c>
    </row>
    <row r="1519" spans="1:8" x14ac:dyDescent="0.2">
      <c r="A1519" t="s">
        <v>1768</v>
      </c>
      <c r="B1519" t="s">
        <v>1769</v>
      </c>
      <c r="C1519" s="1">
        <v>25.605227280000001</v>
      </c>
      <c r="D1519" s="1">
        <v>187.85171399999999</v>
      </c>
      <c r="E1519" s="1">
        <v>-2.2973643240000001</v>
      </c>
      <c r="F1519" s="1">
        <v>7.2604253559999998</v>
      </c>
      <c r="G1519" s="18">
        <v>9.7499999999999998E-5</v>
      </c>
      <c r="H1519" s="19">
        <v>9.1085500000000002E-4</v>
      </c>
    </row>
    <row r="1520" spans="1:8" x14ac:dyDescent="0.2">
      <c r="A1520" t="s">
        <v>1770</v>
      </c>
      <c r="C1520" s="1">
        <v>4.1818459060000004</v>
      </c>
      <c r="D1520" s="1">
        <v>11.057834489999999</v>
      </c>
      <c r="E1520" s="1">
        <v>-0.84175739199999999</v>
      </c>
      <c r="F1520" s="1">
        <v>5.0961584999999997E-2</v>
      </c>
      <c r="G1520" s="18">
        <v>0.34602360599999998</v>
      </c>
      <c r="H1520" s="18">
        <v>0.46136480699999999</v>
      </c>
    </row>
    <row r="1521" spans="1:8" x14ac:dyDescent="0.2">
      <c r="A1521" t="s">
        <v>1771</v>
      </c>
      <c r="B1521" t="s">
        <v>1772</v>
      </c>
      <c r="C1521" s="1">
        <v>4.7136272989999997</v>
      </c>
      <c r="D1521" s="1">
        <v>9.1366518580000005</v>
      </c>
      <c r="E1521" s="1">
        <v>-0.39400236300000002</v>
      </c>
      <c r="F1521" s="1">
        <v>3.2866864979999999</v>
      </c>
      <c r="G1521" s="18">
        <v>0.52507152700000004</v>
      </c>
      <c r="H1521" s="18">
        <v>0.63530098899999998</v>
      </c>
    </row>
    <row r="1522" spans="1:8" x14ac:dyDescent="0.2">
      <c r="A1522" t="s">
        <v>1773</v>
      </c>
      <c r="C1522" s="1">
        <v>16.37636637</v>
      </c>
      <c r="D1522" s="1">
        <v>24.632894459999999</v>
      </c>
      <c r="E1522" s="1">
        <v>5.1332282999999999E-2</v>
      </c>
      <c r="F1522" s="1">
        <v>3.8845324460000001</v>
      </c>
      <c r="G1522" s="18">
        <v>0.89783875599999996</v>
      </c>
      <c r="H1522" s="18">
        <v>0.94008460900000002</v>
      </c>
    </row>
    <row r="1523" spans="1:8" x14ac:dyDescent="0.2">
      <c r="A1523" t="s">
        <v>1774</v>
      </c>
      <c r="C1523" s="1">
        <v>20.83185666</v>
      </c>
      <c r="D1523" s="1">
        <v>27.681976500000001</v>
      </c>
      <c r="E1523" s="1">
        <v>0.202529282</v>
      </c>
      <c r="F1523" s="1">
        <v>3.9838469349999999</v>
      </c>
      <c r="G1523" s="18">
        <v>0.62755757499999998</v>
      </c>
      <c r="H1523" s="18">
        <v>0.723977227</v>
      </c>
    </row>
    <row r="1524" spans="1:8" x14ac:dyDescent="0.2">
      <c r="A1524" t="s">
        <v>1775</v>
      </c>
      <c r="C1524" s="1">
        <v>4.6505045989999996</v>
      </c>
      <c r="D1524" s="1">
        <v>24.385162019999999</v>
      </c>
      <c r="E1524" s="1">
        <v>-1.808832327</v>
      </c>
      <c r="F1524" s="1">
        <v>6.1590635069999999</v>
      </c>
      <c r="G1524" s="18">
        <v>2.5541180000000002E-3</v>
      </c>
      <c r="H1524" s="19">
        <v>1.0513242000000001E-2</v>
      </c>
    </row>
    <row r="1525" spans="1:8" x14ac:dyDescent="0.2">
      <c r="A1525" t="s">
        <v>1776</v>
      </c>
      <c r="C1525" s="1">
        <v>5.6209862999999999E-2</v>
      </c>
      <c r="D1525" s="1">
        <v>6.5446695999999999E-2</v>
      </c>
      <c r="E1525" s="1">
        <v>0.55929528900000003</v>
      </c>
      <c r="F1525" s="1">
        <v>-2.8639143699999998</v>
      </c>
      <c r="G1525" s="18">
        <v>0.75125116700000005</v>
      </c>
      <c r="H1525" s="18">
        <v>0.82787381699999996</v>
      </c>
    </row>
    <row r="1526" spans="1:8" x14ac:dyDescent="0.2">
      <c r="A1526" t="s">
        <v>1777</v>
      </c>
      <c r="C1526" s="1">
        <v>17.20420682</v>
      </c>
      <c r="D1526" s="1">
        <v>24.71488278</v>
      </c>
      <c r="E1526" s="1">
        <v>8.8065418000000006E-2</v>
      </c>
      <c r="F1526" s="1">
        <v>5.0940860160000003</v>
      </c>
      <c r="G1526" s="18">
        <v>0.88324068300000003</v>
      </c>
      <c r="H1526" s="18">
        <v>0.92874369999999995</v>
      </c>
    </row>
    <row r="1527" spans="1:8" x14ac:dyDescent="0.2">
      <c r="A1527" t="s">
        <v>1778</v>
      </c>
      <c r="C1527" s="1">
        <v>4.2387785290000002</v>
      </c>
      <c r="D1527" s="1">
        <v>15.31343421</v>
      </c>
      <c r="E1527" s="1">
        <v>-1.2461499620000001</v>
      </c>
      <c r="F1527" s="1">
        <v>3.8432095080000002</v>
      </c>
      <c r="G1527" s="18">
        <v>3.0017260000000001E-3</v>
      </c>
      <c r="H1527" s="19">
        <v>1.183033E-2</v>
      </c>
    </row>
    <row r="1528" spans="1:8" x14ac:dyDescent="0.2">
      <c r="A1528" t="s">
        <v>1779</v>
      </c>
      <c r="C1528" s="1">
        <v>6.0120747889999997</v>
      </c>
      <c r="D1528" s="1">
        <v>26.843983869999999</v>
      </c>
      <c r="E1528" s="1">
        <v>-1.5536447280000001</v>
      </c>
      <c r="F1528" s="1">
        <v>6.30998415</v>
      </c>
      <c r="G1528" s="18">
        <v>1.3537555999999999E-2</v>
      </c>
      <c r="H1528" s="19">
        <v>3.6898194000000002E-2</v>
      </c>
    </row>
    <row r="1529" spans="1:8" x14ac:dyDescent="0.2">
      <c r="A1529" t="s">
        <v>1780</v>
      </c>
      <c r="C1529" s="1">
        <v>8.915712503</v>
      </c>
      <c r="D1529" s="1">
        <v>11.529749560000001</v>
      </c>
      <c r="E1529" s="1">
        <v>0.30264624299999998</v>
      </c>
      <c r="F1529" s="1">
        <v>3.6011354419999999</v>
      </c>
      <c r="G1529" s="18">
        <v>0.38719856600000002</v>
      </c>
      <c r="H1529" s="18">
        <v>0.50330914500000001</v>
      </c>
    </row>
    <row r="1530" spans="1:8" x14ac:dyDescent="0.2">
      <c r="A1530" t="s">
        <v>1781</v>
      </c>
      <c r="C1530" s="1">
        <v>12.29992363</v>
      </c>
      <c r="D1530" s="1">
        <v>9.407731836</v>
      </c>
      <c r="E1530" s="1">
        <v>1.1014324559999999</v>
      </c>
      <c r="F1530" s="1">
        <v>3.1130261809999999</v>
      </c>
      <c r="G1530" s="18">
        <v>2.1301219E-2</v>
      </c>
      <c r="H1530" s="18">
        <v>5.2551816000000001E-2</v>
      </c>
    </row>
    <row r="1531" spans="1:8" x14ac:dyDescent="0.2">
      <c r="A1531" t="s">
        <v>1782</v>
      </c>
      <c r="C1531" s="1">
        <v>11.443289780000001</v>
      </c>
      <c r="D1531" s="1">
        <v>4.7889299239999996</v>
      </c>
      <c r="E1531" s="1">
        <v>1.984032596</v>
      </c>
      <c r="F1531" s="1">
        <v>3.1072419610000002</v>
      </c>
      <c r="G1531" s="18">
        <v>6.9099999999999999E-6</v>
      </c>
      <c r="H1531" s="19">
        <v>1.14861E-4</v>
      </c>
    </row>
    <row r="1532" spans="1:8" x14ac:dyDescent="0.2">
      <c r="A1532" t="s">
        <v>1783</v>
      </c>
      <c r="C1532" s="1">
        <v>4.1909554599999996</v>
      </c>
      <c r="D1532" s="1">
        <v>14.60848859</v>
      </c>
      <c r="E1532" s="1">
        <v>-1.207443399</v>
      </c>
      <c r="F1532" s="1">
        <v>2.974228095</v>
      </c>
      <c r="G1532" s="18">
        <v>3.9633702E-2</v>
      </c>
      <c r="H1532" s="18">
        <v>8.5392750000000003E-2</v>
      </c>
    </row>
    <row r="1533" spans="1:8" x14ac:dyDescent="0.2">
      <c r="A1533" t="s">
        <v>1784</v>
      </c>
      <c r="B1533" t="s">
        <v>1785</v>
      </c>
      <c r="C1533" s="1">
        <v>110.41495310000001</v>
      </c>
      <c r="D1533" s="1">
        <v>40.668200589999998</v>
      </c>
      <c r="E1533" s="1">
        <v>2.1084818109999999</v>
      </c>
      <c r="F1533" s="1">
        <v>8.1691403989999998</v>
      </c>
      <c r="G1533" s="18">
        <v>7.2200000000000003E-7</v>
      </c>
      <c r="H1533" s="19">
        <v>1.88E-5</v>
      </c>
    </row>
    <row r="1534" spans="1:8" x14ac:dyDescent="0.2">
      <c r="A1534" t="s">
        <v>1786</v>
      </c>
      <c r="C1534" s="1">
        <v>1.9289735640000001</v>
      </c>
      <c r="D1534" s="1">
        <v>11.71632879</v>
      </c>
      <c r="E1534" s="1">
        <v>-1.984365811</v>
      </c>
      <c r="F1534" s="1">
        <v>2.9031381129999998</v>
      </c>
      <c r="G1534" s="18">
        <v>3.0000000000000001E-5</v>
      </c>
      <c r="H1534" s="19">
        <v>3.7095999999999999E-4</v>
      </c>
    </row>
    <row r="1535" spans="1:8" x14ac:dyDescent="0.2">
      <c r="A1535" t="s">
        <v>1787</v>
      </c>
      <c r="C1535" s="1">
        <v>6.3819866000000003E-2</v>
      </c>
      <c r="D1535" s="1">
        <v>5.9113623999999997E-2</v>
      </c>
      <c r="E1535" s="1">
        <v>0.75418669699999996</v>
      </c>
      <c r="F1535" s="1">
        <v>-2.520038714</v>
      </c>
      <c r="G1535" s="18">
        <v>0.607537942</v>
      </c>
      <c r="H1535" s="18">
        <v>0.70691153799999995</v>
      </c>
    </row>
    <row r="1536" spans="1:8" x14ac:dyDescent="0.2">
      <c r="A1536" t="s">
        <v>1788</v>
      </c>
      <c r="C1536" s="1">
        <v>4.9180044389999997</v>
      </c>
      <c r="D1536" s="1">
        <v>24.468593949999999</v>
      </c>
      <c r="E1536" s="1">
        <v>-1.712834819</v>
      </c>
      <c r="F1536" s="1">
        <v>4.6385184199999996</v>
      </c>
      <c r="G1536" s="18">
        <v>1.9500600000000001E-4</v>
      </c>
      <c r="H1536" s="19">
        <v>1.530259E-3</v>
      </c>
    </row>
    <row r="1537" spans="1:8" x14ac:dyDescent="0.2">
      <c r="A1537" t="s">
        <v>1789</v>
      </c>
      <c r="C1537" s="1">
        <v>6.2834200889999998</v>
      </c>
      <c r="D1537" s="1">
        <v>9.5227334559999992</v>
      </c>
      <c r="E1537" s="1">
        <v>0.124373578</v>
      </c>
      <c r="F1537" s="1">
        <v>3.2004065260000001</v>
      </c>
      <c r="G1537" s="18">
        <v>0.77129599900000001</v>
      </c>
      <c r="H1537" s="18">
        <v>0.84346130699999999</v>
      </c>
    </row>
    <row r="1538" spans="1:8" x14ac:dyDescent="0.2">
      <c r="A1538" t="s">
        <v>1790</v>
      </c>
      <c r="C1538" s="1">
        <v>8.4933645280000007</v>
      </c>
      <c r="D1538" s="1">
        <v>4.1743103460000004</v>
      </c>
      <c r="E1538" s="1">
        <v>1.7241614780000001</v>
      </c>
      <c r="F1538" s="1">
        <v>2.1094874020000001</v>
      </c>
      <c r="G1538" s="18">
        <v>2.6703899999999999E-3</v>
      </c>
      <c r="H1538" s="19">
        <v>1.0857706E-2</v>
      </c>
    </row>
    <row r="1539" spans="1:8" x14ac:dyDescent="0.2">
      <c r="A1539" t="s">
        <v>1791</v>
      </c>
      <c r="C1539" s="1">
        <v>26.07730484</v>
      </c>
      <c r="D1539" s="1">
        <v>36.522626359999997</v>
      </c>
      <c r="E1539" s="1">
        <v>0.20683921599999999</v>
      </c>
      <c r="F1539" s="1">
        <v>7.5867038219999996</v>
      </c>
      <c r="G1539" s="18">
        <v>0.73347793699999997</v>
      </c>
      <c r="H1539" s="18">
        <v>0.81285025499999997</v>
      </c>
    </row>
    <row r="1540" spans="1:8" x14ac:dyDescent="0.2">
      <c r="A1540" t="s">
        <v>1792</v>
      </c>
      <c r="C1540" s="1">
        <v>7.9947721830000003</v>
      </c>
      <c r="D1540" s="1">
        <v>9.6477083639999996</v>
      </c>
      <c r="E1540" s="1">
        <v>0.34431404199999999</v>
      </c>
      <c r="F1540" s="1">
        <v>3.8351736070000002</v>
      </c>
      <c r="G1540" s="18">
        <v>0.54446645400000004</v>
      </c>
      <c r="H1540" s="18">
        <v>0.65248496499999997</v>
      </c>
    </row>
    <row r="1541" spans="1:8" x14ac:dyDescent="0.2">
      <c r="A1541" t="s">
        <v>1793</v>
      </c>
      <c r="C1541" s="1">
        <v>7.2906134280000003</v>
      </c>
      <c r="D1541" s="1">
        <v>2.5590873909999998</v>
      </c>
      <c r="E1541" s="1">
        <v>2.2572515050000002</v>
      </c>
      <c r="F1541" s="1">
        <v>5.3726054579999998</v>
      </c>
      <c r="G1541" s="18">
        <v>9.4273168000000004E-2</v>
      </c>
      <c r="H1541" s="18">
        <v>0.16671921100000001</v>
      </c>
    </row>
    <row r="1542" spans="1:8" x14ac:dyDescent="0.2">
      <c r="A1542" t="s">
        <v>1794</v>
      </c>
      <c r="C1542" s="1">
        <v>17.162458569999998</v>
      </c>
      <c r="D1542" s="1">
        <v>83.934064489999997</v>
      </c>
      <c r="E1542" s="1">
        <v>-1.6461815790000001</v>
      </c>
      <c r="F1542" s="1">
        <v>6.2981059970000004</v>
      </c>
      <c r="G1542" s="18">
        <v>1.57057E-4</v>
      </c>
      <c r="H1542" s="19">
        <v>1.3020799999999999E-3</v>
      </c>
    </row>
    <row r="1543" spans="1:8" x14ac:dyDescent="0.2">
      <c r="A1543" t="s">
        <v>1795</v>
      </c>
      <c r="C1543" s="1">
        <v>6.0903415839999999</v>
      </c>
      <c r="D1543" s="1">
        <v>8.4213900949999996</v>
      </c>
      <c r="E1543" s="1">
        <v>0.24449114499999999</v>
      </c>
      <c r="F1543" s="1">
        <v>2.6786083170000001</v>
      </c>
      <c r="G1543" s="18">
        <v>0.58041127299999995</v>
      </c>
      <c r="H1543" s="18">
        <v>0.68243301599999995</v>
      </c>
    </row>
    <row r="1544" spans="1:8" x14ac:dyDescent="0.2">
      <c r="A1544" t="s">
        <v>1796</v>
      </c>
      <c r="C1544" s="1">
        <v>13.519366420000001</v>
      </c>
      <c r="D1544" s="1">
        <v>48.391190610000002</v>
      </c>
      <c r="E1544" s="1">
        <v>-1.2032169269999999</v>
      </c>
      <c r="F1544" s="1">
        <v>6.3107731300000003</v>
      </c>
      <c r="G1544" s="18">
        <v>1.280989E-3</v>
      </c>
      <c r="H1544" s="19">
        <v>6.329472E-3</v>
      </c>
    </row>
    <row r="1545" spans="1:8" x14ac:dyDescent="0.2">
      <c r="A1545" t="s">
        <v>1797</v>
      </c>
      <c r="C1545" s="1">
        <v>2.0469831100000002</v>
      </c>
      <c r="D1545" s="1">
        <v>5.0713294959999997</v>
      </c>
      <c r="E1545" s="1">
        <v>-0.58627122499999995</v>
      </c>
      <c r="F1545" s="1">
        <v>1.7988950720000001</v>
      </c>
      <c r="G1545" s="18">
        <v>0.29646165099999999</v>
      </c>
      <c r="H1545" s="18">
        <v>0.40899499</v>
      </c>
    </row>
    <row r="1546" spans="1:8" x14ac:dyDescent="0.2">
      <c r="A1546" t="s">
        <v>1798</v>
      </c>
      <c r="B1546" t="s">
        <v>1799</v>
      </c>
      <c r="C1546" s="1">
        <v>11.8576499</v>
      </c>
      <c r="D1546" s="1">
        <v>42.846084249999997</v>
      </c>
      <c r="E1546" s="1">
        <v>-1.2081558649999999</v>
      </c>
      <c r="F1546" s="1">
        <v>5.1420436309999999</v>
      </c>
      <c r="G1546" s="18">
        <v>3.1507799999999999E-4</v>
      </c>
      <c r="H1546" s="19">
        <v>2.1995140000000001E-3</v>
      </c>
    </row>
    <row r="1547" spans="1:8" x14ac:dyDescent="0.2">
      <c r="A1547" t="s">
        <v>1800</v>
      </c>
      <c r="B1547" t="s">
        <v>1801</v>
      </c>
      <c r="C1547" s="1">
        <v>378.3921871</v>
      </c>
      <c r="D1547" s="1">
        <v>674.88387420000004</v>
      </c>
      <c r="E1547" s="1">
        <v>-0.16136534299999999</v>
      </c>
      <c r="F1547" s="1">
        <v>9.1394880010000001</v>
      </c>
      <c r="G1547" s="18">
        <v>0.68750318899999996</v>
      </c>
      <c r="H1547" s="18">
        <v>0.77476243199999995</v>
      </c>
    </row>
    <row r="1548" spans="1:8" x14ac:dyDescent="0.2">
      <c r="A1548" t="s">
        <v>1802</v>
      </c>
      <c r="C1548" s="1">
        <v>3.2660648370000001</v>
      </c>
      <c r="D1548" s="1">
        <v>16.592321640000002</v>
      </c>
      <c r="E1548" s="1">
        <v>-1.738572327</v>
      </c>
      <c r="F1548" s="1">
        <v>4.1470685950000004</v>
      </c>
      <c r="G1548" s="18">
        <v>5.5006100000000002E-4</v>
      </c>
      <c r="H1548" s="19">
        <v>3.3273550000000002E-3</v>
      </c>
    </row>
    <row r="1549" spans="1:8" x14ac:dyDescent="0.2">
      <c r="A1549" t="s">
        <v>1803</v>
      </c>
      <c r="B1549" t="s">
        <v>1804</v>
      </c>
      <c r="C1549" s="1">
        <v>0.10707158899999999</v>
      </c>
      <c r="D1549" s="1">
        <v>0.54515434600000001</v>
      </c>
      <c r="E1549" s="1">
        <v>-1.812000528</v>
      </c>
      <c r="F1549" s="1">
        <v>-0.65047991000000005</v>
      </c>
      <c r="G1549" s="18">
        <v>6.2896935000000001E-2</v>
      </c>
      <c r="H1549" s="18">
        <v>0.121687604</v>
      </c>
    </row>
    <row r="1550" spans="1:8" x14ac:dyDescent="0.2">
      <c r="A1550" t="s">
        <v>1805</v>
      </c>
      <c r="C1550" s="1">
        <v>6.1004123330000004</v>
      </c>
      <c r="D1550" s="1">
        <v>49.21549873</v>
      </c>
      <c r="E1550" s="1">
        <v>-2.4383644000000002</v>
      </c>
      <c r="F1550" s="1">
        <v>4.0645534049999998</v>
      </c>
      <c r="G1550" s="18">
        <v>2.1500000000000002E-6</v>
      </c>
      <c r="H1550" s="19">
        <v>4.3900000000000003E-5</v>
      </c>
    </row>
    <row r="1551" spans="1:8" x14ac:dyDescent="0.2">
      <c r="A1551" t="s">
        <v>1806</v>
      </c>
      <c r="C1551" s="1">
        <v>19.444162989999999</v>
      </c>
      <c r="D1551" s="1">
        <v>52.670635310000002</v>
      </c>
      <c r="E1551" s="1">
        <v>-0.78962500700000005</v>
      </c>
      <c r="F1551" s="1">
        <v>5.3955820169999997</v>
      </c>
      <c r="G1551" s="18">
        <v>1.6175788E-2</v>
      </c>
      <c r="H1551" s="19">
        <v>4.2510151000000003E-2</v>
      </c>
    </row>
    <row r="1552" spans="1:8" x14ac:dyDescent="0.2">
      <c r="A1552" t="s">
        <v>1807</v>
      </c>
      <c r="B1552" t="s">
        <v>1808</v>
      </c>
      <c r="C1552" s="1">
        <v>7.6641808290000002</v>
      </c>
      <c r="D1552" s="1">
        <v>19.076770289999999</v>
      </c>
      <c r="E1552" s="1">
        <v>-0.59383500099999997</v>
      </c>
      <c r="F1552" s="1">
        <v>3.3072677110000002</v>
      </c>
      <c r="G1552" s="18">
        <v>0.34468839000000001</v>
      </c>
      <c r="H1552" s="18">
        <v>0.45990057600000001</v>
      </c>
    </row>
    <row r="1553" spans="1:8" x14ac:dyDescent="0.2">
      <c r="A1553" t="s">
        <v>1809</v>
      </c>
      <c r="B1553" t="s">
        <v>1810</v>
      </c>
      <c r="C1553" s="1">
        <v>8.0095127579999996</v>
      </c>
      <c r="D1553" s="1">
        <v>70.050327839999994</v>
      </c>
      <c r="E1553" s="1">
        <v>-2.4394137439999999</v>
      </c>
      <c r="F1553" s="1">
        <v>4.4426206349999999</v>
      </c>
      <c r="G1553" s="18">
        <v>1.7969199999999999E-4</v>
      </c>
      <c r="H1553" s="19">
        <v>1.4440939999999999E-3</v>
      </c>
    </row>
    <row r="1554" spans="1:8" x14ac:dyDescent="0.2">
      <c r="A1554" t="s">
        <v>1811</v>
      </c>
      <c r="C1554" s="1">
        <v>1101.8627799999999</v>
      </c>
      <c r="D1554" s="1">
        <v>762.44394179999995</v>
      </c>
      <c r="E1554" s="1">
        <v>1.273881407</v>
      </c>
      <c r="F1554" s="1">
        <v>9.8359463569999992</v>
      </c>
      <c r="G1554" s="18">
        <v>1.5408652E-2</v>
      </c>
      <c r="H1554" s="19">
        <v>4.0886324000000002E-2</v>
      </c>
    </row>
    <row r="1555" spans="1:8" x14ac:dyDescent="0.2">
      <c r="A1555" t="s">
        <v>1812</v>
      </c>
      <c r="C1555" s="1">
        <v>1.4941132239999999</v>
      </c>
      <c r="D1555" s="1">
        <v>0.95725095100000002</v>
      </c>
      <c r="E1555" s="1">
        <v>1.431252747</v>
      </c>
      <c r="F1555" s="1">
        <v>-0.10563499899999999</v>
      </c>
      <c r="G1555" s="18">
        <v>4.0621601E-2</v>
      </c>
      <c r="H1555" s="18">
        <v>8.7017046000000001E-2</v>
      </c>
    </row>
    <row r="1556" spans="1:8" x14ac:dyDescent="0.2">
      <c r="A1556" t="s">
        <v>1813</v>
      </c>
      <c r="C1556" s="1">
        <v>1.0260673149999999</v>
      </c>
      <c r="D1556" s="1">
        <v>2.9056670520000001</v>
      </c>
      <c r="E1556" s="1">
        <v>-0.84464394300000001</v>
      </c>
      <c r="F1556" s="1">
        <v>0.69297623100000005</v>
      </c>
      <c r="G1556" s="18">
        <v>0.151989402</v>
      </c>
      <c r="H1556" s="18">
        <v>0.24324536199999999</v>
      </c>
    </row>
    <row r="1557" spans="1:8" x14ac:dyDescent="0.2">
      <c r="A1557" t="s">
        <v>1814</v>
      </c>
      <c r="C1557" s="1">
        <v>7.6851388920000003</v>
      </c>
      <c r="D1557" s="1">
        <v>16.024708700000001</v>
      </c>
      <c r="E1557" s="1">
        <v>-0.41040083300000002</v>
      </c>
      <c r="F1557" s="1">
        <v>2.8826314160000002</v>
      </c>
      <c r="G1557" s="18">
        <v>0.25348421399999999</v>
      </c>
      <c r="H1557" s="18">
        <v>0.36185194399999998</v>
      </c>
    </row>
    <row r="1558" spans="1:8" x14ac:dyDescent="0.2">
      <c r="A1558" t="s">
        <v>1815</v>
      </c>
      <c r="C1558" s="1">
        <v>14.864610150000001</v>
      </c>
      <c r="D1558" s="1">
        <v>6.1179726030000001</v>
      </c>
      <c r="E1558" s="1">
        <v>2.0451648630000001</v>
      </c>
      <c r="F1558" s="1">
        <v>1.808954132</v>
      </c>
      <c r="G1558" s="18">
        <v>5.816206E-3</v>
      </c>
      <c r="H1558" s="19">
        <v>1.9473707E-2</v>
      </c>
    </row>
    <row r="1559" spans="1:8" x14ac:dyDescent="0.2">
      <c r="A1559" t="s">
        <v>1816</v>
      </c>
      <c r="C1559" s="1">
        <v>4.5497247979999997</v>
      </c>
      <c r="D1559" s="1">
        <v>12.12364356</v>
      </c>
      <c r="E1559" s="1">
        <v>-0.76104573399999997</v>
      </c>
      <c r="F1559" s="1">
        <v>2.5141841669999998</v>
      </c>
      <c r="G1559" s="18">
        <v>4.2902534999999999E-2</v>
      </c>
      <c r="H1559" s="18">
        <v>9.0814295000000003E-2</v>
      </c>
    </row>
    <row r="1560" spans="1:8" x14ac:dyDescent="0.2">
      <c r="A1560" t="s">
        <v>1817</v>
      </c>
      <c r="C1560" s="1">
        <v>1.2575338E-2</v>
      </c>
      <c r="D1560" s="1">
        <v>0.137442377</v>
      </c>
    </row>
    <row r="1561" spans="1:8" x14ac:dyDescent="0.2">
      <c r="A1561" t="s">
        <v>1818</v>
      </c>
      <c r="C1561" s="1">
        <v>5.1943526840000001</v>
      </c>
      <c r="D1561" s="1">
        <v>21.030290829999998</v>
      </c>
      <c r="E1561" s="1">
        <v>-1.426658532</v>
      </c>
      <c r="F1561" s="1">
        <v>5.4543465790000001</v>
      </c>
      <c r="G1561" s="18">
        <v>7.6006750000000003E-3</v>
      </c>
      <c r="H1561" s="19">
        <v>2.3800657999999999E-2</v>
      </c>
    </row>
    <row r="1562" spans="1:8" x14ac:dyDescent="0.2">
      <c r="A1562" t="s">
        <v>1819</v>
      </c>
      <c r="C1562" s="1">
        <v>1.319262098</v>
      </c>
      <c r="D1562" s="1">
        <v>5.7110191989999999</v>
      </c>
      <c r="E1562" s="1">
        <v>-1.506625549</v>
      </c>
      <c r="F1562" s="1">
        <v>2.772994873</v>
      </c>
      <c r="G1562" s="18">
        <v>5.4886520000000001E-3</v>
      </c>
      <c r="H1562" s="19">
        <v>1.8704918000000001E-2</v>
      </c>
    </row>
    <row r="1563" spans="1:8" x14ac:dyDescent="0.2">
      <c r="A1563" t="s">
        <v>1820</v>
      </c>
      <c r="C1563" s="1">
        <v>8.4287348999999998E-2</v>
      </c>
      <c r="D1563" s="1">
        <v>8.1163734000000001E-2</v>
      </c>
    </row>
    <row r="1564" spans="1:8" x14ac:dyDescent="0.2">
      <c r="A1564" t="s">
        <v>1821</v>
      </c>
      <c r="B1564" t="s">
        <v>1822</v>
      </c>
      <c r="C1564" s="1">
        <v>1175.7506980000001</v>
      </c>
      <c r="D1564" s="1">
        <v>1101.282872</v>
      </c>
      <c r="E1564" s="1">
        <v>0.77935979799999999</v>
      </c>
      <c r="F1564" s="1">
        <v>9.1431381829999996</v>
      </c>
      <c r="G1564" s="18">
        <v>9.0787720000000002E-2</v>
      </c>
      <c r="H1564" s="18">
        <v>0.161855533</v>
      </c>
    </row>
    <row r="1565" spans="1:8" x14ac:dyDescent="0.2">
      <c r="A1565" t="s">
        <v>1823</v>
      </c>
      <c r="C1565" s="1">
        <v>1.419006336</v>
      </c>
      <c r="D1565" s="1">
        <v>4.7729020819999999</v>
      </c>
      <c r="E1565" s="1">
        <v>-1.09754237</v>
      </c>
      <c r="F1565" s="1">
        <v>3.6313236710000001</v>
      </c>
      <c r="G1565" s="18">
        <v>7.7030709999999997E-3</v>
      </c>
      <c r="H1565" s="19">
        <v>2.4041382E-2</v>
      </c>
    </row>
    <row r="1566" spans="1:8" x14ac:dyDescent="0.2">
      <c r="A1566" t="s">
        <v>1824</v>
      </c>
      <c r="C1566" s="1">
        <v>0</v>
      </c>
      <c r="D1566" s="1">
        <v>0</v>
      </c>
    </row>
    <row r="1567" spans="1:8" x14ac:dyDescent="0.2">
      <c r="A1567" t="s">
        <v>1825</v>
      </c>
      <c r="B1567" t="s">
        <v>1826</v>
      </c>
      <c r="C1567" s="1">
        <v>1.5598938369999999</v>
      </c>
      <c r="D1567" s="1">
        <v>4.8674345470000002</v>
      </c>
      <c r="E1567" s="1">
        <v>-1.128712403</v>
      </c>
      <c r="F1567" s="1">
        <v>7.7587213500000001</v>
      </c>
      <c r="G1567" s="18">
        <v>0.28994747799999998</v>
      </c>
      <c r="H1567" s="18">
        <v>0.40221362799999999</v>
      </c>
    </row>
    <row r="1568" spans="1:8" x14ac:dyDescent="0.2">
      <c r="A1568" t="s">
        <v>1827</v>
      </c>
      <c r="C1568" s="1">
        <v>10.81655651</v>
      </c>
      <c r="D1568" s="1">
        <v>120.8592247</v>
      </c>
      <c r="E1568" s="1">
        <v>-2.888921904</v>
      </c>
      <c r="F1568" s="1">
        <v>6.269855669</v>
      </c>
      <c r="G1568" s="18">
        <v>1.1000000000000001E-6</v>
      </c>
      <c r="H1568" s="19">
        <v>2.6100000000000001E-5</v>
      </c>
    </row>
    <row r="1569" spans="1:8" x14ac:dyDescent="0.2">
      <c r="A1569" t="s">
        <v>1828</v>
      </c>
      <c r="C1569" s="1">
        <v>12.34330958</v>
      </c>
      <c r="D1569" s="1">
        <v>12.11515217</v>
      </c>
      <c r="E1569" s="1">
        <v>0.63696097600000001</v>
      </c>
      <c r="F1569" s="1">
        <v>5.2197070749999996</v>
      </c>
      <c r="G1569" s="18">
        <v>0.20669428200000001</v>
      </c>
      <c r="H1569" s="18">
        <v>0.30878903400000002</v>
      </c>
    </row>
    <row r="1570" spans="1:8" x14ac:dyDescent="0.2">
      <c r="A1570" t="s">
        <v>1829</v>
      </c>
      <c r="B1570" t="s">
        <v>1830</v>
      </c>
      <c r="C1570" s="1">
        <v>1.560720058</v>
      </c>
      <c r="D1570" s="1">
        <v>0</v>
      </c>
    </row>
    <row r="1571" spans="1:8" x14ac:dyDescent="0.2">
      <c r="A1571" t="s">
        <v>1831</v>
      </c>
      <c r="B1571" t="s">
        <v>1537</v>
      </c>
      <c r="C1571" s="1">
        <v>0.63295869000000005</v>
      </c>
      <c r="D1571" s="1">
        <v>0.237229993</v>
      </c>
    </row>
    <row r="1572" spans="1:8" x14ac:dyDescent="0.2">
      <c r="A1572" t="s">
        <v>1832</v>
      </c>
      <c r="B1572" t="s">
        <v>1183</v>
      </c>
      <c r="C1572" s="1">
        <v>0</v>
      </c>
      <c r="D1572" s="1">
        <v>0</v>
      </c>
    </row>
    <row r="1573" spans="1:8" x14ac:dyDescent="0.2">
      <c r="A1573" t="s">
        <v>1833</v>
      </c>
      <c r="B1573" t="s">
        <v>1830</v>
      </c>
      <c r="C1573" s="1">
        <v>1.872864069</v>
      </c>
      <c r="D1573" s="1">
        <v>0.802577498</v>
      </c>
    </row>
    <row r="1574" spans="1:8" x14ac:dyDescent="0.2">
      <c r="A1574" t="s">
        <v>1834</v>
      </c>
      <c r="B1574" t="s">
        <v>1835</v>
      </c>
      <c r="C1574" s="1">
        <v>0</v>
      </c>
      <c r="D1574" s="1">
        <v>0.99993718700000001</v>
      </c>
    </row>
    <row r="1575" spans="1:8" x14ac:dyDescent="0.2">
      <c r="A1575" t="s">
        <v>1836</v>
      </c>
      <c r="B1575" t="s">
        <v>1183</v>
      </c>
      <c r="C1575" s="1">
        <v>0</v>
      </c>
      <c r="D1575" s="1">
        <v>0</v>
      </c>
    </row>
    <row r="1576" spans="1:8" x14ac:dyDescent="0.2">
      <c r="A1576" t="s">
        <v>1837</v>
      </c>
      <c r="B1576" t="s">
        <v>1183</v>
      </c>
      <c r="C1576" s="1">
        <v>0</v>
      </c>
      <c r="D1576" s="1">
        <v>0</v>
      </c>
    </row>
    <row r="1577" spans="1:8" x14ac:dyDescent="0.2">
      <c r="A1577" t="s">
        <v>1838</v>
      </c>
      <c r="B1577" t="s">
        <v>1183</v>
      </c>
      <c r="C1577" s="1">
        <v>0</v>
      </c>
      <c r="D1577" s="1">
        <v>0</v>
      </c>
    </row>
    <row r="1578" spans="1:8" x14ac:dyDescent="0.2">
      <c r="A1578" t="s">
        <v>1839</v>
      </c>
      <c r="B1578" t="s">
        <v>1840</v>
      </c>
      <c r="C1578" s="1">
        <v>0</v>
      </c>
      <c r="D1578" s="1">
        <v>0.237229993</v>
      </c>
    </row>
    <row r="1579" spans="1:8" x14ac:dyDescent="0.2">
      <c r="A1579" t="s">
        <v>1841</v>
      </c>
      <c r="B1579" t="s">
        <v>1183</v>
      </c>
      <c r="C1579" s="1">
        <v>0</v>
      </c>
      <c r="D1579" s="1">
        <v>0</v>
      </c>
    </row>
    <row r="1580" spans="1:8" x14ac:dyDescent="0.2">
      <c r="A1580" t="s">
        <v>1842</v>
      </c>
      <c r="B1580" t="s">
        <v>1116</v>
      </c>
      <c r="C1580" s="1">
        <v>0</v>
      </c>
      <c r="D1580" s="1">
        <v>0</v>
      </c>
    </row>
    <row r="1581" spans="1:8" x14ac:dyDescent="0.2">
      <c r="A1581" t="s">
        <v>1843</v>
      </c>
      <c r="B1581" t="s">
        <v>1844</v>
      </c>
      <c r="C1581" s="1">
        <v>0</v>
      </c>
      <c r="D1581" s="1">
        <v>0</v>
      </c>
      <c r="E1581" s="1">
        <v>0</v>
      </c>
      <c r="F1581" s="1">
        <v>-2.9992468379999999</v>
      </c>
      <c r="G1581" s="18">
        <v>1</v>
      </c>
      <c r="H1581" s="18">
        <v>1</v>
      </c>
    </row>
    <row r="1582" spans="1:8" x14ac:dyDescent="0.2">
      <c r="A1582" t="s">
        <v>1845</v>
      </c>
      <c r="B1582" t="s">
        <v>1835</v>
      </c>
      <c r="C1582" s="1">
        <v>4.0578721499999997</v>
      </c>
      <c r="D1582" s="1">
        <v>0.23398026699999999</v>
      </c>
      <c r="E1582" s="1">
        <v>4.2265894719999997</v>
      </c>
      <c r="F1582" s="1">
        <v>-3.2463625249999999</v>
      </c>
      <c r="G1582" s="18">
        <v>8.2157241000000006E-2</v>
      </c>
      <c r="H1582" s="18">
        <v>0.149761121</v>
      </c>
    </row>
    <row r="1583" spans="1:8" x14ac:dyDescent="0.2">
      <c r="A1583" t="s">
        <v>1846</v>
      </c>
      <c r="B1583" t="s">
        <v>1844</v>
      </c>
      <c r="C1583" s="1">
        <v>0</v>
      </c>
      <c r="D1583" s="1">
        <v>0</v>
      </c>
      <c r="E1583" s="1">
        <v>0</v>
      </c>
      <c r="F1583" s="1">
        <v>-2.9766767569999999</v>
      </c>
      <c r="G1583" s="18">
        <v>1</v>
      </c>
      <c r="H1583" s="18">
        <v>1</v>
      </c>
    </row>
    <row r="1584" spans="1:8" x14ac:dyDescent="0.2">
      <c r="A1584" t="s">
        <v>1847</v>
      </c>
      <c r="B1584" t="s">
        <v>1844</v>
      </c>
      <c r="C1584" s="1">
        <v>0</v>
      </c>
      <c r="D1584" s="1">
        <v>0</v>
      </c>
      <c r="E1584" s="1">
        <v>0</v>
      </c>
      <c r="F1584" s="1">
        <v>-2.9766767569999999</v>
      </c>
      <c r="G1584" s="18">
        <v>1</v>
      </c>
      <c r="H1584" s="18">
        <v>1</v>
      </c>
    </row>
    <row r="1585" spans="1:8" x14ac:dyDescent="0.2">
      <c r="A1585" t="s">
        <v>1848</v>
      </c>
      <c r="B1585" t="s">
        <v>1835</v>
      </c>
      <c r="C1585" s="1">
        <v>1.2485760459999999</v>
      </c>
      <c r="D1585" s="1">
        <v>0</v>
      </c>
    </row>
    <row r="1586" spans="1:8" x14ac:dyDescent="0.2">
      <c r="A1586" t="s">
        <v>1849</v>
      </c>
      <c r="B1586" t="s">
        <v>1183</v>
      </c>
      <c r="C1586" s="1">
        <v>0</v>
      </c>
      <c r="D1586" s="1">
        <v>0</v>
      </c>
    </row>
    <row r="1587" spans="1:8" x14ac:dyDescent="0.2">
      <c r="A1587" t="s">
        <v>1850</v>
      </c>
      <c r="B1587" t="s">
        <v>1116</v>
      </c>
      <c r="C1587" s="1">
        <v>0</v>
      </c>
      <c r="D1587" s="1">
        <v>0</v>
      </c>
    </row>
    <row r="1588" spans="1:8" x14ac:dyDescent="0.2">
      <c r="A1588" t="s">
        <v>1851</v>
      </c>
      <c r="B1588" t="s">
        <v>1116</v>
      </c>
      <c r="C1588" s="1">
        <v>0</v>
      </c>
      <c r="D1588" s="1">
        <v>0</v>
      </c>
    </row>
    <row r="1589" spans="1:8" x14ac:dyDescent="0.2">
      <c r="A1589" t="s">
        <v>1852</v>
      </c>
      <c r="B1589" t="s">
        <v>1116</v>
      </c>
      <c r="C1589" s="1">
        <v>0</v>
      </c>
      <c r="D1589" s="1">
        <v>0</v>
      </c>
    </row>
    <row r="1590" spans="1:8" x14ac:dyDescent="0.2">
      <c r="A1590" t="s">
        <v>1853</v>
      </c>
      <c r="B1590" t="s">
        <v>1830</v>
      </c>
      <c r="C1590" s="1">
        <v>1.560720058</v>
      </c>
      <c r="D1590" s="1">
        <v>0</v>
      </c>
    </row>
    <row r="1591" spans="1:8" x14ac:dyDescent="0.2">
      <c r="A1591" t="s">
        <v>1854</v>
      </c>
      <c r="B1591" t="s">
        <v>725</v>
      </c>
      <c r="C1591" s="1">
        <v>0</v>
      </c>
      <c r="D1591" s="1">
        <v>0</v>
      </c>
    </row>
    <row r="1592" spans="1:8" x14ac:dyDescent="0.2">
      <c r="A1592" t="s">
        <v>1855</v>
      </c>
      <c r="B1592" t="s">
        <v>1835</v>
      </c>
      <c r="C1592" s="1">
        <v>0</v>
      </c>
      <c r="D1592" s="1">
        <v>0</v>
      </c>
    </row>
    <row r="1593" spans="1:8" x14ac:dyDescent="0.2">
      <c r="A1593" t="s">
        <v>1856</v>
      </c>
      <c r="B1593" t="s">
        <v>1835</v>
      </c>
      <c r="C1593" s="1">
        <v>0</v>
      </c>
      <c r="D1593" s="1">
        <v>0</v>
      </c>
    </row>
    <row r="1594" spans="1:8" x14ac:dyDescent="0.2">
      <c r="A1594" t="s">
        <v>1857</v>
      </c>
      <c r="B1594" t="s">
        <v>1858</v>
      </c>
      <c r="C1594" s="1">
        <v>0</v>
      </c>
      <c r="D1594" s="1">
        <v>0</v>
      </c>
    </row>
    <row r="1595" spans="1:8" x14ac:dyDescent="0.2">
      <c r="A1595" t="s">
        <v>1859</v>
      </c>
      <c r="C1595" s="1">
        <v>8.6564930069999999</v>
      </c>
      <c r="D1595" s="1">
        <v>8.8846299339999995</v>
      </c>
      <c r="E1595" s="1">
        <v>0.67970085899999999</v>
      </c>
      <c r="F1595" s="1">
        <v>2.995349381</v>
      </c>
      <c r="G1595" s="18">
        <v>0.11100607899999999</v>
      </c>
      <c r="H1595" s="18">
        <v>0.18967192499999999</v>
      </c>
    </row>
    <row r="1596" spans="1:8" x14ac:dyDescent="0.2">
      <c r="A1596" t="s">
        <v>1860</v>
      </c>
      <c r="B1596" t="s">
        <v>1861</v>
      </c>
      <c r="C1596" s="1">
        <v>14.52420105</v>
      </c>
      <c r="D1596" s="1">
        <v>95.461528799999996</v>
      </c>
      <c r="E1596" s="1">
        <v>-2.0867300219999998</v>
      </c>
      <c r="F1596" s="1">
        <v>7.0990367169999997</v>
      </c>
      <c r="G1596" s="18">
        <v>2.4853729999999999E-3</v>
      </c>
      <c r="H1596" s="19">
        <v>1.0292131E-2</v>
      </c>
    </row>
    <row r="1597" spans="1:8" x14ac:dyDescent="0.2">
      <c r="A1597" t="s">
        <v>1862</v>
      </c>
      <c r="C1597" s="1">
        <v>23.032173830000001</v>
      </c>
      <c r="D1597" s="1">
        <v>63.205856470000001</v>
      </c>
      <c r="E1597" s="1">
        <v>-0.83312122600000005</v>
      </c>
      <c r="F1597" s="1">
        <v>5.1063327019999996</v>
      </c>
      <c r="G1597" s="18">
        <v>4.9036013000000003E-2</v>
      </c>
      <c r="H1597" s="18">
        <v>0.100585019</v>
      </c>
    </row>
    <row r="1598" spans="1:8" x14ac:dyDescent="0.2">
      <c r="A1598" t="s">
        <v>1863</v>
      </c>
      <c r="B1598" t="s">
        <v>1864</v>
      </c>
      <c r="C1598" s="1">
        <v>3.7527194999999999E-2</v>
      </c>
      <c r="D1598" s="1">
        <v>0.19697076999999999</v>
      </c>
    </row>
    <row r="1599" spans="1:8" x14ac:dyDescent="0.2">
      <c r="A1599" t="s">
        <v>1865</v>
      </c>
      <c r="B1599" t="s">
        <v>1866</v>
      </c>
      <c r="C1599" s="1">
        <v>0.180447578</v>
      </c>
      <c r="D1599" s="1">
        <v>0.53363582200000004</v>
      </c>
      <c r="E1599" s="1">
        <v>-0.89646986399999995</v>
      </c>
      <c r="F1599" s="1">
        <v>-1.858897931</v>
      </c>
      <c r="G1599" s="18">
        <v>0.32660390900000003</v>
      </c>
      <c r="H1599" s="18">
        <v>0.44155772399999998</v>
      </c>
    </row>
    <row r="1600" spans="1:8" x14ac:dyDescent="0.2">
      <c r="A1600" t="s">
        <v>1867</v>
      </c>
      <c r="C1600" s="1">
        <v>5.8026990000000001E-2</v>
      </c>
      <c r="D1600" s="1">
        <v>3.3748938999999999E-2</v>
      </c>
    </row>
    <row r="1601" spans="1:8" x14ac:dyDescent="0.2">
      <c r="A1601" t="s">
        <v>1868</v>
      </c>
      <c r="B1601" t="s">
        <v>1869</v>
      </c>
      <c r="C1601" s="1">
        <v>8.6908328570000002</v>
      </c>
      <c r="D1601" s="1">
        <v>11.13089568</v>
      </c>
      <c r="E1601" s="1">
        <v>0.30745182500000001</v>
      </c>
      <c r="F1601" s="1">
        <v>2.3638085370000002</v>
      </c>
      <c r="G1601" s="18">
        <v>0.64787941199999999</v>
      </c>
      <c r="H1601" s="18">
        <v>0.74209957299999996</v>
      </c>
    </row>
    <row r="1602" spans="1:8" x14ac:dyDescent="0.2">
      <c r="A1602" t="s">
        <v>1870</v>
      </c>
      <c r="B1602" t="s">
        <v>1871</v>
      </c>
      <c r="C1602" s="1">
        <v>13.694304969999999</v>
      </c>
      <c r="D1602" s="1">
        <v>27.625815880000001</v>
      </c>
      <c r="E1602" s="1">
        <v>-0.34701810300000002</v>
      </c>
      <c r="F1602" s="1">
        <v>3.3127335929999999</v>
      </c>
      <c r="G1602" s="18">
        <v>0.36810527700000001</v>
      </c>
      <c r="H1602" s="18">
        <v>0.48392840100000001</v>
      </c>
    </row>
    <row r="1603" spans="1:8" x14ac:dyDescent="0.2">
      <c r="A1603" t="s">
        <v>1872</v>
      </c>
      <c r="C1603" s="1">
        <v>3.703917208</v>
      </c>
      <c r="D1603" s="1">
        <v>6.8719397390000001</v>
      </c>
      <c r="E1603" s="1">
        <v>-0.20416526099999999</v>
      </c>
      <c r="F1603" s="1">
        <v>4.9739807340000004</v>
      </c>
      <c r="G1603" s="18">
        <v>0.57093663900000002</v>
      </c>
      <c r="H1603" s="18">
        <v>0.67367025999999997</v>
      </c>
    </row>
    <row r="1604" spans="1:8" x14ac:dyDescent="0.2">
      <c r="A1604" t="s">
        <v>1873</v>
      </c>
      <c r="C1604" s="1">
        <v>7.4341356100000002</v>
      </c>
      <c r="D1604" s="1">
        <v>22.174482789999999</v>
      </c>
      <c r="E1604" s="1">
        <v>-0.996866692</v>
      </c>
      <c r="F1604" s="1">
        <v>5.1503515149999997</v>
      </c>
      <c r="G1604" s="18">
        <v>7.2690772000000001E-2</v>
      </c>
      <c r="H1604" s="18">
        <v>0.136169555</v>
      </c>
    </row>
    <row r="1605" spans="1:8" x14ac:dyDescent="0.2">
      <c r="A1605" t="s">
        <v>1874</v>
      </c>
      <c r="C1605" s="1">
        <v>45.028527709999999</v>
      </c>
      <c r="D1605" s="1">
        <v>34.438000340000002</v>
      </c>
      <c r="E1605" s="1">
        <v>0.97781900099999997</v>
      </c>
      <c r="F1605" s="1">
        <v>6.0172201129999996</v>
      </c>
      <c r="G1605" s="18">
        <v>2.4365531999999999E-2</v>
      </c>
      <c r="H1605" s="18">
        <v>5.8462102000000002E-2</v>
      </c>
    </row>
    <row r="1606" spans="1:8" x14ac:dyDescent="0.2">
      <c r="A1606" t="s">
        <v>1875</v>
      </c>
      <c r="C1606" s="1">
        <v>7.0202873810000002</v>
      </c>
      <c r="D1606" s="1">
        <v>9.9707499689999999</v>
      </c>
      <c r="E1606" s="1">
        <v>0.14102603399999999</v>
      </c>
      <c r="F1606" s="1">
        <v>5.1836189859999999</v>
      </c>
      <c r="G1606" s="18">
        <v>0.694681365</v>
      </c>
      <c r="H1606" s="18">
        <v>0.78138976900000001</v>
      </c>
    </row>
    <row r="1607" spans="1:8" x14ac:dyDescent="0.2">
      <c r="A1607" t="s">
        <v>1876</v>
      </c>
      <c r="C1607" s="1">
        <v>9.2990430990000004</v>
      </c>
      <c r="D1607" s="1">
        <v>23.484342170000001</v>
      </c>
      <c r="E1607" s="1">
        <v>-0.69033834900000002</v>
      </c>
      <c r="F1607" s="1">
        <v>5.1920818359999998</v>
      </c>
      <c r="G1607" s="18">
        <v>7.3732255999999996E-2</v>
      </c>
      <c r="H1607" s="18">
        <v>0.137577003</v>
      </c>
    </row>
    <row r="1608" spans="1:8" x14ac:dyDescent="0.2">
      <c r="A1608" t="s">
        <v>1877</v>
      </c>
      <c r="C1608" s="1">
        <v>15.6171668</v>
      </c>
      <c r="D1608" s="1">
        <v>43.623550639999998</v>
      </c>
      <c r="E1608" s="1">
        <v>-0.82805922700000001</v>
      </c>
      <c r="F1608" s="1">
        <v>5.6983360709999999</v>
      </c>
      <c r="G1608" s="18">
        <v>6.4447509E-2</v>
      </c>
      <c r="H1608" s="18">
        <v>0.124045104</v>
      </c>
    </row>
    <row r="1609" spans="1:8" x14ac:dyDescent="0.2">
      <c r="A1609" t="s">
        <v>1878</v>
      </c>
      <c r="C1609" s="1">
        <v>62.916756460000002</v>
      </c>
      <c r="D1609" s="1">
        <v>74.957495249999994</v>
      </c>
      <c r="E1609" s="1">
        <v>0.45926553199999998</v>
      </c>
      <c r="F1609" s="1">
        <v>6.5236907259999999</v>
      </c>
      <c r="G1609" s="18">
        <v>0.20261177499999999</v>
      </c>
      <c r="H1609" s="18">
        <v>0.303720569</v>
      </c>
    </row>
    <row r="1610" spans="1:8" x14ac:dyDescent="0.2">
      <c r="A1610" t="s">
        <v>1879</v>
      </c>
      <c r="C1610" s="1">
        <v>6.1846961770000002</v>
      </c>
      <c r="D1610" s="1">
        <v>18.039353500000001</v>
      </c>
      <c r="E1610" s="1">
        <v>-0.89567576400000004</v>
      </c>
      <c r="F1610" s="1">
        <v>5.8865616909999998</v>
      </c>
      <c r="G1610" s="18">
        <v>1.6029819000000001E-2</v>
      </c>
      <c r="H1610" s="19">
        <v>4.2198505999999997E-2</v>
      </c>
    </row>
    <row r="1611" spans="1:8" x14ac:dyDescent="0.2">
      <c r="A1611" t="s">
        <v>1880</v>
      </c>
      <c r="C1611" s="1">
        <v>41.15485288</v>
      </c>
      <c r="D1611" s="1">
        <v>28.37322584</v>
      </c>
      <c r="E1611" s="1">
        <v>1.25454245</v>
      </c>
      <c r="F1611" s="1">
        <v>4.2945457820000001</v>
      </c>
      <c r="G1611" s="18">
        <v>2.2002829000000002E-2</v>
      </c>
      <c r="H1611" s="18">
        <v>5.3969534999999999E-2</v>
      </c>
    </row>
    <row r="1612" spans="1:8" x14ac:dyDescent="0.2">
      <c r="A1612" t="s">
        <v>1881</v>
      </c>
      <c r="C1612" s="1">
        <v>2.6717942149999998</v>
      </c>
      <c r="D1612" s="1">
        <v>12.90027708</v>
      </c>
      <c r="E1612" s="1">
        <v>-1.6179323539999999</v>
      </c>
      <c r="F1612" s="1">
        <v>2.9536035049999998</v>
      </c>
      <c r="G1612" s="18">
        <v>4.4028200000000001E-4</v>
      </c>
      <c r="H1612" s="19">
        <v>2.8137869999999999E-3</v>
      </c>
    </row>
    <row r="1613" spans="1:8" x14ac:dyDescent="0.2">
      <c r="A1613" t="s">
        <v>1882</v>
      </c>
      <c r="C1613" s="1">
        <v>0.20491390600000001</v>
      </c>
      <c r="D1613" s="1">
        <v>5.7542660000000002E-2</v>
      </c>
      <c r="E1613" s="1">
        <v>2.2968985640000001</v>
      </c>
      <c r="F1613" s="1">
        <v>-2.8627934129999999</v>
      </c>
      <c r="G1613" s="18">
        <v>9.5948248E-2</v>
      </c>
      <c r="H1613" s="18">
        <v>0.169070096</v>
      </c>
    </row>
    <row r="1614" spans="1:8" x14ac:dyDescent="0.2">
      <c r="A1614" t="s">
        <v>1883</v>
      </c>
      <c r="C1614" s="1">
        <v>4.9648314999999998E-2</v>
      </c>
      <c r="D1614" s="1">
        <v>0.28166875600000002</v>
      </c>
      <c r="E1614" s="1">
        <v>-1.892587588</v>
      </c>
      <c r="F1614" s="1">
        <v>-2.287131107</v>
      </c>
      <c r="G1614" s="18">
        <v>5.3173304999999997E-2</v>
      </c>
      <c r="H1614" s="18">
        <v>0.106919019</v>
      </c>
    </row>
    <row r="1615" spans="1:8" x14ac:dyDescent="0.2">
      <c r="A1615" t="s">
        <v>1884</v>
      </c>
      <c r="C1615" s="1">
        <v>6.0873078039999999</v>
      </c>
      <c r="D1615" s="1">
        <v>18.381277310000002</v>
      </c>
      <c r="E1615" s="1">
        <v>-0.96390756499999997</v>
      </c>
      <c r="F1615" s="1">
        <v>4.2937780490000002</v>
      </c>
      <c r="G1615" s="18">
        <v>4.894168E-3</v>
      </c>
      <c r="H1615" s="19">
        <v>1.7087314999999999E-2</v>
      </c>
    </row>
    <row r="1616" spans="1:8" x14ac:dyDescent="0.2">
      <c r="A1616" t="s">
        <v>1885</v>
      </c>
      <c r="C1616" s="1">
        <v>14.255994919999999</v>
      </c>
      <c r="D1616" s="1">
        <v>27.549457830000001</v>
      </c>
      <c r="E1616" s="1">
        <v>-0.30428404199999998</v>
      </c>
      <c r="F1616" s="1">
        <v>4.7877721390000003</v>
      </c>
      <c r="G1616" s="18">
        <v>0.58401498600000001</v>
      </c>
      <c r="H1616" s="18">
        <v>0.68588518099999995</v>
      </c>
    </row>
    <row r="1617" spans="1:8" x14ac:dyDescent="0.2">
      <c r="A1617" t="s">
        <v>1886</v>
      </c>
      <c r="C1617" s="1">
        <v>34.189486969999997</v>
      </c>
      <c r="D1617" s="1">
        <v>64.909100649999999</v>
      </c>
      <c r="E1617" s="1">
        <v>-0.26999041400000001</v>
      </c>
      <c r="F1617" s="1">
        <v>5.7993944339999999</v>
      </c>
      <c r="G1617" s="18">
        <v>0.46019251500000002</v>
      </c>
      <c r="H1617" s="18">
        <v>0.57433218500000005</v>
      </c>
    </row>
    <row r="1618" spans="1:8" x14ac:dyDescent="0.2">
      <c r="A1618" t="s">
        <v>1887</v>
      </c>
      <c r="C1618" s="1">
        <v>1.1045321850000001</v>
      </c>
      <c r="D1618" s="1">
        <v>4.3965388689999996</v>
      </c>
      <c r="E1618" s="1">
        <v>-1.321097242</v>
      </c>
      <c r="F1618" s="1">
        <v>1.0663983029999999</v>
      </c>
      <c r="G1618" s="18">
        <v>1.7391182000000002E-2</v>
      </c>
      <c r="H1618" s="19">
        <v>4.4825107000000003E-2</v>
      </c>
    </row>
    <row r="1619" spans="1:8" x14ac:dyDescent="0.2">
      <c r="A1619" t="s">
        <v>1888</v>
      </c>
      <c r="C1619" s="1">
        <v>10.68369362</v>
      </c>
      <c r="D1619" s="1">
        <v>28.880504680000001</v>
      </c>
      <c r="E1619" s="1">
        <v>-0.79429210699999997</v>
      </c>
      <c r="F1619" s="1">
        <v>5.8029033749999996</v>
      </c>
      <c r="G1619" s="18">
        <v>2.3149698999999999E-2</v>
      </c>
      <c r="H1619" s="18">
        <v>5.6245465000000001E-2</v>
      </c>
    </row>
    <row r="1620" spans="1:8" x14ac:dyDescent="0.2">
      <c r="A1620" t="s">
        <v>1889</v>
      </c>
      <c r="C1620" s="1">
        <v>87.763588519999999</v>
      </c>
      <c r="D1620" s="1">
        <v>48.275758179999997</v>
      </c>
      <c r="E1620" s="1">
        <v>1.5743867899999999</v>
      </c>
      <c r="F1620" s="1">
        <v>4.6469995879999999</v>
      </c>
      <c r="G1620" s="18">
        <v>5.3253830000000004E-3</v>
      </c>
      <c r="H1620" s="19">
        <v>1.8280396000000001E-2</v>
      </c>
    </row>
    <row r="1621" spans="1:8" x14ac:dyDescent="0.2">
      <c r="A1621" t="s">
        <v>1890</v>
      </c>
      <c r="C1621" s="1">
        <v>5.2525566320000001</v>
      </c>
      <c r="D1621" s="1">
        <v>22.949003999999999</v>
      </c>
      <c r="E1621" s="1">
        <v>-1.539147625</v>
      </c>
      <c r="F1621" s="1">
        <v>3.888985795</v>
      </c>
      <c r="G1621" s="18">
        <v>1.7208200000000001E-3</v>
      </c>
      <c r="H1621" s="19">
        <v>7.8655579999999999E-3</v>
      </c>
    </row>
    <row r="1622" spans="1:8" x14ac:dyDescent="0.2">
      <c r="A1622" t="s">
        <v>1891</v>
      </c>
      <c r="C1622" s="1">
        <v>1013.934914</v>
      </c>
      <c r="D1622" s="1">
        <v>1570.2941619999999</v>
      </c>
      <c r="E1622" s="1">
        <v>2.8701457E-2</v>
      </c>
      <c r="F1622" s="1">
        <v>8.2742877920000009</v>
      </c>
      <c r="G1622" s="18">
        <v>0.95169391599999997</v>
      </c>
      <c r="H1622" s="18">
        <v>0.98064882900000006</v>
      </c>
    </row>
    <row r="1623" spans="1:8" x14ac:dyDescent="0.2">
      <c r="A1623" t="s">
        <v>1892</v>
      </c>
      <c r="C1623" s="1">
        <v>351.9342762</v>
      </c>
      <c r="D1623" s="1">
        <v>536.53725650000001</v>
      </c>
      <c r="E1623" s="1">
        <v>0.166589234</v>
      </c>
      <c r="F1623" s="1">
        <v>7.0399705609999996</v>
      </c>
      <c r="G1623" s="18">
        <v>0.77881299800000003</v>
      </c>
      <c r="H1623" s="18">
        <v>0.84973950300000001</v>
      </c>
    </row>
    <row r="1624" spans="1:8" x14ac:dyDescent="0.2">
      <c r="A1624" t="s">
        <v>1893</v>
      </c>
      <c r="C1624" s="1">
        <v>6.3957279810000003</v>
      </c>
      <c r="D1624" s="1">
        <v>28.391864080000001</v>
      </c>
      <c r="E1624" s="1">
        <v>-1.5831924159999999</v>
      </c>
      <c r="F1624" s="1">
        <v>3.814548024</v>
      </c>
      <c r="G1624" s="18">
        <v>1.558362E-3</v>
      </c>
      <c r="H1624" s="19">
        <v>7.3354270000000003E-3</v>
      </c>
    </row>
    <row r="1625" spans="1:8" x14ac:dyDescent="0.2">
      <c r="A1625" t="s">
        <v>1894</v>
      </c>
      <c r="C1625" s="1">
        <v>0.139547545</v>
      </c>
      <c r="D1625" s="1">
        <v>0.241849482</v>
      </c>
      <c r="E1625" s="1">
        <v>-0.20286779099999999</v>
      </c>
      <c r="F1625" s="1">
        <v>-1.9234343380000001</v>
      </c>
      <c r="G1625" s="18">
        <v>0.87766170700000001</v>
      </c>
      <c r="H1625" s="18">
        <v>0.92398066000000001</v>
      </c>
    </row>
    <row r="1626" spans="1:8" x14ac:dyDescent="0.2">
      <c r="A1626" t="s">
        <v>1895</v>
      </c>
      <c r="C1626" s="1">
        <v>1.6222762399999999</v>
      </c>
      <c r="D1626" s="1">
        <v>4.0420194829999998</v>
      </c>
      <c r="E1626" s="1">
        <v>-0.67101919099999996</v>
      </c>
      <c r="F1626" s="1">
        <v>1.4533886410000001</v>
      </c>
      <c r="G1626" s="18">
        <v>0.20515339399999999</v>
      </c>
      <c r="H1626" s="18">
        <v>0.30674724599999997</v>
      </c>
    </row>
    <row r="1627" spans="1:8" x14ac:dyDescent="0.2">
      <c r="A1627" t="s">
        <v>1896</v>
      </c>
      <c r="C1627" s="1">
        <v>5.6475538419999998</v>
      </c>
      <c r="D1627" s="1">
        <v>12.949574630000001</v>
      </c>
      <c r="E1627" s="1">
        <v>-0.53065722100000001</v>
      </c>
      <c r="F1627" s="1">
        <v>3.790874955</v>
      </c>
      <c r="G1627" s="18">
        <v>0.24482908</v>
      </c>
      <c r="H1627" s="18">
        <v>0.35198284499999999</v>
      </c>
    </row>
    <row r="1628" spans="1:8" x14ac:dyDescent="0.2">
      <c r="A1628" t="s">
        <v>1897</v>
      </c>
      <c r="C1628" s="1">
        <v>6.4962810580000001</v>
      </c>
      <c r="D1628" s="1">
        <v>27.290959740000002</v>
      </c>
      <c r="E1628" s="1">
        <v>-1.426594822</v>
      </c>
      <c r="F1628" s="1">
        <v>5.6610807139999997</v>
      </c>
      <c r="G1628" s="18">
        <v>1.2500000000000001E-5</v>
      </c>
      <c r="H1628" s="19">
        <v>1.84E-4</v>
      </c>
    </row>
    <row r="1629" spans="1:8" x14ac:dyDescent="0.2">
      <c r="A1629" t="s">
        <v>1898</v>
      </c>
      <c r="C1629" s="1">
        <v>5.9657288409999998</v>
      </c>
      <c r="D1629" s="1">
        <v>18.151539400000001</v>
      </c>
      <c r="E1629" s="1">
        <v>-0.97600516699999995</v>
      </c>
      <c r="F1629" s="1">
        <v>3.3068711579999999</v>
      </c>
      <c r="G1629" s="18">
        <v>3.3259142999999998E-2</v>
      </c>
      <c r="H1629" s="18">
        <v>7.4359577999999996E-2</v>
      </c>
    </row>
    <row r="1630" spans="1:8" x14ac:dyDescent="0.2">
      <c r="A1630" t="s">
        <v>1899</v>
      </c>
      <c r="C1630" s="1">
        <v>0.103909398</v>
      </c>
      <c r="D1630" s="1">
        <v>0.25254181999999997</v>
      </c>
      <c r="E1630" s="1">
        <v>-0.62129134500000005</v>
      </c>
      <c r="F1630" s="1">
        <v>-0.67385861999999996</v>
      </c>
      <c r="G1630" s="18">
        <v>0.45607140200000001</v>
      </c>
      <c r="H1630" s="18">
        <v>0.57017019000000002</v>
      </c>
    </row>
    <row r="1631" spans="1:8" x14ac:dyDescent="0.2">
      <c r="A1631" t="s">
        <v>1900</v>
      </c>
      <c r="B1631" t="s">
        <v>1901</v>
      </c>
      <c r="C1631" s="1">
        <v>12.518278499999999</v>
      </c>
      <c r="D1631" s="1">
        <v>24.059107189999999</v>
      </c>
      <c r="E1631" s="1">
        <v>-0.24394696699999999</v>
      </c>
      <c r="F1631" s="1">
        <v>3.7435830980000002</v>
      </c>
      <c r="G1631" s="18">
        <v>0.47090227800000001</v>
      </c>
      <c r="H1631" s="18">
        <v>0.58403252299999997</v>
      </c>
    </row>
    <row r="1632" spans="1:8" x14ac:dyDescent="0.2">
      <c r="A1632" t="s">
        <v>1902</v>
      </c>
      <c r="C1632" s="1">
        <v>1.2742195E-2</v>
      </c>
      <c r="D1632" s="1">
        <v>4.3549926000000003E-2</v>
      </c>
      <c r="E1632" s="1">
        <v>-1.022746248</v>
      </c>
      <c r="F1632" s="1">
        <v>0.91819525800000001</v>
      </c>
      <c r="G1632" s="18">
        <v>0.45228989200000003</v>
      </c>
      <c r="H1632" s="18">
        <v>0.56659178799999999</v>
      </c>
    </row>
    <row r="1633" spans="1:8" x14ac:dyDescent="0.2">
      <c r="A1633" t="s">
        <v>1903</v>
      </c>
      <c r="C1633" s="1">
        <v>0.68899805800000002</v>
      </c>
      <c r="D1633" s="1">
        <v>2.396179278</v>
      </c>
      <c r="E1633" s="1">
        <v>-1.1735344510000001</v>
      </c>
      <c r="F1633" s="1">
        <v>0.77992338900000002</v>
      </c>
      <c r="G1633" s="18">
        <v>5.2896916000000002E-2</v>
      </c>
      <c r="H1633" s="18">
        <v>0.106537034</v>
      </c>
    </row>
    <row r="1634" spans="1:8" x14ac:dyDescent="0.2">
      <c r="A1634" t="s">
        <v>1904</v>
      </c>
      <c r="C1634" s="1">
        <v>1.4098247779999999</v>
      </c>
      <c r="D1634" s="1">
        <v>4.802950407</v>
      </c>
      <c r="E1634" s="1">
        <v>-1.1336471450000001</v>
      </c>
      <c r="F1634" s="1">
        <v>2.7277628790000001</v>
      </c>
      <c r="G1634" s="18">
        <v>8.1766140000000005E-3</v>
      </c>
      <c r="H1634" s="19">
        <v>2.5187732000000001E-2</v>
      </c>
    </row>
    <row r="1635" spans="1:8" x14ac:dyDescent="0.2">
      <c r="A1635" t="s">
        <v>1905</v>
      </c>
      <c r="B1635" t="s">
        <v>1906</v>
      </c>
      <c r="C1635" s="1">
        <v>28.19848983</v>
      </c>
      <c r="D1635" s="1">
        <v>71.608163039999994</v>
      </c>
      <c r="E1635" s="1">
        <v>-0.67595748600000005</v>
      </c>
      <c r="F1635" s="1">
        <v>6.5613442260000001</v>
      </c>
      <c r="G1635" s="18">
        <v>4.9292125999999999E-2</v>
      </c>
      <c r="H1635" s="18">
        <v>0.100992743</v>
      </c>
    </row>
    <row r="1636" spans="1:8" x14ac:dyDescent="0.2">
      <c r="A1636" t="s">
        <v>1907</v>
      </c>
      <c r="B1636" t="s">
        <v>1908</v>
      </c>
      <c r="C1636" s="1">
        <v>142.87688019999999</v>
      </c>
      <c r="D1636" s="1">
        <v>264.63461769999998</v>
      </c>
      <c r="E1636" s="1">
        <v>-0.23807474200000001</v>
      </c>
      <c r="F1636" s="1">
        <v>8.2553272809999996</v>
      </c>
      <c r="G1636" s="18">
        <v>0.54804120899999997</v>
      </c>
      <c r="H1636" s="18">
        <v>0.65499292600000003</v>
      </c>
    </row>
    <row r="1637" spans="1:8" x14ac:dyDescent="0.2">
      <c r="A1637" t="s">
        <v>1909</v>
      </c>
      <c r="C1637" s="1">
        <v>10.649395630000001</v>
      </c>
      <c r="D1637" s="1">
        <v>38.34426809</v>
      </c>
      <c r="E1637" s="1">
        <v>-1.243893159</v>
      </c>
      <c r="F1637" s="1">
        <v>5.2631875340000001</v>
      </c>
      <c r="G1637" s="18">
        <v>4.079109E-3</v>
      </c>
      <c r="H1637" s="19">
        <v>1.4927798000000001E-2</v>
      </c>
    </row>
    <row r="1638" spans="1:8" x14ac:dyDescent="0.2">
      <c r="A1638" t="s">
        <v>1910</v>
      </c>
      <c r="C1638" s="1">
        <v>6.0625886470000001</v>
      </c>
      <c r="D1638" s="1">
        <v>23.329993250000001</v>
      </c>
      <c r="E1638" s="1">
        <v>-1.3433041939999999</v>
      </c>
      <c r="F1638" s="1">
        <v>5.3713655060000001</v>
      </c>
      <c r="G1638" s="18">
        <v>1.058661E-3</v>
      </c>
      <c r="H1638" s="19">
        <v>5.4960089999999996E-3</v>
      </c>
    </row>
    <row r="1639" spans="1:8" x14ac:dyDescent="0.2">
      <c r="A1639" t="s">
        <v>1911</v>
      </c>
      <c r="C1639" s="1">
        <v>2.6078470149999999</v>
      </c>
      <c r="D1639" s="1">
        <v>11.867840340000001</v>
      </c>
      <c r="E1639" s="1">
        <v>-1.5879246</v>
      </c>
      <c r="F1639" s="1">
        <v>3.202430691</v>
      </c>
      <c r="G1639" s="18">
        <v>2.5773300000000001E-4</v>
      </c>
      <c r="H1639" s="19">
        <v>1.8888360000000001E-3</v>
      </c>
    </row>
    <row r="1640" spans="1:8" x14ac:dyDescent="0.2">
      <c r="A1640" t="s">
        <v>1912</v>
      </c>
      <c r="C1640" s="1">
        <v>2.3674679080000001</v>
      </c>
      <c r="D1640" s="1">
        <v>13.85069051</v>
      </c>
      <c r="E1640" s="1">
        <v>-1.9544996370000001</v>
      </c>
      <c r="F1640" s="1">
        <v>3.2833262780000001</v>
      </c>
      <c r="G1640" s="18">
        <v>1.7900000000000001E-5</v>
      </c>
      <c r="H1640" s="19">
        <v>2.4711200000000002E-4</v>
      </c>
    </row>
    <row r="1641" spans="1:8" x14ac:dyDescent="0.2">
      <c r="A1641" t="s">
        <v>1913</v>
      </c>
      <c r="B1641" t="s">
        <v>1914</v>
      </c>
      <c r="C1641" s="1">
        <v>479.85713449999997</v>
      </c>
      <c r="D1641" s="1">
        <v>777.9057914</v>
      </c>
      <c r="E1641" s="1">
        <v>-8.8100656999999999E-2</v>
      </c>
      <c r="F1641" s="1">
        <v>9.2562708990000004</v>
      </c>
      <c r="G1641" s="18">
        <v>0.84514448499999995</v>
      </c>
      <c r="H1641" s="18">
        <v>0.90066919199999995</v>
      </c>
    </row>
    <row r="1642" spans="1:8" x14ac:dyDescent="0.2">
      <c r="A1642" t="s">
        <v>1915</v>
      </c>
      <c r="B1642" t="s">
        <v>1916</v>
      </c>
      <c r="C1642" s="1">
        <v>231.35365590000001</v>
      </c>
      <c r="D1642" s="1">
        <v>505.9263267</v>
      </c>
      <c r="E1642" s="1">
        <v>-0.53644652400000004</v>
      </c>
      <c r="F1642" s="1">
        <v>8.5553373579999992</v>
      </c>
      <c r="G1642" s="18">
        <v>0.29369806799999998</v>
      </c>
      <c r="H1642" s="18">
        <v>0.406319131</v>
      </c>
    </row>
    <row r="1643" spans="1:8" x14ac:dyDescent="0.2">
      <c r="A1643" t="s">
        <v>1917</v>
      </c>
      <c r="B1643" t="s">
        <v>1918</v>
      </c>
      <c r="C1643" s="1">
        <v>0.59764472499999999</v>
      </c>
      <c r="D1643" s="1">
        <v>2.1026230030000002</v>
      </c>
      <c r="E1643" s="1">
        <v>-1.279538214</v>
      </c>
      <c r="F1643" s="1">
        <v>6.3647143379999997</v>
      </c>
      <c r="G1643" s="18">
        <v>0.31067811400000001</v>
      </c>
      <c r="H1643" s="18">
        <v>0.42451448899999999</v>
      </c>
    </row>
    <row r="1644" spans="1:8" x14ac:dyDescent="0.2">
      <c r="A1644" t="s">
        <v>1919</v>
      </c>
      <c r="C1644" s="1">
        <v>5.8567890570000003</v>
      </c>
      <c r="D1644" s="1">
        <v>1.698608433</v>
      </c>
      <c r="E1644" s="1">
        <v>2.4438183800000002</v>
      </c>
      <c r="F1644" s="1">
        <v>2.1147141500000002</v>
      </c>
      <c r="G1644" s="18">
        <v>1.065723E-3</v>
      </c>
      <c r="H1644" s="19">
        <v>5.5272309999999996E-3</v>
      </c>
    </row>
    <row r="1645" spans="1:8" x14ac:dyDescent="0.2">
      <c r="A1645" t="s">
        <v>1920</v>
      </c>
      <c r="C1645" s="1">
        <v>22.913787660000001</v>
      </c>
      <c r="D1645" s="1">
        <v>59.11298017</v>
      </c>
      <c r="E1645" s="1">
        <v>-0.71657973799999997</v>
      </c>
      <c r="F1645" s="1">
        <v>5.1571841730000001</v>
      </c>
      <c r="G1645" s="18">
        <v>0.151230632</v>
      </c>
      <c r="H1645" s="18">
        <v>0.24225197900000001</v>
      </c>
    </row>
    <row r="1646" spans="1:8" x14ac:dyDescent="0.2">
      <c r="A1646" t="s">
        <v>1921</v>
      </c>
      <c r="B1646" t="s">
        <v>1922</v>
      </c>
      <c r="C1646" s="1">
        <v>0.21252858499999999</v>
      </c>
      <c r="D1646" s="1">
        <v>1.14113676</v>
      </c>
      <c r="E1646" s="1">
        <v>-1.774153807</v>
      </c>
      <c r="F1646" s="1">
        <v>5.639703355</v>
      </c>
      <c r="G1646" s="18">
        <v>7.3051560000000001E-3</v>
      </c>
      <c r="H1646" s="19">
        <v>2.3133305E-2</v>
      </c>
    </row>
    <row r="1647" spans="1:8" x14ac:dyDescent="0.2">
      <c r="A1647" t="s">
        <v>1923</v>
      </c>
      <c r="C1647" s="1">
        <v>2.6142198959999998</v>
      </c>
      <c r="D1647" s="1">
        <v>11.12225714</v>
      </c>
      <c r="E1647" s="1">
        <v>-1.495704629</v>
      </c>
      <c r="F1647" s="1">
        <v>5.0832870249999997</v>
      </c>
      <c r="G1647" s="18">
        <v>1.291513E-3</v>
      </c>
      <c r="H1647" s="19">
        <v>6.3585339999999999E-3</v>
      </c>
    </row>
    <row r="1648" spans="1:8" x14ac:dyDescent="0.2">
      <c r="A1648" t="s">
        <v>1924</v>
      </c>
      <c r="C1648" s="1">
        <v>6.7798581950000001</v>
      </c>
      <c r="D1648" s="1">
        <v>10.040710260000001</v>
      </c>
      <c r="E1648" s="1">
        <v>8.7179012E-2</v>
      </c>
      <c r="F1648" s="1">
        <v>3.107993896</v>
      </c>
      <c r="G1648" s="18">
        <v>0.87071127699999995</v>
      </c>
      <c r="H1648" s="18">
        <v>0.91886052299999998</v>
      </c>
    </row>
    <row r="1649" spans="1:8" x14ac:dyDescent="0.2">
      <c r="A1649" t="s">
        <v>1925</v>
      </c>
      <c r="C1649" s="1">
        <v>16.631627850000001</v>
      </c>
      <c r="D1649" s="1">
        <v>18.524949929999998</v>
      </c>
      <c r="E1649" s="1">
        <v>0.54652513999999996</v>
      </c>
      <c r="F1649" s="1">
        <v>4.1453659390000004</v>
      </c>
      <c r="G1649" s="18">
        <v>0.136106593</v>
      </c>
      <c r="H1649" s="18">
        <v>0.22321698600000001</v>
      </c>
    </row>
    <row r="1650" spans="1:8" x14ac:dyDescent="0.2">
      <c r="A1650" t="s">
        <v>1926</v>
      </c>
      <c r="C1650" s="1">
        <v>10.683305689999999</v>
      </c>
      <c r="D1650" s="1">
        <v>84.85616727</v>
      </c>
      <c r="E1650" s="1">
        <v>-2.411722396</v>
      </c>
      <c r="F1650" s="1">
        <v>5.2717280420000003</v>
      </c>
      <c r="G1650" s="18">
        <v>1.17E-5</v>
      </c>
      <c r="H1650" s="19">
        <v>1.7568400000000001E-4</v>
      </c>
    </row>
    <row r="1651" spans="1:8" x14ac:dyDescent="0.2">
      <c r="A1651" t="s">
        <v>1927</v>
      </c>
      <c r="B1651" t="s">
        <v>1537</v>
      </c>
      <c r="C1651" s="1">
        <v>0</v>
      </c>
      <c r="D1651" s="1">
        <v>0</v>
      </c>
    </row>
    <row r="1652" spans="1:8" x14ac:dyDescent="0.2">
      <c r="A1652" t="s">
        <v>1928</v>
      </c>
      <c r="B1652" t="s">
        <v>1537</v>
      </c>
      <c r="C1652" s="1">
        <v>0</v>
      </c>
      <c r="D1652" s="1">
        <v>0</v>
      </c>
    </row>
    <row r="1653" spans="1:8" x14ac:dyDescent="0.2">
      <c r="A1653" t="s">
        <v>1929</v>
      </c>
      <c r="B1653" t="s">
        <v>1537</v>
      </c>
      <c r="C1653" s="1">
        <v>0</v>
      </c>
      <c r="D1653" s="1">
        <v>0</v>
      </c>
    </row>
    <row r="1654" spans="1:8" x14ac:dyDescent="0.2">
      <c r="A1654" t="s">
        <v>1930</v>
      </c>
      <c r="C1654" s="1">
        <v>3.356872895</v>
      </c>
      <c r="D1654" s="1">
        <v>10.541666859999999</v>
      </c>
      <c r="E1654" s="1">
        <v>-1.025817234</v>
      </c>
      <c r="F1654" s="1">
        <v>3.4937890559999998</v>
      </c>
      <c r="G1654" s="18">
        <v>6.3831595000000005E-2</v>
      </c>
      <c r="H1654" s="18">
        <v>0.123127125</v>
      </c>
    </row>
    <row r="1655" spans="1:8" x14ac:dyDescent="0.2">
      <c r="A1655" t="s">
        <v>1931</v>
      </c>
      <c r="C1655" s="1">
        <v>7.1982148999999995E-2</v>
      </c>
      <c r="D1655" s="1">
        <v>0.42030327099999998</v>
      </c>
      <c r="E1655" s="1">
        <v>-1.896741454</v>
      </c>
      <c r="F1655" s="1">
        <v>-2.317237816</v>
      </c>
      <c r="G1655" s="18">
        <v>4.4664185000000002E-2</v>
      </c>
      <c r="H1655" s="18">
        <v>9.3706616000000006E-2</v>
      </c>
    </row>
    <row r="1656" spans="1:8" x14ac:dyDescent="0.2">
      <c r="A1656" t="s">
        <v>1932</v>
      </c>
      <c r="C1656" s="1">
        <v>6.6574595289999996</v>
      </c>
      <c r="D1656" s="1">
        <v>31.367797509999999</v>
      </c>
      <c r="E1656" s="1">
        <v>-1.629338344</v>
      </c>
      <c r="F1656" s="1">
        <v>4.6589677719999996</v>
      </c>
      <c r="G1656" s="18">
        <v>7.3316950000000001E-3</v>
      </c>
      <c r="H1656" s="19">
        <v>2.3163797E-2</v>
      </c>
    </row>
    <row r="1657" spans="1:8" x14ac:dyDescent="0.2">
      <c r="A1657" t="s">
        <v>1933</v>
      </c>
      <c r="C1657" s="1">
        <v>23.733103249999999</v>
      </c>
      <c r="D1657" s="1">
        <v>84.454265379999995</v>
      </c>
      <c r="E1657" s="1">
        <v>-1.2003794539999999</v>
      </c>
      <c r="F1657" s="1">
        <v>6.8845990400000003</v>
      </c>
      <c r="G1657" s="18">
        <v>3.2021306999999999E-2</v>
      </c>
      <c r="H1657" s="18">
        <v>7.2158194999999994E-2</v>
      </c>
    </row>
    <row r="1658" spans="1:8" x14ac:dyDescent="0.2">
      <c r="A1658" t="s">
        <v>1934</v>
      </c>
      <c r="C1658" s="1">
        <v>0.17122210700000001</v>
      </c>
      <c r="D1658" s="1">
        <v>0.89465212900000002</v>
      </c>
      <c r="E1658" s="1">
        <v>-1.823329022</v>
      </c>
      <c r="F1658" s="1">
        <v>0.258038561</v>
      </c>
      <c r="G1658" s="18">
        <v>4.1058813E-2</v>
      </c>
      <c r="H1658" s="18">
        <v>8.7784669999999995E-2</v>
      </c>
    </row>
    <row r="1659" spans="1:8" x14ac:dyDescent="0.2">
      <c r="A1659" t="s">
        <v>1935</v>
      </c>
      <c r="C1659" s="1">
        <v>28.463099239999998</v>
      </c>
      <c r="D1659" s="1">
        <v>46.492865330000001</v>
      </c>
      <c r="E1659" s="1">
        <v>-3.2722980999999998E-2</v>
      </c>
      <c r="F1659" s="1">
        <v>7.3589303490000004</v>
      </c>
      <c r="G1659" s="18">
        <v>0.93328206499999999</v>
      </c>
      <c r="H1659" s="18">
        <v>0.96668637999999996</v>
      </c>
    </row>
    <row r="1660" spans="1:8" x14ac:dyDescent="0.2">
      <c r="A1660" t="s">
        <v>1936</v>
      </c>
      <c r="C1660" s="1">
        <v>0.21837205400000001</v>
      </c>
      <c r="D1660" s="1">
        <v>0.63373878699999997</v>
      </c>
      <c r="E1660" s="1">
        <v>-0.81437932000000002</v>
      </c>
      <c r="F1660" s="1">
        <v>-1.862077623</v>
      </c>
      <c r="G1660" s="18">
        <v>0.34845691000000001</v>
      </c>
      <c r="H1660" s="18">
        <v>0.46380660600000001</v>
      </c>
    </row>
    <row r="1661" spans="1:8" x14ac:dyDescent="0.2">
      <c r="A1661" t="s">
        <v>1937</v>
      </c>
      <c r="C1661" s="1">
        <v>0.26832760700000002</v>
      </c>
      <c r="D1661" s="1">
        <v>0.523813898</v>
      </c>
      <c r="E1661" s="1">
        <v>-0.39554262800000001</v>
      </c>
      <c r="F1661" s="1">
        <v>-0.54079385999999996</v>
      </c>
      <c r="G1661" s="18">
        <v>0.670528558</v>
      </c>
      <c r="H1661" s="18">
        <v>0.761071206</v>
      </c>
    </row>
    <row r="1662" spans="1:8" x14ac:dyDescent="0.2">
      <c r="A1662" t="s">
        <v>1938</v>
      </c>
      <c r="C1662" s="1">
        <v>1.0546665719999999</v>
      </c>
      <c r="D1662" s="1">
        <v>1.9162129409999999</v>
      </c>
      <c r="E1662" s="1">
        <v>-0.15834873099999999</v>
      </c>
      <c r="F1662" s="1">
        <v>1.620842173</v>
      </c>
      <c r="G1662" s="18">
        <v>0.795111283</v>
      </c>
      <c r="H1662" s="18">
        <v>0.86218065700000002</v>
      </c>
    </row>
    <row r="1663" spans="1:8" x14ac:dyDescent="0.2">
      <c r="A1663" t="s">
        <v>1939</v>
      </c>
      <c r="C1663" s="1">
        <v>2.467548716</v>
      </c>
      <c r="D1663" s="1">
        <v>9.2219442899999997</v>
      </c>
      <c r="E1663" s="1">
        <v>-1.3053283410000001</v>
      </c>
      <c r="F1663" s="1">
        <v>1.0742384679999999</v>
      </c>
      <c r="G1663" s="18">
        <v>6.3290516000000005E-2</v>
      </c>
      <c r="H1663" s="18">
        <v>0.12225720499999999</v>
      </c>
    </row>
    <row r="1664" spans="1:8" x14ac:dyDescent="0.2">
      <c r="A1664" t="s">
        <v>1940</v>
      </c>
      <c r="C1664" s="1">
        <v>9.8299544969999992</v>
      </c>
      <c r="D1664" s="1">
        <v>28.865590340000001</v>
      </c>
      <c r="E1664" s="1">
        <v>-0.92692920199999995</v>
      </c>
      <c r="F1664" s="1">
        <v>5.9227599499999997</v>
      </c>
      <c r="G1664" s="18">
        <v>1.2982482E-2</v>
      </c>
      <c r="H1664" s="19">
        <v>3.5749694999999998E-2</v>
      </c>
    </row>
    <row r="1665" spans="1:8" x14ac:dyDescent="0.2">
      <c r="A1665" t="s">
        <v>1941</v>
      </c>
      <c r="C1665" s="1">
        <v>18.912261520000001</v>
      </c>
      <c r="D1665" s="1">
        <v>42.631330599999998</v>
      </c>
      <c r="E1665" s="1">
        <v>-0.55476484999999998</v>
      </c>
      <c r="F1665" s="1">
        <v>5.612565086</v>
      </c>
      <c r="G1665" s="18">
        <v>0.254588969</v>
      </c>
      <c r="H1665" s="18">
        <v>0.36326074200000003</v>
      </c>
    </row>
    <row r="1666" spans="1:8" x14ac:dyDescent="0.2">
      <c r="A1666" t="s">
        <v>1942</v>
      </c>
      <c r="B1666" t="s">
        <v>1943</v>
      </c>
      <c r="C1666" s="1">
        <v>100.5683124</v>
      </c>
      <c r="D1666" s="1">
        <v>44.443212129999999</v>
      </c>
      <c r="E1666" s="1">
        <v>1.8998662479999999</v>
      </c>
      <c r="F1666" s="1">
        <v>4.8425451009999998</v>
      </c>
      <c r="G1666" s="18">
        <v>2.2035230000000002E-3</v>
      </c>
      <c r="H1666" s="19">
        <v>9.4585769999999993E-3</v>
      </c>
    </row>
    <row r="1667" spans="1:8" x14ac:dyDescent="0.2">
      <c r="A1667" t="s">
        <v>1944</v>
      </c>
      <c r="C1667" s="1">
        <v>0.95971570299999998</v>
      </c>
      <c r="D1667" s="1">
        <v>7.4916815320000003</v>
      </c>
      <c r="E1667" s="1">
        <v>-2.3929833710000001</v>
      </c>
      <c r="F1667" s="1">
        <v>2.237935631</v>
      </c>
      <c r="G1667" s="18">
        <v>3.8640000000000001E-4</v>
      </c>
      <c r="H1667" s="19">
        <v>2.561041E-3</v>
      </c>
    </row>
    <row r="1668" spans="1:8" x14ac:dyDescent="0.2">
      <c r="A1668" t="s">
        <v>1945</v>
      </c>
      <c r="C1668" s="1">
        <v>6.1163733520000001</v>
      </c>
      <c r="D1668" s="1">
        <v>27.960564420000001</v>
      </c>
      <c r="E1668" s="1">
        <v>-1.593925595</v>
      </c>
      <c r="F1668" s="1">
        <v>4.3433079389999998</v>
      </c>
      <c r="G1668" s="18">
        <v>2.963888E-3</v>
      </c>
      <c r="H1668" s="19">
        <v>1.171867E-2</v>
      </c>
    </row>
    <row r="1669" spans="1:8" x14ac:dyDescent="0.2">
      <c r="A1669" t="s">
        <v>1946</v>
      </c>
      <c r="C1669" s="1">
        <v>97.631673379999995</v>
      </c>
      <c r="D1669" s="1">
        <v>61.542795980000001</v>
      </c>
      <c r="E1669" s="1">
        <v>1.3499467489999999</v>
      </c>
      <c r="F1669" s="1">
        <v>5.2994525689999996</v>
      </c>
      <c r="G1669" s="18">
        <v>4.82781E-4</v>
      </c>
      <c r="H1669" s="19">
        <v>3.0104820000000001E-3</v>
      </c>
    </row>
    <row r="1670" spans="1:8" x14ac:dyDescent="0.2">
      <c r="A1670" t="s">
        <v>1947</v>
      </c>
      <c r="C1670" s="1">
        <v>6.5528032720000002</v>
      </c>
      <c r="D1670" s="1">
        <v>19.69795697</v>
      </c>
      <c r="E1670" s="1">
        <v>-1.0310525319999999</v>
      </c>
      <c r="F1670" s="1">
        <v>3.8871682079999998</v>
      </c>
      <c r="G1670" s="18">
        <v>5.5436854000000001E-2</v>
      </c>
      <c r="H1670" s="18">
        <v>0.11030108800000001</v>
      </c>
    </row>
    <row r="1671" spans="1:8" x14ac:dyDescent="0.2">
      <c r="A1671" t="s">
        <v>1948</v>
      </c>
      <c r="C1671" s="1">
        <v>7.0294724620000002</v>
      </c>
      <c r="D1671" s="1">
        <v>8.4163321500000006</v>
      </c>
      <c r="E1671" s="1">
        <v>0.41043488700000003</v>
      </c>
      <c r="F1671" s="1">
        <v>4.2855264599999998</v>
      </c>
      <c r="G1671" s="18">
        <v>0.24890226800000001</v>
      </c>
      <c r="H1671" s="18">
        <v>0.35683999900000002</v>
      </c>
    </row>
    <row r="1672" spans="1:8" x14ac:dyDescent="0.2">
      <c r="A1672" t="s">
        <v>1949</v>
      </c>
      <c r="C1672" s="1">
        <v>2.9809459440000001</v>
      </c>
      <c r="D1672" s="1">
        <v>13.38203511</v>
      </c>
      <c r="E1672" s="1">
        <v>-1.575705449</v>
      </c>
      <c r="F1672" s="1">
        <v>4.9891522439999996</v>
      </c>
      <c r="G1672" s="18">
        <v>2.606751E-3</v>
      </c>
      <c r="H1672" s="19">
        <v>1.0641070000000001E-2</v>
      </c>
    </row>
    <row r="1673" spans="1:8" x14ac:dyDescent="0.2">
      <c r="A1673" t="s">
        <v>1950</v>
      </c>
      <c r="C1673" s="1">
        <v>18.439468770000001</v>
      </c>
      <c r="D1673" s="1">
        <v>36.124561489999998</v>
      </c>
      <c r="E1673" s="1">
        <v>-0.32171001300000002</v>
      </c>
      <c r="F1673" s="1">
        <v>5.459935958</v>
      </c>
      <c r="G1673" s="18">
        <v>0.368254103</v>
      </c>
      <c r="H1673" s="18">
        <v>0.48404270999999999</v>
      </c>
    </row>
    <row r="1674" spans="1:8" x14ac:dyDescent="0.2">
      <c r="A1674" t="s">
        <v>1951</v>
      </c>
      <c r="C1674" s="1">
        <v>1.7812802299999999</v>
      </c>
      <c r="D1674" s="1">
        <v>13.22390976</v>
      </c>
      <c r="E1674" s="1">
        <v>-2.309451685</v>
      </c>
      <c r="F1674" s="1">
        <v>3.436526905</v>
      </c>
      <c r="G1674" s="18">
        <v>2.7170800000000001E-4</v>
      </c>
      <c r="H1674" s="19">
        <v>1.971525E-3</v>
      </c>
    </row>
    <row r="1675" spans="1:8" x14ac:dyDescent="0.2">
      <c r="A1675" t="s">
        <v>1952</v>
      </c>
      <c r="C1675" s="1">
        <v>4.4960099939999996</v>
      </c>
      <c r="D1675" s="1">
        <v>19.80589501</v>
      </c>
      <c r="E1675" s="1">
        <v>-1.513687102</v>
      </c>
      <c r="F1675" s="1">
        <v>2.1003124209999999</v>
      </c>
      <c r="G1675" s="18">
        <v>5.8202790000000003E-3</v>
      </c>
      <c r="H1675" s="19">
        <v>1.9482051E-2</v>
      </c>
    </row>
    <row r="1676" spans="1:8" x14ac:dyDescent="0.2">
      <c r="A1676" t="s">
        <v>1953</v>
      </c>
      <c r="C1676" s="1">
        <v>4.1767914849999999</v>
      </c>
      <c r="D1676" s="1">
        <v>17.10241066</v>
      </c>
      <c r="E1676" s="1">
        <v>-1.4482239020000001</v>
      </c>
      <c r="F1676" s="1">
        <v>4.227795306</v>
      </c>
      <c r="G1676" s="18">
        <v>1.5503003E-2</v>
      </c>
      <c r="H1676" s="19">
        <v>4.1110135999999999E-2</v>
      </c>
    </row>
    <row r="1677" spans="1:8" x14ac:dyDescent="0.2">
      <c r="A1677" t="s">
        <v>1954</v>
      </c>
      <c r="C1677" s="1">
        <v>4.5499374990000003</v>
      </c>
      <c r="D1677" s="1">
        <v>16.092869199999999</v>
      </c>
      <c r="E1677" s="1">
        <v>-1.185326353</v>
      </c>
      <c r="F1677" s="1">
        <v>3.1773093640000001</v>
      </c>
      <c r="G1677" s="18">
        <v>9.6605010000000002E-3</v>
      </c>
      <c r="H1677" s="19">
        <v>2.8553023E-2</v>
      </c>
    </row>
    <row r="1678" spans="1:8" x14ac:dyDescent="0.2">
      <c r="A1678" t="s">
        <v>1955</v>
      </c>
      <c r="C1678" s="1">
        <v>1.407074E-2</v>
      </c>
      <c r="D1678" s="1">
        <v>3.4413642000000001E-2</v>
      </c>
      <c r="E1678" s="1">
        <v>-0.56465822300000001</v>
      </c>
      <c r="F1678" s="1">
        <v>-2.427886386</v>
      </c>
      <c r="G1678" s="18">
        <v>0.72773389700000002</v>
      </c>
      <c r="H1678" s="18">
        <v>0.80853492100000002</v>
      </c>
    </row>
    <row r="1679" spans="1:8" x14ac:dyDescent="0.2">
      <c r="A1679" t="s">
        <v>1956</v>
      </c>
      <c r="C1679" s="1">
        <v>0.23213930199999999</v>
      </c>
      <c r="D1679" s="1">
        <v>1.0615828540000001</v>
      </c>
      <c r="E1679" s="1">
        <v>-1.6515776499999999</v>
      </c>
      <c r="F1679" s="1">
        <v>0.48415329400000001</v>
      </c>
      <c r="G1679" s="18">
        <v>2.8266233000000002E-2</v>
      </c>
      <c r="H1679" s="18">
        <v>6.5660783E-2</v>
      </c>
    </row>
    <row r="1680" spans="1:8" x14ac:dyDescent="0.2">
      <c r="A1680" t="s">
        <v>1957</v>
      </c>
      <c r="C1680" s="1">
        <v>10.38141714</v>
      </c>
      <c r="D1680" s="1">
        <v>24.747789659999999</v>
      </c>
      <c r="E1680" s="1">
        <v>-0.62974602700000004</v>
      </c>
      <c r="F1680" s="1">
        <v>4.7116628800000004</v>
      </c>
      <c r="G1680" s="18">
        <v>0.11846319499999999</v>
      </c>
      <c r="H1680" s="18">
        <v>0.19990872000000001</v>
      </c>
    </row>
    <row r="1681" spans="1:8" x14ac:dyDescent="0.2">
      <c r="A1681" t="s">
        <v>1958</v>
      </c>
      <c r="C1681" s="1">
        <v>0.32377601700000003</v>
      </c>
      <c r="D1681" s="1">
        <v>0.145957902</v>
      </c>
      <c r="E1681" s="1">
        <v>1.7132171009999999</v>
      </c>
      <c r="F1681" s="1">
        <v>-1.1440943610000001</v>
      </c>
      <c r="G1681" s="18">
        <v>0.10542684300000001</v>
      </c>
      <c r="H1681" s="18">
        <v>0.18218420499999999</v>
      </c>
    </row>
    <row r="1682" spans="1:8" x14ac:dyDescent="0.2">
      <c r="A1682" t="s">
        <v>1959</v>
      </c>
      <c r="C1682" s="1">
        <v>10.06839605</v>
      </c>
      <c r="D1682" s="1">
        <v>26.668376779999999</v>
      </c>
      <c r="E1682" s="1">
        <v>-0.75717883699999999</v>
      </c>
      <c r="F1682" s="1">
        <v>5.4522160360000003</v>
      </c>
      <c r="G1682" s="18">
        <v>2.5045947999999998E-2</v>
      </c>
      <c r="H1682" s="18">
        <v>5.9795264000000001E-2</v>
      </c>
    </row>
    <row r="1683" spans="1:8" x14ac:dyDescent="0.2">
      <c r="A1683" t="s">
        <v>1960</v>
      </c>
      <c r="B1683" t="s">
        <v>1961</v>
      </c>
      <c r="C1683" s="1">
        <v>1.0824420290000001</v>
      </c>
      <c r="D1683" s="1">
        <v>6.6978660029999997</v>
      </c>
      <c r="E1683" s="1">
        <v>-1.990637926</v>
      </c>
      <c r="F1683" s="1">
        <v>2.8977625050000002</v>
      </c>
      <c r="G1683" s="18">
        <v>1.42E-6</v>
      </c>
      <c r="H1683" s="19">
        <v>3.1900000000000003E-5</v>
      </c>
    </row>
    <row r="1684" spans="1:8" x14ac:dyDescent="0.2">
      <c r="A1684" t="s">
        <v>1962</v>
      </c>
      <c r="C1684" s="1">
        <v>9.4406064959999991</v>
      </c>
      <c r="D1684" s="1">
        <v>13.974254439999999</v>
      </c>
      <c r="E1684" s="1">
        <v>0.111004985</v>
      </c>
      <c r="F1684" s="1">
        <v>4.1552106809999998</v>
      </c>
      <c r="G1684" s="18">
        <v>0.76116638800000003</v>
      </c>
      <c r="H1684" s="18">
        <v>0.83551413399999996</v>
      </c>
    </row>
    <row r="1685" spans="1:8" x14ac:dyDescent="0.2">
      <c r="A1685" t="s">
        <v>1963</v>
      </c>
      <c r="C1685" s="1">
        <v>0.26030097099999999</v>
      </c>
      <c r="D1685" s="1">
        <v>0.55631577099999996</v>
      </c>
      <c r="E1685" s="1">
        <v>-0.54224024000000004</v>
      </c>
      <c r="F1685" s="1">
        <v>-2.2608870419999998</v>
      </c>
      <c r="G1685" s="18">
        <v>0.65520549100000003</v>
      </c>
      <c r="H1685" s="18">
        <v>0.748459349</v>
      </c>
    </row>
    <row r="1686" spans="1:8" x14ac:dyDescent="0.2">
      <c r="A1686" t="s">
        <v>1964</v>
      </c>
      <c r="C1686" s="1">
        <v>107.70419510000001</v>
      </c>
      <c r="D1686" s="1">
        <v>168.0964165</v>
      </c>
      <c r="E1686" s="1">
        <v>3.9765305000000001E-2</v>
      </c>
      <c r="F1686" s="1">
        <v>7.4199886480000004</v>
      </c>
      <c r="G1686" s="18">
        <v>0.91970627000000005</v>
      </c>
      <c r="H1686" s="18">
        <v>0.95704725999999996</v>
      </c>
    </row>
    <row r="1687" spans="1:8" x14ac:dyDescent="0.2">
      <c r="A1687" t="s">
        <v>1965</v>
      </c>
      <c r="B1687" t="s">
        <v>1966</v>
      </c>
      <c r="C1687" s="1">
        <v>38.711100760000001</v>
      </c>
      <c r="D1687" s="1">
        <v>103.8488117</v>
      </c>
      <c r="E1687" s="1">
        <v>-0.78744655699999999</v>
      </c>
      <c r="F1687" s="1">
        <v>6.8358620410000004</v>
      </c>
      <c r="G1687" s="18">
        <v>4.7356803000000003E-2</v>
      </c>
      <c r="H1687" s="18">
        <v>9.8021265999999996E-2</v>
      </c>
    </row>
    <row r="1688" spans="1:8" x14ac:dyDescent="0.2">
      <c r="A1688" t="s">
        <v>1967</v>
      </c>
      <c r="C1688" s="1">
        <v>4.9823832130000003</v>
      </c>
      <c r="D1688" s="1">
        <v>17.218539839999998</v>
      </c>
      <c r="E1688" s="1">
        <v>-1.1905200279999999</v>
      </c>
      <c r="F1688" s="1">
        <v>3.514093479</v>
      </c>
      <c r="G1688" s="18">
        <v>1.5235053E-2</v>
      </c>
      <c r="H1688" s="19">
        <v>4.0486685000000001E-2</v>
      </c>
    </row>
    <row r="1689" spans="1:8" x14ac:dyDescent="0.2">
      <c r="A1689" t="s">
        <v>1968</v>
      </c>
      <c r="C1689" s="1">
        <v>3.5606315999999999E-2</v>
      </c>
      <c r="D1689" s="1">
        <v>2.6220845E-2</v>
      </c>
      <c r="E1689" s="1">
        <v>1.0088864049999999</v>
      </c>
      <c r="F1689" s="1">
        <v>-0.78008105900000002</v>
      </c>
      <c r="G1689" s="18">
        <v>0.62102745400000003</v>
      </c>
      <c r="H1689" s="18">
        <v>0.71833612800000002</v>
      </c>
    </row>
    <row r="1690" spans="1:8" x14ac:dyDescent="0.2">
      <c r="A1690" t="s">
        <v>1969</v>
      </c>
      <c r="B1690" t="s">
        <v>1970</v>
      </c>
      <c r="C1690" s="1">
        <v>3.3951283870000002</v>
      </c>
      <c r="D1690" s="1">
        <v>6.9592045750000002</v>
      </c>
      <c r="E1690" s="1">
        <v>-0.50739677999999999</v>
      </c>
      <c r="F1690" s="1">
        <v>6.1384572769999997</v>
      </c>
      <c r="G1690" s="18">
        <v>0.38118541299999997</v>
      </c>
      <c r="H1690" s="18">
        <v>0.49748610799999998</v>
      </c>
    </row>
    <row r="1691" spans="1:8" x14ac:dyDescent="0.2">
      <c r="A1691" t="s">
        <v>1971</v>
      </c>
      <c r="B1691" t="s">
        <v>1972</v>
      </c>
      <c r="C1691" s="1">
        <v>1.742150708</v>
      </c>
      <c r="D1691" s="1">
        <v>1.3549983910000001</v>
      </c>
      <c r="E1691" s="1">
        <v>1.0997022270000001</v>
      </c>
      <c r="F1691" s="1">
        <v>2.8954481510000001</v>
      </c>
      <c r="G1691" s="18">
        <v>3.7732003E-2</v>
      </c>
      <c r="H1691" s="18">
        <v>8.2024357000000006E-2</v>
      </c>
    </row>
    <row r="1692" spans="1:8" x14ac:dyDescent="0.2">
      <c r="A1692" t="s">
        <v>1973</v>
      </c>
      <c r="B1692" t="s">
        <v>1974</v>
      </c>
      <c r="C1692" s="1">
        <v>0</v>
      </c>
      <c r="D1692" s="1">
        <v>0</v>
      </c>
    </row>
    <row r="1693" spans="1:8" x14ac:dyDescent="0.2">
      <c r="A1693" t="s">
        <v>1975</v>
      </c>
      <c r="B1693" t="s">
        <v>1976</v>
      </c>
      <c r="C1693" s="1">
        <v>0.42449511200000001</v>
      </c>
      <c r="D1693" s="1">
        <v>0.232578849</v>
      </c>
      <c r="E1693" s="1">
        <v>1.425697395</v>
      </c>
      <c r="F1693" s="1">
        <v>2.3725039959999998</v>
      </c>
      <c r="G1693" s="18">
        <v>5.7252971E-2</v>
      </c>
      <c r="H1693" s="18">
        <v>0.113075076</v>
      </c>
    </row>
    <row r="1694" spans="1:8" x14ac:dyDescent="0.2">
      <c r="A1694" t="s">
        <v>1977</v>
      </c>
      <c r="C1694" s="1">
        <v>1.1103618000000001E-2</v>
      </c>
      <c r="D1694" s="1">
        <v>0</v>
      </c>
    </row>
    <row r="1695" spans="1:8" x14ac:dyDescent="0.2">
      <c r="A1695" t="s">
        <v>1978</v>
      </c>
      <c r="C1695" s="1">
        <v>0</v>
      </c>
      <c r="D1695" s="1">
        <v>2.5178778999999998E-2</v>
      </c>
    </row>
    <row r="1696" spans="1:8" x14ac:dyDescent="0.2">
      <c r="A1696" t="s">
        <v>1979</v>
      </c>
      <c r="C1696" s="1">
        <v>2.9471098599999999</v>
      </c>
      <c r="D1696" s="1">
        <v>3.3805119879999999</v>
      </c>
      <c r="E1696" s="1">
        <v>0.52870987400000002</v>
      </c>
      <c r="F1696" s="1">
        <v>2.329037295</v>
      </c>
      <c r="G1696" s="18">
        <v>0.18910540000000001</v>
      </c>
      <c r="H1696" s="18">
        <v>0.28813389900000003</v>
      </c>
    </row>
    <row r="1697" spans="1:8" x14ac:dyDescent="0.2">
      <c r="A1697" t="s">
        <v>1980</v>
      </c>
      <c r="C1697" s="1">
        <v>6.0391292439999997</v>
      </c>
      <c r="D1697" s="1">
        <v>4.824916429</v>
      </c>
      <c r="E1697" s="1">
        <v>1.019162466</v>
      </c>
      <c r="F1697" s="1">
        <v>2.730126254</v>
      </c>
      <c r="G1697" s="18">
        <v>9.4435260000000007E-3</v>
      </c>
      <c r="H1697" s="19">
        <v>2.8094656999999999E-2</v>
      </c>
    </row>
    <row r="1698" spans="1:8" x14ac:dyDescent="0.2">
      <c r="A1698" t="s">
        <v>1981</v>
      </c>
      <c r="C1698" s="1">
        <v>0.15091225</v>
      </c>
      <c r="D1698" s="1">
        <v>0</v>
      </c>
      <c r="E1698" s="1">
        <v>5.7468053870000002</v>
      </c>
      <c r="F1698" s="1">
        <v>-0.489913337</v>
      </c>
      <c r="G1698" s="18">
        <v>6.1296412000000002E-2</v>
      </c>
      <c r="H1698" s="18">
        <v>0.119114464</v>
      </c>
    </row>
    <row r="1699" spans="1:8" x14ac:dyDescent="0.2">
      <c r="A1699" t="s">
        <v>1982</v>
      </c>
      <c r="C1699" s="1">
        <v>0.155312162</v>
      </c>
      <c r="D1699" s="1">
        <v>6.6526034999999997E-2</v>
      </c>
      <c r="E1699" s="1">
        <v>1.652856756</v>
      </c>
      <c r="F1699" s="1">
        <v>-2.216075338</v>
      </c>
      <c r="G1699" s="18">
        <v>0.54712199900000003</v>
      </c>
      <c r="H1699" s="18">
        <v>0.65416481500000001</v>
      </c>
    </row>
    <row r="1700" spans="1:8" x14ac:dyDescent="0.2">
      <c r="A1700" t="s">
        <v>1983</v>
      </c>
      <c r="C1700" s="1">
        <v>2450.9291619999999</v>
      </c>
      <c r="D1700" s="1">
        <v>1141.3632660000001</v>
      </c>
      <c r="E1700" s="1">
        <v>1.7744422559999999</v>
      </c>
      <c r="F1700" s="1">
        <v>12.57793289</v>
      </c>
      <c r="G1700" s="18">
        <v>5.9599999999999999E-5</v>
      </c>
      <c r="H1700" s="19">
        <v>6.2335799999999996E-4</v>
      </c>
    </row>
    <row r="1701" spans="1:8" x14ac:dyDescent="0.2">
      <c r="A1701" t="s">
        <v>1984</v>
      </c>
      <c r="C1701" s="1">
        <v>2.36760562</v>
      </c>
      <c r="D1701" s="1">
        <v>11.1839657</v>
      </c>
      <c r="E1701" s="1">
        <v>-1.637454985</v>
      </c>
      <c r="F1701" s="1">
        <v>2.4866466759999999</v>
      </c>
      <c r="G1701" s="18">
        <v>2.0360930000000001E-3</v>
      </c>
      <c r="H1701" s="19">
        <v>8.9042050000000001E-3</v>
      </c>
    </row>
    <row r="1702" spans="1:8" x14ac:dyDescent="0.2">
      <c r="A1702" t="s">
        <v>1985</v>
      </c>
      <c r="B1702" t="s">
        <v>1986</v>
      </c>
      <c r="C1702" s="1">
        <v>84.350071150000005</v>
      </c>
      <c r="D1702" s="1">
        <v>125.1790647</v>
      </c>
      <c r="E1702" s="1">
        <v>7.8563284999999997E-2</v>
      </c>
      <c r="F1702" s="1">
        <v>6.344474001</v>
      </c>
      <c r="G1702" s="18">
        <v>0.83350507600000001</v>
      </c>
      <c r="H1702" s="18">
        <v>0.89211869700000002</v>
      </c>
    </row>
    <row r="1703" spans="1:8" x14ac:dyDescent="0.2">
      <c r="A1703" t="s">
        <v>1987</v>
      </c>
      <c r="C1703" s="1">
        <v>77.48657249</v>
      </c>
      <c r="D1703" s="1">
        <v>30.457477600000001</v>
      </c>
      <c r="E1703" s="1">
        <v>2.0701285920000001</v>
      </c>
      <c r="F1703" s="1">
        <v>6.3199274780000003</v>
      </c>
      <c r="G1703" s="18">
        <v>6.1700000000000002E-6</v>
      </c>
      <c r="H1703" s="19">
        <v>1.05568E-4</v>
      </c>
    </row>
    <row r="1704" spans="1:8" x14ac:dyDescent="0.2">
      <c r="A1704" t="s">
        <v>1988</v>
      </c>
      <c r="C1704" s="1">
        <v>16.000049010000001</v>
      </c>
      <c r="D1704" s="1">
        <v>31.207602829999999</v>
      </c>
      <c r="E1704" s="1">
        <v>-0.25910251400000001</v>
      </c>
      <c r="F1704" s="1">
        <v>3.8181887830000001</v>
      </c>
      <c r="G1704" s="18">
        <v>0.47784031399999999</v>
      </c>
      <c r="H1704" s="18">
        <v>0.59109124999999996</v>
      </c>
    </row>
    <row r="1705" spans="1:8" x14ac:dyDescent="0.2">
      <c r="A1705" t="s">
        <v>1989</v>
      </c>
      <c r="C1705" s="1">
        <v>40.578299909999998</v>
      </c>
      <c r="D1705" s="1">
        <v>20.263304569999999</v>
      </c>
      <c r="E1705" s="1">
        <v>1.738529762</v>
      </c>
      <c r="F1705" s="1">
        <v>4.2984954159999997</v>
      </c>
      <c r="G1705" s="18">
        <v>1.033852E-3</v>
      </c>
      <c r="H1705" s="19">
        <v>5.4074370000000002E-3</v>
      </c>
    </row>
    <row r="1706" spans="1:8" x14ac:dyDescent="0.2">
      <c r="A1706" t="s">
        <v>1990</v>
      </c>
      <c r="C1706" s="1">
        <v>2.4146404029999999</v>
      </c>
      <c r="D1706" s="1">
        <v>13.99180181</v>
      </c>
      <c r="E1706" s="1">
        <v>-1.9846206420000001</v>
      </c>
      <c r="F1706" s="1">
        <v>3.7096647680000001</v>
      </c>
      <c r="G1706" s="18">
        <v>1.7793640000000001E-3</v>
      </c>
      <c r="H1706" s="19">
        <v>8.0664870000000007E-3</v>
      </c>
    </row>
    <row r="1707" spans="1:8" x14ac:dyDescent="0.2">
      <c r="A1707" t="s">
        <v>1991</v>
      </c>
      <c r="B1707" t="s">
        <v>1992</v>
      </c>
      <c r="C1707" s="1">
        <v>10.14047967</v>
      </c>
      <c r="D1707" s="1">
        <v>5.0904485719999997</v>
      </c>
      <c r="E1707" s="1">
        <v>1.687613896</v>
      </c>
      <c r="F1707" s="1">
        <v>5.9108787869999997</v>
      </c>
      <c r="G1707" s="18">
        <v>1.6036199999999999E-4</v>
      </c>
      <c r="H1707" s="19">
        <v>1.3223659999999999E-3</v>
      </c>
    </row>
    <row r="1708" spans="1:8" x14ac:dyDescent="0.2">
      <c r="A1708" t="s">
        <v>1993</v>
      </c>
      <c r="C1708" s="1">
        <v>0.77089382900000003</v>
      </c>
      <c r="D1708" s="1">
        <v>5.9491404999999997E-2</v>
      </c>
      <c r="E1708" s="1">
        <v>4.2674968890000002</v>
      </c>
      <c r="F1708" s="1">
        <v>3.8009454040000001</v>
      </c>
      <c r="G1708" s="18">
        <v>1.8899999999999999E-9</v>
      </c>
      <c r="H1708" s="19">
        <v>1.12E-7</v>
      </c>
    </row>
    <row r="1709" spans="1:8" x14ac:dyDescent="0.2">
      <c r="A1709" t="s">
        <v>1994</v>
      </c>
      <c r="C1709" s="1">
        <v>141.5877309</v>
      </c>
      <c r="D1709" s="1">
        <v>10.61000153</v>
      </c>
      <c r="E1709" s="1">
        <v>4.5836277880000003</v>
      </c>
      <c r="F1709" s="1">
        <v>8.4809459470000004</v>
      </c>
      <c r="G1709" s="18">
        <v>4.6699999999999998E-9</v>
      </c>
      <c r="H1709" s="19">
        <v>2.4999999999999999E-7</v>
      </c>
    </row>
    <row r="1710" spans="1:8" x14ac:dyDescent="0.2">
      <c r="A1710" t="s">
        <v>1995</v>
      </c>
      <c r="C1710" s="1">
        <v>0.30714280999999999</v>
      </c>
      <c r="D1710" s="1">
        <v>3.8459122999999998E-2</v>
      </c>
      <c r="E1710" s="1">
        <v>3.7869998059999999</v>
      </c>
      <c r="F1710" s="1">
        <v>-1.0693870240000001</v>
      </c>
      <c r="G1710" s="18">
        <v>3.8798409999999998E-2</v>
      </c>
      <c r="H1710" s="18">
        <v>8.3972401000000002E-2</v>
      </c>
    </row>
    <row r="1711" spans="1:8" x14ac:dyDescent="0.2">
      <c r="A1711" t="s">
        <v>1996</v>
      </c>
      <c r="C1711" s="1">
        <v>2.9282631870000002</v>
      </c>
      <c r="D1711" s="1">
        <v>0.27921415799999999</v>
      </c>
      <c r="E1711" s="1">
        <v>4.0297170119999999</v>
      </c>
      <c r="F1711" s="1">
        <v>1.393080895</v>
      </c>
      <c r="G1711" s="18">
        <v>1.2799999999999999E-5</v>
      </c>
      <c r="H1711" s="19">
        <v>1.87834E-4</v>
      </c>
    </row>
    <row r="1712" spans="1:8" x14ac:dyDescent="0.2">
      <c r="A1712" t="s">
        <v>1997</v>
      </c>
      <c r="C1712" s="1">
        <v>0.50464596900000003</v>
      </c>
      <c r="D1712" s="1">
        <v>0.33925593199999998</v>
      </c>
      <c r="E1712" s="1">
        <v>1.23521616</v>
      </c>
      <c r="F1712" s="1">
        <v>-0.52563412600000003</v>
      </c>
      <c r="G1712" s="18">
        <v>0.35071140699999998</v>
      </c>
      <c r="H1712" s="18">
        <v>0.46635424800000003</v>
      </c>
    </row>
    <row r="1713" spans="1:8" x14ac:dyDescent="0.2">
      <c r="A1713" t="s">
        <v>1998</v>
      </c>
      <c r="C1713" s="1">
        <v>0.32619873199999999</v>
      </c>
      <c r="D1713" s="1">
        <v>0.44680592499999999</v>
      </c>
      <c r="E1713" s="1">
        <v>0.15224021099999999</v>
      </c>
      <c r="F1713" s="1">
        <v>-0.29702087700000002</v>
      </c>
      <c r="G1713" s="18">
        <v>0.864302978</v>
      </c>
      <c r="H1713" s="18">
        <v>0.91498028499999995</v>
      </c>
    </row>
    <row r="1714" spans="1:8" x14ac:dyDescent="0.2">
      <c r="A1714" t="s">
        <v>1999</v>
      </c>
      <c r="C1714" s="1">
        <v>8.6592114589999998</v>
      </c>
      <c r="D1714" s="1">
        <v>25.799213259999998</v>
      </c>
      <c r="E1714" s="1">
        <v>-0.93466036799999996</v>
      </c>
      <c r="F1714" s="1">
        <v>4.9376004099999999</v>
      </c>
      <c r="G1714" s="18">
        <v>1.0479103E-2</v>
      </c>
      <c r="H1714" s="19">
        <v>3.0446944E-2</v>
      </c>
    </row>
    <row r="1715" spans="1:8" x14ac:dyDescent="0.2">
      <c r="A1715" t="s">
        <v>2000</v>
      </c>
      <c r="C1715" s="1">
        <v>3.5574814450000001</v>
      </c>
      <c r="D1715" s="1">
        <v>23.95438373</v>
      </c>
      <c r="E1715" s="1">
        <v>-2.1911417649999998</v>
      </c>
      <c r="F1715" s="1">
        <v>3.6601019940000001</v>
      </c>
      <c r="G1715" s="18">
        <v>2.310969E-3</v>
      </c>
      <c r="H1715" s="19">
        <v>9.7835260000000007E-3</v>
      </c>
    </row>
    <row r="1716" spans="1:8" x14ac:dyDescent="0.2">
      <c r="A1716" t="s">
        <v>2001</v>
      </c>
      <c r="C1716" s="1">
        <v>0.69881035300000005</v>
      </c>
      <c r="D1716" s="1">
        <v>0.72413971899999996</v>
      </c>
      <c r="E1716" s="1">
        <v>0.53016039800000003</v>
      </c>
      <c r="F1716" s="1">
        <v>-0.753603315</v>
      </c>
      <c r="G1716" s="18">
        <v>0.58028226100000002</v>
      </c>
      <c r="H1716" s="18">
        <v>0.68234640499999999</v>
      </c>
    </row>
    <row r="1717" spans="1:8" x14ac:dyDescent="0.2">
      <c r="A1717" t="s">
        <v>2002</v>
      </c>
      <c r="C1717" s="1">
        <v>8.7421227000000004E-2</v>
      </c>
      <c r="D1717" s="1">
        <v>8.6875679999999997E-2</v>
      </c>
      <c r="E1717" s="1">
        <v>0.76784195200000005</v>
      </c>
      <c r="F1717" s="1">
        <v>-1.7372605679999999</v>
      </c>
      <c r="G1717" s="18">
        <v>0.65703162500000001</v>
      </c>
      <c r="H1717" s="18">
        <v>0.750096349</v>
      </c>
    </row>
    <row r="1718" spans="1:8" x14ac:dyDescent="0.2">
      <c r="A1718" t="s">
        <v>2003</v>
      </c>
      <c r="C1718" s="1">
        <v>8.710649621</v>
      </c>
      <c r="D1718" s="1">
        <v>5.5635235459999999</v>
      </c>
      <c r="E1718" s="1">
        <v>1.264989771</v>
      </c>
      <c r="F1718" s="1">
        <v>1.786785243</v>
      </c>
      <c r="G1718" s="18">
        <v>6.3968870000000004E-3</v>
      </c>
      <c r="H1718" s="19">
        <v>2.0934648E-2</v>
      </c>
    </row>
    <row r="1719" spans="1:8" x14ac:dyDescent="0.2">
      <c r="A1719" t="s">
        <v>2004</v>
      </c>
      <c r="C1719" s="1">
        <v>6.7529818559999999</v>
      </c>
      <c r="D1719" s="1">
        <v>13.461556099999999</v>
      </c>
      <c r="E1719" s="1">
        <v>-0.40065000699999997</v>
      </c>
      <c r="F1719" s="1">
        <v>2.9548437359999999</v>
      </c>
      <c r="G1719" s="18">
        <v>0.48130326699999998</v>
      </c>
      <c r="H1719" s="18">
        <v>0.59471852000000003</v>
      </c>
    </row>
    <row r="1720" spans="1:8" x14ac:dyDescent="0.2">
      <c r="A1720" t="s">
        <v>2005</v>
      </c>
      <c r="C1720" s="1">
        <v>2.4807193060000001</v>
      </c>
      <c r="D1720" s="1">
        <v>25.958420929999999</v>
      </c>
      <c r="E1720" s="1">
        <v>-2.8036828150000002</v>
      </c>
      <c r="F1720" s="1">
        <v>3.7941780600000001</v>
      </c>
      <c r="G1720" s="18">
        <v>7.0500000000000003E-6</v>
      </c>
      <c r="H1720" s="19">
        <v>1.16453E-4</v>
      </c>
    </row>
    <row r="1721" spans="1:8" x14ac:dyDescent="0.2">
      <c r="A1721" t="s">
        <v>2006</v>
      </c>
      <c r="B1721" t="s">
        <v>2007</v>
      </c>
      <c r="C1721" s="1">
        <v>85.448284490000006</v>
      </c>
      <c r="D1721" s="1">
        <v>118.0362265</v>
      </c>
      <c r="E1721" s="1">
        <v>0.20217127100000001</v>
      </c>
      <c r="F1721" s="1">
        <v>6.3109617279999997</v>
      </c>
      <c r="G1721" s="18">
        <v>0.54638465199999997</v>
      </c>
      <c r="H1721" s="18">
        <v>0.65370287900000001</v>
      </c>
    </row>
    <row r="1722" spans="1:8" x14ac:dyDescent="0.2">
      <c r="A1722" t="s">
        <v>2008</v>
      </c>
      <c r="C1722" s="1">
        <v>12.85061206</v>
      </c>
      <c r="D1722" s="1">
        <v>24.35802022</v>
      </c>
      <c r="E1722" s="1">
        <v>-0.22778379600000001</v>
      </c>
      <c r="F1722" s="1">
        <v>3.0495657309999999</v>
      </c>
      <c r="G1722" s="18">
        <v>0.55616779800000005</v>
      </c>
      <c r="H1722" s="18">
        <v>0.66181820599999996</v>
      </c>
    </row>
    <row r="1723" spans="1:8" x14ac:dyDescent="0.2">
      <c r="A1723" t="s">
        <v>2009</v>
      </c>
      <c r="C1723" s="1">
        <v>8.3202223689999997</v>
      </c>
      <c r="D1723" s="1">
        <v>28.10446739</v>
      </c>
      <c r="E1723" s="1">
        <v>-1.1007164359999999</v>
      </c>
      <c r="F1723" s="1">
        <v>3.7551343579999998</v>
      </c>
      <c r="G1723" s="18">
        <v>6.392109E-3</v>
      </c>
      <c r="H1723" s="19">
        <v>2.0930126E-2</v>
      </c>
    </row>
    <row r="1724" spans="1:8" x14ac:dyDescent="0.2">
      <c r="A1724" t="s">
        <v>2010</v>
      </c>
      <c r="B1724" t="s">
        <v>2011</v>
      </c>
      <c r="C1724" s="1">
        <v>33.291725290000002</v>
      </c>
      <c r="D1724" s="1">
        <v>28.51551156</v>
      </c>
      <c r="E1724" s="1">
        <v>0.91253211999999995</v>
      </c>
      <c r="F1724" s="1">
        <v>3.849327417</v>
      </c>
      <c r="G1724" s="18">
        <v>9.0819169000000005E-2</v>
      </c>
      <c r="H1724" s="18">
        <v>0.16186478500000001</v>
      </c>
    </row>
    <row r="1725" spans="1:8" x14ac:dyDescent="0.2">
      <c r="A1725" t="s">
        <v>2012</v>
      </c>
      <c r="C1725" s="1">
        <v>2.3867983000000002</v>
      </c>
      <c r="D1725" s="1">
        <v>11.30226444</v>
      </c>
      <c r="E1725" s="1">
        <v>-1.5984839550000001</v>
      </c>
      <c r="F1725" s="1">
        <v>3.8130399000000001</v>
      </c>
      <c r="G1725" s="18">
        <v>9.1800000000000002E-6</v>
      </c>
      <c r="H1725" s="19">
        <v>1.4461000000000001E-4</v>
      </c>
    </row>
    <row r="1726" spans="1:8" x14ac:dyDescent="0.2">
      <c r="A1726" t="s">
        <v>2013</v>
      </c>
      <c r="C1726" s="1">
        <v>8.5840022499999993</v>
      </c>
      <c r="D1726" s="1">
        <v>20.159351699999998</v>
      </c>
      <c r="E1726" s="1">
        <v>-0.53801619700000003</v>
      </c>
      <c r="F1726" s="1">
        <v>3.9389207000000002</v>
      </c>
      <c r="G1726" s="18">
        <v>0.49194271699999997</v>
      </c>
      <c r="H1726" s="18">
        <v>0.60512372599999997</v>
      </c>
    </row>
    <row r="1727" spans="1:8" x14ac:dyDescent="0.2">
      <c r="A1727" t="s">
        <v>2014</v>
      </c>
      <c r="C1727" s="1">
        <v>9.0890947509999993</v>
      </c>
      <c r="D1727" s="1">
        <v>10.933067749999999</v>
      </c>
      <c r="E1727" s="1">
        <v>0.43718498900000002</v>
      </c>
      <c r="F1727" s="1">
        <v>4.1079238760000001</v>
      </c>
      <c r="G1727" s="18">
        <v>0.29258411899999998</v>
      </c>
      <c r="H1727" s="18">
        <v>0.40523278499999998</v>
      </c>
    </row>
    <row r="1728" spans="1:8" x14ac:dyDescent="0.2">
      <c r="A1728" t="s">
        <v>2015</v>
      </c>
      <c r="C1728" s="1">
        <v>19.538081179999999</v>
      </c>
      <c r="D1728" s="1">
        <v>15.33107025</v>
      </c>
      <c r="E1728" s="1">
        <v>1.0605276530000001</v>
      </c>
      <c r="F1728" s="1">
        <v>4.0750770129999996</v>
      </c>
      <c r="G1728" s="18">
        <v>2.3303931E-2</v>
      </c>
      <c r="H1728" s="18">
        <v>5.6553319999999997E-2</v>
      </c>
    </row>
    <row r="1729" spans="1:8" x14ac:dyDescent="0.2">
      <c r="A1729" t="s">
        <v>2016</v>
      </c>
      <c r="C1729" s="1">
        <v>0.69645467599999999</v>
      </c>
      <c r="D1729" s="1">
        <v>3.3171113120000002</v>
      </c>
      <c r="E1729" s="1">
        <v>-1.651573049</v>
      </c>
      <c r="F1729" s="1">
        <v>1.310514263</v>
      </c>
      <c r="G1729" s="18">
        <v>7.3199709999999998E-3</v>
      </c>
      <c r="H1729" s="19">
        <v>2.3144347999999999E-2</v>
      </c>
    </row>
    <row r="1730" spans="1:8" x14ac:dyDescent="0.2">
      <c r="A1730" t="s">
        <v>2017</v>
      </c>
      <c r="C1730" s="1">
        <v>1.6767118000000001E-2</v>
      </c>
      <c r="D1730" s="1">
        <v>0.19217606300000001</v>
      </c>
      <c r="E1730" s="1">
        <v>-2.7659616900000001</v>
      </c>
      <c r="F1730" s="1">
        <v>-2.950819342</v>
      </c>
      <c r="G1730" s="18">
        <v>4.2895337999999998E-2</v>
      </c>
      <c r="H1730" s="18">
        <v>9.0814295000000003E-2</v>
      </c>
    </row>
    <row r="1731" spans="1:8" x14ac:dyDescent="0.2">
      <c r="A1731" t="s">
        <v>2018</v>
      </c>
      <c r="C1731" s="1">
        <v>1.1716691429999999</v>
      </c>
      <c r="D1731" s="1">
        <v>16.06528771</v>
      </c>
      <c r="E1731" s="1">
        <v>-3.1741479730000002</v>
      </c>
      <c r="F1731" s="1">
        <v>1.8247466109999999</v>
      </c>
      <c r="G1731" s="18">
        <v>9.0800000000000003E-7</v>
      </c>
      <c r="H1731" s="19">
        <v>2.2399999999999999E-5</v>
      </c>
    </row>
    <row r="1732" spans="1:8" x14ac:dyDescent="0.2">
      <c r="A1732" t="s">
        <v>2019</v>
      </c>
      <c r="C1732" s="1">
        <v>12.073678709999999</v>
      </c>
      <c r="D1732" s="1">
        <v>94.529723099999998</v>
      </c>
      <c r="E1732" s="1">
        <v>-2.3598655150000001</v>
      </c>
      <c r="F1732" s="1">
        <v>6.2402767409999997</v>
      </c>
      <c r="G1732" s="18">
        <v>7.6600000000000005E-5</v>
      </c>
      <c r="H1732" s="19">
        <v>7.5688399999999999E-4</v>
      </c>
    </row>
    <row r="1733" spans="1:8" x14ac:dyDescent="0.2">
      <c r="A1733" t="s">
        <v>2020</v>
      </c>
      <c r="C1733" s="1">
        <v>0.32882947800000001</v>
      </c>
      <c r="D1733" s="1">
        <v>0.54413187200000002</v>
      </c>
      <c r="E1733" s="1">
        <v>-0.15638249700000001</v>
      </c>
      <c r="F1733" s="1">
        <v>-0.61839369700000002</v>
      </c>
      <c r="G1733" s="18">
        <v>0.89302202200000003</v>
      </c>
      <c r="H1733" s="18">
        <v>0.93639325399999995</v>
      </c>
    </row>
    <row r="1734" spans="1:8" x14ac:dyDescent="0.2">
      <c r="A1734" t="s">
        <v>2021</v>
      </c>
      <c r="C1734" s="1">
        <v>0.136206204</v>
      </c>
      <c r="D1734" s="1">
        <v>6.9676773999999997E-2</v>
      </c>
      <c r="E1734" s="1">
        <v>1.547248366</v>
      </c>
      <c r="F1734" s="1">
        <v>-0.73373002600000004</v>
      </c>
      <c r="G1734" s="18">
        <v>3.5190283000000003E-2</v>
      </c>
      <c r="H1734" s="18">
        <v>7.7760495999999998E-2</v>
      </c>
    </row>
    <row r="1735" spans="1:8" x14ac:dyDescent="0.2">
      <c r="A1735" t="s">
        <v>2022</v>
      </c>
      <c r="C1735" s="1">
        <v>0.44491420799999998</v>
      </c>
      <c r="D1735" s="1">
        <v>1.7323704999999998E-2</v>
      </c>
      <c r="E1735" s="1">
        <v>5.29923302</v>
      </c>
      <c r="F1735" s="1">
        <v>-1.938366813</v>
      </c>
      <c r="G1735" s="18">
        <v>2.0935914E-2</v>
      </c>
      <c r="H1735" s="18">
        <v>5.1868559000000002E-2</v>
      </c>
    </row>
    <row r="1736" spans="1:8" x14ac:dyDescent="0.2">
      <c r="A1736" t="s">
        <v>2023</v>
      </c>
      <c r="C1736" s="1">
        <v>16.9616027</v>
      </c>
      <c r="D1736" s="1">
        <v>25.451243080000001</v>
      </c>
      <c r="E1736" s="1">
        <v>7.0729964000000006E-2</v>
      </c>
      <c r="F1736" s="1">
        <v>3.5320063949999998</v>
      </c>
      <c r="G1736" s="18">
        <v>0.84425005099999995</v>
      </c>
      <c r="H1736" s="18">
        <v>0.900023303</v>
      </c>
    </row>
    <row r="1737" spans="1:8" x14ac:dyDescent="0.2">
      <c r="A1737" t="s">
        <v>2024</v>
      </c>
      <c r="C1737" s="1">
        <v>9.8274594430000004</v>
      </c>
      <c r="D1737" s="1">
        <v>32.99384396</v>
      </c>
      <c r="E1737" s="1">
        <v>-1.122602104</v>
      </c>
      <c r="F1737" s="1">
        <v>4.4516419919999999</v>
      </c>
      <c r="G1737" s="18">
        <v>9.8699349999999998E-3</v>
      </c>
      <c r="H1737" s="19">
        <v>2.9038777000000002E-2</v>
      </c>
    </row>
    <row r="1738" spans="1:8" x14ac:dyDescent="0.2">
      <c r="A1738" t="s">
        <v>2025</v>
      </c>
      <c r="C1738" s="1">
        <v>0.29154544199999999</v>
      </c>
      <c r="D1738" s="1">
        <v>0.79893154</v>
      </c>
      <c r="E1738" s="1">
        <v>-0.86306130700000006</v>
      </c>
      <c r="F1738" s="1">
        <v>0.30783775699999999</v>
      </c>
      <c r="G1738" s="18">
        <v>0.17116230499999999</v>
      </c>
      <c r="H1738" s="18">
        <v>0.26676218600000001</v>
      </c>
    </row>
    <row r="1739" spans="1:8" x14ac:dyDescent="0.2">
      <c r="A1739" t="s">
        <v>2026</v>
      </c>
      <c r="C1739" s="1">
        <v>1.7816127049999999</v>
      </c>
      <c r="D1739" s="1">
        <v>8.1999086620000003</v>
      </c>
      <c r="E1739" s="1">
        <v>-1.5952433989999999</v>
      </c>
      <c r="F1739" s="1">
        <v>2.7099127090000001</v>
      </c>
      <c r="G1739" s="18">
        <v>1.023525E-3</v>
      </c>
      <c r="H1739" s="19">
        <v>5.3739440000000003E-3</v>
      </c>
    </row>
    <row r="1740" spans="1:8" x14ac:dyDescent="0.2">
      <c r="A1740" t="s">
        <v>2027</v>
      </c>
      <c r="C1740" s="1">
        <v>6.2927403719999999</v>
      </c>
      <c r="D1740" s="1">
        <v>39.575407030000001</v>
      </c>
      <c r="E1740" s="1">
        <v>-2.0810847730000002</v>
      </c>
      <c r="F1740" s="1">
        <v>7.123238862</v>
      </c>
      <c r="G1740" s="18">
        <v>2.4588300000000002E-4</v>
      </c>
      <c r="H1740" s="19">
        <v>1.8271489999999999E-3</v>
      </c>
    </row>
    <row r="1741" spans="1:8" x14ac:dyDescent="0.2">
      <c r="A1741" t="s">
        <v>2028</v>
      </c>
      <c r="C1741" s="1">
        <v>34.52200534</v>
      </c>
      <c r="D1741" s="1">
        <v>71.645006739999999</v>
      </c>
      <c r="E1741" s="1">
        <v>-0.36825125600000003</v>
      </c>
      <c r="F1741" s="1">
        <v>6.0852420460000003</v>
      </c>
      <c r="G1741" s="18">
        <v>0.24013159000000001</v>
      </c>
      <c r="H1741" s="18">
        <v>0.34660370400000001</v>
      </c>
    </row>
    <row r="1742" spans="1:8" x14ac:dyDescent="0.2">
      <c r="A1742" t="s">
        <v>2029</v>
      </c>
      <c r="C1742" s="1">
        <v>2.1125742540000001</v>
      </c>
      <c r="D1742" s="1">
        <v>3.6397417829999998</v>
      </c>
      <c r="E1742" s="1">
        <v>-9.8663527000000001E-2</v>
      </c>
      <c r="F1742" s="1">
        <v>1.750383732</v>
      </c>
      <c r="G1742" s="18">
        <v>0.82176617500000004</v>
      </c>
      <c r="H1742" s="18">
        <v>0.88385390100000005</v>
      </c>
    </row>
    <row r="1743" spans="1:8" x14ac:dyDescent="0.2">
      <c r="A1743" t="s">
        <v>2030</v>
      </c>
      <c r="C1743" s="1">
        <v>2.6968780840000002</v>
      </c>
      <c r="D1743" s="1">
        <v>16.167030969999999</v>
      </c>
      <c r="E1743" s="1">
        <v>-1.9790029979999999</v>
      </c>
      <c r="F1743" s="1">
        <v>3.7911516669999998</v>
      </c>
      <c r="G1743" s="18">
        <v>1.3400000000000001E-6</v>
      </c>
      <c r="H1743" s="19">
        <v>3.0499999999999999E-5</v>
      </c>
    </row>
    <row r="1744" spans="1:8" x14ac:dyDescent="0.2">
      <c r="A1744" t="s">
        <v>2031</v>
      </c>
      <c r="C1744" s="1">
        <v>18.15200887</v>
      </c>
      <c r="D1744" s="1">
        <v>17.78685956</v>
      </c>
      <c r="E1744" s="1">
        <v>0.68300655799999999</v>
      </c>
      <c r="F1744" s="1">
        <v>4.2674295869999996</v>
      </c>
      <c r="G1744" s="18">
        <v>6.4803396999999999E-2</v>
      </c>
      <c r="H1744" s="18">
        <v>0.12455508</v>
      </c>
    </row>
    <row r="1745" spans="1:8" x14ac:dyDescent="0.2">
      <c r="A1745" t="s">
        <v>2032</v>
      </c>
      <c r="C1745" s="1">
        <v>533.76326459999996</v>
      </c>
      <c r="D1745" s="1">
        <v>194.75693759999999</v>
      </c>
      <c r="E1745" s="1">
        <v>2.2023343440000001</v>
      </c>
      <c r="F1745" s="1">
        <v>8.6319640829999997</v>
      </c>
      <c r="G1745" s="18">
        <v>1.43867E-4</v>
      </c>
      <c r="H1745" s="19">
        <v>1.217292E-3</v>
      </c>
    </row>
    <row r="1746" spans="1:8" x14ac:dyDescent="0.2">
      <c r="A1746" t="s">
        <v>2033</v>
      </c>
      <c r="B1746" t="s">
        <v>2034</v>
      </c>
      <c r="C1746" s="1">
        <v>19.459652599999998</v>
      </c>
      <c r="D1746" s="1">
        <v>115.703672</v>
      </c>
      <c r="E1746" s="1">
        <v>-1.945254528</v>
      </c>
      <c r="F1746" s="1">
        <v>6.1888190989999998</v>
      </c>
      <c r="G1746" s="18">
        <v>2.27E-5</v>
      </c>
      <c r="H1746" s="19">
        <v>2.9734599999999998E-4</v>
      </c>
    </row>
    <row r="1747" spans="1:8" x14ac:dyDescent="0.2">
      <c r="A1747" t="s">
        <v>2035</v>
      </c>
      <c r="C1747" s="1">
        <v>2.1952428620000002</v>
      </c>
      <c r="D1747" s="1">
        <v>8.2631598929999992</v>
      </c>
      <c r="E1747" s="1">
        <v>-1.2684742529999999</v>
      </c>
      <c r="F1747" s="1">
        <v>2.4175880529999998</v>
      </c>
      <c r="G1747" s="18">
        <v>3.0124850000000001E-3</v>
      </c>
      <c r="H1747" s="19">
        <v>1.1859577E-2</v>
      </c>
    </row>
    <row r="1748" spans="1:8" x14ac:dyDescent="0.2">
      <c r="A1748" t="s">
        <v>2036</v>
      </c>
      <c r="C1748" s="1">
        <v>1.9144068400000001</v>
      </c>
      <c r="D1748" s="1">
        <v>5.5871056140000004</v>
      </c>
      <c r="E1748" s="1">
        <v>-0.85706888299999995</v>
      </c>
      <c r="F1748" s="1">
        <v>2.4791421680000001</v>
      </c>
      <c r="G1748" s="18">
        <v>3.3231946999999998E-2</v>
      </c>
      <c r="H1748" s="18">
        <v>7.4325733000000005E-2</v>
      </c>
    </row>
    <row r="1749" spans="1:8" x14ac:dyDescent="0.2">
      <c r="A1749" t="s">
        <v>2037</v>
      </c>
      <c r="C1749" s="1">
        <v>15.96027892</v>
      </c>
      <c r="D1749" s="1">
        <v>35.107017550000002</v>
      </c>
      <c r="E1749" s="1">
        <v>-0.512932999</v>
      </c>
      <c r="F1749" s="1">
        <v>6.7238762059999999</v>
      </c>
      <c r="G1749" s="18">
        <v>0.21427832399999999</v>
      </c>
      <c r="H1749" s="18">
        <v>0.31744261000000001</v>
      </c>
    </row>
    <row r="1750" spans="1:8" x14ac:dyDescent="0.2">
      <c r="A1750" t="s">
        <v>2038</v>
      </c>
      <c r="B1750" t="s">
        <v>2039</v>
      </c>
      <c r="C1750" s="1">
        <v>0.35517871299999998</v>
      </c>
      <c r="D1750" s="1">
        <v>0.58323179199999997</v>
      </c>
      <c r="E1750" s="1">
        <v>-1.5581107E-2</v>
      </c>
      <c r="F1750" s="1">
        <v>-1.2902484489999999</v>
      </c>
      <c r="G1750" s="18">
        <v>1</v>
      </c>
      <c r="H1750" s="18">
        <v>1</v>
      </c>
    </row>
    <row r="1751" spans="1:8" x14ac:dyDescent="0.2">
      <c r="A1751" t="s">
        <v>2040</v>
      </c>
      <c r="C1751" s="1">
        <v>20.054577479999999</v>
      </c>
      <c r="D1751" s="1">
        <v>25.229926949999999</v>
      </c>
      <c r="E1751" s="1">
        <v>0.31477639499999999</v>
      </c>
      <c r="F1751" s="1">
        <v>4.0434677370000003</v>
      </c>
      <c r="G1751" s="18">
        <v>0.37002996900000001</v>
      </c>
      <c r="H1751" s="18">
        <v>0.48585892600000002</v>
      </c>
    </row>
    <row r="1752" spans="1:8" x14ac:dyDescent="0.2">
      <c r="A1752" t="s">
        <v>2041</v>
      </c>
      <c r="C1752" s="1">
        <v>20.503532150000002</v>
      </c>
      <c r="D1752" s="1">
        <v>59.823541749999997</v>
      </c>
      <c r="E1752" s="1">
        <v>-0.89880010200000005</v>
      </c>
      <c r="F1752" s="1">
        <v>6.7688028730000003</v>
      </c>
      <c r="G1752" s="18">
        <v>1.3757075000000001E-2</v>
      </c>
      <c r="H1752" s="19">
        <v>3.7339768000000002E-2</v>
      </c>
    </row>
    <row r="1753" spans="1:8" x14ac:dyDescent="0.2">
      <c r="A1753" t="s">
        <v>2042</v>
      </c>
      <c r="C1753" s="1">
        <v>5.2818471269999998</v>
      </c>
      <c r="D1753" s="1">
        <v>22.65535912</v>
      </c>
      <c r="E1753" s="1">
        <v>-1.4820856979999999</v>
      </c>
      <c r="F1753" s="1">
        <v>5.818343295</v>
      </c>
      <c r="G1753" s="18">
        <v>8.0192200000000005E-4</v>
      </c>
      <c r="H1753" s="19">
        <v>4.4733469999999999E-3</v>
      </c>
    </row>
    <row r="1754" spans="1:8" x14ac:dyDescent="0.2">
      <c r="A1754" t="s">
        <v>2043</v>
      </c>
      <c r="B1754" t="s">
        <v>1537</v>
      </c>
      <c r="C1754" s="1">
        <v>0.77449046300000002</v>
      </c>
      <c r="D1754" s="1">
        <v>0.94891997299999997</v>
      </c>
    </row>
    <row r="1755" spans="1:8" x14ac:dyDescent="0.2">
      <c r="A1755" t="s">
        <v>2044</v>
      </c>
      <c r="C1755" s="1">
        <v>4.1439648330000001</v>
      </c>
      <c r="D1755" s="1">
        <v>26.60468354</v>
      </c>
      <c r="E1755" s="1">
        <v>-2.093009967</v>
      </c>
      <c r="F1755" s="1">
        <v>4.9250317700000004</v>
      </c>
      <c r="G1755" s="18">
        <v>3.4153699999999999E-4</v>
      </c>
      <c r="H1755" s="19">
        <v>2.3262249999999999E-3</v>
      </c>
    </row>
    <row r="1756" spans="1:8" x14ac:dyDescent="0.2">
      <c r="A1756" t="s">
        <v>2045</v>
      </c>
      <c r="C1756" s="1">
        <v>4.1633645220000002</v>
      </c>
      <c r="D1756" s="1">
        <v>15.792595329999999</v>
      </c>
      <c r="E1756" s="1">
        <v>-1.3060234749999999</v>
      </c>
      <c r="F1756" s="1">
        <v>3.0978101549999999</v>
      </c>
      <c r="G1756" s="18">
        <v>1.2025871E-2</v>
      </c>
      <c r="H1756" s="19">
        <v>3.3786447999999997E-2</v>
      </c>
    </row>
    <row r="1757" spans="1:8" x14ac:dyDescent="0.2">
      <c r="A1757" t="s">
        <v>2046</v>
      </c>
      <c r="C1757" s="1">
        <v>16.94843367</v>
      </c>
      <c r="D1757" s="1">
        <v>44.209617229999999</v>
      </c>
      <c r="E1757" s="1">
        <v>-0.79972590799999999</v>
      </c>
      <c r="F1757" s="1">
        <v>5.7464421320000003</v>
      </c>
      <c r="G1757" s="18">
        <v>0.144164926</v>
      </c>
      <c r="H1757" s="18">
        <v>0.23359148800000001</v>
      </c>
    </row>
    <row r="1758" spans="1:8" x14ac:dyDescent="0.2">
      <c r="A1758" t="s">
        <v>2047</v>
      </c>
      <c r="C1758" s="1">
        <v>7.6162312950000004</v>
      </c>
      <c r="D1758" s="1">
        <v>22.75339992</v>
      </c>
      <c r="E1758" s="1">
        <v>-0.93877342100000005</v>
      </c>
      <c r="F1758" s="1">
        <v>5.6603740470000004</v>
      </c>
      <c r="G1758" s="18">
        <v>7.5932889999999996E-3</v>
      </c>
      <c r="H1758" s="19">
        <v>2.3789088999999999E-2</v>
      </c>
    </row>
    <row r="1759" spans="1:8" x14ac:dyDescent="0.2">
      <c r="A1759" t="s">
        <v>2048</v>
      </c>
      <c r="C1759" s="1">
        <v>1.0877230899999999</v>
      </c>
      <c r="D1759" s="1">
        <v>4.1701674759999996</v>
      </c>
      <c r="E1759" s="1">
        <v>-1.269601344</v>
      </c>
      <c r="F1759" s="1">
        <v>1.1588584580000001</v>
      </c>
      <c r="G1759" s="18">
        <v>1.8564905E-2</v>
      </c>
      <c r="H1759" s="19">
        <v>4.7345498999999999E-2</v>
      </c>
    </row>
    <row r="1760" spans="1:8" x14ac:dyDescent="0.2">
      <c r="A1760" t="s">
        <v>2049</v>
      </c>
      <c r="C1760" s="1">
        <v>1.095951624</v>
      </c>
      <c r="D1760" s="1">
        <v>5.8940445160000001</v>
      </c>
      <c r="E1760" s="1">
        <v>-1.830290757</v>
      </c>
      <c r="F1760" s="1">
        <v>2.5488478689999998</v>
      </c>
      <c r="G1760" s="18">
        <v>1.863188E-3</v>
      </c>
      <c r="H1760" s="19">
        <v>8.3585810000000003E-3</v>
      </c>
    </row>
    <row r="1761" spans="1:8" x14ac:dyDescent="0.2">
      <c r="A1761" t="s">
        <v>2050</v>
      </c>
      <c r="C1761" s="1">
        <v>28.067825389999999</v>
      </c>
      <c r="D1761" s="1">
        <v>50.636239000000003</v>
      </c>
      <c r="E1761" s="1">
        <v>-0.16572730899999999</v>
      </c>
      <c r="F1761" s="1">
        <v>4.8811437519999998</v>
      </c>
      <c r="G1761" s="18">
        <v>0.64751636400000001</v>
      </c>
      <c r="H1761" s="18">
        <v>0.74180668500000002</v>
      </c>
    </row>
    <row r="1762" spans="1:8" x14ac:dyDescent="0.2">
      <c r="A1762" t="s">
        <v>2051</v>
      </c>
      <c r="C1762" s="1">
        <v>2.0258299430000002</v>
      </c>
      <c r="D1762" s="1">
        <v>10.629186150000001</v>
      </c>
      <c r="E1762" s="1">
        <v>-1.7477820100000001</v>
      </c>
      <c r="F1762" s="1">
        <v>4.2411047289999999</v>
      </c>
      <c r="G1762" s="18">
        <v>1.8600000000000001E-5</v>
      </c>
      <c r="H1762" s="19">
        <v>2.5468000000000002E-4</v>
      </c>
    </row>
    <row r="1763" spans="1:8" x14ac:dyDescent="0.2">
      <c r="A1763" t="s">
        <v>2052</v>
      </c>
      <c r="C1763" s="1">
        <v>0.65866829299999996</v>
      </c>
      <c r="D1763" s="1">
        <v>0.99698767200000005</v>
      </c>
      <c r="E1763" s="1">
        <v>6.7444384999999996E-2</v>
      </c>
      <c r="F1763" s="1">
        <v>2.6897279680000001</v>
      </c>
      <c r="G1763" s="18">
        <v>0.87047500300000002</v>
      </c>
      <c r="H1763" s="18">
        <v>0.91876847900000003</v>
      </c>
    </row>
    <row r="1764" spans="1:8" x14ac:dyDescent="0.2">
      <c r="A1764" t="s">
        <v>2053</v>
      </c>
      <c r="C1764" s="1">
        <v>6.4122229999999999E-3</v>
      </c>
      <c r="D1764" s="1">
        <v>5.5109493000000002E-2</v>
      </c>
      <c r="E1764" s="1">
        <v>-2.10728596</v>
      </c>
      <c r="F1764" s="1">
        <v>-1.8664212600000001</v>
      </c>
      <c r="G1764" s="18">
        <v>0.29685524899999999</v>
      </c>
      <c r="H1764" s="18">
        <v>0.40940054999999997</v>
      </c>
    </row>
    <row r="1765" spans="1:8" x14ac:dyDescent="0.2">
      <c r="A1765" t="s">
        <v>2054</v>
      </c>
      <c r="B1765" t="s">
        <v>2055</v>
      </c>
      <c r="C1765" s="1">
        <v>2.9492136929999999</v>
      </c>
      <c r="D1765" s="1">
        <v>15.44445964</v>
      </c>
      <c r="E1765" s="1">
        <v>-1.7393377139999999</v>
      </c>
      <c r="F1765" s="1">
        <v>2.0521356129999999</v>
      </c>
      <c r="G1765" s="18">
        <v>3.4199999999999998E-5</v>
      </c>
      <c r="H1765" s="19">
        <v>4.1028400000000002E-4</v>
      </c>
    </row>
    <row r="1766" spans="1:8" x14ac:dyDescent="0.2">
      <c r="A1766" t="s">
        <v>2056</v>
      </c>
      <c r="B1766" t="s">
        <v>2057</v>
      </c>
      <c r="C1766" s="1">
        <v>35.999573480000002</v>
      </c>
      <c r="D1766" s="1">
        <v>129.96325580000001</v>
      </c>
      <c r="E1766" s="1">
        <v>-1.2338213810000001</v>
      </c>
      <c r="F1766" s="1">
        <v>4.517475535</v>
      </c>
      <c r="G1766" s="18">
        <v>5.8789885E-2</v>
      </c>
      <c r="H1766" s="18">
        <v>0.11535281</v>
      </c>
    </row>
    <row r="1767" spans="1:8" x14ac:dyDescent="0.2">
      <c r="A1767" t="s">
        <v>2058</v>
      </c>
      <c r="B1767" t="s">
        <v>2059</v>
      </c>
      <c r="C1767" s="1">
        <v>26.328616449999998</v>
      </c>
      <c r="D1767" s="1">
        <v>66.271793299999999</v>
      </c>
      <c r="E1767" s="1">
        <v>-0.69769869399999995</v>
      </c>
      <c r="F1767" s="1">
        <v>3.6792594209999998</v>
      </c>
      <c r="G1767" s="18">
        <v>0.132381692</v>
      </c>
      <c r="H1767" s="18">
        <v>0.218211191</v>
      </c>
    </row>
    <row r="1768" spans="1:8" x14ac:dyDescent="0.2">
      <c r="A1768" t="s">
        <v>2060</v>
      </c>
      <c r="C1768" s="1">
        <v>43.533643310000002</v>
      </c>
      <c r="D1768" s="1">
        <v>109.6546108</v>
      </c>
      <c r="E1768" s="1">
        <v>-0.68182194600000001</v>
      </c>
      <c r="F1768" s="1">
        <v>7.6840471859999999</v>
      </c>
      <c r="G1768" s="18">
        <v>7.0072562000000005E-2</v>
      </c>
      <c r="H1768" s="18">
        <v>0.13226987400000001</v>
      </c>
    </row>
    <row r="1769" spans="1:8" x14ac:dyDescent="0.2">
      <c r="A1769" t="s">
        <v>2061</v>
      </c>
      <c r="C1769" s="1">
        <v>4.0152975230000001</v>
      </c>
      <c r="D1769" s="1">
        <v>17.18182599</v>
      </c>
      <c r="E1769" s="1">
        <v>-1.4924961539999999</v>
      </c>
      <c r="F1769" s="1">
        <v>4.7569803459999997</v>
      </c>
      <c r="G1769" s="18">
        <v>9.6563599999999997E-4</v>
      </c>
      <c r="H1769" s="19">
        <v>5.1578700000000002E-3</v>
      </c>
    </row>
    <row r="1770" spans="1:8" x14ac:dyDescent="0.2">
      <c r="A1770" t="s">
        <v>2062</v>
      </c>
      <c r="C1770" s="1">
        <v>115.4627892</v>
      </c>
      <c r="D1770" s="1">
        <v>767.93274570000005</v>
      </c>
      <c r="E1770" s="1">
        <v>-2.1063095089999999</v>
      </c>
      <c r="F1770" s="1">
        <v>10.484453630000001</v>
      </c>
      <c r="G1770" s="18">
        <v>8.7469700000000002E-4</v>
      </c>
      <c r="H1770" s="19">
        <v>4.7755840000000003E-3</v>
      </c>
    </row>
    <row r="1771" spans="1:8" x14ac:dyDescent="0.2">
      <c r="A1771" t="s">
        <v>2063</v>
      </c>
      <c r="B1771" t="s">
        <v>2064</v>
      </c>
      <c r="C1771" s="1">
        <v>3.8935766620000001</v>
      </c>
      <c r="D1771" s="1">
        <v>9.0605862849999994</v>
      </c>
      <c r="E1771" s="1">
        <v>-0.58122508799999995</v>
      </c>
      <c r="F1771" s="1">
        <v>4.0710532629999996</v>
      </c>
      <c r="G1771" s="18">
        <v>9.6257682999999997E-2</v>
      </c>
      <c r="H1771" s="18">
        <v>0.169523532</v>
      </c>
    </row>
    <row r="1772" spans="1:8" x14ac:dyDescent="0.2">
      <c r="A1772" t="s">
        <v>2065</v>
      </c>
      <c r="B1772" t="s">
        <v>2066</v>
      </c>
      <c r="C1772" s="1">
        <v>14.838203480000001</v>
      </c>
      <c r="D1772" s="1">
        <v>30.119852829999999</v>
      </c>
      <c r="E1772" s="1">
        <v>-0.39620364499999999</v>
      </c>
      <c r="F1772" s="1">
        <v>4.9708138929999999</v>
      </c>
      <c r="G1772" s="18">
        <v>0.27012608700000001</v>
      </c>
      <c r="H1772" s="18">
        <v>0.380909106</v>
      </c>
    </row>
    <row r="1773" spans="1:8" x14ac:dyDescent="0.2">
      <c r="A1773" t="s">
        <v>2067</v>
      </c>
      <c r="C1773" s="1">
        <v>1.0150246679999999</v>
      </c>
      <c r="D1773" s="1">
        <v>6.7332811000000006E-2</v>
      </c>
      <c r="E1773" s="1">
        <v>4.523563437</v>
      </c>
      <c r="F1773" s="1">
        <v>4.2610054990000004</v>
      </c>
      <c r="G1773" s="18">
        <v>1.0300000000000001E-12</v>
      </c>
      <c r="H1773" s="19">
        <v>1.64E-10</v>
      </c>
    </row>
    <row r="1774" spans="1:8" x14ac:dyDescent="0.2">
      <c r="A1774" t="s">
        <v>2068</v>
      </c>
      <c r="C1774" s="1">
        <v>4.5486921E-2</v>
      </c>
      <c r="D1774" s="1">
        <v>0.56085594699999997</v>
      </c>
      <c r="E1774" s="1">
        <v>-2.7441231529999999</v>
      </c>
      <c r="F1774" s="1">
        <v>-4.4738745000000003E-2</v>
      </c>
      <c r="G1774" s="18">
        <v>0.130754183</v>
      </c>
      <c r="H1774" s="18">
        <v>0.216164351</v>
      </c>
    </row>
    <row r="1775" spans="1:8" x14ac:dyDescent="0.2">
      <c r="A1775" t="s">
        <v>2069</v>
      </c>
      <c r="C1775" s="1">
        <v>15.9125113</v>
      </c>
      <c r="D1775" s="1">
        <v>42.153982249999999</v>
      </c>
      <c r="E1775" s="1">
        <v>-0.74546966299999995</v>
      </c>
      <c r="F1775" s="1">
        <v>6.3573025080000001</v>
      </c>
      <c r="G1775" s="18">
        <v>1.7461510999999999E-2</v>
      </c>
      <c r="H1775" s="19">
        <v>4.4968770999999998E-2</v>
      </c>
    </row>
    <row r="1776" spans="1:8" x14ac:dyDescent="0.2">
      <c r="A1776" t="s">
        <v>2070</v>
      </c>
      <c r="C1776" s="1">
        <v>7.1823521899999996</v>
      </c>
      <c r="D1776" s="1">
        <v>6.2051368990000002</v>
      </c>
      <c r="E1776" s="1">
        <v>0.90680682300000004</v>
      </c>
      <c r="F1776" s="1">
        <v>2.7339245750000001</v>
      </c>
      <c r="G1776" s="18">
        <v>1.4540239999999999E-2</v>
      </c>
      <c r="H1776" s="19">
        <v>3.8993273000000002E-2</v>
      </c>
    </row>
    <row r="1777" spans="1:8" x14ac:dyDescent="0.2">
      <c r="A1777" t="s">
        <v>2071</v>
      </c>
      <c r="C1777" s="1">
        <v>0.22731221200000001</v>
      </c>
      <c r="D1777" s="1">
        <v>0.79083401099999995</v>
      </c>
      <c r="E1777" s="1">
        <v>-1.1310918700000001</v>
      </c>
      <c r="F1777" s="1">
        <v>0.40810012899999998</v>
      </c>
      <c r="G1777" s="18">
        <v>4.5396318999999997E-2</v>
      </c>
      <c r="H1777" s="18">
        <v>9.4799899000000007E-2</v>
      </c>
    </row>
    <row r="1778" spans="1:8" x14ac:dyDescent="0.2">
      <c r="A1778" t="s">
        <v>2072</v>
      </c>
      <c r="C1778" s="1">
        <v>2.5703470589999999</v>
      </c>
      <c r="D1778" s="1">
        <v>1.7043696690000001</v>
      </c>
      <c r="E1778" s="1">
        <v>1.160666572</v>
      </c>
      <c r="F1778" s="1">
        <v>1.38531512</v>
      </c>
      <c r="G1778" s="18">
        <v>0.18473778699999999</v>
      </c>
      <c r="H1778" s="18">
        <v>0.283229379</v>
      </c>
    </row>
    <row r="1779" spans="1:8" x14ac:dyDescent="0.2">
      <c r="A1779" t="s">
        <v>2073</v>
      </c>
      <c r="C1779" s="1">
        <v>6.6578665289999996</v>
      </c>
      <c r="D1779" s="1">
        <v>26.020842330000001</v>
      </c>
      <c r="E1779" s="1">
        <v>-1.3553314940000001</v>
      </c>
      <c r="F1779" s="1">
        <v>4.7877857339999998</v>
      </c>
      <c r="G1779" s="18">
        <v>1.1724577E-2</v>
      </c>
      <c r="H1779" s="19">
        <v>3.3181952000000001E-2</v>
      </c>
    </row>
    <row r="1780" spans="1:8" x14ac:dyDescent="0.2">
      <c r="A1780" t="s">
        <v>2074</v>
      </c>
      <c r="B1780" t="s">
        <v>2075</v>
      </c>
      <c r="C1780" s="1">
        <v>7.8271182469999996</v>
      </c>
      <c r="D1780" s="1">
        <v>2.338065099</v>
      </c>
      <c r="E1780" s="1">
        <v>2.480107662</v>
      </c>
      <c r="F1780" s="1">
        <v>4.4426676430000001</v>
      </c>
      <c r="G1780" s="18">
        <v>5.7900000000000002E-8</v>
      </c>
      <c r="H1780" s="19">
        <v>2.2400000000000002E-6</v>
      </c>
    </row>
    <row r="1781" spans="1:8" x14ac:dyDescent="0.2">
      <c r="A1781" t="s">
        <v>2076</v>
      </c>
      <c r="B1781" t="s">
        <v>2077</v>
      </c>
      <c r="C1781" s="1">
        <v>28.46246953</v>
      </c>
      <c r="D1781" s="1">
        <v>74.181867260000004</v>
      </c>
      <c r="E1781" s="1">
        <v>-0.73132740799999996</v>
      </c>
      <c r="F1781" s="1">
        <v>5.4613631360000001</v>
      </c>
      <c r="G1781" s="18">
        <v>2.1502757000000001E-2</v>
      </c>
      <c r="H1781" s="18">
        <v>5.2957993000000002E-2</v>
      </c>
    </row>
    <row r="1782" spans="1:8" x14ac:dyDescent="0.2">
      <c r="A1782" t="s">
        <v>2078</v>
      </c>
      <c r="C1782" s="1">
        <v>18.401199689999999</v>
      </c>
      <c r="D1782" s="1">
        <v>20.747492019999999</v>
      </c>
      <c r="E1782" s="1">
        <v>0.494642419</v>
      </c>
      <c r="F1782" s="1">
        <v>3.9896352230000001</v>
      </c>
      <c r="G1782" s="18">
        <v>0.28342841899999999</v>
      </c>
      <c r="H1782" s="18">
        <v>0.39535025499999998</v>
      </c>
    </row>
    <row r="1783" spans="1:8" x14ac:dyDescent="0.2">
      <c r="A1783" t="s">
        <v>2079</v>
      </c>
      <c r="C1783" s="1">
        <v>13.60205289</v>
      </c>
      <c r="D1783" s="1">
        <v>38.582059600000001</v>
      </c>
      <c r="E1783" s="1">
        <v>-0.86423510299999995</v>
      </c>
      <c r="F1783" s="1">
        <v>5.5326576579999998</v>
      </c>
      <c r="G1783" s="18">
        <v>8.4197197000000001E-2</v>
      </c>
      <c r="H1783" s="18">
        <v>0.152577253</v>
      </c>
    </row>
    <row r="1784" spans="1:8" x14ac:dyDescent="0.2">
      <c r="A1784" t="s">
        <v>2080</v>
      </c>
      <c r="C1784" s="1">
        <v>8.4048879959999994</v>
      </c>
      <c r="D1784" s="1">
        <v>11.631182669999999</v>
      </c>
      <c r="E1784" s="1">
        <v>0.181405388</v>
      </c>
      <c r="F1784" s="1">
        <v>3.756374938</v>
      </c>
      <c r="G1784" s="18">
        <v>0.60379159500000001</v>
      </c>
      <c r="H1784" s="18">
        <v>0.70361497100000003</v>
      </c>
    </row>
    <row r="1785" spans="1:8" x14ac:dyDescent="0.2">
      <c r="A1785" t="s">
        <v>2081</v>
      </c>
      <c r="C1785" s="1">
        <v>12.67021175</v>
      </c>
      <c r="D1785" s="1">
        <v>19.696337679999999</v>
      </c>
      <c r="E1785" s="1">
        <v>4.2087435999999999E-2</v>
      </c>
      <c r="F1785" s="1">
        <v>4.92275551</v>
      </c>
      <c r="G1785" s="18">
        <v>0.91063791999999999</v>
      </c>
      <c r="H1785" s="18">
        <v>0.94977531900000001</v>
      </c>
    </row>
    <row r="1786" spans="1:8" x14ac:dyDescent="0.2">
      <c r="A1786" t="s">
        <v>2082</v>
      </c>
      <c r="C1786" s="1">
        <v>8.3811419839999992</v>
      </c>
      <c r="D1786" s="1">
        <v>20.35464773</v>
      </c>
      <c r="E1786" s="1">
        <v>-0.633990528</v>
      </c>
      <c r="F1786" s="1">
        <v>3.3921194749999999</v>
      </c>
      <c r="G1786" s="18">
        <v>0.100681575</v>
      </c>
      <c r="H1786" s="18">
        <v>0.175708162</v>
      </c>
    </row>
    <row r="1787" spans="1:8" x14ac:dyDescent="0.2">
      <c r="A1787" t="s">
        <v>2083</v>
      </c>
      <c r="C1787" s="1">
        <v>7.3137526399999997</v>
      </c>
      <c r="D1787" s="1">
        <v>28.697177150000002</v>
      </c>
      <c r="E1787" s="1">
        <v>-1.3532198129999999</v>
      </c>
      <c r="F1787" s="1">
        <v>4.4672212609999997</v>
      </c>
      <c r="G1787" s="18">
        <v>2.4203500000000001E-4</v>
      </c>
      <c r="H1787" s="19">
        <v>1.8072710000000001E-3</v>
      </c>
    </row>
    <row r="1788" spans="1:8" x14ac:dyDescent="0.2">
      <c r="A1788" t="s">
        <v>2084</v>
      </c>
      <c r="C1788" s="1">
        <v>9.0691770000000005E-2</v>
      </c>
      <c r="D1788" s="1">
        <v>0.116001094</v>
      </c>
      <c r="E1788" s="1">
        <v>0.21217408200000001</v>
      </c>
      <c r="F1788" s="1">
        <v>-0.21430608600000001</v>
      </c>
      <c r="G1788" s="18">
        <v>0.92619037100000001</v>
      </c>
      <c r="H1788" s="18">
        <v>0.96168406399999995</v>
      </c>
    </row>
    <row r="1789" spans="1:8" x14ac:dyDescent="0.2">
      <c r="A1789" t="s">
        <v>2085</v>
      </c>
      <c r="C1789" s="1">
        <v>1.0601267560000001</v>
      </c>
      <c r="D1789" s="1">
        <v>3.271276517</v>
      </c>
      <c r="E1789" s="1">
        <v>-0.99912014800000004</v>
      </c>
      <c r="F1789" s="1">
        <v>1.640504137</v>
      </c>
      <c r="G1789" s="18">
        <v>2.6988237000000002E-2</v>
      </c>
      <c r="H1789" s="18">
        <v>6.3241014999999998E-2</v>
      </c>
    </row>
    <row r="1790" spans="1:8" x14ac:dyDescent="0.2">
      <c r="A1790" t="s">
        <v>2086</v>
      </c>
      <c r="C1790" s="1">
        <v>6.2426842000000003E-2</v>
      </c>
      <c r="D1790" s="1">
        <v>0.27779052900000001</v>
      </c>
      <c r="E1790" s="1">
        <v>-1.4159376239999999</v>
      </c>
      <c r="F1790" s="1">
        <v>-1.8455613</v>
      </c>
      <c r="G1790" s="18">
        <v>0.21549442299999999</v>
      </c>
      <c r="H1790" s="18">
        <v>0.318755491</v>
      </c>
    </row>
    <row r="1791" spans="1:8" x14ac:dyDescent="0.2">
      <c r="A1791" t="s">
        <v>2087</v>
      </c>
      <c r="B1791" t="s">
        <v>2088</v>
      </c>
      <c r="C1791" s="1">
        <v>12.838286650000001</v>
      </c>
      <c r="D1791" s="1">
        <v>41.70261344</v>
      </c>
      <c r="E1791" s="1">
        <v>-1.064471715</v>
      </c>
      <c r="F1791" s="1">
        <v>6.24775144</v>
      </c>
      <c r="G1791" s="18">
        <v>1.980664E-3</v>
      </c>
      <c r="H1791" s="19">
        <v>8.7284830000000004E-3</v>
      </c>
    </row>
    <row r="1792" spans="1:8" x14ac:dyDescent="0.2">
      <c r="A1792" t="s">
        <v>2089</v>
      </c>
      <c r="C1792" s="1">
        <v>1.3059598139999999</v>
      </c>
      <c r="D1792" s="1">
        <v>6.6709653610000004</v>
      </c>
      <c r="E1792" s="1">
        <v>-1.719626908</v>
      </c>
      <c r="F1792" s="1">
        <v>1.3929414490000001</v>
      </c>
      <c r="G1792" s="18">
        <v>1.486007E-2</v>
      </c>
      <c r="H1792" s="19">
        <v>3.9686945000000001E-2</v>
      </c>
    </row>
    <row r="1793" spans="1:8" x14ac:dyDescent="0.2">
      <c r="A1793" t="s">
        <v>2090</v>
      </c>
      <c r="C1793" s="1">
        <v>26.75133409</v>
      </c>
      <c r="D1793" s="1">
        <v>40.461865359999997</v>
      </c>
      <c r="E1793" s="1">
        <v>5.6400276999999999E-2</v>
      </c>
      <c r="F1793" s="1">
        <v>4.9159395090000002</v>
      </c>
      <c r="G1793" s="18">
        <v>0.85907471300000005</v>
      </c>
      <c r="H1793" s="18">
        <v>0.91094727900000005</v>
      </c>
    </row>
    <row r="1794" spans="1:8" x14ac:dyDescent="0.2">
      <c r="A1794" t="s">
        <v>2091</v>
      </c>
      <c r="C1794" s="1">
        <v>4.4408631219999997</v>
      </c>
      <c r="D1794" s="1">
        <v>2.3578803420000001</v>
      </c>
      <c r="E1794" s="1">
        <v>1.6532270019999999</v>
      </c>
      <c r="F1794" s="1">
        <v>1.739666865</v>
      </c>
      <c r="G1794" s="18">
        <v>1.3692777999999999E-2</v>
      </c>
      <c r="H1794" s="19">
        <v>3.7214412000000002E-2</v>
      </c>
    </row>
    <row r="1795" spans="1:8" x14ac:dyDescent="0.2">
      <c r="A1795" t="s">
        <v>2092</v>
      </c>
      <c r="C1795" s="1">
        <v>0.123880317</v>
      </c>
      <c r="D1795" s="1">
        <v>0.280078139</v>
      </c>
      <c r="E1795" s="1">
        <v>-0.58271505800000001</v>
      </c>
      <c r="F1795" s="1">
        <v>-1.299333265</v>
      </c>
      <c r="G1795" s="18">
        <v>0.53866645499999999</v>
      </c>
      <c r="H1795" s="18">
        <v>0.64774483599999999</v>
      </c>
    </row>
    <row r="1796" spans="1:8" x14ac:dyDescent="0.2">
      <c r="A1796" t="s">
        <v>2093</v>
      </c>
      <c r="C1796" s="1">
        <v>204.59804360000001</v>
      </c>
      <c r="D1796" s="1">
        <v>1238.0865180000001</v>
      </c>
      <c r="E1796" s="1">
        <v>-1.9649143680000001</v>
      </c>
      <c r="F1796" s="1">
        <v>10.174584940000001</v>
      </c>
      <c r="G1796" s="18">
        <v>1.12765E-4</v>
      </c>
      <c r="H1796" s="19">
        <v>1.0142319999999999E-3</v>
      </c>
    </row>
    <row r="1797" spans="1:8" x14ac:dyDescent="0.2">
      <c r="A1797" t="s">
        <v>2094</v>
      </c>
      <c r="C1797" s="1">
        <v>7.5377025040000003</v>
      </c>
      <c r="D1797" s="1">
        <v>7.8849093730000002</v>
      </c>
      <c r="E1797" s="1">
        <v>0.65313519799999997</v>
      </c>
      <c r="F1797" s="1">
        <v>3.5049902020000001</v>
      </c>
      <c r="G1797" s="18">
        <v>0.168667964</v>
      </c>
      <c r="H1797" s="18">
        <v>0.26372412000000001</v>
      </c>
    </row>
    <row r="1798" spans="1:8" x14ac:dyDescent="0.2">
      <c r="A1798" t="s">
        <v>2095</v>
      </c>
      <c r="C1798" s="1">
        <v>16.637001909999999</v>
      </c>
      <c r="D1798" s="1">
        <v>16.818723850000001</v>
      </c>
      <c r="E1798" s="1">
        <v>0.68020297900000004</v>
      </c>
      <c r="F1798" s="1">
        <v>2.9798079660000001</v>
      </c>
      <c r="G1798" s="18">
        <v>0.20215054199999999</v>
      </c>
      <c r="H1798" s="18">
        <v>0.30333366499999997</v>
      </c>
    </row>
    <row r="1799" spans="1:8" x14ac:dyDescent="0.2">
      <c r="A1799" t="s">
        <v>2096</v>
      </c>
      <c r="C1799" s="1">
        <v>1.3440203589999999</v>
      </c>
      <c r="D1799" s="1">
        <v>2.854231779</v>
      </c>
      <c r="E1799" s="1">
        <v>-0.47317241100000001</v>
      </c>
      <c r="F1799" s="1">
        <v>3.4309993400000001</v>
      </c>
      <c r="G1799" s="18">
        <v>0.45782869399999998</v>
      </c>
      <c r="H1799" s="18">
        <v>0.57196110099999997</v>
      </c>
    </row>
    <row r="1800" spans="1:8" x14ac:dyDescent="0.2">
      <c r="A1800" t="s">
        <v>2097</v>
      </c>
      <c r="C1800" s="1">
        <v>0</v>
      </c>
      <c r="D1800" s="1">
        <v>2.8404173000000001E-2</v>
      </c>
    </row>
    <row r="1801" spans="1:8" x14ac:dyDescent="0.2">
      <c r="A1801" t="s">
        <v>2098</v>
      </c>
      <c r="C1801" s="1">
        <v>7.2835810690000002</v>
      </c>
      <c r="D1801" s="1">
        <v>20.35545406</v>
      </c>
      <c r="E1801" s="1">
        <v>-0.891035456</v>
      </c>
      <c r="F1801" s="1">
        <v>5.0825049360000003</v>
      </c>
      <c r="G1801" s="18">
        <v>7.9567064000000007E-2</v>
      </c>
      <c r="H1801" s="18">
        <v>0.14614165200000001</v>
      </c>
    </row>
    <row r="1802" spans="1:8" x14ac:dyDescent="0.2">
      <c r="A1802" t="s">
        <v>2099</v>
      </c>
      <c r="C1802" s="1">
        <v>6.6521992670000003</v>
      </c>
      <c r="D1802" s="1">
        <v>20.231180129999998</v>
      </c>
      <c r="E1802" s="1">
        <v>-0.990369732</v>
      </c>
      <c r="F1802" s="1">
        <v>4.7079374490000001</v>
      </c>
      <c r="G1802" s="18">
        <v>7.6067358000000002E-2</v>
      </c>
      <c r="H1802" s="18">
        <v>0.14101629800000001</v>
      </c>
    </row>
    <row r="1803" spans="1:8" x14ac:dyDescent="0.2">
      <c r="A1803" t="s">
        <v>2100</v>
      </c>
      <c r="C1803" s="1">
        <v>0.461485337</v>
      </c>
      <c r="D1803" s="1">
        <v>0.32715691200000002</v>
      </c>
      <c r="E1803" s="1">
        <v>1.1151317009999999</v>
      </c>
      <c r="F1803" s="1">
        <v>0.87342610200000004</v>
      </c>
      <c r="G1803" s="18">
        <v>0.22458656499999999</v>
      </c>
      <c r="H1803" s="18">
        <v>0.328902729</v>
      </c>
    </row>
    <row r="1804" spans="1:8" x14ac:dyDescent="0.2">
      <c r="A1804" t="s">
        <v>2101</v>
      </c>
      <c r="C1804" s="1">
        <v>9.8438466949999999</v>
      </c>
      <c r="D1804" s="1">
        <v>42.135444390000004</v>
      </c>
      <c r="E1804" s="1">
        <v>-1.511762633</v>
      </c>
      <c r="F1804" s="1">
        <v>4.9667526420000003</v>
      </c>
      <c r="G1804" s="18">
        <v>1.95283E-3</v>
      </c>
      <c r="H1804" s="19">
        <v>8.6505530000000001E-3</v>
      </c>
    </row>
    <row r="1805" spans="1:8" x14ac:dyDescent="0.2">
      <c r="A1805" t="s">
        <v>2102</v>
      </c>
      <c r="C1805" s="1">
        <v>194.71996999999999</v>
      </c>
      <c r="D1805" s="1">
        <v>45.994195949999998</v>
      </c>
      <c r="E1805" s="1">
        <v>2.9223422229999998</v>
      </c>
      <c r="F1805" s="1">
        <v>7.1874652589999997</v>
      </c>
      <c r="G1805" s="18">
        <v>3.9436009999999997E-3</v>
      </c>
      <c r="H1805" s="19">
        <v>1.454719E-2</v>
      </c>
    </row>
    <row r="1806" spans="1:8" x14ac:dyDescent="0.2">
      <c r="A1806" t="s">
        <v>2103</v>
      </c>
      <c r="C1806" s="1">
        <v>7.880391811</v>
      </c>
      <c r="D1806" s="1">
        <v>24.4657898</v>
      </c>
      <c r="E1806" s="1">
        <v>-0.97649672700000001</v>
      </c>
      <c r="F1806" s="1">
        <v>4.9320847580000002</v>
      </c>
      <c r="G1806" s="18">
        <v>3.7176309999999999E-3</v>
      </c>
      <c r="H1806" s="19">
        <v>1.3880926E-2</v>
      </c>
    </row>
    <row r="1807" spans="1:8" x14ac:dyDescent="0.2">
      <c r="A1807" t="s">
        <v>2104</v>
      </c>
      <c r="C1807" s="1">
        <v>68.282418109999995</v>
      </c>
      <c r="D1807" s="1">
        <v>55.799473990000003</v>
      </c>
      <c r="E1807" s="1">
        <v>0.919381224</v>
      </c>
      <c r="F1807" s="1">
        <v>4.560035461</v>
      </c>
      <c r="G1807" s="18">
        <v>0.221853778</v>
      </c>
      <c r="H1807" s="18">
        <v>0.32590721900000003</v>
      </c>
    </row>
    <row r="1808" spans="1:8" x14ac:dyDescent="0.2">
      <c r="A1808" t="s">
        <v>2105</v>
      </c>
      <c r="C1808" s="1">
        <v>1.671936466</v>
      </c>
      <c r="D1808" s="1">
        <v>5.7148985999999997</v>
      </c>
      <c r="E1808" s="1">
        <v>-1.158755062</v>
      </c>
      <c r="F1808" s="1">
        <v>2.182756881</v>
      </c>
      <c r="G1808" s="18">
        <v>2.6162774999999999E-2</v>
      </c>
      <c r="H1808" s="18">
        <v>6.1859358000000003E-2</v>
      </c>
    </row>
    <row r="1809" spans="1:8" x14ac:dyDescent="0.2">
      <c r="A1809" t="s">
        <v>2106</v>
      </c>
      <c r="C1809" s="1">
        <v>10.02272162</v>
      </c>
      <c r="D1809" s="1">
        <v>49.167890499999999</v>
      </c>
      <c r="E1809" s="1">
        <v>-1.657634804</v>
      </c>
      <c r="F1809" s="1">
        <v>5.2362355909999998</v>
      </c>
      <c r="G1809" s="18">
        <v>2.11401E-4</v>
      </c>
      <c r="H1809" s="19">
        <v>1.628843E-3</v>
      </c>
    </row>
    <row r="1810" spans="1:8" x14ac:dyDescent="0.2">
      <c r="A1810" t="s">
        <v>2107</v>
      </c>
      <c r="B1810" t="s">
        <v>2108</v>
      </c>
      <c r="C1810" s="1">
        <v>3.7277630999999999E-2</v>
      </c>
      <c r="D1810" s="1">
        <v>6.7846977000000003E-2</v>
      </c>
      <c r="E1810" s="1">
        <v>-6.9595562999999999E-2</v>
      </c>
      <c r="F1810" s="1">
        <v>-2.0411702900000002</v>
      </c>
      <c r="G1810" s="18">
        <v>1</v>
      </c>
      <c r="H1810" s="18">
        <v>1</v>
      </c>
    </row>
    <row r="1811" spans="1:8" x14ac:dyDescent="0.2">
      <c r="A1811" t="s">
        <v>2109</v>
      </c>
      <c r="C1811" s="1">
        <v>0.31231013899999999</v>
      </c>
      <c r="D1811" s="1">
        <v>1.8179543389999999</v>
      </c>
      <c r="E1811" s="1">
        <v>-1.9905489780000001</v>
      </c>
      <c r="F1811" s="1">
        <v>2.9394060980000001</v>
      </c>
      <c r="G1811" s="18">
        <v>3.1834329999999998E-3</v>
      </c>
      <c r="H1811" s="19">
        <v>1.2333551E-2</v>
      </c>
    </row>
    <row r="1812" spans="1:8" x14ac:dyDescent="0.2">
      <c r="A1812" t="s">
        <v>2110</v>
      </c>
      <c r="C1812" s="1">
        <v>13.604094570000001</v>
      </c>
      <c r="D1812" s="1">
        <v>23.326947050000001</v>
      </c>
      <c r="E1812" s="1">
        <v>-8.2435847000000007E-2</v>
      </c>
      <c r="F1812" s="1">
        <v>4.2495955790000002</v>
      </c>
      <c r="G1812" s="18">
        <v>0.82294806399999998</v>
      </c>
      <c r="H1812" s="18">
        <v>0.88474223399999996</v>
      </c>
    </row>
    <row r="1813" spans="1:8" x14ac:dyDescent="0.2">
      <c r="A1813" t="s">
        <v>2111</v>
      </c>
      <c r="C1813" s="1">
        <v>159.2890318</v>
      </c>
      <c r="D1813" s="1">
        <v>46.998533479999999</v>
      </c>
      <c r="E1813" s="1">
        <v>2.3782463530000002</v>
      </c>
      <c r="F1813" s="1">
        <v>7.5782758079999999</v>
      </c>
      <c r="G1813" s="18">
        <v>1.02E-8</v>
      </c>
      <c r="H1813" s="19">
        <v>4.89E-7</v>
      </c>
    </row>
    <row r="1814" spans="1:8" x14ac:dyDescent="0.2">
      <c r="A1814" t="s">
        <v>2112</v>
      </c>
      <c r="C1814" s="1">
        <v>3.7478792730000001</v>
      </c>
      <c r="D1814" s="1">
        <v>14.642586769999999</v>
      </c>
      <c r="E1814" s="1">
        <v>-1.3348433689999999</v>
      </c>
      <c r="F1814" s="1">
        <v>4.9559742770000001</v>
      </c>
      <c r="G1814" s="18">
        <v>9.4055699999999996E-4</v>
      </c>
      <c r="H1814" s="19">
        <v>5.0523690000000001E-3</v>
      </c>
    </row>
    <row r="1815" spans="1:8" x14ac:dyDescent="0.2">
      <c r="A1815" t="s">
        <v>2113</v>
      </c>
      <c r="B1815" t="s">
        <v>2114</v>
      </c>
      <c r="C1815" s="1">
        <v>14.52211161</v>
      </c>
      <c r="D1815" s="1">
        <v>43.566540209999999</v>
      </c>
      <c r="E1815" s="1">
        <v>-0.93015505600000004</v>
      </c>
      <c r="F1815" s="1">
        <v>5.2725037590000001</v>
      </c>
      <c r="G1815" s="18">
        <v>3.3017743000000002E-2</v>
      </c>
      <c r="H1815" s="18">
        <v>7.3957365999999997E-2</v>
      </c>
    </row>
    <row r="1816" spans="1:8" x14ac:dyDescent="0.2">
      <c r="A1816" t="s">
        <v>2115</v>
      </c>
      <c r="C1816" s="1">
        <v>3.7753785720000002</v>
      </c>
      <c r="D1816" s="1">
        <v>5.4950228760000002</v>
      </c>
      <c r="E1816" s="1">
        <v>0.18347656600000001</v>
      </c>
      <c r="F1816" s="1">
        <v>3.012170421</v>
      </c>
      <c r="G1816" s="18">
        <v>0.64040785200000006</v>
      </c>
      <c r="H1816" s="18">
        <v>0.73516603000000003</v>
      </c>
    </row>
    <row r="1817" spans="1:8" x14ac:dyDescent="0.2">
      <c r="A1817" t="s">
        <v>2116</v>
      </c>
      <c r="C1817" s="1">
        <v>14.470003910000001</v>
      </c>
      <c r="D1817" s="1">
        <v>4.3833981570000002</v>
      </c>
      <c r="E1817" s="1">
        <v>2.4578758870000001</v>
      </c>
      <c r="F1817" s="1">
        <v>1.7206780930000001</v>
      </c>
      <c r="G1817" s="18">
        <v>8.74386E-4</v>
      </c>
      <c r="H1817" s="19">
        <v>4.7755840000000003E-3</v>
      </c>
    </row>
    <row r="1818" spans="1:8" x14ac:dyDescent="0.2">
      <c r="A1818" t="s">
        <v>2117</v>
      </c>
      <c r="C1818" s="1">
        <v>2.379031447</v>
      </c>
      <c r="D1818" s="1">
        <v>3.8444000570000001</v>
      </c>
      <c r="E1818" s="1">
        <v>-2.6153370000000001E-3</v>
      </c>
      <c r="F1818" s="1">
        <v>2.6651442040000002</v>
      </c>
      <c r="G1818" s="18">
        <v>1</v>
      </c>
      <c r="H1818" s="18">
        <v>1</v>
      </c>
    </row>
    <row r="1819" spans="1:8" x14ac:dyDescent="0.2">
      <c r="A1819" t="s">
        <v>2118</v>
      </c>
      <c r="C1819" s="1">
        <v>1.1841709119999999</v>
      </c>
      <c r="D1819" s="1">
        <v>1.782912026</v>
      </c>
      <c r="E1819" s="1">
        <v>1.4289174999999999E-2</v>
      </c>
      <c r="F1819" s="1">
        <v>2.0864800030000001</v>
      </c>
      <c r="G1819" s="18">
        <v>0.98861617300000004</v>
      </c>
      <c r="H1819" s="18">
        <v>1</v>
      </c>
    </row>
    <row r="1820" spans="1:8" x14ac:dyDescent="0.2">
      <c r="A1820" t="s">
        <v>2119</v>
      </c>
      <c r="C1820" s="1">
        <v>2.635140389</v>
      </c>
      <c r="D1820" s="1">
        <v>21.364128090000001</v>
      </c>
      <c r="E1820" s="1">
        <v>-2.4505183719999999</v>
      </c>
      <c r="F1820" s="1">
        <v>4.9792653009999999</v>
      </c>
      <c r="G1820" s="18">
        <v>2.8E-5</v>
      </c>
      <c r="H1820" s="19">
        <v>3.5065699999999999E-4</v>
      </c>
    </row>
    <row r="1821" spans="1:8" x14ac:dyDescent="0.2">
      <c r="A1821" t="s">
        <v>2120</v>
      </c>
      <c r="C1821" s="1">
        <v>2.4554432000000001E-2</v>
      </c>
      <c r="D1821" s="1">
        <v>2.9854960359999998</v>
      </c>
      <c r="E1821" s="1">
        <v>-6.3465879669999996</v>
      </c>
      <c r="F1821" s="1">
        <v>-0.62884207199999997</v>
      </c>
      <c r="G1821" s="18">
        <v>2.27E-5</v>
      </c>
      <c r="H1821" s="19">
        <v>2.9717399999999998E-4</v>
      </c>
    </row>
    <row r="1822" spans="1:8" x14ac:dyDescent="0.2">
      <c r="A1822" t="s">
        <v>2121</v>
      </c>
      <c r="C1822" s="1">
        <v>0.39645619900000001</v>
      </c>
      <c r="D1822" s="1">
        <v>0.61163227799999997</v>
      </c>
      <c r="E1822" s="1">
        <v>3.4263426E-2</v>
      </c>
      <c r="F1822" s="1">
        <v>2.1918294139999999</v>
      </c>
      <c r="G1822" s="18">
        <v>0.95665091300000005</v>
      </c>
      <c r="H1822" s="18">
        <v>0.98460448</v>
      </c>
    </row>
    <row r="1823" spans="1:8" x14ac:dyDescent="0.2">
      <c r="A1823" t="s">
        <v>2122</v>
      </c>
      <c r="C1823" s="1">
        <v>0</v>
      </c>
      <c r="D1823" s="1">
        <v>0</v>
      </c>
    </row>
    <row r="1824" spans="1:8" x14ac:dyDescent="0.2">
      <c r="A1824" t="s">
        <v>2123</v>
      </c>
      <c r="C1824" s="1">
        <v>0.85196626900000005</v>
      </c>
      <c r="D1824" s="1">
        <v>5.4698884400000001</v>
      </c>
      <c r="E1824" s="1">
        <v>-2.0664174580000001</v>
      </c>
      <c r="F1824" s="1">
        <v>2.1930378780000002</v>
      </c>
      <c r="G1824" s="18">
        <v>8.4699999999999999E-5</v>
      </c>
      <c r="H1824" s="19">
        <v>8.1771199999999995E-4</v>
      </c>
    </row>
    <row r="1825" spans="1:8" x14ac:dyDescent="0.2">
      <c r="A1825" t="s">
        <v>2124</v>
      </c>
      <c r="C1825" s="1">
        <v>15.15252484</v>
      </c>
      <c r="D1825" s="1">
        <v>37.73621043</v>
      </c>
      <c r="E1825" s="1">
        <v>-0.66109764900000001</v>
      </c>
      <c r="F1825" s="1">
        <v>4.1128978439999999</v>
      </c>
      <c r="G1825" s="18">
        <v>0.25532760300000001</v>
      </c>
      <c r="H1825" s="18">
        <v>0.36401973999999998</v>
      </c>
    </row>
    <row r="1826" spans="1:8" x14ac:dyDescent="0.2">
      <c r="A1826" t="s">
        <v>2125</v>
      </c>
      <c r="C1826" s="1">
        <v>1.6729781239999999</v>
      </c>
      <c r="D1826" s="1">
        <v>9.2349321080000006</v>
      </c>
      <c r="E1826" s="1">
        <v>-1.8490819169999999</v>
      </c>
      <c r="F1826" s="1">
        <v>1.5304617330000001</v>
      </c>
      <c r="G1826" s="18">
        <v>1.8075789999999999E-3</v>
      </c>
      <c r="H1826" s="19">
        <v>8.1655700000000005E-3</v>
      </c>
    </row>
    <row r="1827" spans="1:8" x14ac:dyDescent="0.2">
      <c r="A1827" t="s">
        <v>2126</v>
      </c>
      <c r="C1827" s="1">
        <v>25.570258389999999</v>
      </c>
      <c r="D1827" s="1">
        <v>41.91109178</v>
      </c>
      <c r="E1827" s="1">
        <v>-9.0781318E-2</v>
      </c>
      <c r="F1827" s="1">
        <v>5.9014652429999996</v>
      </c>
      <c r="G1827" s="18">
        <v>0.84640283699999996</v>
      </c>
      <c r="H1827" s="18">
        <v>0.90138684999999996</v>
      </c>
    </row>
    <row r="1828" spans="1:8" x14ac:dyDescent="0.2">
      <c r="A1828" t="s">
        <v>2127</v>
      </c>
      <c r="C1828" s="1">
        <v>7.8406937399999999</v>
      </c>
      <c r="D1828" s="1">
        <v>28.9867305</v>
      </c>
      <c r="E1828" s="1">
        <v>-1.2547106379999999</v>
      </c>
      <c r="F1828" s="1">
        <v>4.822031999</v>
      </c>
      <c r="G1828" s="18">
        <v>1.1534468000000001E-2</v>
      </c>
      <c r="H1828" s="19">
        <v>3.2756720000000003E-2</v>
      </c>
    </row>
    <row r="1829" spans="1:8" x14ac:dyDescent="0.2">
      <c r="A1829" t="s">
        <v>2128</v>
      </c>
      <c r="C1829" s="1">
        <v>2.2787002049999998</v>
      </c>
      <c r="D1829" s="1">
        <v>7.7122256939999998</v>
      </c>
      <c r="E1829" s="1">
        <v>-1.1685534710000001</v>
      </c>
      <c r="F1829" s="1">
        <v>2.0830192030000001</v>
      </c>
      <c r="G1829" s="18">
        <v>1.8710583999999999E-2</v>
      </c>
      <c r="H1829" s="19">
        <v>4.7598861999999999E-2</v>
      </c>
    </row>
    <row r="1830" spans="1:8" x14ac:dyDescent="0.2">
      <c r="A1830" t="s">
        <v>2129</v>
      </c>
      <c r="C1830" s="1">
        <v>5.2063308739999998</v>
      </c>
      <c r="D1830" s="1">
        <v>15.393505279999999</v>
      </c>
      <c r="E1830" s="1">
        <v>-0.91334083700000002</v>
      </c>
      <c r="F1830" s="1">
        <v>3.3033940240000002</v>
      </c>
      <c r="G1830" s="18">
        <v>3.4493945999999998E-2</v>
      </c>
      <c r="H1830" s="18">
        <v>7.6441015000000001E-2</v>
      </c>
    </row>
    <row r="1831" spans="1:8" x14ac:dyDescent="0.2">
      <c r="A1831" t="s">
        <v>2130</v>
      </c>
      <c r="C1831" s="1">
        <v>44.239228060000002</v>
      </c>
      <c r="D1831" s="1">
        <v>47.019996749999997</v>
      </c>
      <c r="E1831" s="1">
        <v>0.57745370600000001</v>
      </c>
      <c r="F1831" s="1">
        <v>6.6332903759999997</v>
      </c>
      <c r="G1831" s="18">
        <v>0.102819305</v>
      </c>
      <c r="H1831" s="18">
        <v>0.17857937300000001</v>
      </c>
    </row>
    <row r="1832" spans="1:8" x14ac:dyDescent="0.2">
      <c r="A1832" t="s">
        <v>2131</v>
      </c>
      <c r="C1832" s="1">
        <v>3.9778279840000001</v>
      </c>
      <c r="D1832" s="1">
        <v>14.03292353</v>
      </c>
      <c r="E1832" s="1">
        <v>-1.2150124760000001</v>
      </c>
      <c r="F1832" s="1">
        <v>4.4615524579999999</v>
      </c>
      <c r="G1832" s="18">
        <v>9.8397499999999995E-3</v>
      </c>
      <c r="H1832" s="19">
        <v>2.8957851999999999E-2</v>
      </c>
    </row>
    <row r="1833" spans="1:8" x14ac:dyDescent="0.2">
      <c r="A1833" t="s">
        <v>2132</v>
      </c>
      <c r="C1833" s="1">
        <v>9.7547106939999999</v>
      </c>
      <c r="D1833" s="1">
        <v>6.3116292080000003</v>
      </c>
      <c r="E1833" s="1">
        <v>1.3641405440000001</v>
      </c>
      <c r="F1833" s="1">
        <v>2.740186714</v>
      </c>
      <c r="G1833" s="18">
        <v>6.900008E-3</v>
      </c>
      <c r="H1833" s="19">
        <v>2.2203942000000001E-2</v>
      </c>
    </row>
    <row r="1834" spans="1:8" x14ac:dyDescent="0.2">
      <c r="A1834" t="s">
        <v>2133</v>
      </c>
      <c r="C1834" s="1">
        <v>10.064652479999999</v>
      </c>
      <c r="D1834" s="1">
        <v>19.69104016</v>
      </c>
      <c r="E1834" s="1">
        <v>-0.269674831</v>
      </c>
      <c r="F1834" s="1">
        <v>3.8374992959999998</v>
      </c>
      <c r="G1834" s="18">
        <v>0.44181884199999999</v>
      </c>
      <c r="H1834" s="18">
        <v>0.55727041099999997</v>
      </c>
    </row>
    <row r="1835" spans="1:8" x14ac:dyDescent="0.2">
      <c r="A1835" t="s">
        <v>2134</v>
      </c>
      <c r="C1835" s="1">
        <v>9.3110484069999995</v>
      </c>
      <c r="D1835" s="1">
        <v>18.708664850000002</v>
      </c>
      <c r="E1835" s="1">
        <v>-0.31369068300000003</v>
      </c>
      <c r="F1835" s="1">
        <v>5.8514794749999997</v>
      </c>
      <c r="G1835" s="18">
        <v>0.37420775299999998</v>
      </c>
      <c r="H1835" s="18">
        <v>0.49030005100000001</v>
      </c>
    </row>
    <row r="1836" spans="1:8" x14ac:dyDescent="0.2">
      <c r="A1836" t="s">
        <v>2135</v>
      </c>
      <c r="C1836" s="1">
        <v>2.3989849630000002</v>
      </c>
      <c r="D1836" s="1">
        <v>9.8346652639999999</v>
      </c>
      <c r="E1836" s="1">
        <v>-1.45952689</v>
      </c>
      <c r="F1836" s="1">
        <v>3.4559010990000001</v>
      </c>
      <c r="G1836" s="18">
        <v>3.529604E-3</v>
      </c>
      <c r="H1836" s="19">
        <v>1.3335263E-2</v>
      </c>
    </row>
    <row r="1837" spans="1:8" x14ac:dyDescent="0.2">
      <c r="A1837" t="s">
        <v>2136</v>
      </c>
      <c r="C1837" s="1">
        <v>14.57620421</v>
      </c>
      <c r="D1837" s="1">
        <v>11.23085096</v>
      </c>
      <c r="E1837" s="1">
        <v>1.088918788</v>
      </c>
      <c r="F1837" s="1">
        <v>2.96713958</v>
      </c>
      <c r="G1837" s="18">
        <v>6.3767393000000006E-2</v>
      </c>
      <c r="H1837" s="18">
        <v>0.123024167</v>
      </c>
    </row>
    <row r="1838" spans="1:8" x14ac:dyDescent="0.2">
      <c r="A1838" t="s">
        <v>2137</v>
      </c>
      <c r="B1838" t="s">
        <v>2138</v>
      </c>
      <c r="C1838" s="1">
        <v>882.82041919999995</v>
      </c>
      <c r="D1838" s="1">
        <v>853.88243680000005</v>
      </c>
      <c r="E1838" s="1">
        <v>0.71552173399999996</v>
      </c>
      <c r="F1838" s="1">
        <v>9.6845431919999996</v>
      </c>
      <c r="G1838" s="18">
        <v>0.13494711400000001</v>
      </c>
      <c r="H1838" s="18">
        <v>0.22181706900000001</v>
      </c>
    </row>
    <row r="1839" spans="1:8" x14ac:dyDescent="0.2">
      <c r="A1839" t="s">
        <v>2139</v>
      </c>
      <c r="B1839" t="s">
        <v>2140</v>
      </c>
      <c r="C1839" s="1">
        <v>4.7945166029999999</v>
      </c>
      <c r="D1839" s="1">
        <v>10.832544589999999</v>
      </c>
      <c r="E1839" s="1">
        <v>-0.52962178000000004</v>
      </c>
      <c r="F1839" s="1">
        <v>4.5645524819999999</v>
      </c>
      <c r="G1839" s="18">
        <v>0.13477989000000001</v>
      </c>
      <c r="H1839" s="18">
        <v>0.22163084999999999</v>
      </c>
    </row>
    <row r="1840" spans="1:8" x14ac:dyDescent="0.2">
      <c r="A1840" t="s">
        <v>2141</v>
      </c>
      <c r="C1840" s="1">
        <v>77.016628240000003</v>
      </c>
      <c r="D1840" s="1">
        <v>128.52517</v>
      </c>
      <c r="E1840" s="1">
        <v>-6.2591744000000005E-2</v>
      </c>
      <c r="F1840" s="1">
        <v>6.2026012179999999</v>
      </c>
      <c r="G1840" s="18">
        <v>0.87348887900000005</v>
      </c>
      <c r="H1840" s="18">
        <v>0.92100332699999998</v>
      </c>
    </row>
    <row r="1841" spans="1:8" x14ac:dyDescent="0.2">
      <c r="A1841" t="s">
        <v>2142</v>
      </c>
      <c r="B1841" t="s">
        <v>2143</v>
      </c>
      <c r="C1841" s="1">
        <v>0</v>
      </c>
      <c r="D1841" s="1">
        <v>3.1165040000000001E-2</v>
      </c>
    </row>
    <row r="1842" spans="1:8" x14ac:dyDescent="0.2">
      <c r="A1842" t="s">
        <v>2144</v>
      </c>
      <c r="B1842" t="s">
        <v>2145</v>
      </c>
      <c r="C1842" s="1">
        <v>0</v>
      </c>
      <c r="D1842" s="1">
        <v>4.3351674E-2</v>
      </c>
    </row>
    <row r="1843" spans="1:8" x14ac:dyDescent="0.2">
      <c r="A1843" t="s">
        <v>2146</v>
      </c>
      <c r="C1843" s="1">
        <v>11.863056070000001</v>
      </c>
      <c r="D1843" s="1">
        <v>36.259047410000001</v>
      </c>
      <c r="E1843" s="1">
        <v>-0.97702897600000005</v>
      </c>
      <c r="F1843" s="1">
        <v>4.842642262</v>
      </c>
      <c r="G1843" s="18">
        <v>9.7830590000000002E-3</v>
      </c>
      <c r="H1843" s="19">
        <v>2.8846101999999998E-2</v>
      </c>
    </row>
    <row r="1844" spans="1:8" x14ac:dyDescent="0.2">
      <c r="A1844" t="s">
        <v>2147</v>
      </c>
      <c r="C1844" s="1">
        <v>4.8884588720000002</v>
      </c>
      <c r="D1844" s="1">
        <v>17.837652389999999</v>
      </c>
      <c r="E1844" s="1">
        <v>-1.2304693849999999</v>
      </c>
      <c r="F1844" s="1">
        <v>3.8120464159999998</v>
      </c>
      <c r="G1844" s="18">
        <v>2.4566710000000001E-3</v>
      </c>
      <c r="H1844" s="19">
        <v>1.0231703999999999E-2</v>
      </c>
    </row>
    <row r="1845" spans="1:8" x14ac:dyDescent="0.2">
      <c r="A1845" t="s">
        <v>2148</v>
      </c>
      <c r="C1845" s="1">
        <v>30.08929161</v>
      </c>
      <c r="D1845" s="1">
        <v>18.90755425</v>
      </c>
      <c r="E1845" s="1">
        <v>1.391913226</v>
      </c>
      <c r="F1845" s="1">
        <v>4.4431596410000003</v>
      </c>
      <c r="G1845" s="18">
        <v>2.24682E-4</v>
      </c>
      <c r="H1845" s="19">
        <v>1.7045389999999999E-3</v>
      </c>
    </row>
    <row r="1846" spans="1:8" x14ac:dyDescent="0.2">
      <c r="A1846" t="s">
        <v>2149</v>
      </c>
      <c r="C1846" s="1">
        <v>18.908561880000001</v>
      </c>
      <c r="D1846" s="1">
        <v>17.212915420000002</v>
      </c>
      <c r="E1846" s="1">
        <v>0.84998449200000004</v>
      </c>
      <c r="F1846" s="1">
        <v>3.7255441199999999</v>
      </c>
      <c r="G1846" s="18">
        <v>2.3135592999999999E-2</v>
      </c>
      <c r="H1846" s="18">
        <v>5.6222271999999997E-2</v>
      </c>
    </row>
    <row r="1847" spans="1:8" x14ac:dyDescent="0.2">
      <c r="A1847" t="s">
        <v>2150</v>
      </c>
      <c r="C1847" s="1">
        <v>18.39279934</v>
      </c>
      <c r="D1847" s="1">
        <v>17.640520389999999</v>
      </c>
      <c r="E1847" s="1">
        <v>0.76414607899999998</v>
      </c>
      <c r="F1847" s="1">
        <v>4.3779927409999999</v>
      </c>
      <c r="G1847" s="18">
        <v>2.7613733000000001E-2</v>
      </c>
      <c r="H1847" s="18">
        <v>6.4425076999999997E-2</v>
      </c>
    </row>
    <row r="1848" spans="1:8" x14ac:dyDescent="0.2">
      <c r="A1848" t="s">
        <v>2151</v>
      </c>
      <c r="C1848" s="1">
        <v>1.814335196</v>
      </c>
      <c r="D1848" s="1">
        <v>6.1512561249999997</v>
      </c>
      <c r="E1848" s="1">
        <v>-1.16364304</v>
      </c>
      <c r="F1848" s="1">
        <v>3.330176577</v>
      </c>
      <c r="G1848" s="18">
        <v>1.6806191000000002E-2</v>
      </c>
      <c r="H1848" s="19">
        <v>4.3691845E-2</v>
      </c>
    </row>
    <row r="1849" spans="1:8" x14ac:dyDescent="0.2">
      <c r="A1849" t="s">
        <v>2152</v>
      </c>
      <c r="C1849" s="1">
        <v>2.100446093</v>
      </c>
      <c r="D1849" s="1">
        <v>2.540971018</v>
      </c>
      <c r="E1849" s="1">
        <v>0.41024770300000002</v>
      </c>
      <c r="F1849" s="1">
        <v>1.109761319</v>
      </c>
      <c r="G1849" s="18">
        <v>0.37311825599999998</v>
      </c>
      <c r="H1849" s="18">
        <v>0.48918450099999999</v>
      </c>
    </row>
    <row r="1850" spans="1:8" x14ac:dyDescent="0.2">
      <c r="A1850" t="s">
        <v>2153</v>
      </c>
      <c r="C1850" s="1">
        <v>3.2682892999999998E-2</v>
      </c>
      <c r="D1850" s="1">
        <v>7.8396142000000002E-2</v>
      </c>
    </row>
    <row r="1851" spans="1:8" x14ac:dyDescent="0.2">
      <c r="A1851" t="s">
        <v>2154</v>
      </c>
      <c r="B1851" t="s">
        <v>2155</v>
      </c>
      <c r="C1851" s="1">
        <v>6.3896960399999996</v>
      </c>
      <c r="D1851" s="1">
        <v>25.910588650000001</v>
      </c>
      <c r="E1851" s="1">
        <v>-1.3589375779999999</v>
      </c>
      <c r="F1851" s="1">
        <v>5.0173448949999999</v>
      </c>
      <c r="G1851" s="18">
        <v>5.6809240000000004E-3</v>
      </c>
      <c r="H1851" s="19">
        <v>1.9153955E-2</v>
      </c>
    </row>
    <row r="1852" spans="1:8" x14ac:dyDescent="0.2">
      <c r="A1852" t="s">
        <v>2156</v>
      </c>
      <c r="C1852" s="1">
        <v>22.855242659999998</v>
      </c>
      <c r="D1852" s="1">
        <v>42.774330999999997</v>
      </c>
      <c r="E1852" s="1">
        <v>-0.24223283500000001</v>
      </c>
      <c r="F1852" s="1">
        <v>5.3779920839999997</v>
      </c>
      <c r="G1852" s="18">
        <v>0.48587192299999998</v>
      </c>
      <c r="H1852" s="18">
        <v>0.59920775299999995</v>
      </c>
    </row>
    <row r="1853" spans="1:8" x14ac:dyDescent="0.2">
      <c r="A1853" t="s">
        <v>2157</v>
      </c>
      <c r="C1853" s="1">
        <v>6.8930513879999999</v>
      </c>
      <c r="D1853" s="1">
        <v>8.2968143059999999</v>
      </c>
      <c r="E1853" s="1">
        <v>0.363603711</v>
      </c>
      <c r="F1853" s="1">
        <v>3.486055822</v>
      </c>
      <c r="G1853" s="18">
        <v>0.31252827799999999</v>
      </c>
      <c r="H1853" s="18">
        <v>0.42657756899999999</v>
      </c>
    </row>
    <row r="1854" spans="1:8" x14ac:dyDescent="0.2">
      <c r="A1854" t="s">
        <v>2158</v>
      </c>
      <c r="B1854" t="s">
        <v>2159</v>
      </c>
      <c r="C1854" s="1">
        <v>9.7313493859999998</v>
      </c>
      <c r="D1854" s="1">
        <v>76.737040750000006</v>
      </c>
      <c r="E1854" s="1">
        <v>-2.3180062819999998</v>
      </c>
      <c r="F1854" s="1">
        <v>4.8083122119999997</v>
      </c>
      <c r="G1854" s="18">
        <v>8.7999999999999998E-5</v>
      </c>
      <c r="H1854" s="19">
        <v>8.4009099999999995E-4</v>
      </c>
    </row>
    <row r="1855" spans="1:8" x14ac:dyDescent="0.2">
      <c r="A1855" t="s">
        <v>2160</v>
      </c>
      <c r="C1855" s="1">
        <v>3.7382049610000001</v>
      </c>
      <c r="D1855" s="1">
        <v>4.5653661970000003</v>
      </c>
      <c r="E1855" s="1">
        <v>0.41351395099999999</v>
      </c>
      <c r="F1855" s="1">
        <v>2.0329749929999998</v>
      </c>
      <c r="G1855" s="18">
        <v>0.30466241999999999</v>
      </c>
      <c r="H1855" s="18">
        <v>0.41792348000000001</v>
      </c>
    </row>
    <row r="1856" spans="1:8" x14ac:dyDescent="0.2">
      <c r="A1856" t="s">
        <v>2161</v>
      </c>
      <c r="C1856" s="1">
        <v>70.479246219999993</v>
      </c>
      <c r="D1856" s="1">
        <v>47.997110849999999</v>
      </c>
      <c r="E1856" s="1">
        <v>1.259252104</v>
      </c>
      <c r="F1856" s="1">
        <v>4.8993918650000001</v>
      </c>
      <c r="G1856" s="18">
        <v>5.5653680000000002E-3</v>
      </c>
      <c r="H1856" s="19">
        <v>1.8880405999999999E-2</v>
      </c>
    </row>
    <row r="1857" spans="1:8" x14ac:dyDescent="0.2">
      <c r="A1857" t="s">
        <v>2162</v>
      </c>
      <c r="C1857" s="1">
        <v>98.285037610000003</v>
      </c>
      <c r="D1857" s="1">
        <v>90.004640969999997</v>
      </c>
      <c r="E1857" s="1">
        <v>0.79126780299999999</v>
      </c>
      <c r="F1857" s="1">
        <v>6.8361971060000002</v>
      </c>
      <c r="G1857" s="18">
        <v>1.2035572E-2</v>
      </c>
      <c r="H1857" s="19">
        <v>3.3794933999999999E-2</v>
      </c>
    </row>
    <row r="1858" spans="1:8" x14ac:dyDescent="0.2">
      <c r="A1858" t="s">
        <v>2163</v>
      </c>
      <c r="C1858" s="1">
        <v>3.8945922230000001</v>
      </c>
      <c r="D1858" s="1">
        <v>9.3653781970000001</v>
      </c>
      <c r="E1858" s="1">
        <v>-0.57460465599999999</v>
      </c>
      <c r="F1858" s="1">
        <v>3.5107594689999999</v>
      </c>
      <c r="G1858" s="18">
        <v>0.102142783</v>
      </c>
      <c r="H1858" s="18">
        <v>0.177729884</v>
      </c>
    </row>
    <row r="1859" spans="1:8" x14ac:dyDescent="0.2">
      <c r="A1859" t="s">
        <v>2164</v>
      </c>
      <c r="C1859" s="1">
        <v>2.0309734879999999</v>
      </c>
      <c r="D1859" s="1">
        <v>0.10448136800000001</v>
      </c>
      <c r="E1859" s="1">
        <v>4.8782793839999998</v>
      </c>
      <c r="F1859" s="1">
        <v>-0.257004854</v>
      </c>
      <c r="G1859" s="18">
        <v>2.0127830000000002E-3</v>
      </c>
      <c r="H1859" s="19">
        <v>8.83046E-3</v>
      </c>
    </row>
    <row r="1860" spans="1:8" x14ac:dyDescent="0.2">
      <c r="A1860" t="s">
        <v>2165</v>
      </c>
      <c r="C1860" s="1">
        <v>3.640054707</v>
      </c>
      <c r="D1860" s="1">
        <v>8.9845683489999999</v>
      </c>
      <c r="E1860" s="1">
        <v>-0.61272803099999995</v>
      </c>
      <c r="F1860" s="1">
        <v>2.6042903480000001</v>
      </c>
      <c r="G1860" s="18">
        <v>0.132687001</v>
      </c>
      <c r="H1860" s="18">
        <v>0.21862705399999999</v>
      </c>
    </row>
    <row r="1861" spans="1:8" x14ac:dyDescent="0.2">
      <c r="A1861" t="s">
        <v>2166</v>
      </c>
      <c r="C1861" s="1">
        <v>10.460138840000001</v>
      </c>
      <c r="D1861" s="1">
        <v>88.130067019999998</v>
      </c>
      <c r="E1861" s="1">
        <v>-2.5012905619999999</v>
      </c>
      <c r="F1861" s="1">
        <v>5.0744241409999997</v>
      </c>
      <c r="G1861" s="18">
        <v>1.07543E-4</v>
      </c>
      <c r="H1861" s="19">
        <v>9.7916600000000006E-4</v>
      </c>
    </row>
    <row r="1862" spans="1:8" x14ac:dyDescent="0.2">
      <c r="A1862" t="s">
        <v>2167</v>
      </c>
      <c r="C1862" s="1">
        <v>13.679753310000001</v>
      </c>
      <c r="D1862" s="1">
        <v>69.005097539999994</v>
      </c>
      <c r="E1862" s="1">
        <v>-1.688380969</v>
      </c>
      <c r="F1862" s="1">
        <v>3.5531236279999998</v>
      </c>
      <c r="G1862" s="18">
        <v>4.6150499999999999E-3</v>
      </c>
      <c r="H1862" s="19">
        <v>1.6334864000000001E-2</v>
      </c>
    </row>
    <row r="1863" spans="1:8" x14ac:dyDescent="0.2">
      <c r="A1863" t="s">
        <v>2168</v>
      </c>
      <c r="C1863" s="1">
        <v>24.956829720000002</v>
      </c>
      <c r="D1863" s="1">
        <v>70.197040659999999</v>
      </c>
      <c r="E1863" s="1">
        <v>-0.84699934499999996</v>
      </c>
      <c r="F1863" s="1">
        <v>7.2729132779999999</v>
      </c>
      <c r="G1863" s="18">
        <v>0.103372796</v>
      </c>
      <c r="H1863" s="18">
        <v>0.17921246299999999</v>
      </c>
    </row>
    <row r="1864" spans="1:8" x14ac:dyDescent="0.2">
      <c r="A1864" t="s">
        <v>2169</v>
      </c>
      <c r="C1864" s="1">
        <v>2.2581638060000002</v>
      </c>
      <c r="D1864" s="1">
        <v>9.5822716190000001</v>
      </c>
      <c r="E1864" s="1">
        <v>-1.46148937</v>
      </c>
      <c r="F1864" s="1">
        <v>2.7133240729999999</v>
      </c>
      <c r="G1864" s="18">
        <v>1.04764E-4</v>
      </c>
      <c r="H1864" s="19">
        <v>9.6096199999999999E-4</v>
      </c>
    </row>
    <row r="1865" spans="1:8" x14ac:dyDescent="0.2">
      <c r="A1865" t="s">
        <v>2170</v>
      </c>
      <c r="B1865" t="s">
        <v>2171</v>
      </c>
      <c r="C1865" s="1">
        <v>13.69876268</v>
      </c>
      <c r="D1865" s="1">
        <v>16.380117500000001</v>
      </c>
      <c r="E1865" s="1">
        <v>0.37688117799999998</v>
      </c>
      <c r="F1865" s="1">
        <v>5.9400286800000002</v>
      </c>
      <c r="G1865" s="18">
        <v>0.48590849400000002</v>
      </c>
      <c r="H1865" s="18">
        <v>0.59920775299999995</v>
      </c>
    </row>
    <row r="1866" spans="1:8" x14ac:dyDescent="0.2">
      <c r="A1866" t="s">
        <v>2172</v>
      </c>
      <c r="C1866" s="1">
        <v>4.535248868</v>
      </c>
      <c r="D1866" s="1">
        <v>12.10891342</v>
      </c>
      <c r="E1866" s="1">
        <v>-0.78479789499999997</v>
      </c>
      <c r="F1866" s="1">
        <v>4.1693675690000003</v>
      </c>
      <c r="G1866" s="18">
        <v>4.5093566000000002E-2</v>
      </c>
      <c r="H1866" s="18">
        <v>9.4334547000000005E-2</v>
      </c>
    </row>
    <row r="1867" spans="1:8" x14ac:dyDescent="0.2">
      <c r="A1867" t="s">
        <v>2173</v>
      </c>
      <c r="C1867" s="1">
        <v>7.683568395</v>
      </c>
      <c r="D1867" s="1">
        <v>19.356038609999999</v>
      </c>
      <c r="E1867" s="1">
        <v>-0.71153374800000002</v>
      </c>
      <c r="F1867" s="1">
        <v>5.0641977650000003</v>
      </c>
      <c r="G1867" s="18">
        <v>8.5423940000000004E-2</v>
      </c>
      <c r="H1867" s="18">
        <v>0.15432390600000001</v>
      </c>
    </row>
    <row r="1868" spans="1:8" x14ac:dyDescent="0.2">
      <c r="A1868" t="s">
        <v>2174</v>
      </c>
      <c r="C1868" s="1">
        <v>30.115731669999999</v>
      </c>
      <c r="D1868" s="1">
        <v>155.8931364</v>
      </c>
      <c r="E1868" s="1">
        <v>-1.7803878719999999</v>
      </c>
      <c r="F1868" s="1">
        <v>6.3162928340000004</v>
      </c>
      <c r="G1868" s="18">
        <v>7.46811E-4</v>
      </c>
      <c r="H1868" s="19">
        <v>4.2407599999999997E-3</v>
      </c>
    </row>
    <row r="1869" spans="1:8" x14ac:dyDescent="0.2">
      <c r="A1869" t="s">
        <v>2175</v>
      </c>
      <c r="B1869" t="s">
        <v>2176</v>
      </c>
      <c r="C1869" s="1">
        <v>1.370205629</v>
      </c>
      <c r="D1869" s="1">
        <v>0.62344535700000003</v>
      </c>
      <c r="E1869" s="1">
        <v>1.641395277</v>
      </c>
      <c r="F1869" s="1">
        <v>6.1367337759999998</v>
      </c>
      <c r="G1869" s="18">
        <v>1.8988784000000002E-2</v>
      </c>
      <c r="H1869" s="19">
        <v>4.8177346000000003E-2</v>
      </c>
    </row>
    <row r="1870" spans="1:8" x14ac:dyDescent="0.2">
      <c r="A1870" t="s">
        <v>2177</v>
      </c>
      <c r="C1870" s="1">
        <v>1.034555111</v>
      </c>
      <c r="D1870" s="1">
        <v>1.1566135230000001</v>
      </c>
      <c r="E1870" s="1">
        <v>0.42091153399999998</v>
      </c>
      <c r="F1870" s="1">
        <v>3.518839329</v>
      </c>
      <c r="G1870" s="18">
        <v>0.51704723500000005</v>
      </c>
      <c r="H1870" s="18">
        <v>0.62824347700000005</v>
      </c>
    </row>
    <row r="1871" spans="1:8" x14ac:dyDescent="0.2">
      <c r="A1871" t="s">
        <v>2178</v>
      </c>
      <c r="C1871" s="1">
        <v>4.3091428599999997</v>
      </c>
      <c r="D1871" s="1">
        <v>15.330772939999999</v>
      </c>
      <c r="E1871" s="1">
        <v>-1.2137077220000001</v>
      </c>
      <c r="F1871" s="1">
        <v>4.7624111439999997</v>
      </c>
      <c r="G1871" s="18">
        <v>5.2733695999999997E-2</v>
      </c>
      <c r="H1871" s="18">
        <v>0.106317908</v>
      </c>
    </row>
    <row r="1872" spans="1:8" x14ac:dyDescent="0.2">
      <c r="A1872" t="s">
        <v>2179</v>
      </c>
      <c r="C1872" s="1">
        <v>10.014535609999999</v>
      </c>
      <c r="D1872" s="1">
        <v>61.575840409999998</v>
      </c>
      <c r="E1872" s="1">
        <v>-2.02701354</v>
      </c>
      <c r="F1872" s="1">
        <v>5.8873430019999997</v>
      </c>
      <c r="G1872" s="18">
        <v>2.83555E-4</v>
      </c>
      <c r="H1872" s="19">
        <v>2.034915E-3</v>
      </c>
    </row>
    <row r="1873" spans="1:8" x14ac:dyDescent="0.2">
      <c r="A1873" t="s">
        <v>2180</v>
      </c>
      <c r="C1873" s="1">
        <v>1.844995714</v>
      </c>
      <c r="D1873" s="1">
        <v>4.565128831</v>
      </c>
      <c r="E1873" s="1">
        <v>-0.68679688800000005</v>
      </c>
      <c r="F1873" s="1">
        <v>1.374341738</v>
      </c>
      <c r="G1873" s="18">
        <v>0.18019374199999999</v>
      </c>
      <c r="H1873" s="18">
        <v>0.27806089</v>
      </c>
    </row>
    <row r="1874" spans="1:8" x14ac:dyDescent="0.2">
      <c r="A1874" t="s">
        <v>2181</v>
      </c>
      <c r="C1874" s="1">
        <v>5.8692023119999996</v>
      </c>
      <c r="D1874" s="1">
        <v>27.665492589999999</v>
      </c>
      <c r="E1874" s="1">
        <v>-1.568178546</v>
      </c>
      <c r="F1874" s="1">
        <v>4.9078454010000003</v>
      </c>
      <c r="G1874" s="18">
        <v>9.2399999999999996E-6</v>
      </c>
      <c r="H1874" s="19">
        <v>1.4528800000000001E-4</v>
      </c>
    </row>
    <row r="1875" spans="1:8" x14ac:dyDescent="0.2">
      <c r="A1875" t="s">
        <v>2182</v>
      </c>
      <c r="C1875" s="1">
        <v>74.261253859999997</v>
      </c>
      <c r="D1875" s="1">
        <v>59.655051550000003</v>
      </c>
      <c r="E1875" s="1">
        <v>1.0153671559999999</v>
      </c>
      <c r="F1875" s="1">
        <v>6.1493141170000003</v>
      </c>
      <c r="G1875" s="18">
        <v>1.0187019E-2</v>
      </c>
      <c r="H1875" s="19">
        <v>2.9759613000000001E-2</v>
      </c>
    </row>
    <row r="1876" spans="1:8" x14ac:dyDescent="0.2">
      <c r="A1876" t="s">
        <v>2183</v>
      </c>
      <c r="C1876" s="1">
        <v>0.58274547200000004</v>
      </c>
      <c r="D1876" s="1">
        <v>0.248640366</v>
      </c>
      <c r="E1876" s="1">
        <v>1.8378375490000001</v>
      </c>
      <c r="F1876" s="1">
        <v>0.70962761699999999</v>
      </c>
      <c r="G1876" s="18">
        <v>0.22742069400000001</v>
      </c>
      <c r="H1876" s="18">
        <v>0.33222447199999999</v>
      </c>
    </row>
    <row r="1877" spans="1:8" x14ac:dyDescent="0.2">
      <c r="A1877" t="s">
        <v>2184</v>
      </c>
      <c r="C1877" s="1">
        <v>59.303703300000002</v>
      </c>
      <c r="D1877" s="1">
        <v>73.400716000000003</v>
      </c>
      <c r="E1877" s="1">
        <v>0.368807463</v>
      </c>
      <c r="F1877" s="1">
        <v>6.0102379360000002</v>
      </c>
      <c r="G1877" s="18">
        <v>0.31911214599999999</v>
      </c>
      <c r="H1877" s="18">
        <v>0.43335696600000001</v>
      </c>
    </row>
    <row r="1878" spans="1:8" x14ac:dyDescent="0.2">
      <c r="A1878" t="s">
        <v>2185</v>
      </c>
      <c r="C1878" s="1">
        <v>139.47737760000001</v>
      </c>
      <c r="D1878" s="1">
        <v>163.90031830000001</v>
      </c>
      <c r="E1878" s="1">
        <v>0.44022520300000001</v>
      </c>
      <c r="F1878" s="1">
        <v>7.0508428869999999</v>
      </c>
      <c r="G1878" s="18">
        <v>0.34790465399999998</v>
      </c>
      <c r="H1878" s="18">
        <v>0.46327161100000003</v>
      </c>
    </row>
    <row r="1879" spans="1:8" x14ac:dyDescent="0.2">
      <c r="A1879" t="s">
        <v>2186</v>
      </c>
      <c r="C1879" s="1">
        <v>6.8788038719999998</v>
      </c>
      <c r="D1879" s="1">
        <v>14.70814126</v>
      </c>
      <c r="E1879" s="1">
        <v>-0.420684483</v>
      </c>
      <c r="F1879" s="1">
        <v>4.6679497029999997</v>
      </c>
      <c r="G1879" s="18">
        <v>0.38714509800000002</v>
      </c>
      <c r="H1879" s="18">
        <v>0.50329270999999998</v>
      </c>
    </row>
    <row r="1880" spans="1:8" x14ac:dyDescent="0.2">
      <c r="A1880" t="s">
        <v>2187</v>
      </c>
      <c r="C1880" s="1">
        <v>25.93311675</v>
      </c>
      <c r="D1880" s="1">
        <v>81.070163109999996</v>
      </c>
      <c r="E1880" s="1">
        <v>-0.98165603099999998</v>
      </c>
      <c r="F1880" s="1">
        <v>5.5399939890000001</v>
      </c>
      <c r="G1880" s="18">
        <v>1.2448936000000001E-2</v>
      </c>
      <c r="H1880" s="19">
        <v>3.4713976000000001E-2</v>
      </c>
    </row>
    <row r="1881" spans="1:8" x14ac:dyDescent="0.2">
      <c r="A1881" t="s">
        <v>2188</v>
      </c>
      <c r="C1881" s="1">
        <v>4.8982183560000001</v>
      </c>
      <c r="D1881" s="1">
        <v>20.342791729999998</v>
      </c>
      <c r="E1881" s="1">
        <v>-1.4197503600000001</v>
      </c>
      <c r="F1881" s="1">
        <v>4.162261902</v>
      </c>
      <c r="G1881" s="18">
        <v>1.22521E-4</v>
      </c>
      <c r="H1881" s="19">
        <v>1.0793479999999999E-3</v>
      </c>
    </row>
    <row r="1882" spans="1:8" x14ac:dyDescent="0.2">
      <c r="A1882" t="s">
        <v>2189</v>
      </c>
      <c r="C1882" s="1">
        <v>6.7169158270000002</v>
      </c>
      <c r="D1882" s="1">
        <v>8.2173948449999994</v>
      </c>
      <c r="E1882" s="1">
        <v>0.46336526900000002</v>
      </c>
      <c r="F1882" s="1">
        <v>2.7019200109999999</v>
      </c>
      <c r="G1882" s="18">
        <v>0.38851033299999999</v>
      </c>
      <c r="H1882" s="18">
        <v>0.50460297899999995</v>
      </c>
    </row>
    <row r="1883" spans="1:8" x14ac:dyDescent="0.2">
      <c r="A1883" t="s">
        <v>2190</v>
      </c>
      <c r="C1883" s="1">
        <v>25.89131553</v>
      </c>
      <c r="D1883" s="1">
        <v>39.852286800000002</v>
      </c>
      <c r="E1883" s="1">
        <v>4.5355535000000002E-2</v>
      </c>
      <c r="F1883" s="1">
        <v>5.1629138069999998</v>
      </c>
      <c r="G1883" s="18">
        <v>0.89292618199999996</v>
      </c>
      <c r="H1883" s="18">
        <v>0.93637240300000002</v>
      </c>
    </row>
    <row r="1884" spans="1:8" x14ac:dyDescent="0.2">
      <c r="A1884" t="s">
        <v>2191</v>
      </c>
      <c r="C1884" s="1">
        <v>9.7321460920000007</v>
      </c>
      <c r="D1884" s="1">
        <v>76.001111030000004</v>
      </c>
      <c r="E1884" s="1">
        <v>-2.3633670850000001</v>
      </c>
      <c r="F1884" s="1">
        <v>5.8410140359999998</v>
      </c>
      <c r="G1884" s="18">
        <v>2.1E-7</v>
      </c>
      <c r="H1884" s="19">
        <v>6.5599999999999999E-6</v>
      </c>
    </row>
    <row r="1885" spans="1:8" x14ac:dyDescent="0.2">
      <c r="A1885" t="s">
        <v>2192</v>
      </c>
      <c r="C1885" s="1">
        <v>6.6590544569999999</v>
      </c>
      <c r="D1885" s="1">
        <v>5.3884543620000001</v>
      </c>
      <c r="E1885" s="1">
        <v>1.007923492</v>
      </c>
      <c r="F1885" s="1">
        <v>2.3072873930000002</v>
      </c>
      <c r="G1885" s="18">
        <v>6.9934803000000004E-2</v>
      </c>
      <c r="H1885" s="18">
        <v>0.13205027599999999</v>
      </c>
    </row>
    <row r="1886" spans="1:8" x14ac:dyDescent="0.2">
      <c r="A1886" t="s">
        <v>2193</v>
      </c>
      <c r="C1886" s="1">
        <v>6.1014130599999996</v>
      </c>
      <c r="D1886" s="1">
        <v>14.18513111</v>
      </c>
      <c r="E1886" s="1">
        <v>-0.56562473599999996</v>
      </c>
      <c r="F1886" s="1">
        <v>5.5730751649999997</v>
      </c>
      <c r="G1886" s="18">
        <v>0.18404849300000001</v>
      </c>
      <c r="H1886" s="18">
        <v>0.28238330099999998</v>
      </c>
    </row>
    <row r="1887" spans="1:8" x14ac:dyDescent="0.2">
      <c r="A1887" t="s">
        <v>2194</v>
      </c>
      <c r="C1887" s="1">
        <v>6.4760015849999997</v>
      </c>
      <c r="D1887" s="1">
        <v>35.355618909999997</v>
      </c>
      <c r="E1887" s="1">
        <v>-1.8476381900000001</v>
      </c>
      <c r="F1887" s="1">
        <v>4.0839937539999998</v>
      </c>
      <c r="G1887" s="18">
        <v>2.2737460000000001E-3</v>
      </c>
      <c r="H1887" s="19">
        <v>9.6691079999999992E-3</v>
      </c>
    </row>
    <row r="1888" spans="1:8" x14ac:dyDescent="0.2">
      <c r="A1888" t="s">
        <v>2195</v>
      </c>
      <c r="B1888" t="s">
        <v>2196</v>
      </c>
      <c r="C1888" s="1">
        <v>44.798839129999998</v>
      </c>
      <c r="D1888" s="1">
        <v>141.5165709</v>
      </c>
      <c r="E1888" s="1">
        <v>-1.030760122</v>
      </c>
      <c r="F1888" s="1">
        <v>7.2907818170000001</v>
      </c>
      <c r="G1888" s="18">
        <v>2.2549693999999999E-2</v>
      </c>
      <c r="H1888" s="18">
        <v>5.5037147000000002E-2</v>
      </c>
    </row>
    <row r="1889" spans="1:8" x14ac:dyDescent="0.2">
      <c r="A1889" t="s">
        <v>2197</v>
      </c>
      <c r="C1889" s="1">
        <v>4.7007264089999996</v>
      </c>
      <c r="D1889" s="1">
        <v>21.694137510000001</v>
      </c>
      <c r="E1889" s="1">
        <v>-1.5846855010000001</v>
      </c>
      <c r="F1889" s="1">
        <v>3.8731490690000001</v>
      </c>
      <c r="G1889" s="18">
        <v>2.1379600000000001E-4</v>
      </c>
      <c r="H1889" s="19">
        <v>1.6380800000000001E-3</v>
      </c>
    </row>
    <row r="1890" spans="1:8" x14ac:dyDescent="0.2">
      <c r="A1890" t="s">
        <v>2198</v>
      </c>
      <c r="C1890" s="1">
        <v>1.6868753000000001</v>
      </c>
      <c r="D1890" s="1">
        <v>13.465544789999999</v>
      </c>
      <c r="E1890" s="1">
        <v>-2.4024224219999999</v>
      </c>
      <c r="F1890" s="1">
        <v>3.4157321839999999</v>
      </c>
      <c r="G1890" s="18">
        <v>8.0299999999999998E-7</v>
      </c>
      <c r="H1890" s="19">
        <v>2.05E-5</v>
      </c>
    </row>
    <row r="1891" spans="1:8" x14ac:dyDescent="0.2">
      <c r="A1891" t="s">
        <v>2199</v>
      </c>
      <c r="C1891" s="1">
        <v>6.676664776</v>
      </c>
      <c r="D1891" s="1">
        <v>26.71388585</v>
      </c>
      <c r="E1891" s="1">
        <v>-1.362939092</v>
      </c>
      <c r="F1891" s="1">
        <v>4.0233923139999996</v>
      </c>
      <c r="G1891" s="18">
        <v>3.4645140000000001E-3</v>
      </c>
      <c r="H1891" s="19">
        <v>1.3141699999999999E-2</v>
      </c>
    </row>
    <row r="1892" spans="1:8" x14ac:dyDescent="0.2">
      <c r="A1892" t="s">
        <v>2200</v>
      </c>
      <c r="C1892" s="1">
        <v>8.1930545170000002</v>
      </c>
      <c r="D1892" s="1">
        <v>20.584141949999999</v>
      </c>
      <c r="E1892" s="1">
        <v>-0.67912379300000003</v>
      </c>
      <c r="F1892" s="1">
        <v>7.7596021630000003</v>
      </c>
      <c r="G1892" s="18">
        <v>4.9837857999999999E-2</v>
      </c>
      <c r="H1892" s="18">
        <v>0.101924537</v>
      </c>
    </row>
    <row r="1893" spans="1:8" x14ac:dyDescent="0.2">
      <c r="A1893" t="s">
        <v>2201</v>
      </c>
      <c r="B1893" t="s">
        <v>2202</v>
      </c>
      <c r="C1893" s="1">
        <v>0.369829886</v>
      </c>
      <c r="D1893" s="1">
        <v>0.10250407</v>
      </c>
      <c r="E1893" s="1">
        <v>2.4760836510000002</v>
      </c>
      <c r="F1893" s="1">
        <v>-2.9041056200000002</v>
      </c>
      <c r="G1893" s="18">
        <v>3.1814704999999999E-2</v>
      </c>
      <c r="H1893" s="18">
        <v>7.1820487000000002E-2</v>
      </c>
    </row>
    <row r="1894" spans="1:8" x14ac:dyDescent="0.2">
      <c r="A1894" t="s">
        <v>2203</v>
      </c>
      <c r="B1894" t="s">
        <v>2204</v>
      </c>
      <c r="C1894" s="1">
        <v>0</v>
      </c>
      <c r="D1894" s="1">
        <v>0</v>
      </c>
    </row>
    <row r="1895" spans="1:8" x14ac:dyDescent="0.2">
      <c r="A1895" t="s">
        <v>2205</v>
      </c>
      <c r="B1895" t="s">
        <v>2206</v>
      </c>
      <c r="C1895" s="1">
        <v>6.2889114999999995E-2</v>
      </c>
      <c r="D1895" s="1">
        <v>0</v>
      </c>
    </row>
    <row r="1896" spans="1:8" x14ac:dyDescent="0.2">
      <c r="A1896" t="s">
        <v>2207</v>
      </c>
      <c r="B1896" t="s">
        <v>2208</v>
      </c>
      <c r="C1896" s="1">
        <v>0</v>
      </c>
      <c r="D1896" s="1">
        <v>0</v>
      </c>
    </row>
    <row r="1897" spans="1:8" x14ac:dyDescent="0.2">
      <c r="A1897" t="s">
        <v>2209</v>
      </c>
      <c r="C1897" s="1">
        <v>76.281010940000002</v>
      </c>
      <c r="D1897" s="1">
        <v>148.24014059999999</v>
      </c>
      <c r="E1897" s="1">
        <v>-0.30271831100000002</v>
      </c>
      <c r="F1897" s="1">
        <v>7.033021754</v>
      </c>
      <c r="G1897" s="18">
        <v>0.36182585699999997</v>
      </c>
      <c r="H1897" s="18">
        <v>0.47768142699999999</v>
      </c>
    </row>
    <row r="1898" spans="1:8" x14ac:dyDescent="0.2">
      <c r="A1898" t="s">
        <v>2210</v>
      </c>
      <c r="C1898" s="1">
        <v>19.033062869999998</v>
      </c>
      <c r="D1898" s="1">
        <v>56.584925419999998</v>
      </c>
      <c r="E1898" s="1">
        <v>-0.95620408099999998</v>
      </c>
      <c r="F1898" s="1">
        <v>5.547568236</v>
      </c>
      <c r="G1898" s="18">
        <v>1.7034669999999998E-2</v>
      </c>
      <c r="H1898" s="19">
        <v>4.4183053E-2</v>
      </c>
    </row>
    <row r="1899" spans="1:8" x14ac:dyDescent="0.2">
      <c r="A1899" t="s">
        <v>2211</v>
      </c>
      <c r="C1899" s="1">
        <v>23.16533995</v>
      </c>
      <c r="D1899" s="1">
        <v>40.996882489999997</v>
      </c>
      <c r="E1899" s="1">
        <v>-0.19667003999999999</v>
      </c>
      <c r="F1899" s="1">
        <v>6.6103053129999996</v>
      </c>
      <c r="G1899" s="18">
        <v>0.60914626900000002</v>
      </c>
      <c r="H1899" s="18">
        <v>0.70801008099999996</v>
      </c>
    </row>
    <row r="1900" spans="1:8" x14ac:dyDescent="0.2">
      <c r="A1900" t="s">
        <v>2212</v>
      </c>
      <c r="B1900" t="s">
        <v>2213</v>
      </c>
      <c r="C1900" s="1">
        <v>1385.2252820000001</v>
      </c>
      <c r="D1900" s="1">
        <v>180.48601120000001</v>
      </c>
      <c r="E1900" s="1">
        <v>3.6967102619999999</v>
      </c>
      <c r="F1900" s="1">
        <v>9.5289320370000006</v>
      </c>
      <c r="G1900" s="18">
        <v>1.2500000000000001E-6</v>
      </c>
      <c r="H1900" s="19">
        <v>2.8600000000000001E-5</v>
      </c>
    </row>
    <row r="1901" spans="1:8" x14ac:dyDescent="0.2">
      <c r="A1901" t="s">
        <v>2214</v>
      </c>
      <c r="B1901" t="s">
        <v>2215</v>
      </c>
      <c r="C1901" s="1">
        <v>303.73872840000001</v>
      </c>
      <c r="D1901" s="1">
        <v>1319.2996270000001</v>
      </c>
      <c r="E1901" s="1">
        <v>-1.474285901</v>
      </c>
      <c r="F1901" s="1">
        <v>8.7571405860000002</v>
      </c>
      <c r="G1901" s="18">
        <v>1.8121389999999999E-3</v>
      </c>
      <c r="H1901" s="19">
        <v>8.1693909999999998E-3</v>
      </c>
    </row>
    <row r="1902" spans="1:8" x14ac:dyDescent="0.2">
      <c r="A1902" t="s">
        <v>2216</v>
      </c>
      <c r="B1902" t="s">
        <v>2217</v>
      </c>
      <c r="C1902" s="1">
        <v>130.967761</v>
      </c>
      <c r="D1902" s="1">
        <v>13.923840200000001</v>
      </c>
      <c r="E1902" s="1">
        <v>3.9263871080000001</v>
      </c>
      <c r="F1902" s="1">
        <v>5.7508986469999996</v>
      </c>
      <c r="G1902" s="18">
        <v>7.1299999999999997E-8</v>
      </c>
      <c r="H1902" s="19">
        <v>2.65E-6</v>
      </c>
    </row>
    <row r="1903" spans="1:8" x14ac:dyDescent="0.2">
      <c r="A1903" t="s">
        <v>2218</v>
      </c>
      <c r="B1903" t="s">
        <v>2219</v>
      </c>
      <c r="C1903" s="1">
        <v>9.9591940490000006</v>
      </c>
      <c r="D1903" s="1">
        <v>2.6706943459999999</v>
      </c>
      <c r="E1903" s="1">
        <v>2.6699538170000001</v>
      </c>
      <c r="F1903" s="1">
        <v>6.2127038710000004</v>
      </c>
      <c r="G1903" s="18">
        <v>1.65327E-4</v>
      </c>
      <c r="H1903" s="19">
        <v>1.350663E-3</v>
      </c>
    </row>
    <row r="1904" spans="1:8" x14ac:dyDescent="0.2">
      <c r="A1904" t="s">
        <v>2220</v>
      </c>
      <c r="C1904" s="1">
        <v>2.340952411</v>
      </c>
      <c r="D1904" s="1">
        <v>1.25264668</v>
      </c>
      <c r="E1904" s="1">
        <v>1.4974084649999999</v>
      </c>
      <c r="F1904" s="1">
        <v>1.3880678209999999</v>
      </c>
      <c r="G1904" s="18">
        <v>1.8609003999999998E-2</v>
      </c>
      <c r="H1904" s="19">
        <v>4.7428531000000003E-2</v>
      </c>
    </row>
    <row r="1905" spans="1:8" x14ac:dyDescent="0.2">
      <c r="A1905" t="s">
        <v>2221</v>
      </c>
      <c r="C1905" s="1">
        <v>21.859221649999999</v>
      </c>
      <c r="D1905" s="1">
        <v>27.77445737</v>
      </c>
      <c r="E1905" s="1">
        <v>0.35179326900000002</v>
      </c>
      <c r="F1905" s="1">
        <v>6.2191226740000003</v>
      </c>
      <c r="G1905" s="18">
        <v>0.40328534199999999</v>
      </c>
      <c r="H1905" s="18">
        <v>0.51880431000000005</v>
      </c>
    </row>
    <row r="1906" spans="1:8" x14ac:dyDescent="0.2">
      <c r="A1906" t="s">
        <v>2222</v>
      </c>
      <c r="B1906" t="s">
        <v>2223</v>
      </c>
      <c r="C1906" s="1">
        <v>4.0282121530000001</v>
      </c>
      <c r="D1906" s="1">
        <v>2.488095699</v>
      </c>
      <c r="E1906" s="1">
        <v>1.3882789639999999</v>
      </c>
      <c r="F1906" s="1">
        <v>2.6294359040000002</v>
      </c>
      <c r="G1906" s="18">
        <v>1.6618872999999999E-2</v>
      </c>
      <c r="H1906" s="19">
        <v>4.3332796E-2</v>
      </c>
    </row>
    <row r="1907" spans="1:8" x14ac:dyDescent="0.2">
      <c r="A1907" t="s">
        <v>2224</v>
      </c>
      <c r="C1907" s="1">
        <v>2080.7517739999998</v>
      </c>
      <c r="D1907" s="1">
        <v>3140.8012709999998</v>
      </c>
      <c r="E1907" s="1">
        <v>9.0193779000000002E-2</v>
      </c>
      <c r="F1907" s="1">
        <v>10.571766500000001</v>
      </c>
      <c r="G1907" s="18">
        <v>0.85334438800000001</v>
      </c>
      <c r="H1907" s="18">
        <v>0.906339695</v>
      </c>
    </row>
    <row r="1908" spans="1:8" x14ac:dyDescent="0.2">
      <c r="A1908" t="s">
        <v>2225</v>
      </c>
      <c r="B1908" t="s">
        <v>2226</v>
      </c>
      <c r="C1908" s="1">
        <v>81.537361469999993</v>
      </c>
      <c r="D1908" s="1">
        <v>87.588934940000001</v>
      </c>
      <c r="E1908" s="1">
        <v>0.51656597999999998</v>
      </c>
      <c r="F1908" s="1">
        <v>6.9210578390000004</v>
      </c>
      <c r="G1908" s="18">
        <v>0.165974908</v>
      </c>
      <c r="H1908" s="18">
        <v>0.26032298500000001</v>
      </c>
    </row>
    <row r="1909" spans="1:8" x14ac:dyDescent="0.2">
      <c r="A1909" t="s">
        <v>2227</v>
      </c>
      <c r="B1909" t="s">
        <v>2228</v>
      </c>
      <c r="C1909" s="1">
        <v>0.68141538899999998</v>
      </c>
      <c r="D1909" s="1">
        <v>0.44563833899999999</v>
      </c>
      <c r="E1909" s="1">
        <v>1.2885388310000001</v>
      </c>
      <c r="F1909" s="1">
        <v>2.3913909420000001</v>
      </c>
      <c r="G1909" s="18">
        <v>1.297659E-2</v>
      </c>
      <c r="H1909" s="19">
        <v>3.5749694999999998E-2</v>
      </c>
    </row>
    <row r="1910" spans="1:8" x14ac:dyDescent="0.2">
      <c r="A1910" t="s">
        <v>2229</v>
      </c>
      <c r="B1910" t="s">
        <v>2230</v>
      </c>
      <c r="C1910" s="1">
        <v>68.385406579999994</v>
      </c>
      <c r="D1910" s="1">
        <v>70.977936310000004</v>
      </c>
      <c r="E1910" s="1">
        <v>0.56571320899999999</v>
      </c>
      <c r="F1910" s="1">
        <v>6.7848511389999997</v>
      </c>
      <c r="G1910" s="18">
        <v>0.14799279000000001</v>
      </c>
      <c r="H1910" s="18">
        <v>0.23827283799999999</v>
      </c>
    </row>
    <row r="1911" spans="1:8" x14ac:dyDescent="0.2">
      <c r="A1911" t="s">
        <v>2231</v>
      </c>
      <c r="B1911" t="s">
        <v>2232</v>
      </c>
      <c r="C1911" s="1">
        <v>0.43477136100000002</v>
      </c>
      <c r="D1911" s="1">
        <v>0.24525286600000001</v>
      </c>
      <c r="E1911" s="1">
        <v>1.5959701669999999</v>
      </c>
      <c r="F1911" s="1">
        <v>1.1937345749999999</v>
      </c>
      <c r="G1911" s="18">
        <v>4.3443241E-2</v>
      </c>
      <c r="H1911" s="18">
        <v>9.1708081999999996E-2</v>
      </c>
    </row>
    <row r="1912" spans="1:8" x14ac:dyDescent="0.2">
      <c r="A1912" t="s">
        <v>2233</v>
      </c>
      <c r="B1912" t="s">
        <v>2234</v>
      </c>
      <c r="C1912" s="1">
        <v>3.5567369000000001E-2</v>
      </c>
      <c r="D1912" s="1">
        <v>8.5126228999999998E-2</v>
      </c>
      <c r="E1912" s="1">
        <v>-0.43789580500000003</v>
      </c>
      <c r="F1912" s="1">
        <v>1.0833842389999999</v>
      </c>
      <c r="G1912" s="18">
        <v>0.90043346000000002</v>
      </c>
      <c r="H1912" s="18">
        <v>0.94194650499999999</v>
      </c>
    </row>
    <row r="1913" spans="1:8" x14ac:dyDescent="0.2">
      <c r="A1913" t="s">
        <v>2235</v>
      </c>
      <c r="B1913" t="s">
        <v>2236</v>
      </c>
      <c r="C1913" s="1">
        <v>0.22357823099999999</v>
      </c>
      <c r="D1913" s="1">
        <v>0.17120002100000001</v>
      </c>
      <c r="E1913" s="1">
        <v>0.938781266</v>
      </c>
      <c r="F1913" s="1">
        <v>-1.33429577</v>
      </c>
      <c r="G1913" s="18">
        <v>0.53314710700000001</v>
      </c>
      <c r="H1913" s="18">
        <v>0.64259528600000004</v>
      </c>
    </row>
    <row r="1914" spans="1:8" x14ac:dyDescent="0.2">
      <c r="A1914" t="s">
        <v>2237</v>
      </c>
      <c r="B1914" t="s">
        <v>2238</v>
      </c>
      <c r="C1914" s="1">
        <v>0</v>
      </c>
      <c r="D1914" s="1">
        <v>1.1387039999999999E-2</v>
      </c>
    </row>
    <row r="1915" spans="1:8" x14ac:dyDescent="0.2">
      <c r="A1915" t="s">
        <v>2239</v>
      </c>
      <c r="B1915" t="s">
        <v>2240</v>
      </c>
      <c r="C1915" s="1">
        <v>0.21765773099999999</v>
      </c>
      <c r="D1915" s="1">
        <v>0.17120002100000001</v>
      </c>
      <c r="E1915" s="1">
        <v>0.84384787800000005</v>
      </c>
      <c r="F1915" s="1">
        <v>-1.0314789609999999</v>
      </c>
      <c r="G1915" s="18">
        <v>0.67009355599999998</v>
      </c>
      <c r="H1915" s="18">
        <v>0.76087679699999999</v>
      </c>
    </row>
    <row r="1916" spans="1:8" x14ac:dyDescent="0.2">
      <c r="A1916" t="s">
        <v>2241</v>
      </c>
      <c r="C1916" s="1">
        <v>11.64848477</v>
      </c>
      <c r="D1916" s="1">
        <v>2.2692014039999999</v>
      </c>
      <c r="E1916" s="1">
        <v>2.939233164</v>
      </c>
      <c r="F1916" s="1">
        <v>2.461861297</v>
      </c>
      <c r="G1916" s="18">
        <v>3.8000000000000001E-9</v>
      </c>
      <c r="H1916" s="19">
        <v>2.11E-7</v>
      </c>
    </row>
    <row r="1917" spans="1:8" x14ac:dyDescent="0.2">
      <c r="A1917" t="s">
        <v>2242</v>
      </c>
      <c r="C1917" s="1">
        <v>3.0332114990000001</v>
      </c>
      <c r="D1917" s="1">
        <v>12.599972319999999</v>
      </c>
      <c r="E1917" s="1">
        <v>-1.427894123</v>
      </c>
      <c r="F1917" s="1">
        <v>4.0258687599999998</v>
      </c>
      <c r="G1917" s="18">
        <v>5.7374106000000001E-2</v>
      </c>
      <c r="H1917" s="18">
        <v>0.11322362399999999</v>
      </c>
    </row>
    <row r="1918" spans="1:8" x14ac:dyDescent="0.2">
      <c r="A1918" t="s">
        <v>2243</v>
      </c>
      <c r="C1918" s="1">
        <v>4.5606329409999997</v>
      </c>
      <c r="D1918" s="1">
        <v>23.779454909999998</v>
      </c>
      <c r="E1918" s="1">
        <v>-1.7872414729999999</v>
      </c>
      <c r="F1918" s="1">
        <v>5.5480348570000002</v>
      </c>
      <c r="G1918" s="18">
        <v>5.6940699999999996E-4</v>
      </c>
      <c r="H1918" s="19">
        <v>3.414229E-3</v>
      </c>
    </row>
    <row r="1919" spans="1:8" x14ac:dyDescent="0.2">
      <c r="A1919" t="s">
        <v>2244</v>
      </c>
      <c r="C1919" s="1">
        <v>8.0563227820000005</v>
      </c>
      <c r="D1919" s="1">
        <v>15.39284571</v>
      </c>
      <c r="E1919" s="1">
        <v>-0.241037793</v>
      </c>
      <c r="F1919" s="1">
        <v>2.7153941540000002</v>
      </c>
      <c r="G1919" s="18">
        <v>0.54592200999999996</v>
      </c>
      <c r="H1919" s="18">
        <v>0.65353126299999997</v>
      </c>
    </row>
    <row r="1920" spans="1:8" x14ac:dyDescent="0.2">
      <c r="A1920" t="s">
        <v>2245</v>
      </c>
      <c r="C1920" s="1">
        <v>4.8445292499999999</v>
      </c>
      <c r="D1920" s="1">
        <v>11.10038585</v>
      </c>
      <c r="E1920" s="1">
        <v>-0.59266692099999996</v>
      </c>
      <c r="F1920" s="1">
        <v>3.1607302079999999</v>
      </c>
      <c r="G1920" s="18">
        <v>0.29287808500000001</v>
      </c>
      <c r="H1920" s="18">
        <v>0.40545772299999999</v>
      </c>
    </row>
    <row r="1921" spans="1:8" x14ac:dyDescent="0.2">
      <c r="A1921" t="s">
        <v>2246</v>
      </c>
      <c r="B1921" t="s">
        <v>2247</v>
      </c>
      <c r="C1921" s="1">
        <v>21.989930609999998</v>
      </c>
      <c r="D1921" s="1">
        <v>22.318802510000001</v>
      </c>
      <c r="E1921" s="1">
        <v>0.66790066800000003</v>
      </c>
      <c r="F1921" s="1">
        <v>4.0632243160000003</v>
      </c>
      <c r="G1921" s="18">
        <v>8.9245020999999994E-2</v>
      </c>
      <c r="H1921" s="18">
        <v>0.15972889400000001</v>
      </c>
    </row>
    <row r="1922" spans="1:8" x14ac:dyDescent="0.2">
      <c r="A1922" t="s">
        <v>2248</v>
      </c>
      <c r="C1922" s="1">
        <v>26.222183789999999</v>
      </c>
      <c r="D1922" s="1">
        <v>47.001928890000002</v>
      </c>
      <c r="E1922" s="1">
        <v>-0.15738158899999999</v>
      </c>
      <c r="F1922" s="1">
        <v>5.7632955360000002</v>
      </c>
      <c r="G1922" s="18">
        <v>0.69973215099999997</v>
      </c>
      <c r="H1922" s="18">
        <v>0.785373408</v>
      </c>
    </row>
    <row r="1923" spans="1:8" x14ac:dyDescent="0.2">
      <c r="A1923" t="s">
        <v>2249</v>
      </c>
      <c r="C1923" s="1">
        <v>1.0991679999999999</v>
      </c>
      <c r="D1923" s="1">
        <v>2.0649009760000001</v>
      </c>
      <c r="E1923" s="1">
        <v>-0.279342751</v>
      </c>
      <c r="F1923" s="1">
        <v>0.31357837799999999</v>
      </c>
      <c r="G1923" s="18">
        <v>0.69213026799999999</v>
      </c>
      <c r="H1923" s="18">
        <v>0.77894668199999995</v>
      </c>
    </row>
    <row r="1924" spans="1:8" x14ac:dyDescent="0.2">
      <c r="A1924" t="s">
        <v>2250</v>
      </c>
      <c r="C1924" s="1">
        <v>2.3676278000000002</v>
      </c>
      <c r="D1924" s="1">
        <v>6.8666438689999998</v>
      </c>
      <c r="E1924" s="1">
        <v>-0.94546802500000005</v>
      </c>
      <c r="F1924" s="1">
        <v>2.5012313650000002</v>
      </c>
      <c r="G1924" s="18">
        <v>8.0327283999999999E-2</v>
      </c>
      <c r="H1924" s="18">
        <v>0.14716521900000001</v>
      </c>
    </row>
    <row r="1925" spans="1:8" x14ac:dyDescent="0.2">
      <c r="A1925" t="s">
        <v>2251</v>
      </c>
      <c r="C1925" s="1">
        <v>6.1879064130000003</v>
      </c>
      <c r="D1925" s="1">
        <v>16.50364785</v>
      </c>
      <c r="E1925" s="1">
        <v>-0.77801043800000003</v>
      </c>
      <c r="F1925" s="1">
        <v>4.0301625230000004</v>
      </c>
      <c r="G1925" s="18">
        <v>3.8646425999999998E-2</v>
      </c>
      <c r="H1925" s="18">
        <v>8.3702238999999998E-2</v>
      </c>
    </row>
    <row r="1926" spans="1:8" x14ac:dyDescent="0.2">
      <c r="A1926" t="s">
        <v>2252</v>
      </c>
      <c r="C1926" s="1">
        <v>1.4194081190000001</v>
      </c>
      <c r="D1926" s="1">
        <v>7.0927201389999999</v>
      </c>
      <c r="E1926" s="1">
        <v>-1.7220552200000001</v>
      </c>
      <c r="F1926" s="1">
        <v>3.164520086</v>
      </c>
      <c r="G1926" s="18">
        <v>1.9657799999999999E-3</v>
      </c>
      <c r="H1926" s="19">
        <v>8.6923009999999995E-3</v>
      </c>
    </row>
    <row r="1927" spans="1:8" x14ac:dyDescent="0.2">
      <c r="A1927" t="s">
        <v>2253</v>
      </c>
      <c r="C1927" s="1">
        <v>8.6163672580000004</v>
      </c>
      <c r="D1927" s="1">
        <v>4.7808663190000003</v>
      </c>
      <c r="E1927" s="1">
        <v>1.400930276</v>
      </c>
      <c r="F1927" s="1">
        <v>4.9819788169999999</v>
      </c>
      <c r="G1927" s="18">
        <v>8.1293289999999994E-3</v>
      </c>
      <c r="H1927" s="19">
        <v>2.5073397000000001E-2</v>
      </c>
    </row>
    <row r="1928" spans="1:8" x14ac:dyDescent="0.2">
      <c r="A1928" t="s">
        <v>2254</v>
      </c>
      <c r="C1928" s="1">
        <v>1.9808747870000001</v>
      </c>
      <c r="D1928" s="1">
        <v>5.3516828209999998</v>
      </c>
      <c r="E1928" s="1">
        <v>-0.80202755699999995</v>
      </c>
      <c r="F1928" s="1">
        <v>3.7197528069999999</v>
      </c>
      <c r="G1928" s="18">
        <v>0.17680905799999999</v>
      </c>
      <c r="H1928" s="18">
        <v>0.27366002099999998</v>
      </c>
    </row>
    <row r="1929" spans="1:8" x14ac:dyDescent="0.2">
      <c r="A1929" t="s">
        <v>2255</v>
      </c>
      <c r="C1929" s="1">
        <v>29.257522860000002</v>
      </c>
      <c r="D1929" s="1">
        <v>16.503973739999999</v>
      </c>
      <c r="E1929" s="1">
        <v>1.536310498</v>
      </c>
      <c r="F1929" s="1">
        <v>5.17773459</v>
      </c>
      <c r="G1929" s="18">
        <v>4.1861370000000004E-3</v>
      </c>
      <c r="H1929" s="19">
        <v>1.5200656999999999E-2</v>
      </c>
    </row>
    <row r="1930" spans="1:8" x14ac:dyDescent="0.2">
      <c r="A1930" t="s">
        <v>2256</v>
      </c>
      <c r="C1930" s="1">
        <v>0.19599365399999999</v>
      </c>
      <c r="D1930" s="1">
        <v>7.2063179000000005E-2</v>
      </c>
      <c r="E1930" s="1">
        <v>1.9053347810000001</v>
      </c>
      <c r="F1930" s="1">
        <v>-0.99752395999999999</v>
      </c>
      <c r="G1930" s="18">
        <v>0.315450854</v>
      </c>
      <c r="H1930" s="18">
        <v>0.42942558800000002</v>
      </c>
    </row>
    <row r="1931" spans="1:8" x14ac:dyDescent="0.2">
      <c r="A1931" t="s">
        <v>2257</v>
      </c>
      <c r="C1931" s="1">
        <v>3.6133044349999999</v>
      </c>
      <c r="D1931" s="1">
        <v>26.344381779999999</v>
      </c>
      <c r="E1931" s="1">
        <v>-2.2844299860000001</v>
      </c>
      <c r="F1931" s="1">
        <v>4.0599671580000001</v>
      </c>
      <c r="G1931" s="18">
        <v>9.3800000000000003E-5</v>
      </c>
      <c r="H1931" s="19">
        <v>8.81334E-4</v>
      </c>
    </row>
    <row r="1932" spans="1:8" x14ac:dyDescent="0.2">
      <c r="A1932" t="s">
        <v>2258</v>
      </c>
      <c r="C1932" s="1">
        <v>0</v>
      </c>
      <c r="D1932" s="1">
        <v>8.2380801000000003E-2</v>
      </c>
      <c r="E1932" s="1">
        <v>-5.6497671780000003</v>
      </c>
      <c r="F1932" s="1">
        <v>-3.0573709010000001</v>
      </c>
      <c r="G1932" s="18">
        <v>2.5269753999999998E-2</v>
      </c>
      <c r="H1932" s="18">
        <v>6.0181054999999997E-2</v>
      </c>
    </row>
    <row r="1933" spans="1:8" x14ac:dyDescent="0.2">
      <c r="A1933" t="s">
        <v>2259</v>
      </c>
      <c r="B1933" t="s">
        <v>2260</v>
      </c>
      <c r="C1933" s="1">
        <v>1.0695420980000001</v>
      </c>
      <c r="D1933" s="1">
        <v>10.96445042</v>
      </c>
      <c r="E1933" s="1">
        <v>-2.7993694969999998</v>
      </c>
      <c r="F1933" s="1">
        <v>3.2508766599999999</v>
      </c>
      <c r="G1933" s="18">
        <v>1.24E-6</v>
      </c>
      <c r="H1933" s="19">
        <v>2.8500000000000002E-5</v>
      </c>
    </row>
    <row r="1934" spans="1:8" x14ac:dyDescent="0.2">
      <c r="A1934" t="s">
        <v>2261</v>
      </c>
      <c r="C1934" s="1">
        <v>1.2893396E-2</v>
      </c>
      <c r="D1934" s="1">
        <v>0</v>
      </c>
      <c r="E1934" s="1">
        <v>2.3568931110000002</v>
      </c>
      <c r="F1934" s="1">
        <v>-3.0230294149999999</v>
      </c>
      <c r="G1934" s="18">
        <v>1</v>
      </c>
      <c r="H1934" s="18">
        <v>1</v>
      </c>
    </row>
    <row r="1935" spans="1:8" x14ac:dyDescent="0.2">
      <c r="A1935" t="s">
        <v>2262</v>
      </c>
      <c r="C1935" s="1">
        <v>0.122068998</v>
      </c>
      <c r="D1935" s="1">
        <v>0.15221258400000001</v>
      </c>
      <c r="E1935" s="1">
        <v>0.23514317300000001</v>
      </c>
      <c r="F1935" s="1">
        <v>2.872349153</v>
      </c>
      <c r="G1935" s="18">
        <v>0.82941445300000005</v>
      </c>
      <c r="H1935" s="18">
        <v>0.88928695300000005</v>
      </c>
    </row>
    <row r="1936" spans="1:8" x14ac:dyDescent="0.2">
      <c r="A1936" t="s">
        <v>2263</v>
      </c>
      <c r="C1936" s="1">
        <v>3.3012459999999999E-3</v>
      </c>
      <c r="D1936" s="1">
        <v>5.2250109999999999E-3</v>
      </c>
    </row>
    <row r="1937" spans="1:8" x14ac:dyDescent="0.2">
      <c r="A1937" t="s">
        <v>2264</v>
      </c>
      <c r="C1937" s="1">
        <v>0.27024650700000002</v>
      </c>
      <c r="D1937" s="1">
        <v>9.2554045000000001E-2</v>
      </c>
      <c r="E1937" s="1">
        <v>2.0503868870000002</v>
      </c>
      <c r="F1937" s="1">
        <v>3.9941938929999998</v>
      </c>
      <c r="G1937" s="18">
        <v>1.2961607E-2</v>
      </c>
      <c r="H1937" s="19">
        <v>3.5749694999999998E-2</v>
      </c>
    </row>
    <row r="1938" spans="1:8" x14ac:dyDescent="0.2">
      <c r="A1938" t="s">
        <v>2265</v>
      </c>
      <c r="C1938" s="1">
        <v>1.146462257</v>
      </c>
      <c r="D1938" s="1">
        <v>0.47255838900000002</v>
      </c>
      <c r="E1938" s="1">
        <v>1.811227997</v>
      </c>
      <c r="F1938" s="1">
        <v>4.4492943150000004</v>
      </c>
      <c r="G1938" s="18">
        <v>8.2614869999999997E-3</v>
      </c>
      <c r="H1938" s="19">
        <v>2.5398408000000001E-2</v>
      </c>
    </row>
    <row r="1939" spans="1:8" x14ac:dyDescent="0.2">
      <c r="A1939" t="s">
        <v>2266</v>
      </c>
      <c r="C1939" s="1">
        <v>1.072245463</v>
      </c>
      <c r="D1939" s="1">
        <v>2.02525303</v>
      </c>
      <c r="E1939" s="1">
        <v>-0.32372671800000002</v>
      </c>
      <c r="F1939" s="1">
        <v>0.23300838600000001</v>
      </c>
      <c r="G1939" s="18">
        <v>0.64891207100000003</v>
      </c>
      <c r="H1939" s="18">
        <v>0.74299136399999999</v>
      </c>
    </row>
    <row r="1940" spans="1:8" x14ac:dyDescent="0.2">
      <c r="A1940" t="s">
        <v>2267</v>
      </c>
      <c r="C1940" s="1">
        <v>6.2716510620000001</v>
      </c>
      <c r="D1940" s="1">
        <v>5.9844766219999999</v>
      </c>
      <c r="E1940" s="1">
        <v>0.77071517899999997</v>
      </c>
      <c r="F1940" s="1">
        <v>2.6261487219999999</v>
      </c>
      <c r="G1940" s="18">
        <v>8.7425285000000005E-2</v>
      </c>
      <c r="H1940" s="18">
        <v>0.157248163</v>
      </c>
    </row>
    <row r="1941" spans="1:8" x14ac:dyDescent="0.2">
      <c r="A1941" t="s">
        <v>2268</v>
      </c>
      <c r="C1941" s="1">
        <v>2.6926000889999999</v>
      </c>
      <c r="D1941" s="1">
        <v>9.5648393200000008</v>
      </c>
      <c r="E1941" s="1">
        <v>-1.184299371</v>
      </c>
      <c r="F1941" s="1">
        <v>3.78145307</v>
      </c>
      <c r="G1941" s="18">
        <v>1.4028062000000001E-2</v>
      </c>
      <c r="H1941" s="19">
        <v>3.7942888000000001E-2</v>
      </c>
    </row>
    <row r="1942" spans="1:8" x14ac:dyDescent="0.2">
      <c r="A1942" t="s">
        <v>2269</v>
      </c>
      <c r="C1942" s="1">
        <v>2.560851687</v>
      </c>
      <c r="D1942" s="1">
        <v>12.420214570000001</v>
      </c>
      <c r="E1942" s="1">
        <v>-1.698243221</v>
      </c>
      <c r="F1942" s="1">
        <v>3.9734806460000001</v>
      </c>
      <c r="G1942" s="18">
        <v>1.0229309999999999E-3</v>
      </c>
      <c r="H1942" s="19">
        <v>5.373109E-3</v>
      </c>
    </row>
    <row r="1943" spans="1:8" x14ac:dyDescent="0.2">
      <c r="A1943" t="s">
        <v>2270</v>
      </c>
      <c r="C1943" s="1">
        <v>9.4243108039999992</v>
      </c>
      <c r="D1943" s="1">
        <v>2.2948583650000001</v>
      </c>
      <c r="E1943" s="1">
        <v>2.7733599130000002</v>
      </c>
      <c r="F1943" s="1">
        <v>4.0035408370000001</v>
      </c>
      <c r="G1943" s="18">
        <v>5.0499999999999997E-9</v>
      </c>
      <c r="H1943" s="19">
        <v>2.6600000000000003E-7</v>
      </c>
    </row>
    <row r="1944" spans="1:8" x14ac:dyDescent="0.2">
      <c r="A1944" t="s">
        <v>2271</v>
      </c>
      <c r="C1944" s="1">
        <v>440.87004899999999</v>
      </c>
      <c r="D1944" s="1">
        <v>378.43493960000001</v>
      </c>
      <c r="E1944" s="1">
        <v>0.918172773</v>
      </c>
      <c r="F1944" s="1">
        <v>8.2715402480000009</v>
      </c>
      <c r="G1944" s="18">
        <v>6.6910123000000002E-2</v>
      </c>
      <c r="H1944" s="18">
        <v>0.127567026</v>
      </c>
    </row>
    <row r="1945" spans="1:8" x14ac:dyDescent="0.2">
      <c r="A1945" t="s">
        <v>2272</v>
      </c>
      <c r="C1945" s="1">
        <v>2.2285907620000001</v>
      </c>
      <c r="D1945" s="1">
        <v>12.26854438</v>
      </c>
      <c r="E1945" s="1">
        <v>-1.870848635</v>
      </c>
      <c r="F1945" s="1">
        <v>4.5582519149999996</v>
      </c>
      <c r="G1945" s="18">
        <v>5.0886799999999999E-4</v>
      </c>
      <c r="H1945" s="19">
        <v>3.1350969999999999E-3</v>
      </c>
    </row>
    <row r="1946" spans="1:8" x14ac:dyDescent="0.2">
      <c r="A1946" t="s">
        <v>2273</v>
      </c>
      <c r="B1946" t="s">
        <v>2274</v>
      </c>
      <c r="C1946" s="1">
        <v>6.3860126199999998</v>
      </c>
      <c r="D1946" s="1">
        <v>21.98930476</v>
      </c>
      <c r="E1946" s="1">
        <v>-1.12277615</v>
      </c>
      <c r="F1946" s="1">
        <v>3.430065371</v>
      </c>
      <c r="G1946" s="18">
        <v>1.8978622000000001E-2</v>
      </c>
      <c r="H1946" s="19">
        <v>4.8161476000000002E-2</v>
      </c>
    </row>
    <row r="1947" spans="1:8" x14ac:dyDescent="0.2">
      <c r="A1947" t="s">
        <v>2275</v>
      </c>
      <c r="C1947" s="1">
        <v>7.5784026000000004E-2</v>
      </c>
      <c r="D1947" s="1">
        <v>9.2457461000000005E-2</v>
      </c>
      <c r="E1947" s="1">
        <v>0.38468110999999999</v>
      </c>
      <c r="F1947" s="1">
        <v>-1.234117117</v>
      </c>
      <c r="G1947" s="18">
        <v>0.640620843</v>
      </c>
      <c r="H1947" s="18">
        <v>0.73534206300000005</v>
      </c>
    </row>
    <row r="1948" spans="1:8" x14ac:dyDescent="0.2">
      <c r="A1948" t="s">
        <v>2276</v>
      </c>
      <c r="C1948" s="1">
        <v>8.0129038979999994</v>
      </c>
      <c r="D1948" s="1">
        <v>49.970128299999999</v>
      </c>
      <c r="E1948" s="1">
        <v>-2.068500351</v>
      </c>
      <c r="F1948" s="1">
        <v>6.1782162559999998</v>
      </c>
      <c r="G1948" s="18">
        <v>1.6919050000000001E-3</v>
      </c>
      <c r="H1948" s="19">
        <v>7.7635819999999998E-3</v>
      </c>
    </row>
    <row r="1949" spans="1:8" x14ac:dyDescent="0.2">
      <c r="A1949" t="s">
        <v>2277</v>
      </c>
      <c r="C1949" s="1">
        <v>73.544829680000007</v>
      </c>
      <c r="D1949" s="1">
        <v>71.720802250000006</v>
      </c>
      <c r="E1949" s="1">
        <v>0.73104820500000001</v>
      </c>
      <c r="F1949" s="1">
        <v>6.0170396439999996</v>
      </c>
      <c r="G1949" s="18">
        <v>8.5177824999999999E-2</v>
      </c>
      <c r="H1949" s="18">
        <v>0.15394696299999999</v>
      </c>
    </row>
    <row r="1950" spans="1:8" x14ac:dyDescent="0.2">
      <c r="A1950" t="s">
        <v>2278</v>
      </c>
      <c r="C1950" s="1">
        <v>11.22858763</v>
      </c>
      <c r="D1950" s="1">
        <v>11.174735610000001</v>
      </c>
      <c r="E1950" s="1">
        <v>0.68719629400000004</v>
      </c>
      <c r="F1950" s="1">
        <v>5.4235566259999999</v>
      </c>
      <c r="G1950" s="18">
        <v>6.5564716999999995E-2</v>
      </c>
      <c r="H1950" s="18">
        <v>0.125646173</v>
      </c>
    </row>
    <row r="1951" spans="1:8" x14ac:dyDescent="0.2">
      <c r="A1951" t="s">
        <v>2279</v>
      </c>
      <c r="C1951" s="1">
        <v>5.947510855</v>
      </c>
      <c r="D1951" s="1">
        <v>11.782447619999999</v>
      </c>
      <c r="E1951" s="1">
        <v>-0.294109487</v>
      </c>
      <c r="F1951" s="1">
        <v>2.4629030909999998</v>
      </c>
      <c r="G1951" s="18">
        <v>0.44950110700000001</v>
      </c>
      <c r="H1951" s="18">
        <v>0.56453236100000004</v>
      </c>
    </row>
    <row r="1952" spans="1:8" x14ac:dyDescent="0.2">
      <c r="A1952" t="s">
        <v>2280</v>
      </c>
      <c r="C1952" s="1">
        <v>4.184838192</v>
      </c>
      <c r="D1952" s="1">
        <v>13.309418750000001</v>
      </c>
      <c r="E1952" s="1">
        <v>-1.0113706</v>
      </c>
      <c r="F1952" s="1">
        <v>3.8627984</v>
      </c>
      <c r="G1952" s="18">
        <v>6.0333690000000002E-3</v>
      </c>
      <c r="H1952" s="19">
        <v>2.0037546999999999E-2</v>
      </c>
    </row>
    <row r="1953" spans="1:8" x14ac:dyDescent="0.2">
      <c r="A1953" t="s">
        <v>2281</v>
      </c>
      <c r="B1953" t="s">
        <v>2282</v>
      </c>
      <c r="C1953" s="1">
        <v>8.2613686739999999</v>
      </c>
      <c r="D1953" s="1">
        <v>17.948435700000001</v>
      </c>
      <c r="E1953" s="1">
        <v>-0.47246278000000003</v>
      </c>
      <c r="F1953" s="1">
        <v>3.736451937</v>
      </c>
      <c r="G1953" s="18">
        <v>0.182868418</v>
      </c>
      <c r="H1953" s="18">
        <v>0.28102740599999998</v>
      </c>
    </row>
    <row r="1954" spans="1:8" x14ac:dyDescent="0.2">
      <c r="A1954" t="s">
        <v>2283</v>
      </c>
      <c r="C1954" s="1">
        <v>2.199427027</v>
      </c>
      <c r="D1954" s="1">
        <v>1.956550003</v>
      </c>
      <c r="E1954" s="1">
        <v>0.83143508499999996</v>
      </c>
      <c r="F1954" s="1">
        <v>1.0369193379999999</v>
      </c>
      <c r="G1954" s="18">
        <v>6.8432123999999997E-2</v>
      </c>
      <c r="H1954" s="18">
        <v>0.129849349</v>
      </c>
    </row>
    <row r="1955" spans="1:8" x14ac:dyDescent="0.2">
      <c r="A1955" t="s">
        <v>2284</v>
      </c>
      <c r="C1955" s="1">
        <v>8.6171791399999993</v>
      </c>
      <c r="D1955" s="1">
        <v>23.141654930000001</v>
      </c>
      <c r="E1955" s="1">
        <v>-0.77674501699999998</v>
      </c>
      <c r="F1955" s="1">
        <v>4.751851823</v>
      </c>
      <c r="G1955" s="18">
        <v>2.6435673E-2</v>
      </c>
      <c r="H1955" s="18">
        <v>6.2316148000000002E-2</v>
      </c>
    </row>
    <row r="1956" spans="1:8" x14ac:dyDescent="0.2">
      <c r="A1956" t="s">
        <v>2285</v>
      </c>
      <c r="C1956" s="1">
        <v>4.478421269</v>
      </c>
      <c r="D1956" s="1">
        <v>13.35805384</v>
      </c>
      <c r="E1956" s="1">
        <v>-0.99028208900000003</v>
      </c>
      <c r="F1956" s="1">
        <v>4.5640282000000001</v>
      </c>
      <c r="G1956" s="18">
        <v>5.3189741999999998E-2</v>
      </c>
      <c r="H1956" s="18">
        <v>0.106934628</v>
      </c>
    </row>
    <row r="1957" spans="1:8" x14ac:dyDescent="0.2">
      <c r="A1957" t="s">
        <v>2286</v>
      </c>
      <c r="C1957" s="1">
        <v>0.40898069199999998</v>
      </c>
      <c r="D1957" s="1">
        <v>2.7912980680000001</v>
      </c>
      <c r="E1957" s="1">
        <v>-2.1388854410000002</v>
      </c>
      <c r="F1957" s="1">
        <v>1.752631316</v>
      </c>
      <c r="G1957" s="18">
        <v>2.8912109999999999E-3</v>
      </c>
      <c r="H1957" s="19">
        <v>1.1505117E-2</v>
      </c>
    </row>
    <row r="1958" spans="1:8" x14ac:dyDescent="0.2">
      <c r="A1958" t="s">
        <v>2287</v>
      </c>
      <c r="C1958" s="1">
        <v>27.805508799999998</v>
      </c>
      <c r="D1958" s="1">
        <v>141.26840179999999</v>
      </c>
      <c r="E1958" s="1">
        <v>-1.7465125340000001</v>
      </c>
      <c r="F1958" s="1">
        <v>7.027118347</v>
      </c>
      <c r="G1958" s="18">
        <v>1.985765E-3</v>
      </c>
      <c r="H1958" s="19">
        <v>8.7396599999999998E-3</v>
      </c>
    </row>
    <row r="1959" spans="1:8" x14ac:dyDescent="0.2">
      <c r="A1959" t="s">
        <v>2288</v>
      </c>
      <c r="C1959" s="1">
        <v>19.524997160000002</v>
      </c>
      <c r="D1959" s="1">
        <v>32.959265129999999</v>
      </c>
      <c r="E1959" s="1">
        <v>-0.123984767</v>
      </c>
      <c r="F1959" s="1">
        <v>5.9066787590000001</v>
      </c>
      <c r="G1959" s="18">
        <v>0.713667265</v>
      </c>
      <c r="H1959" s="18">
        <v>0.79750634899999995</v>
      </c>
    </row>
    <row r="1960" spans="1:8" x14ac:dyDescent="0.2">
      <c r="A1960" t="s">
        <v>2289</v>
      </c>
      <c r="C1960" s="1">
        <v>10.459149119999999</v>
      </c>
      <c r="D1960" s="1">
        <v>49.725558159999999</v>
      </c>
      <c r="E1960" s="1">
        <v>-1.6409596040000001</v>
      </c>
      <c r="F1960" s="1">
        <v>5.2681392760000003</v>
      </c>
      <c r="G1960" s="18">
        <v>2.4825900000000002E-4</v>
      </c>
      <c r="H1960" s="19">
        <v>1.8411720000000001E-3</v>
      </c>
    </row>
    <row r="1961" spans="1:8" x14ac:dyDescent="0.2">
      <c r="A1961" t="s">
        <v>2290</v>
      </c>
      <c r="C1961" s="1">
        <v>6.7233543859999996</v>
      </c>
      <c r="D1961" s="1">
        <v>16.422081240000001</v>
      </c>
      <c r="E1961" s="1">
        <v>-0.68119751799999995</v>
      </c>
      <c r="F1961" s="1">
        <v>5.3226747809999999</v>
      </c>
      <c r="G1961" s="18">
        <v>0.15399665900000001</v>
      </c>
      <c r="H1961" s="18">
        <v>0.245629552</v>
      </c>
    </row>
    <row r="1962" spans="1:8" x14ac:dyDescent="0.2">
      <c r="A1962" t="s">
        <v>2291</v>
      </c>
      <c r="C1962" s="1">
        <v>0.83850267899999997</v>
      </c>
      <c r="D1962" s="1">
        <v>0.20582874200000001</v>
      </c>
      <c r="E1962" s="1">
        <v>2.4899614799999998</v>
      </c>
      <c r="F1962" s="1">
        <v>5.3170973879999996</v>
      </c>
      <c r="G1962" s="18">
        <v>6.1029532999999997E-2</v>
      </c>
      <c r="H1962" s="18">
        <v>0.118708123</v>
      </c>
    </row>
    <row r="1963" spans="1:8" x14ac:dyDescent="0.2">
      <c r="A1963" t="s">
        <v>2292</v>
      </c>
      <c r="C1963" s="1">
        <v>16.676379969999999</v>
      </c>
      <c r="D1963" s="1">
        <v>18.821361530000001</v>
      </c>
      <c r="E1963" s="1">
        <v>0.53957165699999998</v>
      </c>
      <c r="F1963" s="1">
        <v>4.1106420359999998</v>
      </c>
      <c r="G1963" s="18">
        <v>0.11942546599999999</v>
      </c>
      <c r="H1963" s="18">
        <v>0.20124072600000001</v>
      </c>
    </row>
    <row r="1964" spans="1:8" x14ac:dyDescent="0.2">
      <c r="A1964" t="s">
        <v>2293</v>
      </c>
      <c r="B1964" t="s">
        <v>2294</v>
      </c>
      <c r="C1964" s="1">
        <v>6.8788190910000004</v>
      </c>
      <c r="D1964" s="1">
        <v>17.234581819999999</v>
      </c>
      <c r="E1964" s="1">
        <v>-0.75493718799999998</v>
      </c>
      <c r="F1964" s="1">
        <v>5.6230024070000004</v>
      </c>
      <c r="G1964" s="18">
        <v>0.11537536499999999</v>
      </c>
      <c r="H1964" s="18">
        <v>0.19580775</v>
      </c>
    </row>
    <row r="1965" spans="1:8" x14ac:dyDescent="0.2">
      <c r="A1965" t="s">
        <v>2295</v>
      </c>
      <c r="C1965" s="1">
        <v>4.1137630080000003</v>
      </c>
      <c r="D1965" s="1">
        <v>19.466324709999999</v>
      </c>
      <c r="E1965" s="1">
        <v>-1.6571343869999999</v>
      </c>
      <c r="F1965" s="1">
        <v>5.2933208540000001</v>
      </c>
      <c r="G1965" s="18">
        <v>8.4262429999999999E-3</v>
      </c>
      <c r="H1965" s="19">
        <v>2.5801966999999999E-2</v>
      </c>
    </row>
    <row r="1966" spans="1:8" x14ac:dyDescent="0.2">
      <c r="A1966" t="s">
        <v>2296</v>
      </c>
      <c r="C1966" s="1">
        <v>20.982946290000001</v>
      </c>
      <c r="D1966" s="1">
        <v>1.7323609010000001</v>
      </c>
      <c r="E1966" s="1">
        <v>4.2224316100000001</v>
      </c>
      <c r="F1966" s="1">
        <v>6.5026720879999997</v>
      </c>
      <c r="G1966" s="18">
        <v>9.9799999999999993E-6</v>
      </c>
      <c r="H1966" s="19">
        <v>1.54368E-4</v>
      </c>
    </row>
    <row r="1967" spans="1:8" x14ac:dyDescent="0.2">
      <c r="A1967" t="s">
        <v>2297</v>
      </c>
      <c r="C1967" s="1">
        <v>8.3291689560000002</v>
      </c>
      <c r="D1967" s="1">
        <v>20.509026110000001</v>
      </c>
      <c r="E1967" s="1">
        <v>-0.66096225799999997</v>
      </c>
      <c r="F1967" s="1">
        <v>5.8775837610000004</v>
      </c>
      <c r="G1967" s="18">
        <v>8.2734352999999997E-2</v>
      </c>
      <c r="H1967" s="18">
        <v>0.150568217</v>
      </c>
    </row>
    <row r="1968" spans="1:8" x14ac:dyDescent="0.2">
      <c r="A1968" t="s">
        <v>2298</v>
      </c>
      <c r="B1968" t="s">
        <v>2299</v>
      </c>
      <c r="C1968" s="1">
        <v>0.105095308</v>
      </c>
      <c r="D1968" s="1">
        <v>0.64245235700000003</v>
      </c>
      <c r="E1968" s="1">
        <v>-2.0394275020000001</v>
      </c>
      <c r="F1968" s="1">
        <v>-1.331062143</v>
      </c>
      <c r="G1968" s="18">
        <v>4.0446165999999999E-2</v>
      </c>
      <c r="H1968" s="18">
        <v>8.6761848000000003E-2</v>
      </c>
    </row>
    <row r="1969" spans="1:8" x14ac:dyDescent="0.2">
      <c r="A1969" t="s">
        <v>2300</v>
      </c>
      <c r="C1969" s="1">
        <v>2.9856199239999999</v>
      </c>
      <c r="D1969" s="1">
        <v>12.41022783</v>
      </c>
      <c r="E1969" s="1">
        <v>-1.3986567999999999</v>
      </c>
      <c r="F1969" s="1">
        <v>2.641948518</v>
      </c>
      <c r="G1969" s="18">
        <v>3.5983199999999998E-4</v>
      </c>
      <c r="H1969" s="19">
        <v>2.4227250000000001E-3</v>
      </c>
    </row>
    <row r="1970" spans="1:8" x14ac:dyDescent="0.2">
      <c r="A1970" t="s">
        <v>2301</v>
      </c>
      <c r="C1970" s="1">
        <v>76.924174449999995</v>
      </c>
      <c r="D1970" s="1">
        <v>56.483045369999999</v>
      </c>
      <c r="E1970" s="1">
        <v>1.1852193209999999</v>
      </c>
      <c r="F1970" s="1">
        <v>5.3727106750000004</v>
      </c>
      <c r="G1970" s="18">
        <v>0.117128515</v>
      </c>
      <c r="H1970" s="18">
        <v>0.19821006699999999</v>
      </c>
    </row>
    <row r="1971" spans="1:8" x14ac:dyDescent="0.2">
      <c r="A1971" t="s">
        <v>2302</v>
      </c>
      <c r="B1971" t="s">
        <v>2303</v>
      </c>
      <c r="C1971" s="1">
        <v>10.635983700000001</v>
      </c>
      <c r="D1971" s="1">
        <v>67.002424320000003</v>
      </c>
      <c r="E1971" s="1">
        <v>-2.0561858210000001</v>
      </c>
      <c r="F1971" s="1">
        <v>5.6750885210000002</v>
      </c>
      <c r="G1971" s="18">
        <v>6.9800000000000001E-6</v>
      </c>
      <c r="H1971" s="19">
        <v>1.15497E-4</v>
      </c>
    </row>
    <row r="1972" spans="1:8" x14ac:dyDescent="0.2">
      <c r="A1972" t="s">
        <v>2304</v>
      </c>
      <c r="C1972" s="1">
        <v>11.216767170000001</v>
      </c>
      <c r="D1972" s="1">
        <v>10.17395668</v>
      </c>
      <c r="E1972" s="1">
        <v>0.80102016300000001</v>
      </c>
      <c r="F1972" s="1">
        <v>3.7876812009999998</v>
      </c>
      <c r="G1972" s="18">
        <v>3.5948056999999999E-2</v>
      </c>
      <c r="H1972" s="18">
        <v>7.9038282000000001E-2</v>
      </c>
    </row>
    <row r="1973" spans="1:8" x14ac:dyDescent="0.2">
      <c r="A1973" t="s">
        <v>2305</v>
      </c>
      <c r="C1973" s="1">
        <v>5.9058415139999996</v>
      </c>
      <c r="D1973" s="1">
        <v>14.27084353</v>
      </c>
      <c r="E1973" s="1">
        <v>-0.60641005000000003</v>
      </c>
      <c r="F1973" s="1">
        <v>3.5921857359999998</v>
      </c>
      <c r="G1973" s="18">
        <v>8.5037170999999995E-2</v>
      </c>
      <c r="H1973" s="18">
        <v>0.153768828</v>
      </c>
    </row>
    <row r="1974" spans="1:8" x14ac:dyDescent="0.2">
      <c r="A1974" t="s">
        <v>2306</v>
      </c>
      <c r="C1974" s="1">
        <v>4.8211288630000002</v>
      </c>
      <c r="D1974" s="1">
        <v>16.413209899999998</v>
      </c>
      <c r="E1974" s="1">
        <v>-1.136395297</v>
      </c>
      <c r="F1974" s="1">
        <v>4.7069896480000004</v>
      </c>
      <c r="G1974" s="18">
        <v>9.5200600000000003E-4</v>
      </c>
      <c r="H1974" s="19">
        <v>5.0964419999999996E-3</v>
      </c>
    </row>
    <row r="1975" spans="1:8" x14ac:dyDescent="0.2">
      <c r="A1975" t="s">
        <v>2307</v>
      </c>
      <c r="C1975" s="1">
        <v>15.437604670000001</v>
      </c>
      <c r="D1975" s="1">
        <v>44.127561900000003</v>
      </c>
      <c r="E1975" s="1">
        <v>-0.87930388599999998</v>
      </c>
      <c r="F1975" s="1">
        <v>5.2692292629999997</v>
      </c>
      <c r="G1975" s="18">
        <v>1.1862377E-2</v>
      </c>
      <c r="H1975" s="19">
        <v>3.3449079999999999E-2</v>
      </c>
    </row>
    <row r="1976" spans="1:8" x14ac:dyDescent="0.2">
      <c r="A1976" t="s">
        <v>2308</v>
      </c>
      <c r="B1976" t="s">
        <v>2309</v>
      </c>
      <c r="C1976" s="1">
        <v>26.200381320000002</v>
      </c>
      <c r="D1976" s="1">
        <v>29.76177874</v>
      </c>
      <c r="E1976" s="1">
        <v>0.49802744900000001</v>
      </c>
      <c r="F1976" s="1">
        <v>4.8705320710000004</v>
      </c>
      <c r="G1976" s="18">
        <v>0.13072244099999999</v>
      </c>
      <c r="H1976" s="18">
        <v>0.21614085999999999</v>
      </c>
    </row>
    <row r="1977" spans="1:8" x14ac:dyDescent="0.2">
      <c r="A1977" t="s">
        <v>2310</v>
      </c>
      <c r="C1977" s="1">
        <v>7.2031355550000002</v>
      </c>
      <c r="D1977" s="1">
        <v>42.029185030000001</v>
      </c>
      <c r="E1977" s="1">
        <v>-1.924898832</v>
      </c>
      <c r="F1977" s="1">
        <v>5.2057013400000001</v>
      </c>
      <c r="G1977" s="18">
        <v>2.09E-5</v>
      </c>
      <c r="H1977" s="19">
        <v>2.7801600000000002E-4</v>
      </c>
    </row>
    <row r="1978" spans="1:8" x14ac:dyDescent="0.2">
      <c r="A1978" t="s">
        <v>2311</v>
      </c>
      <c r="C1978" s="1">
        <v>60.127497570000003</v>
      </c>
      <c r="D1978" s="1">
        <v>34.727564119999997</v>
      </c>
      <c r="E1978" s="1">
        <v>1.4645314979999999</v>
      </c>
      <c r="F1978" s="1">
        <v>5.7887337109999999</v>
      </c>
      <c r="G1978" s="18">
        <v>5.9293300000000002E-4</v>
      </c>
      <c r="H1978" s="19">
        <v>3.522739E-3</v>
      </c>
    </row>
    <row r="1979" spans="1:8" x14ac:dyDescent="0.2">
      <c r="A1979" t="s">
        <v>2312</v>
      </c>
      <c r="C1979" s="1">
        <v>20.010786790000001</v>
      </c>
      <c r="D1979" s="1">
        <v>20.067791140000001</v>
      </c>
      <c r="E1979" s="1">
        <v>0.685605727</v>
      </c>
      <c r="F1979" s="1">
        <v>4.1320919759999999</v>
      </c>
      <c r="G1979" s="18">
        <v>0.111569457</v>
      </c>
      <c r="H1979" s="18">
        <v>0.190417327</v>
      </c>
    </row>
    <row r="1980" spans="1:8" x14ac:dyDescent="0.2">
      <c r="A1980" t="s">
        <v>2313</v>
      </c>
      <c r="C1980" s="1">
        <v>1.751964863</v>
      </c>
      <c r="D1980" s="1">
        <v>8.946123708</v>
      </c>
      <c r="E1980" s="1">
        <v>-1.7592313740000001</v>
      </c>
      <c r="F1980" s="1">
        <v>3.4735451190000002</v>
      </c>
      <c r="G1980" s="18">
        <v>4.38508E-4</v>
      </c>
      <c r="H1980" s="19">
        <v>2.8096779999999999E-3</v>
      </c>
    </row>
    <row r="1981" spans="1:8" x14ac:dyDescent="0.2">
      <c r="A1981" t="s">
        <v>2314</v>
      </c>
      <c r="C1981" s="1">
        <v>3.2094973499999999</v>
      </c>
      <c r="D1981" s="1">
        <v>6.9146440150000004</v>
      </c>
      <c r="E1981" s="1">
        <v>-0.43877976000000002</v>
      </c>
      <c r="F1981" s="1">
        <v>4.5550476460000002</v>
      </c>
      <c r="G1981" s="18">
        <v>0.19687784999999999</v>
      </c>
      <c r="H1981" s="18">
        <v>0.29714864600000002</v>
      </c>
    </row>
    <row r="1982" spans="1:8" x14ac:dyDescent="0.2">
      <c r="A1982" t="s">
        <v>2315</v>
      </c>
      <c r="C1982" s="1">
        <v>41.814821610000003</v>
      </c>
      <c r="D1982" s="1">
        <v>45.101280680000002</v>
      </c>
      <c r="E1982" s="1">
        <v>0.58633034500000003</v>
      </c>
      <c r="F1982" s="1">
        <v>6.1902328229999997</v>
      </c>
      <c r="G1982" s="18">
        <v>8.1007530999999994E-2</v>
      </c>
      <c r="H1982" s="18">
        <v>0.14801554</v>
      </c>
    </row>
    <row r="1983" spans="1:8" x14ac:dyDescent="0.2">
      <c r="A1983" t="s">
        <v>2316</v>
      </c>
      <c r="C1983" s="1">
        <v>4.7283107519999996</v>
      </c>
      <c r="D1983" s="1">
        <v>18.746195069999999</v>
      </c>
      <c r="E1983" s="1">
        <v>-1.350633497</v>
      </c>
      <c r="F1983" s="1">
        <v>4.7862661490000002</v>
      </c>
      <c r="G1983" s="18">
        <v>1.041873E-3</v>
      </c>
      <c r="H1983" s="19">
        <v>5.4355540000000004E-3</v>
      </c>
    </row>
    <row r="1984" spans="1:8" x14ac:dyDescent="0.2">
      <c r="A1984" t="s">
        <v>2317</v>
      </c>
      <c r="C1984" s="1">
        <v>58.607359289999998</v>
      </c>
      <c r="D1984" s="1">
        <v>43.90231189</v>
      </c>
      <c r="E1984" s="1">
        <v>1.027302849</v>
      </c>
      <c r="F1984" s="1">
        <v>7.7713796569999998</v>
      </c>
      <c r="G1984" s="18">
        <v>3.5806879E-2</v>
      </c>
      <c r="H1984" s="18">
        <v>7.8798143000000001E-2</v>
      </c>
    </row>
    <row r="1985" spans="1:8" x14ac:dyDescent="0.2">
      <c r="A1985" t="s">
        <v>2318</v>
      </c>
      <c r="B1985" t="s">
        <v>2319</v>
      </c>
      <c r="C1985" s="1">
        <v>5.0366596999999999E-2</v>
      </c>
      <c r="D1985" s="1">
        <v>0.206487585</v>
      </c>
      <c r="E1985" s="1">
        <v>-1.230291043</v>
      </c>
      <c r="F1985" s="1">
        <v>-4.2886814000000002E-2</v>
      </c>
      <c r="G1985" s="18">
        <v>0.58810861599999997</v>
      </c>
      <c r="H1985" s="18">
        <v>0.68944494199999995</v>
      </c>
    </row>
    <row r="1986" spans="1:8" x14ac:dyDescent="0.2">
      <c r="A1986" t="s">
        <v>2320</v>
      </c>
      <c r="C1986" s="1">
        <v>4.1581018590000003</v>
      </c>
      <c r="D1986" s="1">
        <v>27.008128599999999</v>
      </c>
      <c r="E1986" s="1">
        <v>-2.0785716750000001</v>
      </c>
      <c r="F1986" s="1">
        <v>3.4271184250000002</v>
      </c>
      <c r="G1986" s="18">
        <v>7.8246200000000004E-4</v>
      </c>
      <c r="H1986" s="19">
        <v>4.3886209999999997E-3</v>
      </c>
    </row>
    <row r="1987" spans="1:8" x14ac:dyDescent="0.2">
      <c r="A1987" t="s">
        <v>2321</v>
      </c>
      <c r="C1987" s="1">
        <v>0.51637813700000001</v>
      </c>
      <c r="D1987" s="1">
        <v>0.99477591700000001</v>
      </c>
      <c r="E1987" s="1">
        <v>-0.21799014799999999</v>
      </c>
      <c r="F1987" s="1">
        <v>-0.47989367199999999</v>
      </c>
      <c r="G1987" s="18">
        <v>0.75620487700000005</v>
      </c>
      <c r="H1987" s="18">
        <v>0.83206834299999999</v>
      </c>
    </row>
    <row r="1988" spans="1:8" x14ac:dyDescent="0.2">
      <c r="A1988" t="s">
        <v>2322</v>
      </c>
      <c r="C1988" s="1">
        <v>1.065975106</v>
      </c>
      <c r="D1988" s="1">
        <v>4.2786697120000001</v>
      </c>
      <c r="E1988" s="1">
        <v>-1.3723098929999999</v>
      </c>
      <c r="F1988" s="1">
        <v>1.7120523969999999</v>
      </c>
      <c r="G1988" s="18">
        <v>1.4695812000000001E-2</v>
      </c>
      <c r="H1988" s="19">
        <v>3.9342013000000002E-2</v>
      </c>
    </row>
    <row r="1989" spans="1:8" x14ac:dyDescent="0.2">
      <c r="A1989" t="s">
        <v>2323</v>
      </c>
      <c r="C1989" s="1">
        <v>2.2471083410000001</v>
      </c>
      <c r="D1989" s="1">
        <v>3.222247356</v>
      </c>
      <c r="E1989" s="1">
        <v>9.3624212999999998E-2</v>
      </c>
      <c r="F1989" s="1">
        <v>1.5710983110000001</v>
      </c>
      <c r="G1989" s="18">
        <v>0.92088788200000005</v>
      </c>
      <c r="H1989" s="18">
        <v>0.95779176600000004</v>
      </c>
    </row>
    <row r="1990" spans="1:8" x14ac:dyDescent="0.2">
      <c r="A1990" t="s">
        <v>2324</v>
      </c>
      <c r="C1990" s="1">
        <v>9.0908199999999995E-2</v>
      </c>
      <c r="D1990" s="1">
        <v>7.5972606999999998E-2</v>
      </c>
      <c r="E1990" s="1">
        <v>0.78403657299999996</v>
      </c>
      <c r="F1990" s="1">
        <v>-2.4693830449999998</v>
      </c>
      <c r="G1990" s="18">
        <v>0.73391238000000003</v>
      </c>
      <c r="H1990" s="18">
        <v>0.81318478699999996</v>
      </c>
    </row>
    <row r="1991" spans="1:8" x14ac:dyDescent="0.2">
      <c r="A1991" t="s">
        <v>2325</v>
      </c>
      <c r="C1991" s="1">
        <v>1.5564557999999999E-2</v>
      </c>
      <c r="D1991" s="1">
        <v>7.5020379999999998E-2</v>
      </c>
    </row>
    <row r="1992" spans="1:8" x14ac:dyDescent="0.2">
      <c r="A1992" t="s">
        <v>2326</v>
      </c>
      <c r="C1992" s="1">
        <v>0.12440696800000001</v>
      </c>
      <c r="D1992" s="1">
        <v>7.1714833000000006E-2</v>
      </c>
      <c r="E1992" s="1">
        <v>1.3952560570000001</v>
      </c>
      <c r="F1992" s="1">
        <v>-1.4685366129999999</v>
      </c>
      <c r="G1992" s="18">
        <v>0.11759111</v>
      </c>
      <c r="H1992" s="18">
        <v>0.19883799499999999</v>
      </c>
    </row>
    <row r="1993" spans="1:8" x14ac:dyDescent="0.2">
      <c r="A1993" t="s">
        <v>2327</v>
      </c>
      <c r="C1993" s="1">
        <v>3.0566959709999999</v>
      </c>
      <c r="D1993" s="1">
        <v>13.34869844</v>
      </c>
      <c r="E1993" s="1">
        <v>-1.5029403539999999</v>
      </c>
      <c r="F1993" s="1">
        <v>4.0568477820000002</v>
      </c>
      <c r="G1993" s="18">
        <v>1.5639250000000001E-3</v>
      </c>
      <c r="H1993" s="19">
        <v>7.35039E-3</v>
      </c>
    </row>
    <row r="1994" spans="1:8" x14ac:dyDescent="0.2">
      <c r="A1994" t="s">
        <v>2328</v>
      </c>
      <c r="C1994" s="1">
        <v>35.901519399999998</v>
      </c>
      <c r="D1994" s="1">
        <v>23.925193369999999</v>
      </c>
      <c r="E1994" s="1">
        <v>1.3180556450000001</v>
      </c>
      <c r="F1994" s="1">
        <v>4.1009385820000004</v>
      </c>
      <c r="G1994" s="18">
        <v>1.0053741E-2</v>
      </c>
      <c r="H1994" s="19">
        <v>2.9443935000000001E-2</v>
      </c>
    </row>
    <row r="1995" spans="1:8" x14ac:dyDescent="0.2">
      <c r="A1995" t="s">
        <v>2329</v>
      </c>
      <c r="C1995" s="1">
        <v>1.6070367000000001</v>
      </c>
      <c r="D1995" s="1">
        <v>2.6005599949999998</v>
      </c>
      <c r="E1995" s="1">
        <v>-3.3387328000000001E-2</v>
      </c>
      <c r="F1995" s="1">
        <v>1.2041572810000001</v>
      </c>
      <c r="G1995" s="18">
        <v>0.96113709199999997</v>
      </c>
      <c r="H1995" s="18">
        <v>0.98847902499999996</v>
      </c>
    </row>
    <row r="1996" spans="1:8" x14ac:dyDescent="0.2">
      <c r="A1996" t="s">
        <v>2330</v>
      </c>
      <c r="C1996" s="1">
        <v>17.025282470000001</v>
      </c>
      <c r="D1996" s="1">
        <v>31.434572750000001</v>
      </c>
      <c r="E1996" s="1">
        <v>-0.19352909700000001</v>
      </c>
      <c r="F1996" s="1">
        <v>3.580854827</v>
      </c>
      <c r="G1996" s="18">
        <v>0.66765719899999998</v>
      </c>
      <c r="H1996" s="18">
        <v>0.75909600200000005</v>
      </c>
    </row>
    <row r="1997" spans="1:8" x14ac:dyDescent="0.2">
      <c r="A1997" t="s">
        <v>2331</v>
      </c>
      <c r="B1997" t="s">
        <v>2332</v>
      </c>
      <c r="C1997" s="1">
        <v>246.4089798</v>
      </c>
      <c r="D1997" s="1">
        <v>667.44948509999995</v>
      </c>
      <c r="E1997" s="1">
        <v>-0.82815622200000005</v>
      </c>
      <c r="F1997" s="1">
        <v>9.1648603949999998</v>
      </c>
      <c r="G1997" s="18">
        <v>7.2445589000000005E-2</v>
      </c>
      <c r="H1997" s="18">
        <v>0.13584613500000001</v>
      </c>
    </row>
    <row r="1998" spans="1:8" x14ac:dyDescent="0.2">
      <c r="A1998" t="s">
        <v>2333</v>
      </c>
      <c r="C1998" s="1">
        <v>6.858604583</v>
      </c>
      <c r="D1998" s="1">
        <v>10.0597311</v>
      </c>
      <c r="E1998" s="1">
        <v>0.17754157600000001</v>
      </c>
      <c r="F1998" s="1">
        <v>2.575263734</v>
      </c>
      <c r="G1998" s="18">
        <v>0.696574586</v>
      </c>
      <c r="H1998" s="18">
        <v>0.78287642400000002</v>
      </c>
    </row>
    <row r="1999" spans="1:8" x14ac:dyDescent="0.2">
      <c r="A1999" t="s">
        <v>2334</v>
      </c>
      <c r="C1999" s="1">
        <v>25.355910600000001</v>
      </c>
      <c r="D1999" s="1">
        <v>26.759514039999999</v>
      </c>
      <c r="E1999" s="1">
        <v>0.59816148999999996</v>
      </c>
      <c r="F1999" s="1">
        <v>4.5723231269999998</v>
      </c>
      <c r="G1999" s="18">
        <v>9.7179179000000004E-2</v>
      </c>
      <c r="H1999" s="18">
        <v>0.17080424399999999</v>
      </c>
    </row>
    <row r="2000" spans="1:8" x14ac:dyDescent="0.2">
      <c r="A2000" t="s">
        <v>2335</v>
      </c>
      <c r="B2000" t="s">
        <v>2336</v>
      </c>
      <c r="C2000" s="1">
        <v>0</v>
      </c>
      <c r="D2000" s="1">
        <v>1.1897596999999999E-2</v>
      </c>
      <c r="E2000" s="1">
        <v>-3.2129866279999999</v>
      </c>
      <c r="F2000" s="1">
        <v>-3.3420582429999999</v>
      </c>
      <c r="G2000" s="18">
        <v>0.55776227099999998</v>
      </c>
      <c r="H2000" s="18">
        <v>0.66301159700000001</v>
      </c>
    </row>
    <row r="2001" spans="1:8" x14ac:dyDescent="0.2">
      <c r="A2001" t="s">
        <v>2337</v>
      </c>
      <c r="C2001" s="1">
        <v>3.9684931479999999</v>
      </c>
      <c r="D2001" s="1">
        <v>12.78510093</v>
      </c>
      <c r="E2001" s="1">
        <v>-1.004009712</v>
      </c>
      <c r="F2001" s="1">
        <v>3.974416341</v>
      </c>
      <c r="G2001" s="18">
        <v>3.7583375000000002E-2</v>
      </c>
      <c r="H2001" s="18">
        <v>8.1831128000000003E-2</v>
      </c>
    </row>
    <row r="2002" spans="1:8" x14ac:dyDescent="0.2">
      <c r="A2002" t="s">
        <v>2338</v>
      </c>
      <c r="C2002" s="1">
        <v>3.2528926E-2</v>
      </c>
      <c r="D2002" s="1">
        <v>2.4383383000000002E-2</v>
      </c>
    </row>
    <row r="2003" spans="1:8" x14ac:dyDescent="0.2">
      <c r="A2003" t="s">
        <v>2339</v>
      </c>
      <c r="C2003" s="1">
        <v>6.0675145290000003</v>
      </c>
      <c r="D2003" s="1">
        <v>6.6753511449999996</v>
      </c>
      <c r="E2003" s="1">
        <v>0.57060263600000005</v>
      </c>
      <c r="F2003" s="1">
        <v>3.5140821340000001</v>
      </c>
      <c r="G2003" s="18">
        <v>0.126186669</v>
      </c>
      <c r="H2003" s="18">
        <v>0.210023868</v>
      </c>
    </row>
    <row r="2004" spans="1:8" x14ac:dyDescent="0.2">
      <c r="A2004" t="s">
        <v>2340</v>
      </c>
      <c r="C2004" s="1">
        <v>4.0774288670000001</v>
      </c>
      <c r="D2004" s="1">
        <v>2.3820731560000001</v>
      </c>
      <c r="E2004" s="1">
        <v>1.4857526860000001</v>
      </c>
      <c r="F2004" s="1">
        <v>1.4979429200000001</v>
      </c>
      <c r="G2004" s="18">
        <v>9.5952050000000007E-3</v>
      </c>
      <c r="H2004" s="19">
        <v>2.8410721E-2</v>
      </c>
    </row>
    <row r="2005" spans="1:8" x14ac:dyDescent="0.2">
      <c r="A2005" t="s">
        <v>2341</v>
      </c>
      <c r="B2005" t="s">
        <v>2342</v>
      </c>
      <c r="C2005" s="1">
        <v>4.3658175090000002</v>
      </c>
      <c r="D2005" s="1">
        <v>10.34921735</v>
      </c>
      <c r="E2005" s="1">
        <v>-0.59379932400000002</v>
      </c>
      <c r="F2005" s="1">
        <v>3.2821450570000001</v>
      </c>
      <c r="G2005" s="18">
        <v>0.110575719</v>
      </c>
      <c r="H2005" s="18">
        <v>0.189120069</v>
      </c>
    </row>
    <row r="2006" spans="1:8" x14ac:dyDescent="0.2">
      <c r="A2006" t="s">
        <v>2343</v>
      </c>
      <c r="C2006" s="1">
        <v>0.241056415</v>
      </c>
      <c r="D2006" s="1">
        <v>0.221271097</v>
      </c>
      <c r="E2006" s="1">
        <v>0.68560279999999996</v>
      </c>
      <c r="F2006" s="1">
        <v>-0.80144810799999999</v>
      </c>
      <c r="G2006" s="18">
        <v>0.62975049500000002</v>
      </c>
      <c r="H2006" s="18">
        <v>0.72583808000000005</v>
      </c>
    </row>
    <row r="2007" spans="1:8" x14ac:dyDescent="0.2">
      <c r="A2007" t="s">
        <v>2344</v>
      </c>
      <c r="B2007" t="s">
        <v>2345</v>
      </c>
      <c r="C2007" s="1">
        <v>0.38132897700000001</v>
      </c>
      <c r="D2007" s="1">
        <v>0.74982459199999996</v>
      </c>
      <c r="E2007" s="1">
        <v>-0.48630043899999997</v>
      </c>
      <c r="F2007" s="1">
        <v>2.8338757139999999</v>
      </c>
      <c r="G2007" s="18">
        <v>0.61208142399999999</v>
      </c>
      <c r="H2007" s="18">
        <v>0.71045070499999996</v>
      </c>
    </row>
    <row r="2008" spans="1:8" x14ac:dyDescent="0.2">
      <c r="A2008" t="s">
        <v>2346</v>
      </c>
      <c r="C2008" s="1">
        <v>7.6010114000000004E-2</v>
      </c>
      <c r="D2008" s="1">
        <v>2.2911549E-2</v>
      </c>
      <c r="E2008" s="1">
        <v>2.0881455180000001</v>
      </c>
      <c r="F2008" s="1">
        <v>-1.6102788779999999</v>
      </c>
      <c r="G2008" s="18">
        <v>0.267216603</v>
      </c>
      <c r="H2008" s="18">
        <v>0.37760732299999999</v>
      </c>
    </row>
    <row r="2009" spans="1:8" x14ac:dyDescent="0.2">
      <c r="A2009" t="s">
        <v>2347</v>
      </c>
      <c r="C2009" s="1">
        <v>75.513680519999994</v>
      </c>
      <c r="D2009" s="1">
        <v>57.392852419999997</v>
      </c>
      <c r="E2009" s="1">
        <v>1.104291084</v>
      </c>
      <c r="F2009" s="1">
        <v>6.0095810649999999</v>
      </c>
      <c r="G2009" s="18">
        <v>5.1742853999999998E-2</v>
      </c>
      <c r="H2009" s="18">
        <v>0.10481025099999999</v>
      </c>
    </row>
    <row r="2010" spans="1:8" x14ac:dyDescent="0.2">
      <c r="A2010" t="s">
        <v>2348</v>
      </c>
      <c r="C2010" s="1">
        <v>6.0753489009999999</v>
      </c>
      <c r="D2010" s="1">
        <v>13.53195249</v>
      </c>
      <c r="E2010" s="1">
        <v>-0.51351861200000004</v>
      </c>
      <c r="F2010" s="1">
        <v>6.2169006800000002</v>
      </c>
      <c r="G2010" s="18">
        <v>0.18841227299999999</v>
      </c>
      <c r="H2010" s="18">
        <v>0.28739374499999998</v>
      </c>
    </row>
    <row r="2011" spans="1:8" x14ac:dyDescent="0.2">
      <c r="A2011" t="s">
        <v>2349</v>
      </c>
      <c r="C2011" s="1">
        <v>5.0696458609999997</v>
      </c>
      <c r="D2011" s="1">
        <v>4.4052626540000004</v>
      </c>
      <c r="E2011" s="1">
        <v>0.84708804100000001</v>
      </c>
      <c r="F2011" s="1">
        <v>3.4459734719999999</v>
      </c>
      <c r="G2011" s="18">
        <v>2.5272333000000001E-2</v>
      </c>
      <c r="H2011" s="18">
        <v>6.0181054999999997E-2</v>
      </c>
    </row>
    <row r="2012" spans="1:8" x14ac:dyDescent="0.2">
      <c r="A2012" t="s">
        <v>2350</v>
      </c>
      <c r="C2012" s="1">
        <v>4.0510185229999998</v>
      </c>
      <c r="D2012" s="1">
        <v>7.7806480200000001</v>
      </c>
      <c r="E2012" s="1">
        <v>-0.34037969699999998</v>
      </c>
      <c r="F2012" s="1">
        <v>3.6481482089999999</v>
      </c>
      <c r="G2012" s="18">
        <v>0.51199363200000003</v>
      </c>
      <c r="H2012" s="18">
        <v>0.62349731900000005</v>
      </c>
    </row>
    <row r="2013" spans="1:8" x14ac:dyDescent="0.2">
      <c r="A2013" t="s">
        <v>2351</v>
      </c>
      <c r="C2013" s="1">
        <v>0.33541647299999999</v>
      </c>
      <c r="D2013" s="1">
        <v>0.31291122599999999</v>
      </c>
      <c r="E2013" s="1">
        <v>0.67936277599999995</v>
      </c>
      <c r="F2013" s="1">
        <v>2.4501521130000001</v>
      </c>
      <c r="G2013" s="18">
        <v>0.40369131800000002</v>
      </c>
      <c r="H2013" s="18">
        <v>0.51927238799999997</v>
      </c>
    </row>
    <row r="2014" spans="1:8" x14ac:dyDescent="0.2">
      <c r="A2014" t="s">
        <v>2352</v>
      </c>
      <c r="C2014" s="1">
        <v>1.8800395379999999</v>
      </c>
      <c r="D2014" s="1">
        <v>13.13874249</v>
      </c>
      <c r="E2014" s="1">
        <v>-2.1789407160000001</v>
      </c>
      <c r="F2014" s="1">
        <v>3.1764384890000001</v>
      </c>
      <c r="G2014" s="18">
        <v>3.9400000000000001E-7</v>
      </c>
      <c r="H2014" s="19">
        <v>1.11E-5</v>
      </c>
    </row>
    <row r="2015" spans="1:8" x14ac:dyDescent="0.2">
      <c r="A2015" t="s">
        <v>2353</v>
      </c>
      <c r="C2015" s="1">
        <v>0</v>
      </c>
      <c r="D2015" s="1">
        <v>5.9931788E-2</v>
      </c>
    </row>
    <row r="2016" spans="1:8" x14ac:dyDescent="0.2">
      <c r="A2016" t="s">
        <v>2354</v>
      </c>
      <c r="C2016" s="1">
        <v>5.3490123000000001E-2</v>
      </c>
      <c r="D2016" s="1">
        <v>5.5906736999999998E-2</v>
      </c>
      <c r="E2016" s="1">
        <v>0.59908332900000005</v>
      </c>
      <c r="F2016" s="1">
        <v>-1.356436395</v>
      </c>
      <c r="G2016" s="18">
        <v>0.694871715</v>
      </c>
      <c r="H2016" s="18">
        <v>0.78146127499999996</v>
      </c>
    </row>
    <row r="2017" spans="1:8" x14ac:dyDescent="0.2">
      <c r="A2017" t="s">
        <v>2355</v>
      </c>
      <c r="C2017" s="1">
        <v>0.33813622599999998</v>
      </c>
      <c r="D2017" s="1">
        <v>0.12883747800000001</v>
      </c>
      <c r="E2017" s="1">
        <v>2.15884572</v>
      </c>
      <c r="F2017" s="1">
        <v>-1.425779307</v>
      </c>
      <c r="G2017" s="18">
        <v>0.118460263</v>
      </c>
      <c r="H2017" s="18">
        <v>0.19990872000000001</v>
      </c>
    </row>
    <row r="2018" spans="1:8" x14ac:dyDescent="0.2">
      <c r="A2018" t="s">
        <v>2356</v>
      </c>
      <c r="C2018" s="1">
        <v>4.0677342740000002</v>
      </c>
      <c r="D2018" s="1">
        <v>21.457892350000002</v>
      </c>
      <c r="E2018" s="1">
        <v>-1.8036147629999999</v>
      </c>
      <c r="F2018" s="1">
        <v>3.7542854540000001</v>
      </c>
      <c r="G2018" s="18">
        <v>1.3292600000000001E-4</v>
      </c>
      <c r="H2018" s="19">
        <v>1.1476889999999999E-3</v>
      </c>
    </row>
    <row r="2019" spans="1:8" x14ac:dyDescent="0.2">
      <c r="A2019" t="s">
        <v>2357</v>
      </c>
      <c r="C2019" s="1">
        <v>9.7975357580000004</v>
      </c>
      <c r="D2019" s="1">
        <v>9.1996452869999992</v>
      </c>
      <c r="E2019" s="1">
        <v>0.69309451799999999</v>
      </c>
      <c r="F2019" s="1">
        <v>2.6952471710000001</v>
      </c>
      <c r="G2019" s="18">
        <v>0.28499183700000003</v>
      </c>
      <c r="H2019" s="18">
        <v>0.39685748999999998</v>
      </c>
    </row>
    <row r="2020" spans="1:8" x14ac:dyDescent="0.2">
      <c r="A2020" t="s">
        <v>2358</v>
      </c>
      <c r="B2020" t="s">
        <v>2359</v>
      </c>
      <c r="C2020" s="1">
        <v>32.749357539999998</v>
      </c>
      <c r="D2020" s="1">
        <v>94.277385319999993</v>
      </c>
      <c r="E2020" s="1">
        <v>-0.86932329200000003</v>
      </c>
      <c r="F2020" s="1">
        <v>6.5298022619999996</v>
      </c>
      <c r="G2020" s="18">
        <v>4.4649945000000003E-2</v>
      </c>
      <c r="H2020" s="18">
        <v>9.3706616000000006E-2</v>
      </c>
    </row>
    <row r="2021" spans="1:8" x14ac:dyDescent="0.2">
      <c r="A2021" t="s">
        <v>2360</v>
      </c>
      <c r="B2021" t="s">
        <v>2361</v>
      </c>
      <c r="C2021" s="1">
        <v>18.389417210000001</v>
      </c>
      <c r="D2021" s="1">
        <v>18.68543957</v>
      </c>
      <c r="E2021" s="1">
        <v>0.72462068300000004</v>
      </c>
      <c r="F2021" s="1">
        <v>3.2293505320000002</v>
      </c>
      <c r="G2021" s="18">
        <v>0.16371947000000001</v>
      </c>
      <c r="H2021" s="18">
        <v>0.25763768500000001</v>
      </c>
    </row>
    <row r="2022" spans="1:8" x14ac:dyDescent="0.2">
      <c r="A2022" t="s">
        <v>2362</v>
      </c>
      <c r="C2022" s="1">
        <v>12.625562759999999</v>
      </c>
      <c r="D2022" s="1">
        <v>12.99009744</v>
      </c>
      <c r="E2022" s="1">
        <v>0.65230252600000005</v>
      </c>
      <c r="F2022" s="1">
        <v>3.3703174410000001</v>
      </c>
      <c r="G2022" s="18">
        <v>0.120502462</v>
      </c>
      <c r="H2022" s="18">
        <v>0.20264007000000001</v>
      </c>
    </row>
    <row r="2023" spans="1:8" x14ac:dyDescent="0.2">
      <c r="A2023" t="s">
        <v>2363</v>
      </c>
      <c r="B2023" t="s">
        <v>2364</v>
      </c>
      <c r="C2023" s="1">
        <v>3.6561937869999999</v>
      </c>
      <c r="D2023" s="1">
        <v>14.59811992</v>
      </c>
      <c r="E2023" s="1">
        <v>-1.377608978</v>
      </c>
      <c r="F2023" s="1">
        <v>4.3780780449999996</v>
      </c>
      <c r="G2023" s="18">
        <v>5.5799400000000002E-4</v>
      </c>
      <c r="H2023" s="19">
        <v>3.3588649999999999E-3</v>
      </c>
    </row>
    <row r="2024" spans="1:8" x14ac:dyDescent="0.2">
      <c r="A2024" t="s">
        <v>2365</v>
      </c>
      <c r="C2024" s="1">
        <v>8.0178909100000002</v>
      </c>
      <c r="D2024" s="1">
        <v>20.076922410000002</v>
      </c>
      <c r="E2024" s="1">
        <v>-0.64501156599999998</v>
      </c>
      <c r="F2024" s="1">
        <v>6.0702404120000004</v>
      </c>
      <c r="G2024" s="18">
        <v>5.3128927999999999E-2</v>
      </c>
      <c r="H2024" s="18">
        <v>0.10686464800000001</v>
      </c>
    </row>
    <row r="2025" spans="1:8" x14ac:dyDescent="0.2">
      <c r="A2025" t="s">
        <v>2366</v>
      </c>
      <c r="C2025" s="1">
        <v>10.911190120000001</v>
      </c>
      <c r="D2025" s="1">
        <v>31.487951649999999</v>
      </c>
      <c r="E2025" s="1">
        <v>-0.83754322299999995</v>
      </c>
      <c r="F2025" s="1">
        <v>6.5850945080000001</v>
      </c>
      <c r="G2025" s="18">
        <v>2.3995056000000001E-2</v>
      </c>
      <c r="H2025" s="18">
        <v>5.7786882999999997E-2</v>
      </c>
    </row>
    <row r="2026" spans="1:8" x14ac:dyDescent="0.2">
      <c r="A2026" t="s">
        <v>2367</v>
      </c>
      <c r="B2026" t="s">
        <v>2368</v>
      </c>
      <c r="C2026" s="1">
        <v>5.1774777399999996</v>
      </c>
      <c r="D2026" s="1">
        <v>30.7518338</v>
      </c>
      <c r="E2026" s="1">
        <v>-1.9711715750000001</v>
      </c>
      <c r="F2026" s="1">
        <v>4.3935870499999998</v>
      </c>
      <c r="G2026" s="18">
        <v>4.1E-5</v>
      </c>
      <c r="H2026" s="19">
        <v>4.72249E-4</v>
      </c>
    </row>
    <row r="2027" spans="1:8" x14ac:dyDescent="0.2">
      <c r="A2027" t="s">
        <v>2369</v>
      </c>
      <c r="B2027" t="s">
        <v>2370</v>
      </c>
      <c r="C2027" s="1">
        <v>51.038524639999999</v>
      </c>
      <c r="D2027" s="1">
        <v>30.327478580000001</v>
      </c>
      <c r="E2027" s="1">
        <v>1.489184096</v>
      </c>
      <c r="F2027" s="1">
        <v>5.1040142040000003</v>
      </c>
      <c r="G2027" s="18">
        <v>1.5756050000000001E-3</v>
      </c>
      <c r="H2027" s="19">
        <v>7.3940079999999997E-3</v>
      </c>
    </row>
    <row r="2028" spans="1:8" x14ac:dyDescent="0.2">
      <c r="A2028" t="s">
        <v>2371</v>
      </c>
      <c r="C2028" s="1">
        <v>23.9664465</v>
      </c>
      <c r="D2028" s="1">
        <v>23.794092769999999</v>
      </c>
      <c r="E2028" s="1">
        <v>0.73875601099999999</v>
      </c>
      <c r="F2028" s="1">
        <v>4.3280911939999998</v>
      </c>
      <c r="G2028" s="18">
        <v>7.3917886000000002E-2</v>
      </c>
      <c r="H2028" s="18">
        <v>0.13781907099999999</v>
      </c>
    </row>
    <row r="2029" spans="1:8" x14ac:dyDescent="0.2">
      <c r="A2029" t="s">
        <v>2372</v>
      </c>
      <c r="B2029" t="s">
        <v>2373</v>
      </c>
      <c r="C2029" s="1">
        <v>9.5098979999999997</v>
      </c>
      <c r="D2029" s="1">
        <v>60.173560420000001</v>
      </c>
      <c r="E2029" s="1">
        <v>-2.072850345</v>
      </c>
      <c r="F2029" s="1">
        <v>6.135966754</v>
      </c>
      <c r="G2029" s="18">
        <v>1.9959460000000002E-3</v>
      </c>
      <c r="H2029" s="19">
        <v>8.7659499999999998E-3</v>
      </c>
    </row>
    <row r="2030" spans="1:8" x14ac:dyDescent="0.2">
      <c r="A2030" t="s">
        <v>2374</v>
      </c>
      <c r="C2030" s="1">
        <v>2.0760818990000001</v>
      </c>
      <c r="D2030" s="1">
        <v>3.3700327300000001</v>
      </c>
      <c r="E2030" s="1">
        <v>-0.15522656100000001</v>
      </c>
      <c r="F2030" s="1">
        <v>4.0014395589999996</v>
      </c>
      <c r="G2030" s="18">
        <v>0.784474581</v>
      </c>
      <c r="H2030" s="18">
        <v>0.85387626999999999</v>
      </c>
    </row>
    <row r="2031" spans="1:8" x14ac:dyDescent="0.2">
      <c r="A2031" t="s">
        <v>2375</v>
      </c>
      <c r="C2031" s="1">
        <v>11.242559399999999</v>
      </c>
      <c r="D2031" s="1">
        <v>42.462476870000003</v>
      </c>
      <c r="E2031" s="1">
        <v>-1.30397159</v>
      </c>
      <c r="F2031" s="1">
        <v>5.1946123049999997</v>
      </c>
      <c r="G2031" s="18">
        <v>1.2662846E-2</v>
      </c>
      <c r="H2031" s="19">
        <v>3.5135622999999998E-2</v>
      </c>
    </row>
    <row r="2032" spans="1:8" x14ac:dyDescent="0.2">
      <c r="A2032" t="s">
        <v>2376</v>
      </c>
      <c r="C2032" s="1">
        <v>6.9115912880000003</v>
      </c>
      <c r="D2032" s="1">
        <v>8.4637331810000003</v>
      </c>
      <c r="E2032" s="1">
        <v>0.35160343300000002</v>
      </c>
      <c r="F2032" s="1">
        <v>4.8114492520000001</v>
      </c>
      <c r="G2032" s="18">
        <v>0.55448684199999998</v>
      </c>
      <c r="H2032" s="18">
        <v>0.66064693100000005</v>
      </c>
    </row>
    <row r="2033" spans="1:8" x14ac:dyDescent="0.2">
      <c r="A2033" t="s">
        <v>2377</v>
      </c>
      <c r="C2033" s="1">
        <v>0.87628235899999996</v>
      </c>
      <c r="D2033" s="1">
        <v>2.7405410749999999</v>
      </c>
      <c r="E2033" s="1">
        <v>-1.012148136</v>
      </c>
      <c r="F2033" s="1">
        <v>1.337540645</v>
      </c>
      <c r="G2033" s="18">
        <v>6.3343310999999999E-2</v>
      </c>
      <c r="H2033" s="18">
        <v>0.12232085400000001</v>
      </c>
    </row>
    <row r="2034" spans="1:8" x14ac:dyDescent="0.2">
      <c r="A2034" t="s">
        <v>2378</v>
      </c>
      <c r="B2034" t="s">
        <v>2379</v>
      </c>
      <c r="C2034" s="1">
        <v>260.64272770000002</v>
      </c>
      <c r="D2034" s="1">
        <v>492.55351780000001</v>
      </c>
      <c r="E2034" s="1">
        <v>-0.286466306</v>
      </c>
      <c r="F2034" s="1">
        <v>7.888134902</v>
      </c>
      <c r="G2034" s="18">
        <v>0.53534574099999999</v>
      </c>
      <c r="H2034" s="18">
        <v>0.64444314899999999</v>
      </c>
    </row>
    <row r="2035" spans="1:8" x14ac:dyDescent="0.2">
      <c r="A2035" t="s">
        <v>2380</v>
      </c>
      <c r="C2035" s="1">
        <v>4.3044310689999996</v>
      </c>
      <c r="D2035" s="1">
        <v>9.6727855970000007</v>
      </c>
      <c r="E2035" s="1">
        <v>-0.53621688300000003</v>
      </c>
      <c r="F2035" s="1">
        <v>2.9920723960000002</v>
      </c>
      <c r="G2035" s="18">
        <v>0.18398060099999999</v>
      </c>
      <c r="H2035" s="18">
        <v>0.28234941499999999</v>
      </c>
    </row>
    <row r="2036" spans="1:8" x14ac:dyDescent="0.2">
      <c r="A2036" t="s">
        <v>2381</v>
      </c>
      <c r="C2036" s="1">
        <v>2.0317418589999998</v>
      </c>
      <c r="D2036" s="1">
        <v>4.952903879</v>
      </c>
      <c r="E2036" s="1">
        <v>-0.62050910100000001</v>
      </c>
      <c r="F2036" s="1">
        <v>1.6988485769999999</v>
      </c>
      <c r="G2036" s="18">
        <v>0.178300177</v>
      </c>
      <c r="H2036" s="18">
        <v>0.27562189100000001</v>
      </c>
    </row>
    <row r="2037" spans="1:8" x14ac:dyDescent="0.2">
      <c r="A2037" t="s">
        <v>2382</v>
      </c>
      <c r="B2037" t="s">
        <v>2383</v>
      </c>
      <c r="C2037" s="1">
        <v>0.80133385099999999</v>
      </c>
      <c r="D2037" s="1">
        <v>1.921758745</v>
      </c>
      <c r="E2037" s="1">
        <v>-0.60712141200000003</v>
      </c>
      <c r="F2037" s="1">
        <v>0.51097711899999998</v>
      </c>
      <c r="G2037" s="18">
        <v>0.23937666599999999</v>
      </c>
      <c r="H2037" s="18">
        <v>0.34578781400000003</v>
      </c>
    </row>
    <row r="2038" spans="1:8" x14ac:dyDescent="0.2">
      <c r="A2038" t="s">
        <v>2384</v>
      </c>
      <c r="C2038" s="1">
        <v>13.18495815</v>
      </c>
      <c r="D2038" s="1">
        <v>1.8994081140000001</v>
      </c>
      <c r="E2038" s="1">
        <v>3.5079243949999999</v>
      </c>
      <c r="F2038" s="1">
        <v>6.2269524909999996</v>
      </c>
      <c r="G2038" s="18">
        <v>1.9098806999999999E-2</v>
      </c>
      <c r="H2038" s="19">
        <v>4.8366906000000001E-2</v>
      </c>
    </row>
    <row r="2039" spans="1:8" x14ac:dyDescent="0.2">
      <c r="A2039" t="s">
        <v>2385</v>
      </c>
      <c r="C2039" s="1">
        <v>4.2242481590000001</v>
      </c>
      <c r="D2039" s="1">
        <v>28.62646247</v>
      </c>
      <c r="E2039" s="1">
        <v>-2.1713650549999999</v>
      </c>
      <c r="F2039" s="1">
        <v>5.8222770129999999</v>
      </c>
      <c r="G2039" s="18">
        <v>4.6758800000000001E-4</v>
      </c>
      <c r="H2039" s="19">
        <v>2.9434970000000002E-3</v>
      </c>
    </row>
    <row r="2040" spans="1:8" x14ac:dyDescent="0.2">
      <c r="A2040" t="s">
        <v>2386</v>
      </c>
      <c r="C2040" s="1">
        <v>22.508632410000001</v>
      </c>
      <c r="D2040" s="1">
        <v>18.758225410000001</v>
      </c>
      <c r="E2040" s="1">
        <v>0.93118999499999999</v>
      </c>
      <c r="F2040" s="1">
        <v>5.7474116019999997</v>
      </c>
      <c r="G2040" s="18">
        <v>1.1046327999999999E-2</v>
      </c>
      <c r="H2040" s="19">
        <v>3.1662203999999999E-2</v>
      </c>
    </row>
    <row r="2041" spans="1:8" x14ac:dyDescent="0.2">
      <c r="A2041" t="s">
        <v>2387</v>
      </c>
      <c r="C2041" s="1">
        <v>9.8398614999999995E-2</v>
      </c>
      <c r="D2041" s="1">
        <v>5.0665361999999999E-2</v>
      </c>
    </row>
    <row r="2042" spans="1:8" x14ac:dyDescent="0.2">
      <c r="A2042" t="s">
        <v>2388</v>
      </c>
      <c r="C2042" s="1">
        <v>16.676846479999998</v>
      </c>
      <c r="D2042" s="1">
        <v>28.179619540000001</v>
      </c>
      <c r="E2042" s="1">
        <v>-9.0092194E-2</v>
      </c>
      <c r="F2042" s="1">
        <v>6.4976657089999996</v>
      </c>
      <c r="G2042" s="18">
        <v>0.82335957000000004</v>
      </c>
      <c r="H2042" s="18">
        <v>0.88494687900000002</v>
      </c>
    </row>
    <row r="2043" spans="1:8" x14ac:dyDescent="0.2">
      <c r="A2043" t="s">
        <v>2389</v>
      </c>
      <c r="C2043" s="1">
        <v>513.70061959999998</v>
      </c>
      <c r="D2043" s="1">
        <v>2537.3295440000002</v>
      </c>
      <c r="E2043" s="1">
        <v>-1.714051701</v>
      </c>
      <c r="F2043" s="1">
        <v>10.023347279999999</v>
      </c>
      <c r="G2043" s="18">
        <v>3.4977020000000001E-3</v>
      </c>
      <c r="H2043" s="19">
        <v>1.3235014E-2</v>
      </c>
    </row>
    <row r="2044" spans="1:8" x14ac:dyDescent="0.2">
      <c r="A2044" t="s">
        <v>2390</v>
      </c>
      <c r="C2044" s="1">
        <v>54.100551760000002</v>
      </c>
      <c r="D2044" s="1">
        <v>70.48910644</v>
      </c>
      <c r="E2044" s="1">
        <v>0.341299833</v>
      </c>
      <c r="F2044" s="1">
        <v>6.2157371499999998</v>
      </c>
      <c r="G2044" s="18">
        <v>0.32950038700000001</v>
      </c>
      <c r="H2044" s="18">
        <v>0.44442896799999998</v>
      </c>
    </row>
    <row r="2045" spans="1:8" x14ac:dyDescent="0.2">
      <c r="A2045" t="s">
        <v>2391</v>
      </c>
      <c r="C2045" s="1">
        <v>41.548190200000001</v>
      </c>
      <c r="D2045" s="1">
        <v>31.133712729999999</v>
      </c>
      <c r="E2045" s="1">
        <v>1.1064851600000001</v>
      </c>
      <c r="F2045" s="1">
        <v>5.2647303499999998</v>
      </c>
      <c r="G2045" s="18">
        <v>1.3071905999999999E-2</v>
      </c>
      <c r="H2045" s="19">
        <v>3.5930983999999999E-2</v>
      </c>
    </row>
    <row r="2046" spans="1:8" x14ac:dyDescent="0.2">
      <c r="A2046" t="s">
        <v>2392</v>
      </c>
      <c r="C2046" s="1">
        <v>31.349135990000001</v>
      </c>
      <c r="D2046" s="1">
        <v>6.518694859</v>
      </c>
      <c r="E2046" s="1">
        <v>2.7784348460000001</v>
      </c>
      <c r="F2046" s="1">
        <v>5.9503936489999996</v>
      </c>
      <c r="G2046" s="18">
        <v>9.2377049000000003E-2</v>
      </c>
      <c r="H2046" s="18">
        <v>0.164095715</v>
      </c>
    </row>
    <row r="2047" spans="1:8" x14ac:dyDescent="0.2">
      <c r="A2047" t="s">
        <v>2393</v>
      </c>
      <c r="C2047" s="1">
        <v>64.853650650000006</v>
      </c>
      <c r="D2047" s="1">
        <v>2.2520344840000002</v>
      </c>
      <c r="E2047" s="1">
        <v>5.4885777750000004</v>
      </c>
      <c r="F2047" s="1">
        <v>4.5092460839999999</v>
      </c>
      <c r="G2047" s="18">
        <v>7.8399999999999996E-11</v>
      </c>
      <c r="H2047" s="19">
        <v>7.7900000000000006E-9</v>
      </c>
    </row>
    <row r="2048" spans="1:8" x14ac:dyDescent="0.2">
      <c r="A2048" t="s">
        <v>2394</v>
      </c>
      <c r="C2048" s="1">
        <v>4.3794106880000001</v>
      </c>
      <c r="D2048" s="1">
        <v>0</v>
      </c>
      <c r="E2048" s="1">
        <v>10.7382378</v>
      </c>
      <c r="F2048" s="1">
        <v>-0.42980315600000002</v>
      </c>
      <c r="G2048" s="18">
        <v>6.2658319999999998E-3</v>
      </c>
      <c r="H2048" s="19">
        <v>2.0604207999999999E-2</v>
      </c>
    </row>
    <row r="2049" spans="1:8" x14ac:dyDescent="0.2">
      <c r="A2049" t="s">
        <v>2395</v>
      </c>
      <c r="C2049" s="1">
        <v>28.843118279999999</v>
      </c>
      <c r="D2049" s="1">
        <v>18.71706356</v>
      </c>
      <c r="E2049" s="1">
        <v>1.4057446629999999</v>
      </c>
      <c r="F2049" s="1">
        <v>6.1222431820000001</v>
      </c>
      <c r="G2049" s="18">
        <v>3.6746159999999999E-3</v>
      </c>
      <c r="H2049" s="19">
        <v>1.3756655E-2</v>
      </c>
    </row>
    <row r="2050" spans="1:8" x14ac:dyDescent="0.2">
      <c r="A2050" t="s">
        <v>2396</v>
      </c>
      <c r="C2050" s="1">
        <v>11.53216207</v>
      </c>
      <c r="D2050" s="1">
        <v>8.9426042250000002</v>
      </c>
      <c r="E2050" s="1">
        <v>1.1289561260000001</v>
      </c>
      <c r="F2050" s="1">
        <v>2.822770824</v>
      </c>
      <c r="G2050" s="18">
        <v>1.6434780999999999E-2</v>
      </c>
      <c r="H2050" s="19">
        <v>4.3016556999999997E-2</v>
      </c>
    </row>
    <row r="2051" spans="1:8" x14ac:dyDescent="0.2">
      <c r="A2051" t="s">
        <v>2397</v>
      </c>
      <c r="C2051" s="1">
        <v>25.575510860000001</v>
      </c>
      <c r="D2051" s="1">
        <v>21.495220719999999</v>
      </c>
      <c r="E2051" s="1">
        <v>0.90884591800000003</v>
      </c>
      <c r="F2051" s="1">
        <v>4.5809868060000003</v>
      </c>
      <c r="G2051" s="18">
        <v>3.7819389000000002E-2</v>
      </c>
      <c r="H2051" s="18">
        <v>8.2199828000000003E-2</v>
      </c>
    </row>
    <row r="2052" spans="1:8" x14ac:dyDescent="0.2">
      <c r="A2052" t="s">
        <v>2398</v>
      </c>
      <c r="C2052" s="1">
        <v>14.256278829999999</v>
      </c>
      <c r="D2052" s="1">
        <v>56.175432350000001</v>
      </c>
      <c r="E2052" s="1">
        <v>-1.3837901690000001</v>
      </c>
      <c r="F2052" s="1">
        <v>5.8158545979999996</v>
      </c>
      <c r="G2052" s="18">
        <v>6.2097890000000003E-3</v>
      </c>
      <c r="H2052" s="19">
        <v>2.0458553000000001E-2</v>
      </c>
    </row>
    <row r="2053" spans="1:8" x14ac:dyDescent="0.2">
      <c r="A2053" t="s">
        <v>2399</v>
      </c>
      <c r="C2053" s="1">
        <v>0.109250404</v>
      </c>
      <c r="D2053" s="1">
        <v>1.245211155</v>
      </c>
      <c r="E2053" s="1">
        <v>-3.0534443659999999</v>
      </c>
      <c r="F2053" s="1">
        <v>-0.473047985</v>
      </c>
      <c r="G2053" s="18">
        <v>2.8302898E-2</v>
      </c>
      <c r="H2053" s="18">
        <v>6.5697256999999995E-2</v>
      </c>
    </row>
    <row r="2054" spans="1:8" x14ac:dyDescent="0.2">
      <c r="A2054" t="s">
        <v>2400</v>
      </c>
      <c r="C2054" s="1">
        <v>16.060107599999998</v>
      </c>
      <c r="D2054" s="1">
        <v>76.232310929999997</v>
      </c>
      <c r="E2054" s="1">
        <v>-1.6083025550000001</v>
      </c>
      <c r="F2054" s="1">
        <v>6.9667747599999998</v>
      </c>
      <c r="G2054" s="18">
        <v>8.7800000000000006E-5</v>
      </c>
      <c r="H2054" s="19">
        <v>8.3953100000000002E-4</v>
      </c>
    </row>
    <row r="2055" spans="1:8" x14ac:dyDescent="0.2">
      <c r="A2055" t="s">
        <v>2401</v>
      </c>
      <c r="C2055" s="1">
        <v>3.0882599150000001</v>
      </c>
      <c r="D2055" s="1">
        <v>11.89449353</v>
      </c>
      <c r="E2055" s="1">
        <v>-1.1271319740000001</v>
      </c>
      <c r="F2055" s="1">
        <v>2.617158426</v>
      </c>
      <c r="G2055" s="18">
        <v>0.46316454800000001</v>
      </c>
      <c r="H2055" s="18">
        <v>0.57667319500000003</v>
      </c>
    </row>
    <row r="2056" spans="1:8" x14ac:dyDescent="0.2">
      <c r="A2056" t="s">
        <v>2402</v>
      </c>
      <c r="B2056" t="s">
        <v>1183</v>
      </c>
      <c r="C2056" s="1">
        <v>3.1585674300000002</v>
      </c>
      <c r="D2056" s="1">
        <v>0.41659901199999999</v>
      </c>
    </row>
    <row r="2057" spans="1:8" x14ac:dyDescent="0.2">
      <c r="A2057" t="s">
        <v>2403</v>
      </c>
      <c r="C2057" s="1">
        <v>21.145279380000002</v>
      </c>
      <c r="D2057" s="1">
        <v>76.041787850000006</v>
      </c>
      <c r="E2057" s="1">
        <v>-1.189463258</v>
      </c>
      <c r="F2057" s="1">
        <v>7.3552220149999998</v>
      </c>
      <c r="G2057" s="18">
        <v>6.5321290000000002E-3</v>
      </c>
      <c r="H2057" s="19">
        <v>2.1281206E-2</v>
      </c>
    </row>
    <row r="2058" spans="1:8" x14ac:dyDescent="0.2">
      <c r="A2058" t="s">
        <v>2404</v>
      </c>
      <c r="B2058" t="s">
        <v>2405</v>
      </c>
      <c r="C2058" s="1">
        <v>20.55331387</v>
      </c>
      <c r="D2058" s="1">
        <v>113.4467868</v>
      </c>
      <c r="E2058" s="1">
        <v>-1.8737946860000001</v>
      </c>
      <c r="F2058" s="1">
        <v>5.7742202640000002</v>
      </c>
      <c r="G2058" s="18">
        <v>8.2010299999999998E-4</v>
      </c>
      <c r="H2058" s="19">
        <v>4.5541590000000003E-3</v>
      </c>
    </row>
    <row r="2059" spans="1:8" x14ac:dyDescent="0.2">
      <c r="A2059" t="s">
        <v>2406</v>
      </c>
      <c r="C2059" s="1">
        <v>3.9042610600000001</v>
      </c>
      <c r="D2059" s="1">
        <v>19.966406989999999</v>
      </c>
      <c r="E2059" s="1">
        <v>-1.7592537269999999</v>
      </c>
      <c r="F2059" s="1">
        <v>5.1249844810000003</v>
      </c>
      <c r="G2059" s="18">
        <v>1.58577E-4</v>
      </c>
      <c r="H2059" s="19">
        <v>1.3111609999999999E-3</v>
      </c>
    </row>
    <row r="2060" spans="1:8" x14ac:dyDescent="0.2">
      <c r="A2060" t="s">
        <v>2407</v>
      </c>
      <c r="C2060" s="1">
        <v>0</v>
      </c>
      <c r="D2060" s="1">
        <v>3.9967189E-2</v>
      </c>
    </row>
    <row r="2061" spans="1:8" x14ac:dyDescent="0.2">
      <c r="A2061" t="s">
        <v>2408</v>
      </c>
      <c r="C2061" s="1">
        <v>62.331329050000001</v>
      </c>
      <c r="D2061" s="1">
        <v>189.07341750000001</v>
      </c>
      <c r="E2061" s="1">
        <v>-0.97354771900000003</v>
      </c>
      <c r="F2061" s="1">
        <v>6.9512544419999998</v>
      </c>
      <c r="G2061" s="18">
        <v>2.7041264999999998E-2</v>
      </c>
      <c r="H2061" s="18">
        <v>6.3353233999999994E-2</v>
      </c>
    </row>
    <row r="2062" spans="1:8" x14ac:dyDescent="0.2">
      <c r="A2062" t="s">
        <v>2409</v>
      </c>
      <c r="C2062" s="1">
        <v>4.9983139230000004</v>
      </c>
      <c r="D2062" s="1">
        <v>3.5550159780000001</v>
      </c>
      <c r="E2062" s="1">
        <v>1.1651757389999999</v>
      </c>
      <c r="F2062" s="1">
        <v>1.159842107</v>
      </c>
      <c r="G2062" s="18">
        <v>0.12400011800000001</v>
      </c>
      <c r="H2062" s="18">
        <v>0.207107659</v>
      </c>
    </row>
    <row r="2063" spans="1:8" x14ac:dyDescent="0.2">
      <c r="A2063" t="s">
        <v>2410</v>
      </c>
      <c r="C2063" s="1">
        <v>1.4578703E-2</v>
      </c>
      <c r="D2063" s="1">
        <v>3.9834546999999998E-2</v>
      </c>
      <c r="E2063" s="1">
        <v>-0.85222136400000004</v>
      </c>
      <c r="F2063" s="1">
        <v>-3.0635131179999999</v>
      </c>
      <c r="G2063" s="18">
        <v>1</v>
      </c>
      <c r="H2063" s="18">
        <v>1</v>
      </c>
    </row>
    <row r="2064" spans="1:8" x14ac:dyDescent="0.2">
      <c r="A2064" t="s">
        <v>2411</v>
      </c>
      <c r="C2064" s="1">
        <v>8.2473867250000001</v>
      </c>
      <c r="D2064" s="1">
        <v>50.864237780000003</v>
      </c>
      <c r="E2064" s="1">
        <v>-2.0104913670000002</v>
      </c>
      <c r="F2064" s="1">
        <v>4.2668745929999998</v>
      </c>
      <c r="G2064" s="18">
        <v>1.0899999999999999E-6</v>
      </c>
      <c r="H2064" s="19">
        <v>2.5999999999999998E-5</v>
      </c>
    </row>
    <row r="2065" spans="1:8" x14ac:dyDescent="0.2">
      <c r="A2065" t="s">
        <v>2412</v>
      </c>
      <c r="C2065" s="1">
        <v>4.7790159299999999</v>
      </c>
      <c r="D2065" s="1">
        <v>13.55089607</v>
      </c>
      <c r="E2065" s="1">
        <v>-0.89780698599999997</v>
      </c>
      <c r="F2065" s="1">
        <v>4.1797424359999997</v>
      </c>
      <c r="G2065" s="18">
        <v>6.6458928E-2</v>
      </c>
      <c r="H2065" s="18">
        <v>0.12700444399999999</v>
      </c>
    </row>
    <row r="2066" spans="1:8" x14ac:dyDescent="0.2">
      <c r="A2066" t="s">
        <v>2413</v>
      </c>
      <c r="C2066" s="1">
        <v>4.1228476240000003</v>
      </c>
      <c r="D2066" s="1">
        <v>23.191268340000001</v>
      </c>
      <c r="E2066" s="1">
        <v>-1.902404623</v>
      </c>
      <c r="F2066" s="1">
        <v>5.3022114069999997</v>
      </c>
      <c r="G2066" s="18">
        <v>8.1500000000000002E-5</v>
      </c>
      <c r="H2066" s="19">
        <v>7.9781700000000004E-4</v>
      </c>
    </row>
    <row r="2067" spans="1:8" x14ac:dyDescent="0.2">
      <c r="A2067" t="s">
        <v>2414</v>
      </c>
      <c r="C2067" s="1">
        <v>7.2249271200000003</v>
      </c>
      <c r="D2067" s="1">
        <v>16.86045648</v>
      </c>
      <c r="E2067" s="1">
        <v>-0.57728174200000004</v>
      </c>
      <c r="F2067" s="1">
        <v>3.994288311</v>
      </c>
      <c r="G2067" s="18">
        <v>0.10648321199999999</v>
      </c>
      <c r="H2067" s="18">
        <v>0.18346960600000001</v>
      </c>
    </row>
    <row r="2068" spans="1:8" x14ac:dyDescent="0.2">
      <c r="A2068" t="s">
        <v>2415</v>
      </c>
      <c r="C2068" s="1">
        <v>18.11636549</v>
      </c>
      <c r="D2068" s="1">
        <v>3.9096699070000001</v>
      </c>
      <c r="E2068" s="1">
        <v>2.848712742</v>
      </c>
      <c r="F2068" s="1">
        <v>5.4793902020000003</v>
      </c>
      <c r="G2068" s="18">
        <v>9.900000000000001E-10</v>
      </c>
      <c r="H2068" s="19">
        <v>6.5200000000000001E-8</v>
      </c>
    </row>
    <row r="2069" spans="1:8" x14ac:dyDescent="0.2">
      <c r="A2069" t="s">
        <v>2416</v>
      </c>
      <c r="C2069" s="1">
        <v>7.1003745409999999</v>
      </c>
      <c r="D2069" s="1">
        <v>6.6495767079999997</v>
      </c>
      <c r="E2069" s="1">
        <v>0.80362682100000005</v>
      </c>
      <c r="F2069" s="1">
        <v>3.2335363460000002</v>
      </c>
      <c r="G2069" s="18">
        <v>5.5602977999999997E-2</v>
      </c>
      <c r="H2069" s="18">
        <v>0.110560243</v>
      </c>
    </row>
    <row r="2070" spans="1:8" x14ac:dyDescent="0.2">
      <c r="A2070" t="s">
        <v>2417</v>
      </c>
      <c r="C2070" s="1">
        <v>1.7586897290000001</v>
      </c>
      <c r="D2070" s="1">
        <v>5.0481030699999998</v>
      </c>
      <c r="E2070" s="1">
        <v>-0.86560595799999995</v>
      </c>
      <c r="F2070" s="1">
        <v>1.821958542</v>
      </c>
      <c r="G2070" s="18">
        <v>7.3828579000000005E-2</v>
      </c>
      <c r="H2070" s="18">
        <v>0.13771504300000001</v>
      </c>
    </row>
    <row r="2071" spans="1:8" x14ac:dyDescent="0.2">
      <c r="A2071" t="s">
        <v>2418</v>
      </c>
      <c r="B2071" t="s">
        <v>2419</v>
      </c>
      <c r="C2071" s="1">
        <v>75.295831989999996</v>
      </c>
      <c r="D2071" s="1">
        <v>34.281743749999997</v>
      </c>
      <c r="E2071" s="1">
        <v>1.8491464790000001</v>
      </c>
      <c r="F2071" s="1">
        <v>4.9282367059999999</v>
      </c>
      <c r="G2071" s="18">
        <v>2.43262E-4</v>
      </c>
      <c r="H2071" s="19">
        <v>1.8120440000000001E-3</v>
      </c>
    </row>
    <row r="2072" spans="1:8" x14ac:dyDescent="0.2">
      <c r="A2072" t="s">
        <v>2420</v>
      </c>
      <c r="C2072" s="1">
        <v>5.9311956349999999</v>
      </c>
      <c r="D2072" s="1">
        <v>22.708874059999999</v>
      </c>
      <c r="E2072" s="1">
        <v>-1.320445528</v>
      </c>
      <c r="F2072" s="1">
        <v>4.770392406</v>
      </c>
      <c r="G2072" s="18">
        <v>3.8082099999999998E-3</v>
      </c>
      <c r="H2072" s="19">
        <v>1.4136589999999999E-2</v>
      </c>
    </row>
    <row r="2073" spans="1:8" x14ac:dyDescent="0.2">
      <c r="A2073" t="s">
        <v>2421</v>
      </c>
      <c r="C2073" s="1">
        <v>4.8765840520000001</v>
      </c>
      <c r="D2073" s="1">
        <v>4.2536394360000003</v>
      </c>
      <c r="E2073" s="1">
        <v>0.84654334399999998</v>
      </c>
      <c r="F2073" s="1">
        <v>2.7105230210000002</v>
      </c>
      <c r="G2073" s="18">
        <v>2.8997156999999999E-2</v>
      </c>
      <c r="H2073" s="18">
        <v>6.6918186000000004E-2</v>
      </c>
    </row>
    <row r="2074" spans="1:8" x14ac:dyDescent="0.2">
      <c r="A2074" t="s">
        <v>2422</v>
      </c>
      <c r="C2074" s="1">
        <v>4.093381838</v>
      </c>
      <c r="D2074" s="1">
        <v>6.1510720479999996</v>
      </c>
      <c r="E2074" s="1">
        <v>5.2381722999999998E-2</v>
      </c>
      <c r="F2074" s="1">
        <v>1.925323465</v>
      </c>
      <c r="G2074" s="18">
        <v>0.915772315</v>
      </c>
      <c r="H2074" s="18">
        <v>0.953919823</v>
      </c>
    </row>
    <row r="2075" spans="1:8" x14ac:dyDescent="0.2">
      <c r="A2075" t="s">
        <v>2423</v>
      </c>
      <c r="C2075" s="1">
        <v>63.342806150000001</v>
      </c>
      <c r="D2075" s="1">
        <v>14.16781986</v>
      </c>
      <c r="E2075" s="1">
        <v>2.9512871220000001</v>
      </c>
      <c r="F2075" s="1">
        <v>4.3678458789999999</v>
      </c>
      <c r="G2075" s="18">
        <v>1.06E-5</v>
      </c>
      <c r="H2075" s="19">
        <v>1.62363E-4</v>
      </c>
    </row>
    <row r="2076" spans="1:8" x14ac:dyDescent="0.2">
      <c r="A2076" t="s">
        <v>2424</v>
      </c>
      <c r="C2076" s="1">
        <v>17.77432589</v>
      </c>
      <c r="D2076" s="1">
        <v>34.502626640000003</v>
      </c>
      <c r="E2076" s="1">
        <v>-0.27060239600000002</v>
      </c>
      <c r="F2076" s="1">
        <v>5.1221012119999996</v>
      </c>
      <c r="G2076" s="18">
        <v>0.38878635900000003</v>
      </c>
      <c r="H2076" s="18">
        <v>0.50484076600000005</v>
      </c>
    </row>
    <row r="2077" spans="1:8" x14ac:dyDescent="0.2">
      <c r="A2077" t="s">
        <v>2425</v>
      </c>
      <c r="B2077" t="s">
        <v>2426</v>
      </c>
      <c r="C2077" s="1">
        <v>24.619656590000002</v>
      </c>
      <c r="D2077" s="1">
        <v>179.1565942</v>
      </c>
      <c r="E2077" s="1">
        <v>-2.2549040260000002</v>
      </c>
      <c r="F2077" s="1">
        <v>6.0256844220000003</v>
      </c>
      <c r="G2077" s="18">
        <v>9.4099999999999996E-10</v>
      </c>
      <c r="H2077" s="19">
        <v>6.2999999999999995E-8</v>
      </c>
    </row>
    <row r="2078" spans="1:8" x14ac:dyDescent="0.2">
      <c r="A2078" t="s">
        <v>2427</v>
      </c>
      <c r="C2078" s="1">
        <v>11.042899350000001</v>
      </c>
      <c r="D2078" s="1">
        <v>10.00877537</v>
      </c>
      <c r="E2078" s="1">
        <v>0.82041444900000005</v>
      </c>
      <c r="F2078" s="1">
        <v>2.9950877359999999</v>
      </c>
      <c r="G2078" s="18">
        <v>0.100585719</v>
      </c>
      <c r="H2078" s="18">
        <v>0.17564033200000001</v>
      </c>
    </row>
    <row r="2079" spans="1:8" x14ac:dyDescent="0.2">
      <c r="A2079" t="s">
        <v>2428</v>
      </c>
      <c r="C2079" s="1">
        <v>15.88221068</v>
      </c>
      <c r="D2079" s="1">
        <v>11.253195290000001</v>
      </c>
      <c r="E2079" s="1">
        <v>1.2116733660000001</v>
      </c>
      <c r="F2079" s="1">
        <v>3.637052916</v>
      </c>
      <c r="G2079" s="18">
        <v>3.0129940000000002E-3</v>
      </c>
      <c r="H2079" s="19">
        <v>1.1859577E-2</v>
      </c>
    </row>
    <row r="2080" spans="1:8" x14ac:dyDescent="0.2">
      <c r="A2080" t="s">
        <v>2429</v>
      </c>
      <c r="C2080" s="1">
        <v>2.0761732240000002</v>
      </c>
      <c r="D2080" s="1">
        <v>5.7072538789999996</v>
      </c>
      <c r="E2080" s="1">
        <v>-0.78246413699999995</v>
      </c>
      <c r="F2080" s="1">
        <v>1.9001131149999999</v>
      </c>
      <c r="G2080" s="18">
        <v>0.141705835</v>
      </c>
      <c r="H2080" s="18">
        <v>0.23034672</v>
      </c>
    </row>
    <row r="2081" spans="1:8" x14ac:dyDescent="0.2">
      <c r="A2081" t="s">
        <v>2430</v>
      </c>
      <c r="B2081" t="s">
        <v>2431</v>
      </c>
      <c r="C2081" s="1">
        <v>304.08197899999999</v>
      </c>
      <c r="D2081" s="1">
        <v>869.06506449999995</v>
      </c>
      <c r="E2081" s="1">
        <v>-0.88910318700000002</v>
      </c>
      <c r="F2081" s="1">
        <v>8.8497356840000005</v>
      </c>
      <c r="G2081" s="18">
        <v>7.9663064000000006E-2</v>
      </c>
      <c r="H2081" s="18">
        <v>0.146274389</v>
      </c>
    </row>
    <row r="2082" spans="1:8" x14ac:dyDescent="0.2">
      <c r="A2082" t="s">
        <v>2432</v>
      </c>
      <c r="C2082" s="1">
        <v>10.426192370000001</v>
      </c>
      <c r="D2082" s="1">
        <v>66.536038239999996</v>
      </c>
      <c r="E2082" s="1">
        <v>-2.0516347349999999</v>
      </c>
      <c r="F2082" s="1">
        <v>5.9045763689999999</v>
      </c>
      <c r="G2082" s="18">
        <v>1.8199999999999999E-7</v>
      </c>
      <c r="H2082" s="19">
        <v>5.8000000000000004E-6</v>
      </c>
    </row>
    <row r="2083" spans="1:8" x14ac:dyDescent="0.2">
      <c r="A2083" t="s">
        <v>2433</v>
      </c>
      <c r="C2083" s="1">
        <v>0.302549348</v>
      </c>
      <c r="D2083" s="1">
        <v>0.20839754799999999</v>
      </c>
      <c r="E2083" s="1">
        <v>1.1328556190000001</v>
      </c>
      <c r="F2083" s="1">
        <v>2.0585112099999998</v>
      </c>
      <c r="G2083" s="18">
        <v>0.14746056699999999</v>
      </c>
      <c r="H2083" s="18">
        <v>0.237508998</v>
      </c>
    </row>
    <row r="2084" spans="1:8" x14ac:dyDescent="0.2">
      <c r="A2084" t="s">
        <v>2434</v>
      </c>
      <c r="C2084" s="1">
        <v>0</v>
      </c>
      <c r="D2084" s="1">
        <v>7.9586837999999993E-2</v>
      </c>
    </row>
    <row r="2085" spans="1:8" x14ac:dyDescent="0.2">
      <c r="A2085" t="s">
        <v>2435</v>
      </c>
      <c r="C2085" s="1">
        <v>0.877525428</v>
      </c>
      <c r="D2085" s="1">
        <v>0.209749617</v>
      </c>
      <c r="E2085" s="1">
        <v>2.7505785189999998</v>
      </c>
      <c r="F2085" s="1">
        <v>1.35744625</v>
      </c>
      <c r="G2085" s="18">
        <v>2.3522808999999999E-2</v>
      </c>
      <c r="H2085" s="18">
        <v>5.6958557999999999E-2</v>
      </c>
    </row>
    <row r="2086" spans="1:8" x14ac:dyDescent="0.2">
      <c r="A2086" t="s">
        <v>2436</v>
      </c>
      <c r="B2086" t="s">
        <v>2437</v>
      </c>
      <c r="C2086" s="1">
        <v>10.46274215</v>
      </c>
      <c r="D2086" s="1">
        <v>16.256662209999998</v>
      </c>
      <c r="E2086" s="1">
        <v>6.3232314999999997E-2</v>
      </c>
      <c r="F2086" s="1">
        <v>3.8907606910000001</v>
      </c>
      <c r="G2086" s="18">
        <v>0.85870812299999999</v>
      </c>
      <c r="H2086" s="18">
        <v>0.91071522100000002</v>
      </c>
    </row>
    <row r="2087" spans="1:8" x14ac:dyDescent="0.2">
      <c r="A2087" t="s">
        <v>2438</v>
      </c>
      <c r="C2087" s="1">
        <v>926.10629740000002</v>
      </c>
      <c r="D2087" s="1">
        <v>1236.4725989999999</v>
      </c>
      <c r="E2087" s="1">
        <v>0.28354791400000001</v>
      </c>
      <c r="F2087" s="1">
        <v>9.1337780750000004</v>
      </c>
      <c r="G2087" s="18">
        <v>0.48938167100000002</v>
      </c>
      <c r="H2087" s="18">
        <v>0.60246627100000005</v>
      </c>
    </row>
    <row r="2088" spans="1:8" x14ac:dyDescent="0.2">
      <c r="A2088" t="s">
        <v>2439</v>
      </c>
      <c r="C2088" s="1">
        <v>13.52463103</v>
      </c>
      <c r="D2088" s="1">
        <v>13.460415790000001</v>
      </c>
      <c r="E2088" s="1">
        <v>0.63441992599999997</v>
      </c>
      <c r="F2088" s="1">
        <v>2.7132070650000002</v>
      </c>
      <c r="G2088" s="18">
        <v>0.128952605</v>
      </c>
      <c r="H2088" s="18">
        <v>0.21378802</v>
      </c>
    </row>
    <row r="2089" spans="1:8" x14ac:dyDescent="0.2">
      <c r="A2089" t="s">
        <v>2440</v>
      </c>
      <c r="C2089" s="1">
        <v>2.7368302080000002</v>
      </c>
      <c r="D2089" s="1">
        <v>12.22996429</v>
      </c>
      <c r="E2089" s="1">
        <v>-1.554999099</v>
      </c>
      <c r="F2089" s="1">
        <v>2.6955411200000001</v>
      </c>
      <c r="G2089" s="18">
        <v>7.5598199999999999E-4</v>
      </c>
      <c r="H2089" s="19">
        <v>4.2770739999999996E-3</v>
      </c>
    </row>
    <row r="2090" spans="1:8" x14ac:dyDescent="0.2">
      <c r="A2090" t="s">
        <v>2441</v>
      </c>
      <c r="C2090" s="1">
        <v>2.4985673880000001</v>
      </c>
      <c r="D2090" s="1">
        <v>12.533521909999999</v>
      </c>
      <c r="E2090" s="1">
        <v>-1.7225031609999999</v>
      </c>
      <c r="F2090" s="1">
        <v>3.86138907</v>
      </c>
      <c r="G2090" s="18">
        <v>6.9800000000000003E-5</v>
      </c>
      <c r="H2090" s="19">
        <v>7.0465100000000004E-4</v>
      </c>
    </row>
    <row r="2091" spans="1:8" x14ac:dyDescent="0.2">
      <c r="A2091" t="s">
        <v>2442</v>
      </c>
      <c r="C2091" s="1">
        <v>22.56897519</v>
      </c>
      <c r="D2091" s="1">
        <v>35.037230809999997</v>
      </c>
      <c r="E2091" s="1">
        <v>7.5709391000000001E-2</v>
      </c>
      <c r="F2091" s="1">
        <v>4.220588223</v>
      </c>
      <c r="G2091" s="18">
        <v>0.83750181099999998</v>
      </c>
      <c r="H2091" s="18">
        <v>0.89523301200000005</v>
      </c>
    </row>
    <row r="2092" spans="1:8" x14ac:dyDescent="0.2">
      <c r="A2092" t="s">
        <v>2443</v>
      </c>
      <c r="C2092" s="1">
        <v>33.491183599999999</v>
      </c>
      <c r="D2092" s="1">
        <v>25.028508339999998</v>
      </c>
      <c r="E2092" s="1">
        <v>1.1241339990000001</v>
      </c>
      <c r="F2092" s="1">
        <v>4.3983079500000004</v>
      </c>
      <c r="G2092" s="18">
        <v>2.7082392E-2</v>
      </c>
      <c r="H2092" s="18">
        <v>6.3437531000000005E-2</v>
      </c>
    </row>
    <row r="2093" spans="1:8" x14ac:dyDescent="0.2">
      <c r="A2093" t="s">
        <v>2444</v>
      </c>
      <c r="B2093" t="s">
        <v>2445</v>
      </c>
      <c r="C2093" s="1">
        <v>101.91519529999999</v>
      </c>
      <c r="D2093" s="1">
        <v>66.730839200000005</v>
      </c>
      <c r="E2093" s="1">
        <v>1.3712092789999999</v>
      </c>
      <c r="F2093" s="1">
        <v>5.1456441760000002</v>
      </c>
      <c r="G2093" s="18">
        <v>2.8159307000000001E-2</v>
      </c>
      <c r="H2093" s="18">
        <v>6.5470382999999993E-2</v>
      </c>
    </row>
    <row r="2094" spans="1:8" x14ac:dyDescent="0.2">
      <c r="A2094" t="s">
        <v>2446</v>
      </c>
      <c r="C2094" s="1">
        <v>2.2525089120000001</v>
      </c>
      <c r="D2094" s="1">
        <v>8.4171192090000009</v>
      </c>
      <c r="E2094" s="1">
        <v>-1.258930763</v>
      </c>
      <c r="F2094" s="1">
        <v>2.2012547960000002</v>
      </c>
      <c r="G2094" s="18">
        <v>3.228791E-3</v>
      </c>
      <c r="H2094" s="19">
        <v>1.2450938999999999E-2</v>
      </c>
    </row>
    <row r="2095" spans="1:8" x14ac:dyDescent="0.2">
      <c r="A2095" t="s">
        <v>2447</v>
      </c>
      <c r="C2095" s="1">
        <v>7.4526221509999999</v>
      </c>
      <c r="D2095" s="1">
        <v>17.709666250000001</v>
      </c>
      <c r="E2095" s="1">
        <v>-0.59214371600000004</v>
      </c>
      <c r="F2095" s="1">
        <v>3.5635527769999999</v>
      </c>
      <c r="G2095" s="18">
        <v>0.137807814</v>
      </c>
      <c r="H2095" s="18">
        <v>0.22516828699999999</v>
      </c>
    </row>
    <row r="2096" spans="1:8" x14ac:dyDescent="0.2">
      <c r="A2096" t="s">
        <v>2448</v>
      </c>
      <c r="C2096" s="1">
        <v>21.767291090000001</v>
      </c>
      <c r="D2096" s="1">
        <v>81.427781499999995</v>
      </c>
      <c r="E2096" s="1">
        <v>-1.3376032069999999</v>
      </c>
      <c r="F2096" s="1">
        <v>8.3631035229999995</v>
      </c>
      <c r="G2096" s="18">
        <v>2.6257097E-2</v>
      </c>
      <c r="H2096" s="18">
        <v>6.2011012999999997E-2</v>
      </c>
    </row>
    <row r="2097" spans="1:8" x14ac:dyDescent="0.2">
      <c r="A2097" t="s">
        <v>2449</v>
      </c>
      <c r="B2097" t="s">
        <v>2450</v>
      </c>
      <c r="C2097" s="1">
        <v>11.79862331</v>
      </c>
      <c r="D2097" s="1">
        <v>18.671150789999999</v>
      </c>
      <c r="E2097" s="1">
        <v>-6.3471730000000002E-3</v>
      </c>
      <c r="F2097" s="1">
        <v>3.4366949419999999</v>
      </c>
      <c r="G2097" s="18">
        <v>0.98653321100000002</v>
      </c>
      <c r="H2097" s="18">
        <v>1</v>
      </c>
    </row>
    <row r="2098" spans="1:8" x14ac:dyDescent="0.2">
      <c r="A2098" t="s">
        <v>2451</v>
      </c>
      <c r="C2098" s="1">
        <v>149.5635187</v>
      </c>
      <c r="D2098" s="1">
        <v>230.4535291</v>
      </c>
      <c r="E2098" s="1">
        <v>6.2035515999999999E-2</v>
      </c>
      <c r="F2098" s="1">
        <v>8.8271542039999993</v>
      </c>
      <c r="G2098" s="18">
        <v>0.86832563699999998</v>
      </c>
      <c r="H2098" s="18">
        <v>0.91744244500000005</v>
      </c>
    </row>
    <row r="2099" spans="1:8" x14ac:dyDescent="0.2">
      <c r="A2099" t="s">
        <v>2452</v>
      </c>
      <c r="C2099" s="1">
        <v>15.20775411</v>
      </c>
      <c r="D2099" s="1">
        <v>64.130018140000004</v>
      </c>
      <c r="E2099" s="1">
        <v>-1.463954022</v>
      </c>
      <c r="F2099" s="1">
        <v>7.1904530810000002</v>
      </c>
      <c r="G2099" s="18">
        <v>2.4678289999999999E-3</v>
      </c>
      <c r="H2099" s="19">
        <v>1.0260719999999999E-2</v>
      </c>
    </row>
    <row r="2100" spans="1:8" x14ac:dyDescent="0.2">
      <c r="A2100" t="s">
        <v>2453</v>
      </c>
      <c r="C2100" s="1">
        <v>5.9246389820000003</v>
      </c>
      <c r="D2100" s="1">
        <v>25.032754489999999</v>
      </c>
      <c r="E2100" s="1">
        <v>-1.394052946</v>
      </c>
      <c r="F2100" s="1">
        <v>3.4023557200000001</v>
      </c>
      <c r="G2100" s="18">
        <v>1.46531E-3</v>
      </c>
      <c r="H2100" s="19">
        <v>6.9810719999999996E-3</v>
      </c>
    </row>
    <row r="2101" spans="1:8" x14ac:dyDescent="0.2">
      <c r="A2101" t="s">
        <v>2454</v>
      </c>
      <c r="B2101" t="s">
        <v>2455</v>
      </c>
      <c r="C2101" s="1">
        <v>2.7397857860000001</v>
      </c>
      <c r="D2101" s="1">
        <v>19.024495290000001</v>
      </c>
      <c r="E2101" s="1">
        <v>-2.146027788</v>
      </c>
      <c r="F2101" s="1">
        <v>3.1384514139999999</v>
      </c>
      <c r="G2101" s="18">
        <v>2.8499999999999998E-6</v>
      </c>
      <c r="H2101" s="19">
        <v>5.4700000000000001E-5</v>
      </c>
    </row>
    <row r="2102" spans="1:8" x14ac:dyDescent="0.2">
      <c r="A2102" t="s">
        <v>2456</v>
      </c>
      <c r="B2102" t="s">
        <v>2457</v>
      </c>
      <c r="C2102" s="1">
        <v>159.10377890000001</v>
      </c>
      <c r="D2102" s="1">
        <v>445.68070890000001</v>
      </c>
      <c r="E2102" s="1">
        <v>-0.82294626000000004</v>
      </c>
      <c r="F2102" s="1">
        <v>8.3698287249999996</v>
      </c>
      <c r="G2102" s="18">
        <v>2.1166642999999999E-2</v>
      </c>
      <c r="H2102" s="18">
        <v>5.2303542000000001E-2</v>
      </c>
    </row>
    <row r="2103" spans="1:8" x14ac:dyDescent="0.2">
      <c r="A2103" t="s">
        <v>2458</v>
      </c>
      <c r="B2103" t="s">
        <v>2459</v>
      </c>
      <c r="C2103" s="1">
        <v>193.19464479999999</v>
      </c>
      <c r="D2103" s="1">
        <v>277.97332990000001</v>
      </c>
      <c r="E2103" s="1">
        <v>0.16403441999999999</v>
      </c>
      <c r="F2103" s="1">
        <v>8.2779283600000007</v>
      </c>
      <c r="G2103" s="18">
        <v>0.62884015599999998</v>
      </c>
      <c r="H2103" s="18">
        <v>0.72499218499999996</v>
      </c>
    </row>
    <row r="2104" spans="1:8" x14ac:dyDescent="0.2">
      <c r="A2104" t="s">
        <v>2460</v>
      </c>
      <c r="B2104" t="s">
        <v>2461</v>
      </c>
      <c r="C2104" s="1">
        <v>15.681145750000001</v>
      </c>
      <c r="D2104" s="1">
        <v>59.742260909999999</v>
      </c>
      <c r="E2104" s="1">
        <v>-1.295935085</v>
      </c>
      <c r="F2104" s="1">
        <v>5.7402470819999998</v>
      </c>
      <c r="G2104" s="18">
        <v>4.4601520000000002E-3</v>
      </c>
      <c r="H2104" s="19">
        <v>1.5909939000000001E-2</v>
      </c>
    </row>
    <row r="2105" spans="1:8" x14ac:dyDescent="0.2">
      <c r="A2105" t="s">
        <v>2462</v>
      </c>
      <c r="C2105" s="1">
        <v>4.1135607380000003</v>
      </c>
      <c r="D2105" s="1">
        <v>7.9109441770000002</v>
      </c>
      <c r="E2105" s="1">
        <v>-0.29161985800000001</v>
      </c>
      <c r="F2105" s="1">
        <v>2.5612087460000001</v>
      </c>
      <c r="G2105" s="18">
        <v>0.56198150700000005</v>
      </c>
      <c r="H2105" s="18">
        <v>0.66654877899999998</v>
      </c>
    </row>
    <row r="2106" spans="1:8" x14ac:dyDescent="0.2">
      <c r="A2106" t="s">
        <v>2463</v>
      </c>
      <c r="C2106" s="1">
        <v>45.551604740000002</v>
      </c>
      <c r="D2106" s="1">
        <v>12.135474029999999</v>
      </c>
      <c r="E2106" s="1">
        <v>2.5007310820000002</v>
      </c>
      <c r="F2106" s="1">
        <v>3.7680616759999999</v>
      </c>
      <c r="G2106" s="18">
        <v>1.8633624000000001E-2</v>
      </c>
      <c r="H2106" s="19">
        <v>4.7471652000000003E-2</v>
      </c>
    </row>
    <row r="2107" spans="1:8" x14ac:dyDescent="0.2">
      <c r="A2107" t="s">
        <v>2464</v>
      </c>
      <c r="B2107" t="s">
        <v>2465</v>
      </c>
      <c r="C2107" s="1">
        <v>1.8527352720000001</v>
      </c>
      <c r="D2107" s="1">
        <v>0.83361838099999996</v>
      </c>
      <c r="E2107" s="1">
        <v>1.690063592</v>
      </c>
      <c r="F2107" s="1">
        <v>4.958560855</v>
      </c>
      <c r="G2107" s="18">
        <v>1.1518135000000001E-2</v>
      </c>
      <c r="H2107" s="19">
        <v>3.2732956000000001E-2</v>
      </c>
    </row>
    <row r="2108" spans="1:8" x14ac:dyDescent="0.2">
      <c r="A2108" t="s">
        <v>2466</v>
      </c>
      <c r="C2108" s="1">
        <v>6.2704546999999999E-2</v>
      </c>
      <c r="D2108" s="1">
        <v>1.5948235000000002E-2</v>
      </c>
      <c r="E2108" s="1">
        <v>2.2681061630000001</v>
      </c>
      <c r="F2108" s="1">
        <v>-2.8555796660000001</v>
      </c>
      <c r="G2108" s="18">
        <v>0.26384908400000001</v>
      </c>
      <c r="H2108" s="18">
        <v>0.373920164</v>
      </c>
    </row>
    <row r="2109" spans="1:8" x14ac:dyDescent="0.2">
      <c r="A2109" t="s">
        <v>2467</v>
      </c>
      <c r="C2109" s="1">
        <v>2.920286205</v>
      </c>
      <c r="D2109" s="1">
        <v>8.0529642070000005</v>
      </c>
      <c r="E2109" s="1">
        <v>-0.85105281600000005</v>
      </c>
      <c r="F2109" s="1">
        <v>3.768660509</v>
      </c>
      <c r="G2109" s="18">
        <v>3.1437798000000003E-2</v>
      </c>
      <c r="H2109" s="18">
        <v>7.1204329999999996E-2</v>
      </c>
    </row>
    <row r="2110" spans="1:8" x14ac:dyDescent="0.2">
      <c r="A2110" t="s">
        <v>2468</v>
      </c>
      <c r="C2110" s="1">
        <v>1.611723164</v>
      </c>
      <c r="D2110" s="1">
        <v>1.552403854</v>
      </c>
      <c r="E2110" s="1">
        <v>0.63240073900000005</v>
      </c>
      <c r="F2110" s="1">
        <v>3.5699797470000001</v>
      </c>
      <c r="G2110" s="18">
        <v>0.38381074100000001</v>
      </c>
      <c r="H2110" s="18">
        <v>0.50002542000000005</v>
      </c>
    </row>
    <row r="2111" spans="1:8" x14ac:dyDescent="0.2">
      <c r="A2111" t="s">
        <v>2469</v>
      </c>
      <c r="C2111" s="1">
        <v>13.51849649</v>
      </c>
      <c r="D2111" s="1">
        <v>14.48088209</v>
      </c>
      <c r="E2111" s="1">
        <v>0.56357230300000005</v>
      </c>
      <c r="F2111" s="1">
        <v>3.5221544910000002</v>
      </c>
      <c r="G2111" s="18">
        <v>0.36622613300000001</v>
      </c>
      <c r="H2111" s="18">
        <v>0.48225120399999999</v>
      </c>
    </row>
    <row r="2112" spans="1:8" x14ac:dyDescent="0.2">
      <c r="A2112" t="s">
        <v>2470</v>
      </c>
      <c r="C2112" s="1">
        <v>9.5268911119999995</v>
      </c>
      <c r="D2112" s="1">
        <v>56.453903279999999</v>
      </c>
      <c r="E2112" s="1">
        <v>-1.9226276849999999</v>
      </c>
      <c r="F2112" s="1">
        <v>4.7965249940000003</v>
      </c>
      <c r="G2112" s="18">
        <v>1.17E-5</v>
      </c>
      <c r="H2112" s="19">
        <v>1.7514700000000001E-4</v>
      </c>
    </row>
    <row r="2113" spans="1:8" x14ac:dyDescent="0.2">
      <c r="A2113" t="s">
        <v>2471</v>
      </c>
      <c r="C2113" s="1">
        <v>604.69843379999998</v>
      </c>
      <c r="D2113" s="1">
        <v>200.8684446</v>
      </c>
      <c r="E2113" s="1">
        <v>2.2918691999999998</v>
      </c>
      <c r="F2113" s="1">
        <v>8.9360871700000004</v>
      </c>
      <c r="G2113" s="18">
        <v>3.53E-7</v>
      </c>
      <c r="H2113" s="19">
        <v>1.01E-5</v>
      </c>
    </row>
    <row r="2114" spans="1:8" x14ac:dyDescent="0.2">
      <c r="A2114" t="s">
        <v>2472</v>
      </c>
      <c r="B2114" t="s">
        <v>2473</v>
      </c>
      <c r="C2114" s="1">
        <v>0.312013865</v>
      </c>
      <c r="D2114" s="1">
        <v>0.906197849</v>
      </c>
      <c r="E2114" s="1">
        <v>-0.864865263</v>
      </c>
      <c r="F2114" s="1">
        <v>0.82165435399999998</v>
      </c>
      <c r="G2114" s="18">
        <v>0.31260535499999997</v>
      </c>
      <c r="H2114" s="18">
        <v>0.426588313</v>
      </c>
    </row>
    <row r="2115" spans="1:8" x14ac:dyDescent="0.2">
      <c r="A2115" t="s">
        <v>2474</v>
      </c>
      <c r="B2115" t="s">
        <v>2475</v>
      </c>
      <c r="C2115" s="1">
        <v>0</v>
      </c>
      <c r="D2115" s="1">
        <v>0.216193408</v>
      </c>
      <c r="E2115" s="1">
        <v>-5.150636585</v>
      </c>
      <c r="F2115" s="1">
        <v>-3.1605570470000002</v>
      </c>
      <c r="G2115" s="18">
        <v>0.18791422999999999</v>
      </c>
      <c r="H2115" s="18">
        <v>0.28674422999999999</v>
      </c>
    </row>
    <row r="2116" spans="1:8" x14ac:dyDescent="0.2">
      <c r="A2116" t="s">
        <v>2476</v>
      </c>
      <c r="C2116" s="1">
        <v>0</v>
      </c>
      <c r="D2116" s="1">
        <v>4.9625081000000001E-2</v>
      </c>
    </row>
    <row r="2117" spans="1:8" x14ac:dyDescent="0.2">
      <c r="A2117" t="s">
        <v>2477</v>
      </c>
      <c r="C2117" s="1">
        <v>0.164158466</v>
      </c>
      <c r="D2117" s="1">
        <v>0.19383338899999999</v>
      </c>
      <c r="E2117" s="1">
        <v>0.37159730299999999</v>
      </c>
      <c r="F2117" s="1">
        <v>-2.6770485580000001</v>
      </c>
      <c r="G2117" s="18">
        <v>0.80798620600000004</v>
      </c>
      <c r="H2117" s="18">
        <v>0.87291682999999998</v>
      </c>
    </row>
    <row r="2118" spans="1:8" x14ac:dyDescent="0.2">
      <c r="A2118" t="s">
        <v>2478</v>
      </c>
      <c r="C2118" s="1">
        <v>3.0327094649999999</v>
      </c>
      <c r="D2118" s="1">
        <v>5.6227548900000004</v>
      </c>
      <c r="E2118" s="1">
        <v>-0.20719362699999999</v>
      </c>
      <c r="F2118" s="1">
        <v>2.7031898760000002</v>
      </c>
      <c r="G2118" s="18">
        <v>0.55972408699999998</v>
      </c>
      <c r="H2118" s="18">
        <v>0.66480695700000003</v>
      </c>
    </row>
    <row r="2119" spans="1:8" x14ac:dyDescent="0.2">
      <c r="A2119" t="s">
        <v>2479</v>
      </c>
      <c r="C2119" s="1">
        <v>13.75557334</v>
      </c>
      <c r="D2119" s="1">
        <v>19.708567370000001</v>
      </c>
      <c r="E2119" s="1">
        <v>3.5158350999999997E-2</v>
      </c>
      <c r="F2119" s="1">
        <v>4.8950619780000002</v>
      </c>
      <c r="G2119" s="18">
        <v>0.94713249899999996</v>
      </c>
      <c r="H2119" s="18">
        <v>0.977664694</v>
      </c>
    </row>
    <row r="2120" spans="1:8" x14ac:dyDescent="0.2">
      <c r="A2120" t="s">
        <v>2480</v>
      </c>
      <c r="B2120" t="s">
        <v>2481</v>
      </c>
      <c r="C2120" s="1">
        <v>6.6627230999999995E-2</v>
      </c>
      <c r="D2120" s="1">
        <v>0.87991252799999997</v>
      </c>
      <c r="E2120" s="1">
        <v>-3.1769243839999999</v>
      </c>
      <c r="F2120" s="1">
        <v>-2.3862639040000002</v>
      </c>
      <c r="G2120" s="18">
        <v>9.0851163999999998E-2</v>
      </c>
      <c r="H2120" s="18">
        <v>0.161898402</v>
      </c>
    </row>
    <row r="2121" spans="1:8" x14ac:dyDescent="0.2">
      <c r="A2121" t="s">
        <v>2482</v>
      </c>
      <c r="C2121" s="1">
        <v>5.6185513489999996</v>
      </c>
      <c r="D2121" s="1">
        <v>18.510025710000001</v>
      </c>
      <c r="E2121" s="1">
        <v>-1.084182559</v>
      </c>
      <c r="F2121" s="1">
        <v>4.1867405729999998</v>
      </c>
      <c r="G2121" s="18">
        <v>6.7101410000000002E-3</v>
      </c>
      <c r="H2121" s="19">
        <v>2.1723378000000002E-2</v>
      </c>
    </row>
    <row r="2122" spans="1:8" x14ac:dyDescent="0.2">
      <c r="A2122" t="s">
        <v>2483</v>
      </c>
      <c r="B2122" t="s">
        <v>2484</v>
      </c>
      <c r="C2122" s="1">
        <v>973.09474409999996</v>
      </c>
      <c r="D2122" s="1">
        <v>1015.921724</v>
      </c>
      <c r="E2122" s="1">
        <v>0.62909589499999996</v>
      </c>
      <c r="F2122" s="1">
        <v>10.224581730000001</v>
      </c>
      <c r="G2122" s="18">
        <v>0.16032669099999999</v>
      </c>
      <c r="H2122" s="18">
        <v>0.25356092899999999</v>
      </c>
    </row>
    <row r="2123" spans="1:8" x14ac:dyDescent="0.2">
      <c r="A2123" t="s">
        <v>2485</v>
      </c>
      <c r="C2123" s="1">
        <v>89.062716899999998</v>
      </c>
      <c r="D2123" s="1">
        <v>153.39841179999999</v>
      </c>
      <c r="E2123" s="1">
        <v>-0.16576987400000001</v>
      </c>
      <c r="F2123" s="1">
        <v>8.1747947360000008</v>
      </c>
      <c r="G2123" s="18">
        <v>0.70450862299999994</v>
      </c>
      <c r="H2123" s="18">
        <v>0.78963381200000005</v>
      </c>
    </row>
    <row r="2124" spans="1:8" x14ac:dyDescent="0.2">
      <c r="A2124" t="s">
        <v>2486</v>
      </c>
      <c r="C2124" s="1">
        <v>71.956181659999999</v>
      </c>
      <c r="D2124" s="1">
        <v>69.353880970000006</v>
      </c>
      <c r="E2124" s="1">
        <v>0.71909695100000004</v>
      </c>
      <c r="F2124" s="1">
        <v>4.5790233349999996</v>
      </c>
      <c r="G2124" s="18">
        <v>0.15703820299999999</v>
      </c>
      <c r="H2124" s="18">
        <v>0.24951243300000001</v>
      </c>
    </row>
    <row r="2125" spans="1:8" x14ac:dyDescent="0.2">
      <c r="A2125" t="s">
        <v>2487</v>
      </c>
      <c r="B2125" t="s">
        <v>2488</v>
      </c>
      <c r="C2125" s="1">
        <v>58.265520619999997</v>
      </c>
      <c r="D2125" s="1">
        <v>79.563442289999998</v>
      </c>
      <c r="E2125" s="1">
        <v>0.25543132200000002</v>
      </c>
      <c r="F2125" s="1">
        <v>6.500363954</v>
      </c>
      <c r="G2125" s="18">
        <v>0.45038235100000001</v>
      </c>
      <c r="H2125" s="18">
        <v>0.56506346699999999</v>
      </c>
    </row>
    <row r="2126" spans="1:8" x14ac:dyDescent="0.2">
      <c r="A2126" t="s">
        <v>2489</v>
      </c>
      <c r="B2126" t="s">
        <v>2490</v>
      </c>
      <c r="C2126" s="1">
        <v>2.9882860010000001</v>
      </c>
      <c r="D2126" s="1">
        <v>6.4445176220000002</v>
      </c>
      <c r="E2126" s="1">
        <v>-0.51908691900000004</v>
      </c>
      <c r="F2126" s="1">
        <v>2.540259255</v>
      </c>
      <c r="G2126" s="18">
        <v>0.27055188200000002</v>
      </c>
      <c r="H2126" s="18">
        <v>0.38118441199999997</v>
      </c>
    </row>
    <row r="2127" spans="1:8" x14ac:dyDescent="0.2">
      <c r="A2127" t="s">
        <v>2491</v>
      </c>
      <c r="C2127" s="1">
        <v>0.89957952900000004</v>
      </c>
      <c r="D2127" s="1">
        <v>1.7783889000000001E-2</v>
      </c>
      <c r="E2127" s="1">
        <v>6.2834167980000002</v>
      </c>
      <c r="F2127" s="1">
        <v>1.2674693180000001</v>
      </c>
      <c r="G2127" s="18">
        <v>5.9243061999999999E-2</v>
      </c>
      <c r="H2127" s="18">
        <v>0.11600198</v>
      </c>
    </row>
    <row r="2128" spans="1:8" x14ac:dyDescent="0.2">
      <c r="A2128" t="s">
        <v>2492</v>
      </c>
      <c r="B2128" t="s">
        <v>2493</v>
      </c>
      <c r="C2128" s="1">
        <v>0.241929913</v>
      </c>
      <c r="D2128" s="1">
        <v>8.5581357999999996E-2</v>
      </c>
      <c r="E2128" s="1">
        <v>2.0495215889999998</v>
      </c>
      <c r="F2128" s="1">
        <v>-2.78058658</v>
      </c>
      <c r="G2128" s="18">
        <v>0.10882960699999999</v>
      </c>
      <c r="H2128" s="18">
        <v>0.18657368799999999</v>
      </c>
    </row>
    <row r="2129" spans="1:8" x14ac:dyDescent="0.2">
      <c r="A2129" t="s">
        <v>2494</v>
      </c>
      <c r="B2129" t="s">
        <v>2495</v>
      </c>
      <c r="C2129" s="1">
        <v>4.2828966000000003E-2</v>
      </c>
      <c r="D2129" s="1">
        <v>3.1879875000000002E-2</v>
      </c>
      <c r="E2129" s="1">
        <v>1.0883442059999999</v>
      </c>
      <c r="F2129" s="1">
        <v>-3.2099507620000001</v>
      </c>
      <c r="G2129" s="18">
        <v>0.56016436000000003</v>
      </c>
      <c r="H2129" s="18">
        <v>0.66522552999999995</v>
      </c>
    </row>
    <row r="2130" spans="1:8" x14ac:dyDescent="0.2">
      <c r="A2130" t="s">
        <v>2496</v>
      </c>
      <c r="C2130" s="1">
        <v>0.324795958</v>
      </c>
      <c r="D2130" s="1">
        <v>1.3533294360000001</v>
      </c>
      <c r="E2130" s="1">
        <v>-1.4259932470000001</v>
      </c>
      <c r="F2130" s="1">
        <v>-2.9988323000000001</v>
      </c>
      <c r="G2130" s="18">
        <v>0.214079087</v>
      </c>
      <c r="H2130" s="18">
        <v>0.31724570099999999</v>
      </c>
    </row>
    <row r="2131" spans="1:8" x14ac:dyDescent="0.2">
      <c r="A2131" t="s">
        <v>2497</v>
      </c>
      <c r="C2131" s="1">
        <v>0.233642925</v>
      </c>
      <c r="D2131" s="1">
        <v>0.61867340699999995</v>
      </c>
      <c r="E2131" s="1">
        <v>-0.665271367</v>
      </c>
      <c r="F2131" s="1">
        <v>-2.4773763010000001</v>
      </c>
      <c r="G2131" s="18">
        <v>0.67346483700000004</v>
      </c>
      <c r="H2131" s="18">
        <v>0.76344593199999999</v>
      </c>
    </row>
    <row r="2132" spans="1:8" x14ac:dyDescent="0.2">
      <c r="A2132" t="s">
        <v>2498</v>
      </c>
      <c r="C2132" s="1">
        <v>1.5860596010000001</v>
      </c>
      <c r="D2132" s="1">
        <v>6.470853591</v>
      </c>
      <c r="E2132" s="1">
        <v>-1.271717467</v>
      </c>
      <c r="F2132" s="1">
        <v>-0.59014334300000004</v>
      </c>
      <c r="G2132" s="18">
        <v>9.6161701000000002E-2</v>
      </c>
      <c r="H2132" s="18">
        <v>0.169402894</v>
      </c>
    </row>
    <row r="2133" spans="1:8" x14ac:dyDescent="0.2">
      <c r="A2133" t="s">
        <v>2499</v>
      </c>
      <c r="C2133" s="1">
        <v>1.3356540800000001</v>
      </c>
      <c r="D2133" s="1">
        <v>8.1807300660000006</v>
      </c>
      <c r="E2133" s="1">
        <v>-1.985184402</v>
      </c>
      <c r="F2133" s="1">
        <v>0.22053835999999999</v>
      </c>
      <c r="G2133" s="18">
        <v>1.8736181000000001E-2</v>
      </c>
      <c r="H2133" s="19">
        <v>4.7623609999999997E-2</v>
      </c>
    </row>
    <row r="2134" spans="1:8" x14ac:dyDescent="0.2">
      <c r="A2134" t="s">
        <v>2500</v>
      </c>
      <c r="C2134" s="1">
        <v>36.375951980000004</v>
      </c>
      <c r="D2134" s="1">
        <v>322.83731510000001</v>
      </c>
      <c r="E2134" s="1">
        <v>-2.5551799389999998</v>
      </c>
      <c r="F2134" s="1">
        <v>7.2277739199999997</v>
      </c>
      <c r="G2134" s="18">
        <v>3.0362931999999999E-2</v>
      </c>
      <c r="H2134" s="18">
        <v>6.9330289000000003E-2</v>
      </c>
    </row>
    <row r="2135" spans="1:8" x14ac:dyDescent="0.2">
      <c r="A2135" t="s">
        <v>2501</v>
      </c>
      <c r="B2135" t="s">
        <v>2502</v>
      </c>
      <c r="C2135" s="1">
        <v>720.01323460000003</v>
      </c>
      <c r="D2135" s="1">
        <v>3706.4906900000001</v>
      </c>
      <c r="E2135" s="1">
        <v>-1.716335358</v>
      </c>
      <c r="F2135" s="1">
        <v>10.130344729999999</v>
      </c>
      <c r="G2135" s="18">
        <v>4.8107829999999999E-3</v>
      </c>
      <c r="H2135" s="19">
        <v>1.6839611000000001E-2</v>
      </c>
    </row>
    <row r="2136" spans="1:8" x14ac:dyDescent="0.2">
      <c r="A2136" t="s">
        <v>2503</v>
      </c>
      <c r="C2136" s="1">
        <v>2.6084285129999998</v>
      </c>
      <c r="D2136" s="1">
        <v>1.6926017250000001</v>
      </c>
      <c r="E2136" s="1">
        <v>1.431457966</v>
      </c>
      <c r="F2136" s="1">
        <v>0.72334489899999999</v>
      </c>
      <c r="G2136" s="18">
        <v>0.32133346299999999</v>
      </c>
      <c r="H2136" s="18">
        <v>0.43574952500000003</v>
      </c>
    </row>
    <row r="2137" spans="1:8" x14ac:dyDescent="0.2">
      <c r="A2137" t="s">
        <v>2504</v>
      </c>
      <c r="C2137" s="1">
        <v>40.451726960000002</v>
      </c>
      <c r="D2137" s="1">
        <v>33.534386329999997</v>
      </c>
      <c r="E2137" s="1">
        <v>0.97117233800000002</v>
      </c>
      <c r="F2137" s="1">
        <v>5.0713472509999997</v>
      </c>
      <c r="G2137" s="18">
        <v>2.0049794999999999E-2</v>
      </c>
      <c r="H2137" s="18">
        <v>5.0177401000000003E-2</v>
      </c>
    </row>
    <row r="2138" spans="1:8" x14ac:dyDescent="0.2">
      <c r="A2138" t="s">
        <v>2505</v>
      </c>
      <c r="C2138" s="1">
        <v>38.479084880000002</v>
      </c>
      <c r="D2138" s="1">
        <v>39.025972240000002</v>
      </c>
      <c r="E2138" s="1">
        <v>0.63460330099999995</v>
      </c>
      <c r="F2138" s="1">
        <v>5.2420048560000003</v>
      </c>
      <c r="G2138" s="18">
        <v>0.210610197</v>
      </c>
      <c r="H2138" s="18">
        <v>0.31338593999999997</v>
      </c>
    </row>
    <row r="2139" spans="1:8" x14ac:dyDescent="0.2">
      <c r="A2139" t="s">
        <v>2506</v>
      </c>
      <c r="C2139" s="1">
        <v>1.505090606</v>
      </c>
      <c r="D2139" s="1">
        <v>0.52654344600000003</v>
      </c>
      <c r="E2139" s="1">
        <v>2.1782734330000002</v>
      </c>
      <c r="F2139" s="1">
        <v>3.5861713879999999</v>
      </c>
      <c r="G2139" s="18">
        <v>3.6887349E-2</v>
      </c>
      <c r="H2139" s="18">
        <v>8.0643242000000004E-2</v>
      </c>
    </row>
    <row r="2140" spans="1:8" x14ac:dyDescent="0.2">
      <c r="A2140" t="s">
        <v>2507</v>
      </c>
      <c r="B2140" t="s">
        <v>2508</v>
      </c>
      <c r="C2140" s="1">
        <v>0.45632714299999999</v>
      </c>
      <c r="D2140" s="1">
        <v>0.18494628499999999</v>
      </c>
      <c r="E2140" s="1">
        <v>2.0306139019999998</v>
      </c>
      <c r="F2140" s="1">
        <v>-0.11661767300000001</v>
      </c>
      <c r="G2140" s="18">
        <v>1.6962746000000001E-2</v>
      </c>
      <c r="H2140" s="19">
        <v>4.4052397E-2</v>
      </c>
    </row>
    <row r="2141" spans="1:8" x14ac:dyDescent="0.2">
      <c r="A2141" t="s">
        <v>2509</v>
      </c>
      <c r="C2141" s="1">
        <v>4.1591597220000001</v>
      </c>
      <c r="D2141" s="1">
        <v>19.048951769999999</v>
      </c>
      <c r="E2141" s="1">
        <v>-1.5804936620000001</v>
      </c>
      <c r="F2141" s="1">
        <v>3.6925983069999999</v>
      </c>
      <c r="G2141" s="18">
        <v>2.8588329999999999E-3</v>
      </c>
      <c r="H2141" s="19">
        <v>1.1424211E-2</v>
      </c>
    </row>
    <row r="2142" spans="1:8" x14ac:dyDescent="0.2">
      <c r="A2142" t="s">
        <v>2510</v>
      </c>
      <c r="C2142" s="1">
        <v>43.234700330000003</v>
      </c>
      <c r="D2142" s="1">
        <v>20.764668100000002</v>
      </c>
      <c r="E2142" s="1">
        <v>1.764015146</v>
      </c>
      <c r="F2142" s="1">
        <v>5.8044880479999996</v>
      </c>
      <c r="G2142" s="18">
        <v>9.9094299999999999E-4</v>
      </c>
      <c r="H2142" s="19">
        <v>5.2430660000000002E-3</v>
      </c>
    </row>
    <row r="2143" spans="1:8" x14ac:dyDescent="0.2">
      <c r="A2143" t="s">
        <v>2511</v>
      </c>
      <c r="C2143" s="1">
        <v>4.4065608510000001</v>
      </c>
      <c r="D2143" s="1">
        <v>31.32936188</v>
      </c>
      <c r="E2143" s="1">
        <v>-2.216774434</v>
      </c>
      <c r="F2143" s="1">
        <v>2.8719795220000002</v>
      </c>
      <c r="G2143" s="18">
        <v>7.52E-6</v>
      </c>
      <c r="H2143" s="19">
        <v>1.2201099999999999E-4</v>
      </c>
    </row>
    <row r="2144" spans="1:8" x14ac:dyDescent="0.2">
      <c r="A2144" t="s">
        <v>2512</v>
      </c>
      <c r="C2144" s="1">
        <v>109.4792838</v>
      </c>
      <c r="D2144" s="1">
        <v>175.4579809</v>
      </c>
      <c r="E2144" s="1">
        <v>-4.2652065000000003E-2</v>
      </c>
      <c r="F2144" s="1">
        <v>8.1370933050000005</v>
      </c>
      <c r="G2144" s="18">
        <v>0.92350880199999996</v>
      </c>
      <c r="H2144" s="18">
        <v>0.95962714999999998</v>
      </c>
    </row>
    <row r="2145" spans="1:8" x14ac:dyDescent="0.2">
      <c r="A2145" t="s">
        <v>2513</v>
      </c>
      <c r="B2145" t="s">
        <v>2514</v>
      </c>
      <c r="C2145" s="1">
        <v>0.363483836</v>
      </c>
      <c r="D2145" s="1">
        <v>6.7261082E-2</v>
      </c>
      <c r="E2145" s="1">
        <v>3.0915766150000001</v>
      </c>
      <c r="F2145" s="1">
        <v>-1.820748204</v>
      </c>
      <c r="G2145" s="18">
        <v>7.2048590000000001E-3</v>
      </c>
      <c r="H2145" s="19">
        <v>2.2921677000000001E-2</v>
      </c>
    </row>
    <row r="2146" spans="1:8" x14ac:dyDescent="0.2">
      <c r="A2146" t="s">
        <v>2515</v>
      </c>
      <c r="C2146" s="1">
        <v>4.1206437899999999</v>
      </c>
      <c r="D2146" s="1">
        <v>17.207033599999999</v>
      </c>
      <c r="E2146" s="1">
        <v>-1.4609689320000001</v>
      </c>
      <c r="F2146" s="1">
        <v>3.5914223939999999</v>
      </c>
      <c r="G2146" s="18">
        <v>3.0030349999999998E-3</v>
      </c>
      <c r="H2146" s="19">
        <v>1.1831708999999999E-2</v>
      </c>
    </row>
    <row r="2147" spans="1:8" x14ac:dyDescent="0.2">
      <c r="A2147" t="s">
        <v>2516</v>
      </c>
      <c r="C2147" s="1">
        <v>1109.402732</v>
      </c>
      <c r="D2147" s="1">
        <v>725.36391860000003</v>
      </c>
      <c r="E2147" s="1">
        <v>1.316664412</v>
      </c>
      <c r="F2147" s="1">
        <v>10.16437818</v>
      </c>
      <c r="G2147" s="18">
        <v>2.9612570000000001E-3</v>
      </c>
      <c r="H2147" s="19">
        <v>1.1712022000000001E-2</v>
      </c>
    </row>
    <row r="2148" spans="1:8" x14ac:dyDescent="0.2">
      <c r="A2148" t="s">
        <v>2517</v>
      </c>
      <c r="C2148" s="1">
        <v>1213.7006409999999</v>
      </c>
      <c r="D2148" s="1">
        <v>651.45891549999999</v>
      </c>
      <c r="E2148" s="1">
        <v>1.578220366</v>
      </c>
      <c r="F2148" s="1">
        <v>9.9806009020000008</v>
      </c>
      <c r="G2148" s="18">
        <v>1.1259100000000001E-4</v>
      </c>
      <c r="H2148" s="19">
        <v>1.0138949999999999E-3</v>
      </c>
    </row>
    <row r="2149" spans="1:8" x14ac:dyDescent="0.2">
      <c r="A2149" t="s">
        <v>2518</v>
      </c>
      <c r="C2149" s="1">
        <v>4.0544915550000002</v>
      </c>
      <c r="D2149" s="1">
        <v>11.373369759999999</v>
      </c>
      <c r="E2149" s="1">
        <v>-0.87006818299999999</v>
      </c>
      <c r="F2149" s="1">
        <v>2.226469845</v>
      </c>
      <c r="G2149" s="18">
        <v>0.13036973600000001</v>
      </c>
      <c r="H2149" s="18">
        <v>0.21570233599999999</v>
      </c>
    </row>
    <row r="2150" spans="1:8" x14ac:dyDescent="0.2">
      <c r="A2150" t="s">
        <v>2519</v>
      </c>
      <c r="B2150" t="s">
        <v>2520</v>
      </c>
      <c r="C2150" s="1">
        <v>861.31071599999996</v>
      </c>
      <c r="D2150" s="1">
        <v>1085.5902880000001</v>
      </c>
      <c r="E2150" s="1">
        <v>0.34129732600000001</v>
      </c>
      <c r="F2150" s="1">
        <v>9.5055245080000006</v>
      </c>
      <c r="G2150" s="18">
        <v>0.46964185000000003</v>
      </c>
      <c r="H2150" s="18">
        <v>0.58270377600000001</v>
      </c>
    </row>
    <row r="2151" spans="1:8" x14ac:dyDescent="0.2">
      <c r="A2151" t="s">
        <v>2521</v>
      </c>
      <c r="C2151" s="1">
        <v>3.949272278</v>
      </c>
      <c r="D2151" s="1">
        <v>15.880598920000001</v>
      </c>
      <c r="E2151" s="1">
        <v>-1.3742116950000001</v>
      </c>
      <c r="F2151" s="1">
        <v>4.7367174199999997</v>
      </c>
      <c r="G2151" s="18">
        <v>3.3131700000000003E-4</v>
      </c>
      <c r="H2151" s="19">
        <v>2.2818320000000001E-3</v>
      </c>
    </row>
    <row r="2152" spans="1:8" x14ac:dyDescent="0.2">
      <c r="A2152" t="s">
        <v>2522</v>
      </c>
      <c r="B2152" t="s">
        <v>2523</v>
      </c>
      <c r="C2152" s="1">
        <v>53.32695081</v>
      </c>
      <c r="D2152" s="1">
        <v>38.744064229999999</v>
      </c>
      <c r="E2152" s="1">
        <v>1.1592157329999999</v>
      </c>
      <c r="F2152" s="1">
        <v>4.3594168990000002</v>
      </c>
      <c r="G2152" s="18">
        <v>3.1474389999999998E-2</v>
      </c>
      <c r="H2152" s="18">
        <v>7.1261025000000006E-2</v>
      </c>
    </row>
    <row r="2153" spans="1:8" x14ac:dyDescent="0.2">
      <c r="A2153" t="s">
        <v>2524</v>
      </c>
      <c r="C2153" s="1">
        <v>34.18624879</v>
      </c>
      <c r="D2153" s="1">
        <v>0.29915385900000002</v>
      </c>
      <c r="E2153" s="1">
        <v>7.536259759</v>
      </c>
      <c r="F2153" s="1">
        <v>1.638801476</v>
      </c>
      <c r="G2153" s="18">
        <v>6.3700000000000001E-9</v>
      </c>
      <c r="H2153" s="19">
        <v>3.2599999999999998E-7</v>
      </c>
    </row>
    <row r="2154" spans="1:8" x14ac:dyDescent="0.2">
      <c r="A2154" t="s">
        <v>2525</v>
      </c>
      <c r="C2154" s="1">
        <v>3.5177392649999999</v>
      </c>
      <c r="D2154" s="1">
        <v>18.500836240000002</v>
      </c>
      <c r="E2154" s="1">
        <v>-1.7699189500000001</v>
      </c>
      <c r="F2154" s="1">
        <v>4.3251313619999996</v>
      </c>
      <c r="G2154" s="18">
        <v>3.6386600000000002E-4</v>
      </c>
      <c r="H2154" s="19">
        <v>2.4418819999999998E-3</v>
      </c>
    </row>
    <row r="2155" spans="1:8" x14ac:dyDescent="0.2">
      <c r="A2155" t="s">
        <v>2526</v>
      </c>
      <c r="B2155" t="s">
        <v>2527</v>
      </c>
      <c r="C2155" s="1">
        <v>905.83274429999994</v>
      </c>
      <c r="D2155" s="1">
        <v>961.05247580000002</v>
      </c>
      <c r="E2155" s="1">
        <v>0.55604303499999996</v>
      </c>
      <c r="F2155" s="1">
        <v>8.5476948010000005</v>
      </c>
      <c r="G2155" s="18">
        <v>0.24740991900000001</v>
      </c>
      <c r="H2155" s="18">
        <v>0.35519616700000001</v>
      </c>
    </row>
    <row r="2156" spans="1:8" x14ac:dyDescent="0.2">
      <c r="A2156" t="s">
        <v>2528</v>
      </c>
      <c r="C2156" s="1">
        <v>1.1479048329999999</v>
      </c>
      <c r="D2156" s="1">
        <v>5.4716042470000001</v>
      </c>
      <c r="E2156" s="1">
        <v>-1.67391939</v>
      </c>
      <c r="F2156" s="1">
        <v>2.3609547609999999</v>
      </c>
      <c r="G2156" s="18">
        <v>4.2587160000000001E-3</v>
      </c>
      <c r="H2156" s="19">
        <v>1.5391805E-2</v>
      </c>
    </row>
    <row r="2157" spans="1:8" x14ac:dyDescent="0.2">
      <c r="A2157" t="s">
        <v>2529</v>
      </c>
      <c r="C2157" s="1">
        <v>6.885497215</v>
      </c>
      <c r="D2157" s="1">
        <v>4.4520730520000003</v>
      </c>
      <c r="E2157" s="1">
        <v>1.3345162859999999</v>
      </c>
      <c r="F2157" s="1">
        <v>3.1720213610000001</v>
      </c>
      <c r="G2157" s="18">
        <v>4.7966399999999998E-4</v>
      </c>
      <c r="H2157" s="19">
        <v>2.9940750000000001E-3</v>
      </c>
    </row>
    <row r="2158" spans="1:8" x14ac:dyDescent="0.2">
      <c r="A2158" t="s">
        <v>2530</v>
      </c>
      <c r="C2158" s="1">
        <v>0.15292235200000001</v>
      </c>
      <c r="D2158" s="1">
        <v>0.16207058899999999</v>
      </c>
      <c r="E2158" s="1">
        <v>0.60476046400000005</v>
      </c>
      <c r="F2158" s="1">
        <v>-0.26765879599999998</v>
      </c>
      <c r="G2158" s="18">
        <v>0.37873654499999998</v>
      </c>
      <c r="H2158" s="18">
        <v>0.49502376300000001</v>
      </c>
    </row>
    <row r="2159" spans="1:8" x14ac:dyDescent="0.2">
      <c r="A2159" t="s">
        <v>2531</v>
      </c>
      <c r="C2159" s="1">
        <v>10.506752730000001</v>
      </c>
      <c r="D2159" s="1">
        <v>4.4945071199999997</v>
      </c>
      <c r="E2159" s="1">
        <v>1.9129266039999999</v>
      </c>
      <c r="F2159" s="1">
        <v>2.3694956</v>
      </c>
      <c r="G2159" s="18">
        <v>2.2346620000000001E-3</v>
      </c>
      <c r="H2159" s="19">
        <v>9.5434990000000004E-3</v>
      </c>
    </row>
    <row r="2160" spans="1:8" x14ac:dyDescent="0.2">
      <c r="A2160" t="s">
        <v>2532</v>
      </c>
      <c r="C2160" s="1">
        <v>3.7069909999999998E-2</v>
      </c>
      <c r="D2160" s="1">
        <v>9.5907645E-2</v>
      </c>
      <c r="E2160" s="1">
        <v>-0.75408128100000005</v>
      </c>
      <c r="F2160" s="1">
        <v>-1.980950639</v>
      </c>
      <c r="G2160" s="18">
        <v>0.46234997100000003</v>
      </c>
      <c r="H2160" s="18">
        <v>0.57609161600000003</v>
      </c>
    </row>
    <row r="2161" spans="1:8" x14ac:dyDescent="0.2">
      <c r="A2161" t="s">
        <v>2533</v>
      </c>
      <c r="C2161" s="1">
        <v>12.034104749999999</v>
      </c>
      <c r="D2161" s="1">
        <v>7.4814126419999996</v>
      </c>
      <c r="E2161" s="1">
        <v>1.4207960749999999</v>
      </c>
      <c r="F2161" s="1">
        <v>2.0922321319999999</v>
      </c>
      <c r="G2161" s="18">
        <v>6.1244990000000003E-3</v>
      </c>
      <c r="H2161" s="19">
        <v>2.0231195E-2</v>
      </c>
    </row>
    <row r="2162" spans="1:8" x14ac:dyDescent="0.2">
      <c r="A2162" t="s">
        <v>2534</v>
      </c>
      <c r="B2162" t="s">
        <v>2535</v>
      </c>
      <c r="C2162" s="1">
        <v>15.522429130000001</v>
      </c>
      <c r="D2162" s="1">
        <v>70.552879329999996</v>
      </c>
      <c r="E2162" s="1">
        <v>-1.5348222899999999</v>
      </c>
      <c r="F2162" s="1">
        <v>6.0917866160000003</v>
      </c>
      <c r="G2162" s="18">
        <v>1.0900000000000001E-5</v>
      </c>
      <c r="H2162" s="19">
        <v>1.6585999999999999E-4</v>
      </c>
    </row>
    <row r="2163" spans="1:8" x14ac:dyDescent="0.2">
      <c r="A2163" t="s">
        <v>2536</v>
      </c>
      <c r="C2163" s="1">
        <v>7.9248926260000001</v>
      </c>
      <c r="D2163" s="1">
        <v>31.4342428</v>
      </c>
      <c r="E2163" s="1">
        <v>-1.3628775390000001</v>
      </c>
      <c r="F2163" s="1">
        <v>5.346571569</v>
      </c>
      <c r="G2163" s="18">
        <v>3.1044200000000001E-3</v>
      </c>
      <c r="H2163" s="19">
        <v>1.2126517E-2</v>
      </c>
    </row>
    <row r="2164" spans="1:8" x14ac:dyDescent="0.2">
      <c r="A2164" t="s">
        <v>2537</v>
      </c>
      <c r="C2164" s="1">
        <v>5.0568007240000004</v>
      </c>
      <c r="D2164" s="1">
        <v>10.30105131</v>
      </c>
      <c r="E2164" s="1">
        <v>-0.36664743799999999</v>
      </c>
      <c r="F2164" s="1">
        <v>2.6610935570000001</v>
      </c>
      <c r="G2164" s="18">
        <v>0.356560655</v>
      </c>
      <c r="H2164" s="18">
        <v>0.472552113</v>
      </c>
    </row>
    <row r="2165" spans="1:8" x14ac:dyDescent="0.2">
      <c r="A2165" t="s">
        <v>2538</v>
      </c>
      <c r="C2165" s="1">
        <v>4.9457218660000004</v>
      </c>
      <c r="D2165" s="1">
        <v>19.365716580000001</v>
      </c>
      <c r="E2165" s="1">
        <v>-1.3561223490000001</v>
      </c>
      <c r="F2165" s="1">
        <v>3.0719140519999999</v>
      </c>
      <c r="G2165" s="18">
        <v>6.912077E-3</v>
      </c>
      <c r="H2165" s="19">
        <v>2.2236973E-2</v>
      </c>
    </row>
    <row r="2166" spans="1:8" x14ac:dyDescent="0.2">
      <c r="A2166" t="s">
        <v>2539</v>
      </c>
      <c r="C2166" s="1">
        <v>1.0976161999999999E-2</v>
      </c>
      <c r="D2166" s="1">
        <v>4.1138148999999999E-2</v>
      </c>
    </row>
    <row r="2167" spans="1:8" x14ac:dyDescent="0.2">
      <c r="A2167" t="s">
        <v>2540</v>
      </c>
      <c r="C2167" s="1">
        <v>0</v>
      </c>
      <c r="D2167" s="1">
        <v>0</v>
      </c>
    </row>
    <row r="2168" spans="1:8" x14ac:dyDescent="0.2">
      <c r="A2168" t="s">
        <v>2541</v>
      </c>
      <c r="C2168" s="1">
        <v>0</v>
      </c>
      <c r="D2168" s="1">
        <v>2.2632277999999999E-2</v>
      </c>
    </row>
    <row r="2169" spans="1:8" x14ac:dyDescent="0.2">
      <c r="A2169" t="s">
        <v>2542</v>
      </c>
      <c r="C2169" s="1">
        <v>12.24061624</v>
      </c>
      <c r="D2169" s="1">
        <v>17.078740660000001</v>
      </c>
      <c r="E2169" s="1">
        <v>0.194724539</v>
      </c>
      <c r="F2169" s="1">
        <v>5.5483393630000002</v>
      </c>
      <c r="G2169" s="18">
        <v>0.52403496699999996</v>
      </c>
      <c r="H2169" s="18">
        <v>0.63429583499999997</v>
      </c>
    </row>
    <row r="2170" spans="1:8" x14ac:dyDescent="0.2">
      <c r="A2170" t="s">
        <v>2543</v>
      </c>
      <c r="C2170" s="1">
        <v>19.666171080000002</v>
      </c>
      <c r="D2170" s="1">
        <v>23.552031079999999</v>
      </c>
      <c r="E2170" s="1">
        <v>0.40020412999999999</v>
      </c>
      <c r="F2170" s="1">
        <v>4.3087671329999999</v>
      </c>
      <c r="G2170" s="18">
        <v>0.24004287999999999</v>
      </c>
      <c r="H2170" s="18">
        <v>0.34651623300000001</v>
      </c>
    </row>
    <row r="2171" spans="1:8" x14ac:dyDescent="0.2">
      <c r="A2171" t="s">
        <v>2544</v>
      </c>
      <c r="C2171" s="1">
        <v>7.0440652789999998</v>
      </c>
      <c r="D2171" s="1">
        <v>25.057380680000001</v>
      </c>
      <c r="E2171" s="1">
        <v>-1.207803161</v>
      </c>
      <c r="F2171" s="1">
        <v>4.7583326509999999</v>
      </c>
      <c r="G2171" s="18">
        <v>6.6817409999999997E-3</v>
      </c>
      <c r="H2171" s="19">
        <v>2.1654181000000002E-2</v>
      </c>
    </row>
    <row r="2172" spans="1:8" x14ac:dyDescent="0.2">
      <c r="A2172" t="s">
        <v>2545</v>
      </c>
      <c r="C2172" s="1">
        <v>7.4033302570000004</v>
      </c>
      <c r="D2172" s="1">
        <v>23.632168199999999</v>
      </c>
      <c r="E2172" s="1">
        <v>-1.015557249</v>
      </c>
      <c r="F2172" s="1">
        <v>5.9366677939999999</v>
      </c>
      <c r="G2172" s="18">
        <v>1.980173E-3</v>
      </c>
      <c r="H2172" s="19">
        <v>8.7284830000000004E-3</v>
      </c>
    </row>
    <row r="2173" spans="1:8" x14ac:dyDescent="0.2">
      <c r="A2173" t="s">
        <v>2546</v>
      </c>
      <c r="B2173" t="s">
        <v>2547</v>
      </c>
      <c r="C2173" s="1">
        <v>3.1072446249999999</v>
      </c>
      <c r="D2173" s="1">
        <v>15.870080489999999</v>
      </c>
      <c r="E2173" s="1">
        <v>-1.7284499609999999</v>
      </c>
      <c r="F2173" s="1">
        <v>2.7675134670000001</v>
      </c>
      <c r="G2173" s="18">
        <v>6.6242500000000001E-4</v>
      </c>
      <c r="H2173" s="19">
        <v>3.8504609999999999E-3</v>
      </c>
    </row>
    <row r="2174" spans="1:8" x14ac:dyDescent="0.2">
      <c r="A2174" t="s">
        <v>2548</v>
      </c>
      <c r="C2174" s="1">
        <v>0.40065056799999998</v>
      </c>
      <c r="D2174" s="1">
        <v>0.46858274</v>
      </c>
      <c r="E2174" s="1">
        <v>0.403054211</v>
      </c>
      <c r="F2174" s="1">
        <v>-0.75870874399999999</v>
      </c>
      <c r="G2174" s="18">
        <v>0.66138538000000002</v>
      </c>
      <c r="H2174" s="18">
        <v>0.75377266899999995</v>
      </c>
    </row>
    <row r="2175" spans="1:8" x14ac:dyDescent="0.2">
      <c r="A2175" t="s">
        <v>2549</v>
      </c>
      <c r="C2175" s="1">
        <v>25.029591320000002</v>
      </c>
      <c r="D2175" s="1">
        <v>18.244586989999998</v>
      </c>
      <c r="E2175" s="1">
        <v>1.129275247</v>
      </c>
      <c r="F2175" s="1">
        <v>3.6372662839999998</v>
      </c>
      <c r="G2175" s="18">
        <v>3.5421261000000002E-2</v>
      </c>
      <c r="H2175" s="18">
        <v>7.8172806999999997E-2</v>
      </c>
    </row>
    <row r="2176" spans="1:8" x14ac:dyDescent="0.2">
      <c r="A2176" t="s">
        <v>2550</v>
      </c>
      <c r="C2176" s="1">
        <v>9.2546882529999994</v>
      </c>
      <c r="D2176" s="1">
        <v>13.36833116</v>
      </c>
      <c r="E2176" s="1">
        <v>0.17572047700000001</v>
      </c>
      <c r="F2176" s="1">
        <v>4.4546975739999999</v>
      </c>
      <c r="G2176" s="18">
        <v>0.58883595399999999</v>
      </c>
      <c r="H2176" s="18">
        <v>0.69010073599999999</v>
      </c>
    </row>
    <row r="2177" spans="1:8" x14ac:dyDescent="0.2">
      <c r="A2177" t="s">
        <v>2551</v>
      </c>
      <c r="B2177" t="s">
        <v>2552</v>
      </c>
      <c r="C2177" s="1">
        <v>4.186351793</v>
      </c>
      <c r="D2177" s="1">
        <v>13.12490474</v>
      </c>
      <c r="E2177" s="1">
        <v>-0.99357718500000003</v>
      </c>
      <c r="F2177" s="1">
        <v>3.9971513330000001</v>
      </c>
      <c r="G2177" s="18">
        <v>2.0141649000000001E-2</v>
      </c>
      <c r="H2177" s="18">
        <v>5.0386819999999999E-2</v>
      </c>
    </row>
    <row r="2178" spans="1:8" x14ac:dyDescent="0.2">
      <c r="A2178" t="s">
        <v>2553</v>
      </c>
      <c r="C2178" s="1">
        <v>40.709645819999999</v>
      </c>
      <c r="D2178" s="1">
        <v>140.986447</v>
      </c>
      <c r="E2178" s="1">
        <v>-1.158057315</v>
      </c>
      <c r="F2178" s="1">
        <v>6.6618258780000001</v>
      </c>
      <c r="G2178" s="18">
        <v>2.1693659999999998E-3</v>
      </c>
      <c r="H2178" s="19">
        <v>9.3575740000000004E-3</v>
      </c>
    </row>
    <row r="2179" spans="1:8" x14ac:dyDescent="0.2">
      <c r="A2179" t="s">
        <v>2554</v>
      </c>
      <c r="C2179" s="1">
        <v>56.84298398</v>
      </c>
      <c r="D2179" s="1">
        <v>75.645649550000002</v>
      </c>
      <c r="E2179" s="1">
        <v>0.300988168</v>
      </c>
      <c r="F2179" s="1">
        <v>4.8874218110000003</v>
      </c>
      <c r="G2179" s="18">
        <v>0.54125114399999996</v>
      </c>
      <c r="H2179" s="18">
        <v>0.64964892500000004</v>
      </c>
    </row>
    <row r="2180" spans="1:8" x14ac:dyDescent="0.2">
      <c r="A2180" t="s">
        <v>2555</v>
      </c>
      <c r="C2180" s="1">
        <v>5.1529555399999998</v>
      </c>
      <c r="D2180" s="1">
        <v>22.068079770000001</v>
      </c>
      <c r="E2180" s="1">
        <v>-1.4815753410000001</v>
      </c>
      <c r="F2180" s="1">
        <v>4.1034690979999997</v>
      </c>
      <c r="G2180" s="18">
        <v>1.4844120000000001E-3</v>
      </c>
      <c r="H2180" s="19">
        <v>7.0492419999999998E-3</v>
      </c>
    </row>
    <row r="2181" spans="1:8" x14ac:dyDescent="0.2">
      <c r="A2181" t="s">
        <v>2556</v>
      </c>
      <c r="C2181" s="1">
        <v>4.3310123440000003</v>
      </c>
      <c r="D2181" s="1">
        <v>28.708409870000001</v>
      </c>
      <c r="E2181" s="1">
        <v>-2.127066401</v>
      </c>
      <c r="F2181" s="1">
        <v>5.9207619610000002</v>
      </c>
      <c r="G2181" s="18">
        <v>4.1900000000000002E-5</v>
      </c>
      <c r="H2181" s="19">
        <v>4.7967099999999998E-4</v>
      </c>
    </row>
    <row r="2182" spans="1:8" x14ac:dyDescent="0.2">
      <c r="A2182" t="s">
        <v>2557</v>
      </c>
      <c r="C2182" s="1">
        <v>1.922061437</v>
      </c>
      <c r="D2182" s="1">
        <v>1.9338466059999999</v>
      </c>
      <c r="E2182" s="1">
        <v>0.53420768900000004</v>
      </c>
      <c r="F2182" s="1">
        <v>5.802093148</v>
      </c>
      <c r="G2182" s="18">
        <v>0.389012264</v>
      </c>
      <c r="H2182" s="18">
        <v>0.50506513399999997</v>
      </c>
    </row>
    <row r="2183" spans="1:8" x14ac:dyDescent="0.2">
      <c r="A2183" t="s">
        <v>2558</v>
      </c>
      <c r="C2183" s="1">
        <v>2.55044417</v>
      </c>
      <c r="D2183" s="1">
        <v>6.0720165230000003</v>
      </c>
      <c r="E2183" s="1">
        <v>-0.54857039399999996</v>
      </c>
      <c r="F2183" s="1">
        <v>3.0072578569999999</v>
      </c>
      <c r="G2183" s="18">
        <v>0.20788142400000001</v>
      </c>
      <c r="H2183" s="18">
        <v>0.31021353800000001</v>
      </c>
    </row>
    <row r="2184" spans="1:8" x14ac:dyDescent="0.2">
      <c r="A2184" t="s">
        <v>2559</v>
      </c>
      <c r="C2184" s="1">
        <v>11.15952826</v>
      </c>
      <c r="D2184" s="1">
        <v>30.778565520000001</v>
      </c>
      <c r="E2184" s="1">
        <v>-0.84400854599999997</v>
      </c>
      <c r="F2184" s="1">
        <v>6.2610033429999996</v>
      </c>
      <c r="G2184" s="18">
        <v>0.162074989</v>
      </c>
      <c r="H2184" s="18">
        <v>0.25573537200000002</v>
      </c>
    </row>
    <row r="2185" spans="1:8" x14ac:dyDescent="0.2">
      <c r="A2185" t="s">
        <v>2560</v>
      </c>
      <c r="C2185" s="1">
        <v>1.574689998</v>
      </c>
      <c r="D2185" s="1">
        <v>13.1662985</v>
      </c>
      <c r="E2185" s="1">
        <v>-2.516578451</v>
      </c>
      <c r="F2185" s="1">
        <v>2.9591864139999999</v>
      </c>
      <c r="G2185" s="18">
        <v>1.7903600000000001E-4</v>
      </c>
      <c r="H2185" s="19">
        <v>1.4397590000000001E-3</v>
      </c>
    </row>
    <row r="2186" spans="1:8" x14ac:dyDescent="0.2">
      <c r="A2186" t="s">
        <v>2561</v>
      </c>
      <c r="B2186" t="s">
        <v>2562</v>
      </c>
      <c r="C2186" s="1">
        <v>21.946290909999998</v>
      </c>
      <c r="D2186" s="1">
        <v>42.76051958</v>
      </c>
      <c r="E2186" s="1">
        <v>-0.26558378700000002</v>
      </c>
      <c r="F2186" s="1">
        <v>5.0229469499999997</v>
      </c>
      <c r="G2186" s="18">
        <v>0.44500298399999999</v>
      </c>
      <c r="H2186" s="18">
        <v>0.56002417199999999</v>
      </c>
    </row>
    <row r="2187" spans="1:8" x14ac:dyDescent="0.2">
      <c r="A2187" t="s">
        <v>2563</v>
      </c>
      <c r="C2187" s="1">
        <v>5.3799607380000003</v>
      </c>
      <c r="D2187" s="1">
        <v>10.69833659</v>
      </c>
      <c r="E2187" s="1">
        <v>-0.31640179099999999</v>
      </c>
      <c r="F2187" s="1">
        <v>3.8658578019999998</v>
      </c>
      <c r="G2187" s="18">
        <v>0.45126349999999998</v>
      </c>
      <c r="H2187" s="18">
        <v>0.56567041399999995</v>
      </c>
    </row>
    <row r="2188" spans="1:8" x14ac:dyDescent="0.2">
      <c r="A2188" t="s">
        <v>2564</v>
      </c>
      <c r="C2188" s="1">
        <v>6.2667774039999999</v>
      </c>
      <c r="D2188" s="1">
        <v>24.236901190000001</v>
      </c>
      <c r="E2188" s="1">
        <v>-1.321308567</v>
      </c>
      <c r="F2188" s="1">
        <v>4.4739657790000003</v>
      </c>
      <c r="G2188" s="18">
        <v>3.32262E-4</v>
      </c>
      <c r="H2188" s="19">
        <v>2.2857860000000002E-3</v>
      </c>
    </row>
    <row r="2189" spans="1:8" x14ac:dyDescent="0.2">
      <c r="A2189" t="s">
        <v>2565</v>
      </c>
      <c r="C2189" s="1">
        <v>2.6080516999999999</v>
      </c>
      <c r="D2189" s="1">
        <v>11.28589275</v>
      </c>
      <c r="E2189" s="1">
        <v>-1.533196977</v>
      </c>
      <c r="F2189" s="1">
        <v>2.010988384</v>
      </c>
      <c r="G2189" s="18">
        <v>1.5287953999999999E-2</v>
      </c>
      <c r="H2189" s="19">
        <v>4.0616200999999998E-2</v>
      </c>
    </row>
    <row r="2190" spans="1:8" x14ac:dyDescent="0.2">
      <c r="A2190" t="s">
        <v>2566</v>
      </c>
      <c r="C2190" s="1">
        <v>4.3950694710000002</v>
      </c>
      <c r="D2190" s="1">
        <v>24.814941430000001</v>
      </c>
      <c r="E2190" s="1">
        <v>-1.9112957020000001</v>
      </c>
      <c r="F2190" s="1">
        <v>4.6942571500000003</v>
      </c>
      <c r="G2190" s="18">
        <v>3.6069299999999998E-4</v>
      </c>
      <c r="H2190" s="19">
        <v>2.4254720000000001E-3</v>
      </c>
    </row>
    <row r="2191" spans="1:8" x14ac:dyDescent="0.2">
      <c r="A2191" t="s">
        <v>2567</v>
      </c>
      <c r="C2191" s="1">
        <v>25.501101210000002</v>
      </c>
      <c r="D2191" s="1">
        <v>18.507143280000001</v>
      </c>
      <c r="E2191" s="1">
        <v>1.196123252</v>
      </c>
      <c r="F2191" s="1">
        <v>3.7873777789999998</v>
      </c>
      <c r="G2191" s="18">
        <v>1.4802485000000001E-2</v>
      </c>
      <c r="H2191" s="19">
        <v>3.9593194999999998E-2</v>
      </c>
    </row>
    <row r="2192" spans="1:8" x14ac:dyDescent="0.2">
      <c r="A2192" t="s">
        <v>2568</v>
      </c>
      <c r="C2192" s="1">
        <v>12.536263659999999</v>
      </c>
      <c r="D2192" s="1">
        <v>24.793449580000001</v>
      </c>
      <c r="E2192" s="1">
        <v>-0.30698640500000002</v>
      </c>
      <c r="F2192" s="1">
        <v>4.7855332700000002</v>
      </c>
      <c r="G2192" s="18">
        <v>0.47038774799999999</v>
      </c>
      <c r="H2192" s="18">
        <v>0.58357051000000004</v>
      </c>
    </row>
    <row r="2193" spans="1:8" x14ac:dyDescent="0.2">
      <c r="A2193" t="s">
        <v>2569</v>
      </c>
      <c r="C2193" s="1">
        <v>0.76416383700000001</v>
      </c>
      <c r="D2193" s="1">
        <v>0.64217459099999996</v>
      </c>
      <c r="E2193" s="1">
        <v>0.96748397100000005</v>
      </c>
      <c r="F2193" s="1">
        <v>-0.98500461299999997</v>
      </c>
      <c r="G2193" s="18">
        <v>0.19766826900000001</v>
      </c>
      <c r="H2193" s="18">
        <v>0.29801325899999997</v>
      </c>
    </row>
    <row r="2194" spans="1:8" x14ac:dyDescent="0.2">
      <c r="A2194" t="s">
        <v>2570</v>
      </c>
      <c r="C2194" s="1">
        <v>9.1790161999999995E-2</v>
      </c>
      <c r="D2194" s="1">
        <v>0.173513944</v>
      </c>
      <c r="E2194" s="1">
        <v>-0.30468220299999998</v>
      </c>
      <c r="F2194" s="1">
        <v>-1.9670523310000001</v>
      </c>
      <c r="G2194" s="18">
        <v>0.901610405</v>
      </c>
      <c r="H2194" s="18">
        <v>0.94275259300000003</v>
      </c>
    </row>
    <row r="2195" spans="1:8" x14ac:dyDescent="0.2">
      <c r="A2195" t="s">
        <v>2571</v>
      </c>
      <c r="C2195" s="1">
        <v>1.653263921</v>
      </c>
      <c r="D2195" s="1">
        <v>7.1739274149999996</v>
      </c>
      <c r="E2195" s="1">
        <v>-1.4493770130000001</v>
      </c>
      <c r="F2195" s="1">
        <v>3.2571979619999998</v>
      </c>
      <c r="G2195" s="18">
        <v>4.9170940000000003E-3</v>
      </c>
      <c r="H2195" s="19">
        <v>1.7135069999999999E-2</v>
      </c>
    </row>
    <row r="2196" spans="1:8" x14ac:dyDescent="0.2">
      <c r="A2196" t="s">
        <v>2572</v>
      </c>
      <c r="C2196" s="1">
        <v>11.109757460000001</v>
      </c>
      <c r="D2196" s="1">
        <v>11.85734452</v>
      </c>
      <c r="E2196" s="1">
        <v>0.59260534099999995</v>
      </c>
      <c r="F2196" s="1">
        <v>3.0981942330000001</v>
      </c>
      <c r="G2196" s="18">
        <v>7.1627825000000006E-2</v>
      </c>
      <c r="H2196" s="18">
        <v>0.134731131</v>
      </c>
    </row>
    <row r="2197" spans="1:8" x14ac:dyDescent="0.2">
      <c r="A2197" t="s">
        <v>2573</v>
      </c>
      <c r="C2197" s="1">
        <v>2.0378997820000002</v>
      </c>
      <c r="D2197" s="1">
        <v>1.885245923</v>
      </c>
      <c r="E2197" s="1">
        <v>0.59398793400000005</v>
      </c>
      <c r="F2197" s="1">
        <v>6.7107887570000004</v>
      </c>
      <c r="G2197" s="18">
        <v>0.48223649299999999</v>
      </c>
      <c r="H2197" s="18">
        <v>0.59581193499999996</v>
      </c>
    </row>
    <row r="2198" spans="1:8" x14ac:dyDescent="0.2">
      <c r="A2198" t="s">
        <v>2574</v>
      </c>
      <c r="B2198" t="s">
        <v>2575</v>
      </c>
      <c r="C2198" s="1">
        <v>0.27218390399999998</v>
      </c>
      <c r="D2198" s="1">
        <v>2.7097740180000001</v>
      </c>
      <c r="E2198" s="1">
        <v>-2.6652862530000001</v>
      </c>
      <c r="F2198" s="1">
        <v>-0.29535205199999998</v>
      </c>
      <c r="G2198" s="18">
        <v>3.2747499999999998E-4</v>
      </c>
      <c r="H2198" s="19">
        <v>2.2616849999999998E-3</v>
      </c>
    </row>
    <row r="2199" spans="1:8" x14ac:dyDescent="0.2">
      <c r="A2199" t="s">
        <v>2576</v>
      </c>
      <c r="C2199" s="1">
        <v>16.71242415</v>
      </c>
      <c r="D2199" s="1">
        <v>22.282890859999998</v>
      </c>
      <c r="E2199" s="1">
        <v>0.26589532799999999</v>
      </c>
      <c r="F2199" s="1">
        <v>4.4452261740000001</v>
      </c>
      <c r="G2199" s="18">
        <v>0.54602416899999995</v>
      </c>
      <c r="H2199" s="18">
        <v>0.65353261699999998</v>
      </c>
    </row>
    <row r="2200" spans="1:8" x14ac:dyDescent="0.2">
      <c r="A2200" t="s">
        <v>2577</v>
      </c>
      <c r="C2200" s="1">
        <v>23.905610429999999</v>
      </c>
      <c r="D2200" s="1">
        <v>34.624822399999999</v>
      </c>
      <c r="E2200" s="1">
        <v>0.15537841899999999</v>
      </c>
      <c r="F2200" s="1">
        <v>4.7565107339999999</v>
      </c>
      <c r="G2200" s="18">
        <v>0.687305528</v>
      </c>
      <c r="H2200" s="18">
        <v>0.774664774</v>
      </c>
    </row>
    <row r="2201" spans="1:8" x14ac:dyDescent="0.2">
      <c r="A2201" t="s">
        <v>2578</v>
      </c>
      <c r="C2201" s="1">
        <v>0.74029732599999998</v>
      </c>
      <c r="D2201" s="1">
        <v>2.4927041550000002</v>
      </c>
      <c r="E2201" s="1">
        <v>-1.0260020700000001</v>
      </c>
      <c r="F2201" s="1">
        <v>1.3700979900000001</v>
      </c>
      <c r="G2201" s="18">
        <v>0.136484411</v>
      </c>
      <c r="H2201" s="18">
        <v>0.223637956</v>
      </c>
    </row>
    <row r="2202" spans="1:8" x14ac:dyDescent="0.2">
      <c r="A2202" t="s">
        <v>2579</v>
      </c>
      <c r="B2202" t="s">
        <v>2580</v>
      </c>
      <c r="C2202" s="1">
        <v>4.5543524010000001</v>
      </c>
      <c r="D2202" s="1">
        <v>22.961811699999998</v>
      </c>
      <c r="E2202" s="1">
        <v>-1.7549856880000001</v>
      </c>
      <c r="F2202" s="1">
        <v>5.6147976780000004</v>
      </c>
      <c r="G2202" s="18">
        <v>1.242817E-3</v>
      </c>
      <c r="H2202" s="19">
        <v>6.1915219999999997E-3</v>
      </c>
    </row>
    <row r="2203" spans="1:8" x14ac:dyDescent="0.2">
      <c r="A2203" t="s">
        <v>2581</v>
      </c>
      <c r="C2203" s="1">
        <v>17.69225264</v>
      </c>
      <c r="D2203" s="1">
        <v>15.18704069</v>
      </c>
      <c r="E2203" s="1">
        <v>0.90102865499999996</v>
      </c>
      <c r="F2203" s="1">
        <v>3.29586318</v>
      </c>
      <c r="G2203" s="18">
        <v>2.5260594000000001E-2</v>
      </c>
      <c r="H2203" s="18">
        <v>6.0176348999999997E-2</v>
      </c>
    </row>
    <row r="2204" spans="1:8" x14ac:dyDescent="0.2">
      <c r="A2204" t="s">
        <v>2582</v>
      </c>
      <c r="C2204" s="1">
        <v>14.171290750000001</v>
      </c>
      <c r="D2204" s="1">
        <v>40.255265280000003</v>
      </c>
      <c r="E2204" s="1">
        <v>-0.87375146000000004</v>
      </c>
      <c r="F2204" s="1">
        <v>5.7763619410000002</v>
      </c>
      <c r="G2204" s="18">
        <v>3.7615485999999997E-2</v>
      </c>
      <c r="H2204" s="18">
        <v>8.1872123000000005E-2</v>
      </c>
    </row>
    <row r="2205" spans="1:8" x14ac:dyDescent="0.2">
      <c r="A2205" t="s">
        <v>2583</v>
      </c>
      <c r="C2205" s="1">
        <v>65.109736010000006</v>
      </c>
      <c r="D2205" s="1">
        <v>54.31766125</v>
      </c>
      <c r="E2205" s="1">
        <v>0.93669463900000005</v>
      </c>
      <c r="F2205" s="1">
        <v>4.1957326500000001</v>
      </c>
      <c r="G2205" s="18">
        <v>5.9208129999999998E-2</v>
      </c>
      <c r="H2205" s="18">
        <v>0.11597042</v>
      </c>
    </row>
    <row r="2206" spans="1:8" x14ac:dyDescent="0.2">
      <c r="A2206" t="s">
        <v>2584</v>
      </c>
      <c r="C2206" s="1">
        <v>5.0346710589999999</v>
      </c>
      <c r="D2206" s="1">
        <v>20.58765623</v>
      </c>
      <c r="E2206" s="1">
        <v>-1.420069085</v>
      </c>
      <c r="F2206" s="1">
        <v>4.995446147</v>
      </c>
      <c r="G2206" s="18">
        <v>4.2568909999999996E-3</v>
      </c>
      <c r="H2206" s="19">
        <v>1.5389722E-2</v>
      </c>
    </row>
    <row r="2207" spans="1:8" x14ac:dyDescent="0.2">
      <c r="A2207" t="s">
        <v>2585</v>
      </c>
      <c r="C2207" s="1">
        <v>99.804834979999995</v>
      </c>
      <c r="D2207" s="1">
        <v>33.20199641</v>
      </c>
      <c r="E2207" s="1">
        <v>2.311963349</v>
      </c>
      <c r="F2207" s="1">
        <v>4.8935148369999997</v>
      </c>
      <c r="G2207" s="18">
        <v>1.3237200000000001E-4</v>
      </c>
      <c r="H2207" s="19">
        <v>1.144377E-3</v>
      </c>
    </row>
    <row r="2208" spans="1:8" x14ac:dyDescent="0.2">
      <c r="A2208" t="s">
        <v>2586</v>
      </c>
      <c r="C2208" s="1">
        <v>5.7686074820000002</v>
      </c>
      <c r="D2208" s="1">
        <v>28.456918770000001</v>
      </c>
      <c r="E2208" s="1">
        <v>-1.6667787679999999</v>
      </c>
      <c r="F2208" s="1">
        <v>6.0592048429999998</v>
      </c>
      <c r="G2208" s="18">
        <v>6.0800000000000001E-5</v>
      </c>
      <c r="H2208" s="19">
        <v>6.3540500000000002E-4</v>
      </c>
    </row>
    <row r="2209" spans="1:8" x14ac:dyDescent="0.2">
      <c r="A2209" t="s">
        <v>2587</v>
      </c>
      <c r="C2209" s="1">
        <v>9.4966583960000008</v>
      </c>
      <c r="D2209" s="1">
        <v>13.77568776</v>
      </c>
      <c r="E2209" s="1">
        <v>0.17811201700000001</v>
      </c>
      <c r="F2209" s="1">
        <v>3.4343048280000001</v>
      </c>
      <c r="G2209" s="18">
        <v>0.66149079700000002</v>
      </c>
      <c r="H2209" s="18">
        <v>0.75382312299999998</v>
      </c>
    </row>
    <row r="2210" spans="1:8" x14ac:dyDescent="0.2">
      <c r="A2210" t="s">
        <v>2588</v>
      </c>
      <c r="C2210" s="1">
        <v>6.7252197330000003</v>
      </c>
      <c r="D2210" s="1">
        <v>5.2715539710000003</v>
      </c>
      <c r="E2210" s="1">
        <v>1.0740013349999999</v>
      </c>
      <c r="F2210" s="1">
        <v>2.732283083</v>
      </c>
      <c r="G2210" s="18">
        <v>5.1288760000000001E-3</v>
      </c>
      <c r="H2210" s="19">
        <v>1.7711141999999999E-2</v>
      </c>
    </row>
    <row r="2211" spans="1:8" x14ac:dyDescent="0.2">
      <c r="A2211" t="s">
        <v>2589</v>
      </c>
      <c r="C2211" s="1">
        <v>3.5164371999999999E-2</v>
      </c>
      <c r="D2211" s="1">
        <v>0.105435553</v>
      </c>
    </row>
    <row r="2212" spans="1:8" x14ac:dyDescent="0.2">
      <c r="A2212" t="s">
        <v>2590</v>
      </c>
      <c r="C2212" s="1">
        <v>15.39903451</v>
      </c>
      <c r="D2212" s="1">
        <v>15.37621665</v>
      </c>
      <c r="E2212" s="1">
        <v>0.71284926400000004</v>
      </c>
      <c r="F2212" s="1">
        <v>3.6716943280000001</v>
      </c>
      <c r="G2212" s="18">
        <v>4.3215829999999997E-2</v>
      </c>
      <c r="H2212" s="18">
        <v>9.1383319000000005E-2</v>
      </c>
    </row>
    <row r="2213" spans="1:8" x14ac:dyDescent="0.2">
      <c r="A2213" t="s">
        <v>2591</v>
      </c>
      <c r="C2213" s="1">
        <v>60.51803752</v>
      </c>
      <c r="D2213" s="1">
        <v>44.182798030000001</v>
      </c>
      <c r="E2213" s="1">
        <v>1.1766183180000001</v>
      </c>
      <c r="F2213" s="1">
        <v>6.2136485930000003</v>
      </c>
      <c r="G2213" s="18">
        <v>1.0734284E-2</v>
      </c>
      <c r="H2213" s="19">
        <v>3.0969402E-2</v>
      </c>
    </row>
    <row r="2214" spans="1:8" x14ac:dyDescent="0.2">
      <c r="A2214" t="s">
        <v>2592</v>
      </c>
      <c r="C2214" s="1">
        <v>6.3264246200000001</v>
      </c>
      <c r="D2214" s="1">
        <v>10.930495260000001</v>
      </c>
      <c r="E2214" s="1">
        <v>-7.3890558999999995E-2</v>
      </c>
      <c r="F2214" s="1">
        <v>2.5795190749999999</v>
      </c>
      <c r="G2214" s="18">
        <v>0.88046108199999995</v>
      </c>
      <c r="H2214" s="18">
        <v>0.92637400599999997</v>
      </c>
    </row>
    <row r="2215" spans="1:8" x14ac:dyDescent="0.2">
      <c r="A2215" t="s">
        <v>2593</v>
      </c>
      <c r="C2215" s="1">
        <v>11.775699850000001</v>
      </c>
      <c r="D2215" s="1">
        <v>38.030057599999999</v>
      </c>
      <c r="E2215" s="1">
        <v>-1.02269426</v>
      </c>
      <c r="F2215" s="1">
        <v>5.3016907619999998</v>
      </c>
      <c r="G2215" s="18">
        <v>5.4179739999999999E-3</v>
      </c>
      <c r="H2215" s="19">
        <v>1.8527816999999999E-2</v>
      </c>
    </row>
    <row r="2216" spans="1:8" x14ac:dyDescent="0.2">
      <c r="A2216" t="s">
        <v>2594</v>
      </c>
      <c r="C2216" s="1">
        <v>0.99333905099999997</v>
      </c>
      <c r="D2216" s="1">
        <v>3.6076892890000001</v>
      </c>
      <c r="E2216" s="1">
        <v>-1.322888404</v>
      </c>
      <c r="F2216" s="1">
        <v>-1.589099466</v>
      </c>
      <c r="G2216" s="18">
        <v>0.229408949</v>
      </c>
      <c r="H2216" s="18">
        <v>0.33457394099999999</v>
      </c>
    </row>
    <row r="2217" spans="1:8" x14ac:dyDescent="0.2">
      <c r="A2217" t="s">
        <v>2595</v>
      </c>
      <c r="C2217" s="1">
        <v>15.52656975</v>
      </c>
      <c r="D2217" s="1">
        <v>33.09786845</v>
      </c>
      <c r="E2217" s="1">
        <v>-0.40641384600000002</v>
      </c>
      <c r="F2217" s="1">
        <v>4.3152347320000004</v>
      </c>
      <c r="G2217" s="18">
        <v>0.226295097</v>
      </c>
      <c r="H2217" s="18">
        <v>0.33074442199999998</v>
      </c>
    </row>
    <row r="2218" spans="1:8" x14ac:dyDescent="0.2">
      <c r="A2218" t="s">
        <v>2596</v>
      </c>
      <c r="C2218" s="1">
        <v>2.3287155390000001</v>
      </c>
      <c r="D2218" s="1">
        <v>9.3972037690000008</v>
      </c>
      <c r="E2218" s="1">
        <v>-1.368654456</v>
      </c>
      <c r="F2218" s="1">
        <v>3.995019493</v>
      </c>
      <c r="G2218" s="18">
        <v>5.9113339999999999E-3</v>
      </c>
      <c r="H2218" s="19">
        <v>1.9701250999999999E-2</v>
      </c>
    </row>
    <row r="2219" spans="1:8" x14ac:dyDescent="0.2">
      <c r="A2219" t="s">
        <v>2597</v>
      </c>
      <c r="C2219" s="1">
        <v>2.8773165999999999E-2</v>
      </c>
      <c r="D2219" s="1">
        <v>1.4636298000000001E-2</v>
      </c>
    </row>
    <row r="2220" spans="1:8" x14ac:dyDescent="0.2">
      <c r="A2220" t="s">
        <v>2598</v>
      </c>
      <c r="C2220" s="1">
        <v>5.0337617469999998</v>
      </c>
      <c r="D2220" s="1">
        <v>14.051036979999999</v>
      </c>
      <c r="E2220" s="1">
        <v>-0.83267312199999999</v>
      </c>
      <c r="F2220" s="1">
        <v>3.0599760709999999</v>
      </c>
      <c r="G2220" s="18">
        <v>5.098842E-2</v>
      </c>
      <c r="H2220" s="18">
        <v>0.103692716</v>
      </c>
    </row>
    <row r="2221" spans="1:8" x14ac:dyDescent="0.2">
      <c r="A2221" t="s">
        <v>2599</v>
      </c>
      <c r="B2221" t="s">
        <v>2600</v>
      </c>
      <c r="C2221" s="1">
        <v>9.2544602000000004E-2</v>
      </c>
      <c r="D2221" s="1">
        <v>0.17611418400000001</v>
      </c>
      <c r="E2221" s="1">
        <v>-0.30382836200000002</v>
      </c>
      <c r="F2221" s="1">
        <v>-1.2176311399999999</v>
      </c>
      <c r="G2221" s="18">
        <v>0.76475991200000004</v>
      </c>
      <c r="H2221" s="18">
        <v>0.83871187599999997</v>
      </c>
    </row>
    <row r="2222" spans="1:8" x14ac:dyDescent="0.2">
      <c r="A2222" t="s">
        <v>2601</v>
      </c>
      <c r="C2222" s="1">
        <v>1.969697604</v>
      </c>
      <c r="D2222" s="1">
        <v>2.9905272690000002</v>
      </c>
      <c r="E2222" s="1">
        <v>0.109421397</v>
      </c>
      <c r="F2222" s="1">
        <v>5.5763557999999998E-2</v>
      </c>
      <c r="G2222" s="18">
        <v>0.94307270499999996</v>
      </c>
      <c r="H2222" s="18">
        <v>0.97489347999999998</v>
      </c>
    </row>
    <row r="2223" spans="1:8" x14ac:dyDescent="0.2">
      <c r="A2223" t="s">
        <v>2602</v>
      </c>
      <c r="C2223" s="1">
        <v>1.2368382760000001</v>
      </c>
      <c r="D2223" s="1">
        <v>2.3692009999999999</v>
      </c>
      <c r="E2223" s="1">
        <v>-0.39625204600000002</v>
      </c>
      <c r="F2223" s="1">
        <v>4.6051552490000001</v>
      </c>
      <c r="G2223" s="18">
        <v>0.51678637999999999</v>
      </c>
      <c r="H2223" s="18">
        <v>0.62798841800000005</v>
      </c>
    </row>
    <row r="2224" spans="1:8" x14ac:dyDescent="0.2">
      <c r="A2224" t="s">
        <v>2603</v>
      </c>
      <c r="C2224" s="1">
        <v>12.99116723</v>
      </c>
      <c r="D2224" s="1">
        <v>5.0148362310000003</v>
      </c>
      <c r="E2224" s="1">
        <v>2.116705697</v>
      </c>
      <c r="F2224" s="1">
        <v>2.5950435299999999</v>
      </c>
      <c r="G2224" s="18">
        <v>3.9490199999999998E-4</v>
      </c>
      <c r="H2224" s="19">
        <v>2.6076099999999998E-3</v>
      </c>
    </row>
    <row r="2225" spans="1:8" x14ac:dyDescent="0.2">
      <c r="A2225" t="s">
        <v>2604</v>
      </c>
      <c r="B2225" t="s">
        <v>2605</v>
      </c>
      <c r="C2225" s="1">
        <v>8.5200561609999994</v>
      </c>
      <c r="D2225" s="1">
        <v>11.467222749999999</v>
      </c>
      <c r="E2225" s="1">
        <v>0.20819046399999999</v>
      </c>
      <c r="F2225" s="1">
        <v>2.69248887</v>
      </c>
      <c r="G2225" s="18">
        <v>0.70777634599999995</v>
      </c>
      <c r="H2225" s="18">
        <v>0.79232239299999996</v>
      </c>
    </row>
    <row r="2226" spans="1:8" x14ac:dyDescent="0.2">
      <c r="A2226" t="s">
        <v>2606</v>
      </c>
      <c r="C2226" s="1">
        <v>13.74334292</v>
      </c>
      <c r="D2226" s="1">
        <v>13.794696460000001</v>
      </c>
      <c r="E2226" s="1">
        <v>0.615836037</v>
      </c>
      <c r="F2226" s="1">
        <v>4.1392298749999998</v>
      </c>
      <c r="G2226" s="18">
        <v>9.9894714999999995E-2</v>
      </c>
      <c r="H2226" s="18">
        <v>0.17473071000000001</v>
      </c>
    </row>
    <row r="2227" spans="1:8" x14ac:dyDescent="0.2">
      <c r="A2227" t="s">
        <v>2607</v>
      </c>
      <c r="C2227" s="1">
        <v>4.413282734</v>
      </c>
      <c r="D2227" s="1">
        <v>15.03967433</v>
      </c>
      <c r="E2227" s="1">
        <v>-1.1724934869999999</v>
      </c>
      <c r="F2227" s="1">
        <v>4.1768627809999996</v>
      </c>
      <c r="G2227" s="18">
        <v>2.7655710000000001E-3</v>
      </c>
      <c r="H2227" s="19">
        <v>1.1167363E-2</v>
      </c>
    </row>
    <row r="2228" spans="1:8" x14ac:dyDescent="0.2">
      <c r="A2228" t="s">
        <v>2608</v>
      </c>
      <c r="C2228" s="1">
        <v>9.5481407689999998</v>
      </c>
      <c r="D2228" s="1">
        <v>93.213964910000001</v>
      </c>
      <c r="E2228" s="1">
        <v>-2.6606823589999999</v>
      </c>
      <c r="F2228" s="1">
        <v>6.1968999690000004</v>
      </c>
      <c r="G2228" s="18">
        <v>4.1699999999999997E-5</v>
      </c>
      <c r="H2228" s="19">
        <v>4.7811400000000002E-4</v>
      </c>
    </row>
    <row r="2229" spans="1:8" x14ac:dyDescent="0.2">
      <c r="A2229" t="s">
        <v>2609</v>
      </c>
      <c r="C2229" s="1">
        <v>0.19762500499999999</v>
      </c>
      <c r="D2229" s="1">
        <v>2.1457688579999998</v>
      </c>
      <c r="E2229" s="1">
        <v>-2.809335527</v>
      </c>
      <c r="F2229" s="1">
        <v>-0.39113480900000003</v>
      </c>
      <c r="G2229" s="18">
        <v>2.307061E-3</v>
      </c>
      <c r="H2229" s="19">
        <v>9.7703359999999993E-3</v>
      </c>
    </row>
    <row r="2230" spans="1:8" x14ac:dyDescent="0.2">
      <c r="A2230" t="s">
        <v>2610</v>
      </c>
      <c r="C2230" s="1">
        <v>1.8701066200000001</v>
      </c>
      <c r="D2230" s="1">
        <v>8.350187257</v>
      </c>
      <c r="E2230" s="1">
        <v>-1.548492432</v>
      </c>
      <c r="F2230" s="1">
        <v>3.6069678120000002</v>
      </c>
      <c r="G2230" s="18">
        <v>5.1214900000000005E-4</v>
      </c>
      <c r="H2230" s="19">
        <v>3.147838E-3</v>
      </c>
    </row>
    <row r="2231" spans="1:8" x14ac:dyDescent="0.2">
      <c r="A2231" t="s">
        <v>2611</v>
      </c>
      <c r="C2231" s="1">
        <v>10.35189622</v>
      </c>
      <c r="D2231" s="1">
        <v>65.887262359999994</v>
      </c>
      <c r="E2231" s="1">
        <v>-2.0857733459999999</v>
      </c>
      <c r="F2231" s="1">
        <v>5.2030054239999997</v>
      </c>
      <c r="G2231" s="18">
        <v>3.5392309999999999E-3</v>
      </c>
      <c r="H2231" s="19">
        <v>1.3363442999999999E-2</v>
      </c>
    </row>
    <row r="2232" spans="1:8" x14ac:dyDescent="0.2">
      <c r="A2232" t="s">
        <v>2612</v>
      </c>
      <c r="C2232" s="1">
        <v>2.587678226</v>
      </c>
      <c r="D2232" s="1">
        <v>11.43225634</v>
      </c>
      <c r="E2232" s="1">
        <v>-1.575709158</v>
      </c>
      <c r="F2232" s="1">
        <v>3.16895675</v>
      </c>
      <c r="G2232" s="18">
        <v>4.8257509999999997E-3</v>
      </c>
      <c r="H2232" s="19">
        <v>1.6881911999999999E-2</v>
      </c>
    </row>
    <row r="2233" spans="1:8" x14ac:dyDescent="0.2">
      <c r="A2233" t="s">
        <v>2613</v>
      </c>
      <c r="B2233" t="s">
        <v>2614</v>
      </c>
      <c r="C2233" s="1">
        <v>10.07209834</v>
      </c>
      <c r="D2233" s="1">
        <v>24.11475137</v>
      </c>
      <c r="E2233" s="1">
        <v>-0.59315321899999995</v>
      </c>
      <c r="F2233" s="1">
        <v>3.272429142</v>
      </c>
      <c r="G2233" s="18">
        <v>0.13622014700000001</v>
      </c>
      <c r="H2233" s="18">
        <v>0.22333009000000001</v>
      </c>
    </row>
    <row r="2234" spans="1:8" x14ac:dyDescent="0.2">
      <c r="A2234" t="s">
        <v>2615</v>
      </c>
      <c r="B2234" t="s">
        <v>2616</v>
      </c>
      <c r="C2234" s="1">
        <v>1747.389422</v>
      </c>
      <c r="D2234" s="1">
        <v>6071.4199829999998</v>
      </c>
      <c r="E2234" s="1">
        <v>-1.132973475</v>
      </c>
      <c r="F2234" s="1">
        <v>9.7302762069999993</v>
      </c>
      <c r="G2234" s="18">
        <v>4.2662671999999999E-2</v>
      </c>
      <c r="H2234" s="18">
        <v>9.0446332000000004E-2</v>
      </c>
    </row>
    <row r="2235" spans="1:8" x14ac:dyDescent="0.2">
      <c r="A2235" t="s">
        <v>2617</v>
      </c>
      <c r="C2235" s="1">
        <v>15.03463545</v>
      </c>
      <c r="D2235" s="1">
        <v>11.997432999999999</v>
      </c>
      <c r="E2235" s="1">
        <v>0.80531236900000003</v>
      </c>
      <c r="F2235" s="1">
        <v>6.7850653169999999</v>
      </c>
      <c r="G2235" s="18">
        <v>0.38702029900000001</v>
      </c>
      <c r="H2235" s="18">
        <v>0.50318353199999999</v>
      </c>
    </row>
    <row r="2236" spans="1:8" x14ac:dyDescent="0.2">
      <c r="A2236" t="s">
        <v>2618</v>
      </c>
      <c r="B2236" t="s">
        <v>2619</v>
      </c>
      <c r="C2236" s="1">
        <v>1.6252768000000001E-2</v>
      </c>
      <c r="D2236" s="1">
        <v>4.2921727E-2</v>
      </c>
    </row>
    <row r="2237" spans="1:8" x14ac:dyDescent="0.2">
      <c r="A2237" t="s">
        <v>2620</v>
      </c>
      <c r="C2237" s="1">
        <v>4.067169378</v>
      </c>
      <c r="D2237" s="1">
        <v>1.4824900139999999</v>
      </c>
      <c r="E2237" s="1">
        <v>2.165188568</v>
      </c>
      <c r="F2237" s="1">
        <v>3.3698667800000002</v>
      </c>
      <c r="G2237" s="18">
        <v>3.3201895000000002E-2</v>
      </c>
      <c r="H2237" s="18">
        <v>7.4284483999999998E-2</v>
      </c>
    </row>
    <row r="2238" spans="1:8" x14ac:dyDescent="0.2">
      <c r="A2238" t="s">
        <v>2621</v>
      </c>
      <c r="B2238" t="s">
        <v>2622</v>
      </c>
      <c r="C2238" s="1">
        <v>278.92453310000002</v>
      </c>
      <c r="D2238" s="1">
        <v>1915.9956749999999</v>
      </c>
      <c r="E2238" s="1">
        <v>-2.1580992000000001</v>
      </c>
      <c r="F2238" s="1">
        <v>10.09513527</v>
      </c>
      <c r="G2238" s="18">
        <v>6.5599999999999995E-5</v>
      </c>
      <c r="H2238" s="19">
        <v>6.73765E-4</v>
      </c>
    </row>
    <row r="2239" spans="1:8" x14ac:dyDescent="0.2">
      <c r="A2239" t="s">
        <v>2623</v>
      </c>
      <c r="B2239" t="s">
        <v>1835</v>
      </c>
      <c r="C2239" s="1">
        <v>5.2817296599999999</v>
      </c>
      <c r="D2239" s="1">
        <v>7.1225607889999996</v>
      </c>
      <c r="E2239" s="1">
        <v>8.2031845000000006E-2</v>
      </c>
      <c r="F2239" s="1">
        <v>-1.9281157920000001</v>
      </c>
      <c r="G2239" s="18">
        <v>1</v>
      </c>
      <c r="H2239" s="18">
        <v>1</v>
      </c>
    </row>
    <row r="2240" spans="1:8" x14ac:dyDescent="0.2">
      <c r="A2240" t="s">
        <v>2624</v>
      </c>
      <c r="B2240" t="s">
        <v>1835</v>
      </c>
      <c r="C2240" s="1">
        <v>1.2485760459999999</v>
      </c>
      <c r="D2240" s="1">
        <v>1.3711747299999999</v>
      </c>
    </row>
    <row r="2241" spans="1:8" x14ac:dyDescent="0.2">
      <c r="A2241" t="s">
        <v>2625</v>
      </c>
      <c r="C2241" s="1">
        <v>3.7398332920000001</v>
      </c>
      <c r="D2241" s="1">
        <v>11.278150520000001</v>
      </c>
      <c r="E2241" s="1">
        <v>-0.95742539599999998</v>
      </c>
      <c r="F2241" s="1">
        <v>3.8394795230000001</v>
      </c>
      <c r="G2241" s="18">
        <v>3.4301911999999997E-2</v>
      </c>
      <c r="H2241" s="18">
        <v>7.6097528999999997E-2</v>
      </c>
    </row>
    <row r="2242" spans="1:8" x14ac:dyDescent="0.2">
      <c r="A2242" t="s">
        <v>2626</v>
      </c>
      <c r="B2242" t="s">
        <v>2627</v>
      </c>
      <c r="C2242" s="1">
        <v>136.51452639999999</v>
      </c>
      <c r="D2242" s="1">
        <v>311.1106868</v>
      </c>
      <c r="E2242" s="1">
        <v>-0.54563765600000003</v>
      </c>
      <c r="F2242" s="1">
        <v>9.5105433129999994</v>
      </c>
      <c r="G2242" s="18">
        <v>0.17629156200000001</v>
      </c>
      <c r="H2242" s="18">
        <v>0.27313338999999998</v>
      </c>
    </row>
    <row r="2243" spans="1:8" x14ac:dyDescent="0.2">
      <c r="A2243" t="s">
        <v>2628</v>
      </c>
      <c r="B2243" t="s">
        <v>2629</v>
      </c>
      <c r="C2243" s="1">
        <v>20.846166579999998</v>
      </c>
      <c r="D2243" s="1">
        <v>39.911504170000001</v>
      </c>
      <c r="E2243" s="1">
        <v>-0.31009124300000002</v>
      </c>
      <c r="F2243" s="1">
        <v>7.7328879720000003</v>
      </c>
      <c r="G2243" s="18">
        <v>0.44376897500000001</v>
      </c>
      <c r="H2243" s="18">
        <v>0.558980166</v>
      </c>
    </row>
    <row r="2244" spans="1:8" x14ac:dyDescent="0.2">
      <c r="A2244" t="s">
        <v>2630</v>
      </c>
      <c r="C2244" s="1">
        <v>5.3438313290000004</v>
      </c>
      <c r="D2244" s="1">
        <v>21.95601903</v>
      </c>
      <c r="E2244" s="1">
        <v>-1.4155944250000001</v>
      </c>
      <c r="F2244" s="1">
        <v>5.4435714590000002</v>
      </c>
      <c r="G2244" s="18">
        <v>3.8552299999999997E-4</v>
      </c>
      <c r="H2244" s="19">
        <v>2.5566019999999998E-3</v>
      </c>
    </row>
    <row r="2245" spans="1:8" x14ac:dyDescent="0.2">
      <c r="A2245" t="s">
        <v>2631</v>
      </c>
      <c r="C2245" s="1">
        <v>10.72109071</v>
      </c>
      <c r="D2245" s="1">
        <v>30.891335139999999</v>
      </c>
      <c r="E2245" s="1">
        <v>-0.844615738</v>
      </c>
      <c r="F2245" s="1">
        <v>4.1373397240000003</v>
      </c>
      <c r="G2245" s="18">
        <v>1.5097038E-2</v>
      </c>
      <c r="H2245" s="19">
        <v>4.0223964000000001E-2</v>
      </c>
    </row>
    <row r="2246" spans="1:8" x14ac:dyDescent="0.2">
      <c r="A2246" t="s">
        <v>2632</v>
      </c>
      <c r="C2246" s="1">
        <v>54.016688139999999</v>
      </c>
      <c r="D2246" s="1">
        <v>97.096102360000003</v>
      </c>
      <c r="E2246" s="1">
        <v>-0.17025765800000001</v>
      </c>
      <c r="F2246" s="1">
        <v>7.0247208690000003</v>
      </c>
      <c r="G2246" s="18">
        <v>0.58328875400000002</v>
      </c>
      <c r="H2246" s="18">
        <v>0.68518759799999995</v>
      </c>
    </row>
    <row r="2247" spans="1:8" x14ac:dyDescent="0.2">
      <c r="A2247" t="s">
        <v>2633</v>
      </c>
      <c r="C2247" s="1">
        <v>4.9028230150000001</v>
      </c>
      <c r="D2247" s="1">
        <v>8.033405965</v>
      </c>
      <c r="E2247" s="1">
        <v>-5.2402973999999998E-2</v>
      </c>
      <c r="F2247" s="1">
        <v>3.5621803440000002</v>
      </c>
      <c r="G2247" s="18">
        <v>0.90591832400000005</v>
      </c>
      <c r="H2247" s="18">
        <v>0.94634180800000001</v>
      </c>
    </row>
    <row r="2248" spans="1:8" x14ac:dyDescent="0.2">
      <c r="A2248" t="s">
        <v>2634</v>
      </c>
      <c r="C2248" s="1">
        <v>6.4955970900000004</v>
      </c>
      <c r="D2248" s="1">
        <v>15.91623235</v>
      </c>
      <c r="E2248" s="1">
        <v>-0.63553118200000003</v>
      </c>
      <c r="F2248" s="1">
        <v>3.8566182040000001</v>
      </c>
      <c r="G2248" s="18">
        <v>0.166625775</v>
      </c>
      <c r="H2248" s="18">
        <v>0.26121090499999999</v>
      </c>
    </row>
    <row r="2249" spans="1:8" x14ac:dyDescent="0.2">
      <c r="A2249" t="s">
        <v>2635</v>
      </c>
      <c r="C2249" s="1">
        <v>54.195310059999997</v>
      </c>
      <c r="D2249" s="1">
        <v>34.64061547</v>
      </c>
      <c r="E2249" s="1">
        <v>1.2586152269999999</v>
      </c>
      <c r="F2249" s="1">
        <v>5.3489399820000001</v>
      </c>
      <c r="G2249" s="18">
        <v>9.8028609999999995E-3</v>
      </c>
      <c r="H2249" s="19">
        <v>2.8876863999999999E-2</v>
      </c>
    </row>
    <row r="2250" spans="1:8" x14ac:dyDescent="0.2">
      <c r="A2250" t="s">
        <v>2636</v>
      </c>
      <c r="C2250" s="1">
        <v>0.98279583999999998</v>
      </c>
      <c r="D2250" s="1">
        <v>3.1810894539999999</v>
      </c>
      <c r="E2250" s="1">
        <v>-1.057791905</v>
      </c>
      <c r="F2250" s="1">
        <v>2.4754154869999998</v>
      </c>
      <c r="G2250" s="18">
        <v>2.8723434999999999E-2</v>
      </c>
      <c r="H2250" s="18">
        <v>6.6394679999999998E-2</v>
      </c>
    </row>
    <row r="2251" spans="1:8" x14ac:dyDescent="0.2">
      <c r="A2251" t="s">
        <v>2637</v>
      </c>
      <c r="C2251" s="1">
        <v>8.3519824570000001</v>
      </c>
      <c r="D2251" s="1">
        <v>12.793776980000001</v>
      </c>
      <c r="E2251" s="1">
        <v>7.5811587999999999E-2</v>
      </c>
      <c r="F2251" s="1">
        <v>3.7996667839999998</v>
      </c>
      <c r="G2251" s="18">
        <v>0.86104864400000003</v>
      </c>
      <c r="H2251" s="18">
        <v>0.912291721</v>
      </c>
    </row>
    <row r="2252" spans="1:8" x14ac:dyDescent="0.2">
      <c r="A2252" t="s">
        <v>2638</v>
      </c>
      <c r="C2252" s="1">
        <v>4.8511804490000001</v>
      </c>
      <c r="D2252" s="1">
        <v>19.165311450000001</v>
      </c>
      <c r="E2252" s="1">
        <v>-1.3746962650000001</v>
      </c>
      <c r="F2252" s="1">
        <v>4.1632445929999999</v>
      </c>
      <c r="G2252" s="18">
        <v>1.0437046E-2</v>
      </c>
      <c r="H2252" s="19">
        <v>3.0352376E-2</v>
      </c>
    </row>
    <row r="2253" spans="1:8" x14ac:dyDescent="0.2">
      <c r="A2253" t="s">
        <v>2639</v>
      </c>
      <c r="C2253" s="1">
        <v>12.617333390000001</v>
      </c>
      <c r="D2253" s="1">
        <v>19.04453294</v>
      </c>
      <c r="E2253" s="1">
        <v>2.5141811E-2</v>
      </c>
      <c r="F2253" s="1">
        <v>5.9730353420000002</v>
      </c>
      <c r="G2253" s="18">
        <v>0.95905334900000005</v>
      </c>
      <c r="H2253" s="18">
        <v>0.98658291799999998</v>
      </c>
    </row>
    <row r="2254" spans="1:8" x14ac:dyDescent="0.2">
      <c r="A2254" t="s">
        <v>2640</v>
      </c>
      <c r="C2254" s="1">
        <v>18.014267060000002</v>
      </c>
      <c r="D2254" s="1">
        <v>31.54558287</v>
      </c>
      <c r="E2254" s="1">
        <v>-0.155247934</v>
      </c>
      <c r="F2254" s="1">
        <v>6.9123638959999996</v>
      </c>
      <c r="G2254" s="18">
        <v>0.77984748699999995</v>
      </c>
      <c r="H2254" s="18">
        <v>0.85045126999999998</v>
      </c>
    </row>
    <row r="2255" spans="1:8" x14ac:dyDescent="0.2">
      <c r="A2255" t="s">
        <v>2641</v>
      </c>
      <c r="C2255" s="1">
        <v>0.35096763800000003</v>
      </c>
      <c r="D2255" s="1">
        <v>1.4929937740000001</v>
      </c>
      <c r="E2255" s="1">
        <v>-1.5083141309999999</v>
      </c>
      <c r="F2255" s="1">
        <v>0.59794613600000002</v>
      </c>
      <c r="G2255" s="18">
        <v>4.6090923999999998E-2</v>
      </c>
      <c r="H2255" s="18">
        <v>9.5851705999999995E-2</v>
      </c>
    </row>
    <row r="2256" spans="1:8" x14ac:dyDescent="0.2">
      <c r="A2256" t="s">
        <v>2642</v>
      </c>
      <c r="C2256" s="1">
        <v>0</v>
      </c>
      <c r="D2256" s="1">
        <v>7.3150150000000002E-3</v>
      </c>
      <c r="E2256" s="1">
        <v>-2.3025290190000001</v>
      </c>
      <c r="F2256" s="1">
        <v>-1.3455099669999999</v>
      </c>
      <c r="G2256" s="18">
        <v>1</v>
      </c>
      <c r="H2256" s="18">
        <v>1</v>
      </c>
    </row>
    <row r="2257" spans="1:8" x14ac:dyDescent="0.2">
      <c r="A2257" t="s">
        <v>2643</v>
      </c>
      <c r="C2257" s="1">
        <v>0</v>
      </c>
      <c r="D2257" s="1">
        <v>0</v>
      </c>
      <c r="E2257" s="1">
        <v>0</v>
      </c>
      <c r="F2257" s="1">
        <v>-0.70921646000000005</v>
      </c>
      <c r="G2257" s="18">
        <v>1</v>
      </c>
      <c r="H2257" s="18">
        <v>1</v>
      </c>
    </row>
    <row r="2258" spans="1:8" x14ac:dyDescent="0.2">
      <c r="A2258" t="s">
        <v>2644</v>
      </c>
      <c r="C2258" s="1">
        <v>0</v>
      </c>
      <c r="D2258" s="1">
        <v>1.1787826E-2</v>
      </c>
    </row>
    <row r="2259" spans="1:8" x14ac:dyDescent="0.2">
      <c r="A2259" t="s">
        <v>2645</v>
      </c>
      <c r="C2259" s="1">
        <v>2.208261E-3</v>
      </c>
      <c r="D2259" s="1">
        <v>1.8227140999999999E-2</v>
      </c>
      <c r="E2259" s="1">
        <v>-2.056733548</v>
      </c>
      <c r="F2259" s="1">
        <v>-2.611533997</v>
      </c>
      <c r="G2259" s="18">
        <v>0.330371843</v>
      </c>
      <c r="H2259" s="18">
        <v>0.445111961</v>
      </c>
    </row>
    <row r="2260" spans="1:8" x14ac:dyDescent="0.2">
      <c r="A2260" t="s">
        <v>2646</v>
      </c>
      <c r="C2260" s="1">
        <v>7.073637519</v>
      </c>
      <c r="D2260" s="1">
        <v>8.3357215789999994</v>
      </c>
      <c r="E2260" s="1">
        <v>0.32110069000000002</v>
      </c>
      <c r="F2260" s="1">
        <v>7.1822459289999996</v>
      </c>
      <c r="G2260" s="18">
        <v>0.58064831299999997</v>
      </c>
      <c r="H2260" s="18">
        <v>0.68264661500000001</v>
      </c>
    </row>
    <row r="2261" spans="1:8" x14ac:dyDescent="0.2">
      <c r="A2261" t="s">
        <v>2647</v>
      </c>
      <c r="C2261" s="1">
        <v>2.6744733E-2</v>
      </c>
      <c r="D2261" s="1">
        <v>0.131818397</v>
      </c>
      <c r="E2261" s="1">
        <v>-1.736295097</v>
      </c>
      <c r="F2261" s="1">
        <v>-2.5210542889999998</v>
      </c>
      <c r="G2261" s="18">
        <v>0.28307700099999999</v>
      </c>
      <c r="H2261" s="18">
        <v>0.39503885799999999</v>
      </c>
    </row>
    <row r="2262" spans="1:8" x14ac:dyDescent="0.2">
      <c r="A2262" t="s">
        <v>2648</v>
      </c>
      <c r="C2262" s="1">
        <v>6.6814231709999996</v>
      </c>
      <c r="D2262" s="1">
        <v>4.3995902029999998</v>
      </c>
      <c r="E2262" s="1">
        <v>1.090678365</v>
      </c>
      <c r="F2262" s="1">
        <v>7.257916603</v>
      </c>
      <c r="G2262" s="18">
        <v>0.20144670100000001</v>
      </c>
      <c r="H2262" s="18">
        <v>0.30259960200000002</v>
      </c>
    </row>
    <row r="2263" spans="1:8" x14ac:dyDescent="0.2">
      <c r="A2263" t="s">
        <v>2649</v>
      </c>
      <c r="C2263" s="1">
        <v>1.4495236999999999E-2</v>
      </c>
      <c r="D2263" s="1">
        <v>0</v>
      </c>
    </row>
    <row r="2264" spans="1:8" x14ac:dyDescent="0.2">
      <c r="A2264" t="s">
        <v>2650</v>
      </c>
      <c r="B2264" t="s">
        <v>1835</v>
      </c>
      <c r="C2264" s="1">
        <v>2.809296104</v>
      </c>
      <c r="D2264" s="1">
        <v>0</v>
      </c>
    </row>
    <row r="2265" spans="1:8" x14ac:dyDescent="0.2">
      <c r="A2265" t="s">
        <v>2651</v>
      </c>
      <c r="C2265" s="1">
        <v>1.721171469</v>
      </c>
      <c r="D2265" s="1">
        <v>0.86693978299999996</v>
      </c>
      <c r="E2265" s="1">
        <v>1.6200435369999999</v>
      </c>
      <c r="F2265" s="1">
        <v>2.6140715999999999</v>
      </c>
      <c r="G2265" s="18">
        <v>1.56E-5</v>
      </c>
      <c r="H2265" s="19">
        <v>2.22365E-4</v>
      </c>
    </row>
    <row r="2266" spans="1:8" x14ac:dyDescent="0.2">
      <c r="A2266" t="s">
        <v>2652</v>
      </c>
      <c r="C2266" s="1">
        <v>0.156830302</v>
      </c>
      <c r="D2266" s="1">
        <v>1.5196227E-2</v>
      </c>
      <c r="E2266" s="1">
        <v>3.7520426489999998</v>
      </c>
      <c r="F2266" s="1">
        <v>-1.7505597580000001</v>
      </c>
      <c r="G2266" s="18">
        <v>9.0772307999999996E-2</v>
      </c>
      <c r="H2266" s="18">
        <v>0.16185171100000001</v>
      </c>
    </row>
    <row r="2267" spans="1:8" x14ac:dyDescent="0.2">
      <c r="A2267" t="s">
        <v>2653</v>
      </c>
      <c r="C2267" s="1">
        <v>5.1262444159999996</v>
      </c>
      <c r="D2267" s="1">
        <v>3.0006839140000001</v>
      </c>
      <c r="E2267" s="1">
        <v>1.371172356</v>
      </c>
      <c r="F2267" s="1">
        <v>3.8587713319999999</v>
      </c>
      <c r="G2267" s="18">
        <v>1.2797675E-2</v>
      </c>
      <c r="H2267" s="19">
        <v>3.5422033999999998E-2</v>
      </c>
    </row>
    <row r="2268" spans="1:8" x14ac:dyDescent="0.2">
      <c r="A2268" t="s">
        <v>2654</v>
      </c>
      <c r="C2268" s="1">
        <v>2.3032852350000002</v>
      </c>
      <c r="D2268" s="1">
        <v>1.4255530970000001</v>
      </c>
      <c r="E2268" s="1">
        <v>1.249676013</v>
      </c>
      <c r="F2268" s="1">
        <v>5.5346677690000003</v>
      </c>
      <c r="G2268" s="18">
        <v>2.8424921999999998E-2</v>
      </c>
      <c r="H2268" s="18">
        <v>6.5881261999999996E-2</v>
      </c>
    </row>
    <row r="2269" spans="1:8" x14ac:dyDescent="0.2">
      <c r="A2269" t="s">
        <v>2655</v>
      </c>
      <c r="C2269" s="1">
        <v>1.1206409000000001E-2</v>
      </c>
      <c r="D2269" s="1">
        <v>0</v>
      </c>
    </row>
    <row r="2270" spans="1:8" x14ac:dyDescent="0.2">
      <c r="A2270" t="s">
        <v>2656</v>
      </c>
      <c r="C2270" s="1">
        <v>5.6096237E-2</v>
      </c>
      <c r="D2270" s="1">
        <v>0.14251535800000001</v>
      </c>
      <c r="E2270" s="1">
        <v>-0.54078197500000003</v>
      </c>
      <c r="F2270" s="1">
        <v>-3.0702999819999999</v>
      </c>
      <c r="G2270" s="18">
        <v>0.78964076400000005</v>
      </c>
      <c r="H2270" s="18">
        <v>0.85842053600000001</v>
      </c>
    </row>
    <row r="2271" spans="1:8" x14ac:dyDescent="0.2">
      <c r="A2271" t="s">
        <v>2657</v>
      </c>
      <c r="C2271" s="1">
        <v>9.1823122940000008</v>
      </c>
      <c r="D2271" s="1">
        <v>54.665387070000001</v>
      </c>
      <c r="E2271" s="1">
        <v>-1.971024093</v>
      </c>
      <c r="F2271" s="1">
        <v>6.542511491</v>
      </c>
      <c r="G2271" s="18">
        <v>1.6006200000000001E-4</v>
      </c>
      <c r="H2271" s="19">
        <v>1.320777E-3</v>
      </c>
    </row>
    <row r="2272" spans="1:8" x14ac:dyDescent="0.2">
      <c r="A2272" t="s">
        <v>2658</v>
      </c>
      <c r="C2272" s="1">
        <v>5.1847973810000001</v>
      </c>
      <c r="D2272" s="1">
        <v>8.1191980519999998</v>
      </c>
      <c r="E2272" s="1">
        <v>7.1155286999999998E-2</v>
      </c>
      <c r="F2272" s="1">
        <v>3.9959245280000002</v>
      </c>
      <c r="G2272" s="18">
        <v>0.86551397200000002</v>
      </c>
      <c r="H2272" s="18">
        <v>0.91591408200000002</v>
      </c>
    </row>
    <row r="2273" spans="1:8" x14ac:dyDescent="0.2">
      <c r="A2273" t="s">
        <v>2659</v>
      </c>
      <c r="C2273" s="1">
        <v>7014.1223829999999</v>
      </c>
      <c r="D2273" s="1">
        <v>6943.3889079999999</v>
      </c>
      <c r="E2273" s="1">
        <v>0.67572029199999994</v>
      </c>
      <c r="F2273" s="1">
        <v>12.732117450000001</v>
      </c>
      <c r="G2273" s="18">
        <v>0.109820666</v>
      </c>
      <c r="H2273" s="18">
        <v>0.18795906800000001</v>
      </c>
    </row>
    <row r="2274" spans="1:8" x14ac:dyDescent="0.2">
      <c r="A2274" t="s">
        <v>2660</v>
      </c>
      <c r="C2274" s="1">
        <v>17.076317029999998</v>
      </c>
      <c r="D2274" s="1">
        <v>17.65872383</v>
      </c>
      <c r="E2274" s="1">
        <v>0.64587430700000004</v>
      </c>
      <c r="F2274" s="1">
        <v>4.2084626380000003</v>
      </c>
      <c r="G2274" s="18">
        <v>0.12643775500000001</v>
      </c>
      <c r="H2274" s="18">
        <v>0.21035420199999999</v>
      </c>
    </row>
    <row r="2275" spans="1:8" x14ac:dyDescent="0.2">
      <c r="A2275" t="s">
        <v>2661</v>
      </c>
      <c r="C2275" s="1">
        <v>0.73834370000000005</v>
      </c>
      <c r="D2275" s="1">
        <v>1.6251395470000001</v>
      </c>
      <c r="E2275" s="1">
        <v>-0.561104355</v>
      </c>
      <c r="F2275" s="1">
        <v>0.54028835500000005</v>
      </c>
      <c r="G2275" s="18">
        <v>0.45393111600000002</v>
      </c>
      <c r="H2275" s="18">
        <v>0.56783995899999995</v>
      </c>
    </row>
    <row r="2276" spans="1:8" x14ac:dyDescent="0.2">
      <c r="A2276" t="s">
        <v>2662</v>
      </c>
      <c r="C2276" s="1">
        <v>3.054914873</v>
      </c>
      <c r="D2276" s="1">
        <v>3.7529283040000001</v>
      </c>
      <c r="E2276" s="1">
        <v>0.39722638300000002</v>
      </c>
      <c r="F2276" s="1">
        <v>2.3076031160000001</v>
      </c>
      <c r="G2276" s="18">
        <v>0.41607598699999998</v>
      </c>
      <c r="H2276" s="18">
        <v>0.53137726699999999</v>
      </c>
    </row>
    <row r="2277" spans="1:8" x14ac:dyDescent="0.2">
      <c r="A2277" t="s">
        <v>2663</v>
      </c>
      <c r="C2277" s="1">
        <v>6.6816746770000002</v>
      </c>
      <c r="D2277" s="1">
        <v>18.988705020000001</v>
      </c>
      <c r="E2277" s="1">
        <v>-0.86425476099999998</v>
      </c>
      <c r="F2277" s="1">
        <v>4.2147530179999997</v>
      </c>
      <c r="G2277" s="18">
        <v>1.8961999E-2</v>
      </c>
      <c r="H2277" s="19">
        <v>4.8129199999999997E-2</v>
      </c>
    </row>
    <row r="2278" spans="1:8" x14ac:dyDescent="0.2">
      <c r="A2278" t="s">
        <v>2664</v>
      </c>
      <c r="C2278" s="1">
        <v>0.475470436</v>
      </c>
      <c r="D2278" s="1">
        <v>1.0443612120000001</v>
      </c>
      <c r="E2278" s="1">
        <v>-0.470633574</v>
      </c>
      <c r="F2278" s="1">
        <v>2.283556447</v>
      </c>
      <c r="G2278" s="18">
        <v>0.503620764</v>
      </c>
      <c r="H2278" s="18">
        <v>0.61565240600000004</v>
      </c>
    </row>
    <row r="2279" spans="1:8" x14ac:dyDescent="0.2">
      <c r="A2279" t="s">
        <v>2665</v>
      </c>
      <c r="C2279" s="1">
        <v>2.481433521</v>
      </c>
      <c r="D2279" s="1">
        <v>6.4519696399999997</v>
      </c>
      <c r="E2279" s="1">
        <v>-0.67467190499999996</v>
      </c>
      <c r="F2279" s="1">
        <v>2.761810841</v>
      </c>
      <c r="G2279" s="18">
        <v>0.19053436300000001</v>
      </c>
      <c r="H2279" s="18">
        <v>0.28983669099999998</v>
      </c>
    </row>
    <row r="2280" spans="1:8" x14ac:dyDescent="0.2">
      <c r="A2280" t="s">
        <v>2666</v>
      </c>
      <c r="B2280" t="s">
        <v>2667</v>
      </c>
      <c r="C2280" s="1">
        <v>66.567828480000003</v>
      </c>
      <c r="D2280" s="1">
        <v>54.486962939999998</v>
      </c>
      <c r="E2280" s="1">
        <v>1.0073202619999999</v>
      </c>
      <c r="F2280" s="1">
        <v>5.6445323419999998</v>
      </c>
      <c r="G2280" s="18">
        <v>1.0160962000000001E-2</v>
      </c>
      <c r="H2280" s="19">
        <v>2.9697566000000002E-2</v>
      </c>
    </row>
    <row r="2281" spans="1:8" x14ac:dyDescent="0.2">
      <c r="A2281" t="s">
        <v>2668</v>
      </c>
      <c r="C2281" s="1">
        <v>4.5830378649999997</v>
      </c>
      <c r="D2281" s="1">
        <v>22.382570560000001</v>
      </c>
      <c r="E2281" s="1">
        <v>-1.6894871899999999</v>
      </c>
      <c r="F2281" s="1">
        <v>4.4886417810000001</v>
      </c>
      <c r="G2281" s="18">
        <v>1.5507300000000001E-4</v>
      </c>
      <c r="H2281" s="19">
        <v>1.290841E-3</v>
      </c>
    </row>
    <row r="2282" spans="1:8" x14ac:dyDescent="0.2">
      <c r="A2282" t="s">
        <v>2669</v>
      </c>
      <c r="C2282" s="1">
        <v>5.1168130319999996</v>
      </c>
      <c r="D2282" s="1">
        <v>11.860919819999999</v>
      </c>
      <c r="E2282" s="1">
        <v>-0.59328959800000003</v>
      </c>
      <c r="F2282" s="1">
        <v>3.5211290399999999</v>
      </c>
      <c r="G2282" s="18">
        <v>0.15293026800000001</v>
      </c>
      <c r="H2282" s="18">
        <v>0.24440294900000001</v>
      </c>
    </row>
    <row r="2283" spans="1:8" x14ac:dyDescent="0.2">
      <c r="A2283" t="s">
        <v>2670</v>
      </c>
      <c r="C2283" s="1">
        <v>65.658334159999995</v>
      </c>
      <c r="D2283" s="1">
        <v>45.674921189999999</v>
      </c>
      <c r="E2283" s="1">
        <v>1.2123679869999999</v>
      </c>
      <c r="F2283" s="1">
        <v>5.3255561440000001</v>
      </c>
      <c r="G2283" s="18">
        <v>9.4703430000000009E-3</v>
      </c>
      <c r="H2283" s="19">
        <v>2.8139403E-2</v>
      </c>
    </row>
    <row r="2284" spans="1:8" x14ac:dyDescent="0.2">
      <c r="A2284" t="s">
        <v>2671</v>
      </c>
      <c r="C2284" s="1">
        <v>0.69129934599999998</v>
      </c>
      <c r="D2284" s="1">
        <v>0.190211662</v>
      </c>
      <c r="E2284" s="1">
        <v>2.5044290010000001</v>
      </c>
      <c r="F2284" s="1">
        <v>0.64808919200000004</v>
      </c>
      <c r="G2284" s="18">
        <v>1.57E-6</v>
      </c>
      <c r="H2284" s="19">
        <v>3.4499999999999998E-5</v>
      </c>
    </row>
    <row r="2285" spans="1:8" x14ac:dyDescent="0.2">
      <c r="A2285" t="s">
        <v>2672</v>
      </c>
      <c r="B2285" t="s">
        <v>2673</v>
      </c>
      <c r="C2285" s="1">
        <v>0</v>
      </c>
      <c r="D2285" s="1">
        <v>0</v>
      </c>
    </row>
    <row r="2286" spans="1:8" x14ac:dyDescent="0.2">
      <c r="A2286" t="s">
        <v>2674</v>
      </c>
      <c r="B2286" t="s">
        <v>2675</v>
      </c>
      <c r="C2286" s="1">
        <v>0.71807975999999996</v>
      </c>
      <c r="D2286" s="1">
        <v>0.24132324299999999</v>
      </c>
      <c r="E2286" s="1">
        <v>2.3392304629999998</v>
      </c>
      <c r="F2286" s="1">
        <v>8.4994904999999996E-2</v>
      </c>
      <c r="G2286" s="18">
        <v>0.30024783500000002</v>
      </c>
      <c r="H2286" s="18">
        <v>0.41301665999999998</v>
      </c>
    </row>
    <row r="2287" spans="1:8" x14ac:dyDescent="0.2">
      <c r="A2287" t="s">
        <v>2676</v>
      </c>
      <c r="C2287" s="1">
        <v>5.6472468549999997</v>
      </c>
      <c r="D2287" s="1">
        <v>12.50237216</v>
      </c>
      <c r="E2287" s="1">
        <v>-0.54148967299999995</v>
      </c>
      <c r="F2287" s="1">
        <v>4.4241310379999996</v>
      </c>
      <c r="G2287" s="18">
        <v>0.31531336999999998</v>
      </c>
      <c r="H2287" s="18">
        <v>0.429309202</v>
      </c>
    </row>
    <row r="2288" spans="1:8" x14ac:dyDescent="0.2">
      <c r="A2288" t="s">
        <v>2677</v>
      </c>
      <c r="C2288" s="1">
        <v>1.8684292899999999</v>
      </c>
      <c r="D2288" s="1">
        <v>1.489025093</v>
      </c>
      <c r="E2288" s="1">
        <v>1.0284054469999999</v>
      </c>
      <c r="F2288" s="1">
        <v>0.72802727</v>
      </c>
      <c r="G2288" s="18">
        <v>6.2183639999999998E-2</v>
      </c>
      <c r="H2288" s="18">
        <v>0.120540034</v>
      </c>
    </row>
    <row r="2289" spans="1:8" x14ac:dyDescent="0.2">
      <c r="A2289" t="s">
        <v>2678</v>
      </c>
      <c r="C2289" s="1">
        <v>6.1780061340000003</v>
      </c>
      <c r="D2289" s="1">
        <v>18.82685111</v>
      </c>
      <c r="E2289" s="1">
        <v>-0.94497235999999996</v>
      </c>
      <c r="F2289" s="1">
        <v>4.3267991700000001</v>
      </c>
      <c r="G2289" s="18">
        <v>4.685865E-3</v>
      </c>
      <c r="H2289" s="19">
        <v>1.6523841000000001E-2</v>
      </c>
    </row>
    <row r="2290" spans="1:8" x14ac:dyDescent="0.2">
      <c r="A2290" t="s">
        <v>2679</v>
      </c>
      <c r="C2290" s="1">
        <v>9.9506295179999995</v>
      </c>
      <c r="D2290" s="1">
        <v>25.220069850000002</v>
      </c>
      <c r="E2290" s="1">
        <v>-0.70821684399999996</v>
      </c>
      <c r="F2290" s="1">
        <v>3.59135106</v>
      </c>
      <c r="G2290" s="18">
        <v>4.5284977999999997E-2</v>
      </c>
      <c r="H2290" s="18">
        <v>9.4633810999999998E-2</v>
      </c>
    </row>
    <row r="2291" spans="1:8" x14ac:dyDescent="0.2">
      <c r="A2291" t="s">
        <v>2680</v>
      </c>
      <c r="C2291" s="1">
        <v>0.94751598699999995</v>
      </c>
      <c r="D2291" s="1">
        <v>6.0791236460000002</v>
      </c>
      <c r="E2291" s="1">
        <v>-2.0835628449999999</v>
      </c>
      <c r="F2291" s="1">
        <v>2.6661509319999999</v>
      </c>
      <c r="G2291" s="18">
        <v>6.5400000000000004E-5</v>
      </c>
      <c r="H2291" s="19">
        <v>6.7294700000000002E-4</v>
      </c>
    </row>
    <row r="2292" spans="1:8" x14ac:dyDescent="0.2">
      <c r="A2292" t="s">
        <v>2681</v>
      </c>
      <c r="C2292" s="1">
        <v>10.998831190000001</v>
      </c>
      <c r="D2292" s="1">
        <v>35.066671409999998</v>
      </c>
      <c r="E2292" s="1">
        <v>-0.97108708300000002</v>
      </c>
      <c r="F2292" s="1">
        <v>5.5503551580000003</v>
      </c>
      <c r="G2292" s="18">
        <v>1.0252661999999999E-2</v>
      </c>
      <c r="H2292" s="19">
        <v>2.9923015000000001E-2</v>
      </c>
    </row>
    <row r="2293" spans="1:8" x14ac:dyDescent="0.2">
      <c r="A2293" t="s">
        <v>2682</v>
      </c>
      <c r="B2293" t="s">
        <v>2683</v>
      </c>
      <c r="C2293" s="1">
        <v>69.412236559999997</v>
      </c>
      <c r="D2293" s="1">
        <v>13.17315936</v>
      </c>
      <c r="E2293" s="1">
        <v>3.2337825549999999</v>
      </c>
      <c r="F2293" s="1">
        <v>3.8184265260000001</v>
      </c>
      <c r="G2293" s="18">
        <v>1.9856029999999998E-3</v>
      </c>
      <c r="H2293" s="19">
        <v>8.7396599999999998E-3</v>
      </c>
    </row>
    <row r="2294" spans="1:8" x14ac:dyDescent="0.2">
      <c r="A2294" t="s">
        <v>2684</v>
      </c>
      <c r="C2294" s="1">
        <v>1.7750525290000001</v>
      </c>
      <c r="D2294" s="1">
        <v>0.57684047299999996</v>
      </c>
      <c r="E2294" s="1">
        <v>2.4747987650000001</v>
      </c>
      <c r="F2294" s="1">
        <v>1.658501988</v>
      </c>
      <c r="G2294" s="18">
        <v>8.1426296999999995E-2</v>
      </c>
      <c r="H2294" s="18">
        <v>0.148582504</v>
      </c>
    </row>
    <row r="2295" spans="1:8" x14ac:dyDescent="0.2">
      <c r="A2295" t="s">
        <v>2685</v>
      </c>
      <c r="C2295" s="1">
        <v>18.817280790000002</v>
      </c>
      <c r="D2295" s="1">
        <v>0.27455502900000001</v>
      </c>
      <c r="E2295" s="1">
        <v>6.8062907170000004</v>
      </c>
      <c r="F2295" s="1">
        <v>5.8098755000000004</v>
      </c>
      <c r="G2295" s="18">
        <v>3.9900000000000001E-20</v>
      </c>
      <c r="H2295" s="19">
        <v>2.8899999999999999E-17</v>
      </c>
    </row>
    <row r="2296" spans="1:8" x14ac:dyDescent="0.2">
      <c r="A2296" t="s">
        <v>2686</v>
      </c>
      <c r="C2296" s="1">
        <v>0.72844529300000005</v>
      </c>
      <c r="D2296" s="1">
        <v>2.2562114360000001</v>
      </c>
      <c r="E2296" s="1">
        <v>-1.0134199319999999</v>
      </c>
      <c r="F2296" s="1">
        <v>1.9856879460000001</v>
      </c>
      <c r="G2296" s="18">
        <v>5.2049026999999998E-2</v>
      </c>
      <c r="H2296" s="18">
        <v>0.10530403200000001</v>
      </c>
    </row>
    <row r="2297" spans="1:8" x14ac:dyDescent="0.2">
      <c r="A2297" t="s">
        <v>2687</v>
      </c>
      <c r="C2297" s="1">
        <v>1.419211024</v>
      </c>
      <c r="D2297" s="1">
        <v>4.913926461</v>
      </c>
      <c r="E2297" s="1">
        <v>-1.191654379</v>
      </c>
      <c r="F2297" s="1">
        <v>2.135746879</v>
      </c>
      <c r="G2297" s="18">
        <v>1.7306614000000001E-2</v>
      </c>
      <c r="H2297" s="19">
        <v>4.4672515000000003E-2</v>
      </c>
    </row>
    <row r="2298" spans="1:8" x14ac:dyDescent="0.2">
      <c r="A2298" t="s">
        <v>2688</v>
      </c>
      <c r="B2298" t="s">
        <v>2689</v>
      </c>
      <c r="C2298" s="1">
        <v>0.27229498499999999</v>
      </c>
      <c r="D2298" s="1">
        <v>2.6100161239999999</v>
      </c>
      <c r="E2298" s="1">
        <v>-2.607744555</v>
      </c>
      <c r="F2298" s="1">
        <v>0.35903849100000002</v>
      </c>
      <c r="G2298" s="18">
        <v>4.5410329999999999E-3</v>
      </c>
      <c r="H2298" s="19">
        <v>1.6119165000000001E-2</v>
      </c>
    </row>
    <row r="2299" spans="1:8" x14ac:dyDescent="0.2">
      <c r="A2299" t="s">
        <v>2690</v>
      </c>
      <c r="C2299" s="1">
        <v>12.21285632</v>
      </c>
      <c r="D2299" s="1">
        <v>20.31361025</v>
      </c>
      <c r="E2299" s="1">
        <v>-3.4246789999999999E-2</v>
      </c>
      <c r="F2299" s="1">
        <v>3.98477463</v>
      </c>
      <c r="G2299" s="18">
        <v>0.91895170500000001</v>
      </c>
      <c r="H2299" s="18">
        <v>0.95650427299999996</v>
      </c>
    </row>
    <row r="2300" spans="1:8" x14ac:dyDescent="0.2">
      <c r="A2300" t="s">
        <v>2691</v>
      </c>
      <c r="C2300" s="1">
        <v>4.4147305479999996</v>
      </c>
      <c r="D2300" s="1">
        <v>12.018863420000001</v>
      </c>
      <c r="E2300" s="1">
        <v>-0.79128355500000003</v>
      </c>
      <c r="F2300" s="1">
        <v>2.949134887</v>
      </c>
      <c r="G2300" s="18">
        <v>3.4725384999999998E-2</v>
      </c>
      <c r="H2300" s="18">
        <v>7.6898607999999993E-2</v>
      </c>
    </row>
    <row r="2301" spans="1:8" x14ac:dyDescent="0.2">
      <c r="A2301" t="s">
        <v>2692</v>
      </c>
      <c r="C2301" s="1">
        <v>2.2251216120000001</v>
      </c>
      <c r="D2301" s="1">
        <v>19.279895020000001</v>
      </c>
      <c r="E2301" s="1">
        <v>-2.5323692530000002</v>
      </c>
      <c r="F2301" s="1">
        <v>2.7419771009999998</v>
      </c>
      <c r="G2301" s="18">
        <v>1.8499999999999999E-5</v>
      </c>
      <c r="H2301" s="19">
        <v>2.5348800000000001E-4</v>
      </c>
    </row>
    <row r="2302" spans="1:8" x14ac:dyDescent="0.2">
      <c r="A2302" t="s">
        <v>2693</v>
      </c>
      <c r="C2302" s="1">
        <v>4.0904154999999998E-2</v>
      </c>
      <c r="D2302" s="1">
        <v>2.3933071E-2</v>
      </c>
      <c r="E2302" s="1">
        <v>1.3827796429999999</v>
      </c>
      <c r="F2302" s="1">
        <v>-0.76548687000000004</v>
      </c>
      <c r="G2302" s="18">
        <v>0.50528334799999997</v>
      </c>
      <c r="H2302" s="18">
        <v>0.61698731399999995</v>
      </c>
    </row>
    <row r="2303" spans="1:8" x14ac:dyDescent="0.2">
      <c r="A2303" t="s">
        <v>2694</v>
      </c>
      <c r="C2303" s="1">
        <v>90.352098170000005</v>
      </c>
      <c r="D2303" s="1">
        <v>78.164830289999998</v>
      </c>
      <c r="E2303" s="1">
        <v>0.88322821299999998</v>
      </c>
      <c r="F2303" s="1">
        <v>6.3197877140000003</v>
      </c>
      <c r="G2303" s="18">
        <v>4.7953636000000001E-2</v>
      </c>
      <c r="H2303" s="18">
        <v>9.8871088999999995E-2</v>
      </c>
    </row>
    <row r="2304" spans="1:8" x14ac:dyDescent="0.2">
      <c r="A2304" t="s">
        <v>2695</v>
      </c>
      <c r="C2304" s="1">
        <v>6.3295869000000005E-2</v>
      </c>
      <c r="D2304" s="1">
        <v>0</v>
      </c>
    </row>
    <row r="2305" spans="1:8" x14ac:dyDescent="0.2">
      <c r="A2305" t="s">
        <v>2696</v>
      </c>
      <c r="C2305" s="1">
        <v>4.5719652499999999</v>
      </c>
      <c r="D2305" s="1">
        <v>0</v>
      </c>
      <c r="E2305" s="1">
        <v>9.07484118</v>
      </c>
      <c r="F2305" s="1">
        <v>6.3427391359999996</v>
      </c>
      <c r="G2305" s="18">
        <v>4.3300000000000002E-5</v>
      </c>
      <c r="H2305" s="19">
        <v>4.8979000000000004E-4</v>
      </c>
    </row>
    <row r="2306" spans="1:8" x14ac:dyDescent="0.2">
      <c r="A2306" t="s">
        <v>2697</v>
      </c>
      <c r="B2306" t="s">
        <v>2698</v>
      </c>
      <c r="C2306" s="1">
        <v>0.105272693</v>
      </c>
      <c r="D2306" s="1">
        <v>9.2470159999999996E-2</v>
      </c>
    </row>
    <row r="2307" spans="1:8" x14ac:dyDescent="0.2">
      <c r="A2307" t="s">
        <v>2699</v>
      </c>
      <c r="C2307" s="1">
        <v>2.5906889849999999</v>
      </c>
      <c r="D2307" s="1">
        <v>5.3528032479999998</v>
      </c>
      <c r="E2307" s="1">
        <v>-0.401557844</v>
      </c>
      <c r="F2307" s="1">
        <v>3.2581005250000001</v>
      </c>
      <c r="G2307" s="18">
        <v>0.46771570400000001</v>
      </c>
      <c r="H2307" s="18">
        <v>0.580840052</v>
      </c>
    </row>
    <row r="2308" spans="1:8" x14ac:dyDescent="0.2">
      <c r="A2308" t="s">
        <v>2700</v>
      </c>
      <c r="B2308" t="s">
        <v>2701</v>
      </c>
      <c r="C2308" s="1">
        <v>6.3295869000000005E-2</v>
      </c>
      <c r="D2308" s="1">
        <v>0.103637805</v>
      </c>
    </row>
    <row r="2309" spans="1:8" x14ac:dyDescent="0.2">
      <c r="A2309" t="s">
        <v>2702</v>
      </c>
      <c r="C2309" s="1">
        <v>0.26372980400000001</v>
      </c>
      <c r="D2309" s="1">
        <v>0.14263779300000001</v>
      </c>
    </row>
    <row r="2310" spans="1:8" x14ac:dyDescent="0.2">
      <c r="A2310" t="s">
        <v>2703</v>
      </c>
      <c r="C2310" s="1">
        <v>0</v>
      </c>
      <c r="D2310" s="1">
        <v>0.14012725400000001</v>
      </c>
    </row>
    <row r="2311" spans="1:8" x14ac:dyDescent="0.2">
      <c r="A2311" t="s">
        <v>2704</v>
      </c>
      <c r="B2311" t="s">
        <v>2705</v>
      </c>
      <c r="C2311" s="1">
        <v>48.521582789999997</v>
      </c>
      <c r="D2311" s="1">
        <v>262.92575169999998</v>
      </c>
      <c r="E2311" s="1">
        <v>-1.7941265280000001</v>
      </c>
      <c r="F2311" s="1">
        <v>7.9645988790000004</v>
      </c>
      <c r="G2311" s="18">
        <v>6.6099999999999994E-5</v>
      </c>
      <c r="H2311" s="19">
        <v>6.7737600000000004E-4</v>
      </c>
    </row>
    <row r="2312" spans="1:8" x14ac:dyDescent="0.2">
      <c r="A2312" t="s">
        <v>2706</v>
      </c>
      <c r="B2312" t="s">
        <v>2707</v>
      </c>
      <c r="C2312" s="1">
        <v>64.997465660000003</v>
      </c>
      <c r="D2312" s="1">
        <v>98.837213390000002</v>
      </c>
      <c r="E2312" s="1">
        <v>9.4838368000000006E-2</v>
      </c>
      <c r="F2312" s="1">
        <v>5.1097107980000001</v>
      </c>
      <c r="G2312" s="18">
        <v>0.84403696399999995</v>
      </c>
      <c r="H2312" s="18">
        <v>0.900023303</v>
      </c>
    </row>
    <row r="2313" spans="1:8" x14ac:dyDescent="0.2">
      <c r="A2313" t="s">
        <v>2708</v>
      </c>
      <c r="B2313" t="s">
        <v>2709</v>
      </c>
      <c r="C2313" s="1">
        <v>26.01735657</v>
      </c>
      <c r="D2313" s="1">
        <v>20.755599159999999</v>
      </c>
      <c r="E2313" s="1">
        <v>1.0085007969999999</v>
      </c>
      <c r="F2313" s="1">
        <v>3.2979509930000002</v>
      </c>
      <c r="G2313" s="18">
        <v>1.4493674E-2</v>
      </c>
      <c r="H2313" s="19">
        <v>3.8910717999999997E-2</v>
      </c>
    </row>
    <row r="2314" spans="1:8" x14ac:dyDescent="0.2">
      <c r="A2314" t="s">
        <v>2710</v>
      </c>
      <c r="C2314" s="1">
        <v>0</v>
      </c>
      <c r="D2314" s="1">
        <v>0.29444214699999999</v>
      </c>
      <c r="E2314" s="1">
        <v>-4.4247372360000004</v>
      </c>
      <c r="F2314" s="1">
        <v>2.5335993929999998</v>
      </c>
      <c r="G2314" s="18">
        <v>8.5552159000000003E-2</v>
      </c>
      <c r="H2314" s="18">
        <v>0.15448762399999999</v>
      </c>
    </row>
    <row r="2315" spans="1:8" x14ac:dyDescent="0.2">
      <c r="A2315" t="s">
        <v>2711</v>
      </c>
      <c r="C2315" s="1">
        <v>2.7890469000000001E-2</v>
      </c>
      <c r="D2315" s="1">
        <v>0.18223819799999999</v>
      </c>
      <c r="E2315" s="1">
        <v>-2.1149136519999998</v>
      </c>
      <c r="F2315" s="1">
        <v>-2.8594173020000002</v>
      </c>
      <c r="G2315" s="18">
        <v>8.0438495999999998E-2</v>
      </c>
      <c r="H2315" s="18">
        <v>0.147281418</v>
      </c>
    </row>
    <row r="2316" spans="1:8" x14ac:dyDescent="0.2">
      <c r="A2316" t="s">
        <v>2712</v>
      </c>
      <c r="C2316" s="1">
        <v>0.41893878400000001</v>
      </c>
      <c r="D2316" s="1">
        <v>0.34861996000000001</v>
      </c>
      <c r="E2316" s="1">
        <v>1.061554718</v>
      </c>
      <c r="F2316" s="1">
        <v>-2.1659968959999998</v>
      </c>
      <c r="G2316" s="18">
        <v>0.529303305</v>
      </c>
      <c r="H2316" s="18">
        <v>0.63916653400000001</v>
      </c>
    </row>
    <row r="2317" spans="1:8" x14ac:dyDescent="0.2">
      <c r="A2317" t="s">
        <v>2713</v>
      </c>
      <c r="C2317" s="1">
        <v>29.41154727</v>
      </c>
      <c r="D2317" s="1">
        <v>110.6740499</v>
      </c>
      <c r="E2317" s="1">
        <v>-1.2936490460000001</v>
      </c>
      <c r="F2317" s="1">
        <v>7.5608133950000003</v>
      </c>
      <c r="G2317" s="18">
        <v>6.2124370000000003E-3</v>
      </c>
      <c r="H2317" s="19">
        <v>2.0461373000000001E-2</v>
      </c>
    </row>
    <row r="2318" spans="1:8" x14ac:dyDescent="0.2">
      <c r="A2318" t="s">
        <v>2714</v>
      </c>
      <c r="C2318" s="1">
        <v>14.65122378</v>
      </c>
      <c r="D2318" s="1">
        <v>26.694966709999999</v>
      </c>
      <c r="E2318" s="1">
        <v>-0.17391394299999999</v>
      </c>
      <c r="F2318" s="1">
        <v>5.3565665579999999</v>
      </c>
      <c r="G2318" s="18">
        <v>0.63368756199999998</v>
      </c>
      <c r="H2318" s="18">
        <v>0.72914880199999998</v>
      </c>
    </row>
    <row r="2319" spans="1:8" x14ac:dyDescent="0.2">
      <c r="A2319" t="s">
        <v>2715</v>
      </c>
      <c r="C2319" s="1">
        <v>3.4017867470000001</v>
      </c>
      <c r="D2319" s="1">
        <v>5.349950046</v>
      </c>
      <c r="E2319" s="1">
        <v>1.6292889000000001E-2</v>
      </c>
      <c r="F2319" s="1">
        <v>2.1859297789999999</v>
      </c>
      <c r="G2319" s="18">
        <v>0.97101641900000002</v>
      </c>
      <c r="H2319" s="18">
        <v>0.99590308400000005</v>
      </c>
    </row>
    <row r="2320" spans="1:8" x14ac:dyDescent="0.2">
      <c r="A2320" t="s">
        <v>2716</v>
      </c>
      <c r="C2320" s="1">
        <v>47.153117829999999</v>
      </c>
      <c r="D2320" s="1">
        <v>69.070957199999995</v>
      </c>
      <c r="E2320" s="1">
        <v>7.1519310000000003E-2</v>
      </c>
      <c r="F2320" s="1">
        <v>7.4035572309999997</v>
      </c>
      <c r="G2320" s="18">
        <v>0.851561507</v>
      </c>
      <c r="H2320" s="18">
        <v>0.90484832400000004</v>
      </c>
    </row>
    <row r="2321" spans="1:8" x14ac:dyDescent="0.2">
      <c r="A2321" t="s">
        <v>2717</v>
      </c>
      <c r="C2321" s="1">
        <v>0.44816055100000002</v>
      </c>
      <c r="D2321" s="1">
        <v>1.9365751819999999</v>
      </c>
      <c r="E2321" s="1">
        <v>-1.5053116849999999</v>
      </c>
      <c r="F2321" s="1">
        <v>2.9259435329999999</v>
      </c>
      <c r="G2321" s="18">
        <v>1.2165089999999999E-3</v>
      </c>
      <c r="H2321" s="19">
        <v>6.1013539999999998E-3</v>
      </c>
    </row>
    <row r="2322" spans="1:8" x14ac:dyDescent="0.2">
      <c r="A2322" t="s">
        <v>2718</v>
      </c>
      <c r="C2322" s="1">
        <v>8.1514754729999996</v>
      </c>
      <c r="D2322" s="1">
        <v>16.022116239999999</v>
      </c>
      <c r="E2322" s="1">
        <v>-0.30748387999999999</v>
      </c>
      <c r="F2322" s="1">
        <v>6.4235932519999999</v>
      </c>
      <c r="G2322" s="18">
        <v>0.40044969899999999</v>
      </c>
      <c r="H2322" s="18">
        <v>0.51585620600000004</v>
      </c>
    </row>
    <row r="2323" spans="1:8" x14ac:dyDescent="0.2">
      <c r="A2323" t="s">
        <v>2719</v>
      </c>
      <c r="C2323" s="1">
        <v>0.61578514799999995</v>
      </c>
      <c r="D2323" s="1">
        <v>5.1058513E-2</v>
      </c>
      <c r="E2323" s="1">
        <v>4.1221647529999998</v>
      </c>
      <c r="F2323" s="1">
        <v>-1.9904200350000001</v>
      </c>
      <c r="G2323" s="18">
        <v>4.0690300000000002E-4</v>
      </c>
      <c r="H2323" s="19">
        <v>2.662579E-3</v>
      </c>
    </row>
    <row r="2324" spans="1:8" x14ac:dyDescent="0.2">
      <c r="A2324" t="s">
        <v>2720</v>
      </c>
      <c r="B2324" t="s">
        <v>2721</v>
      </c>
      <c r="C2324" s="1">
        <v>6.5500807219999997</v>
      </c>
      <c r="D2324" s="1">
        <v>18.793189739999999</v>
      </c>
      <c r="E2324" s="1">
        <v>-0.89550887899999998</v>
      </c>
      <c r="F2324" s="1">
        <v>6.9823101879999996</v>
      </c>
      <c r="G2324" s="18">
        <v>9.0280813000000001E-2</v>
      </c>
      <c r="H2324" s="18">
        <v>0.16118491800000001</v>
      </c>
    </row>
    <row r="2325" spans="1:8" x14ac:dyDescent="0.2">
      <c r="A2325" t="s">
        <v>2722</v>
      </c>
      <c r="C2325" s="1">
        <v>59.358148929999999</v>
      </c>
      <c r="D2325" s="1">
        <v>106.54993210000001</v>
      </c>
      <c r="E2325" s="1">
        <v>-0.15523315300000001</v>
      </c>
      <c r="F2325" s="1">
        <v>6.8254788900000003</v>
      </c>
      <c r="G2325" s="18">
        <v>0.66072903900000002</v>
      </c>
      <c r="H2325" s="18">
        <v>0.75323354799999997</v>
      </c>
    </row>
    <row r="2326" spans="1:8" x14ac:dyDescent="0.2">
      <c r="A2326" t="s">
        <v>2723</v>
      </c>
      <c r="C2326" s="1">
        <v>2.8460572790000001</v>
      </c>
      <c r="D2326" s="1">
        <v>14.883797080000001</v>
      </c>
      <c r="E2326" s="1">
        <v>-1.770139999</v>
      </c>
      <c r="F2326" s="1">
        <v>3.3956216559999999</v>
      </c>
      <c r="G2326" s="18">
        <v>3.2613E-4</v>
      </c>
      <c r="H2326" s="19">
        <v>2.2549269999999999E-3</v>
      </c>
    </row>
    <row r="2327" spans="1:8" x14ac:dyDescent="0.2">
      <c r="A2327" t="s">
        <v>2724</v>
      </c>
      <c r="C2327" s="1">
        <v>77.449948509999999</v>
      </c>
      <c r="D2327" s="1">
        <v>171.75094899999999</v>
      </c>
      <c r="E2327" s="1">
        <v>-0.54728762200000003</v>
      </c>
      <c r="F2327" s="1">
        <v>8.3046209389999994</v>
      </c>
      <c r="G2327" s="18">
        <v>0.32991540600000002</v>
      </c>
      <c r="H2327" s="18">
        <v>0.44464820500000002</v>
      </c>
    </row>
    <row r="2328" spans="1:8" x14ac:dyDescent="0.2">
      <c r="A2328" t="s">
        <v>2725</v>
      </c>
      <c r="C2328" s="1">
        <v>78.468842519999995</v>
      </c>
      <c r="D2328" s="1">
        <v>175.1935727</v>
      </c>
      <c r="E2328" s="1">
        <v>-0.52379395900000003</v>
      </c>
      <c r="F2328" s="1">
        <v>8.713927193</v>
      </c>
      <c r="G2328" s="18">
        <v>0.211367097</v>
      </c>
      <c r="H2328" s="18">
        <v>0.31415557500000002</v>
      </c>
    </row>
    <row r="2329" spans="1:8" x14ac:dyDescent="0.2">
      <c r="A2329" t="s">
        <v>2726</v>
      </c>
      <c r="C2329" s="1">
        <v>1.5315210340000001</v>
      </c>
      <c r="D2329" s="1">
        <v>8.7526871289999999</v>
      </c>
      <c r="E2329" s="1">
        <v>-1.9177864010000001</v>
      </c>
      <c r="F2329" s="1">
        <v>3.8034787959999998</v>
      </c>
      <c r="G2329" s="18">
        <v>8.4900000000000004E-5</v>
      </c>
      <c r="H2329" s="19">
        <v>8.1816600000000005E-4</v>
      </c>
    </row>
    <row r="2330" spans="1:8" x14ac:dyDescent="0.2">
      <c r="A2330" t="s">
        <v>2727</v>
      </c>
      <c r="C2330" s="1">
        <v>9.6070138899999993</v>
      </c>
      <c r="D2330" s="1">
        <v>12.064821630000001</v>
      </c>
      <c r="E2330" s="1">
        <v>0.37700232299999997</v>
      </c>
      <c r="F2330" s="1">
        <v>3.213016165</v>
      </c>
      <c r="G2330" s="18">
        <v>0.42909298600000001</v>
      </c>
      <c r="H2330" s="18">
        <v>0.544672398</v>
      </c>
    </row>
    <row r="2331" spans="1:8" x14ac:dyDescent="0.2">
      <c r="A2331" t="s">
        <v>2728</v>
      </c>
      <c r="C2331" s="1">
        <v>63.386613169999997</v>
      </c>
      <c r="D2331" s="1">
        <v>37.858673109999998</v>
      </c>
      <c r="E2331" s="1">
        <v>1.4446134420000001</v>
      </c>
      <c r="F2331" s="1">
        <v>4.188074834</v>
      </c>
      <c r="G2331" s="18">
        <v>1.8097637999999999E-2</v>
      </c>
      <c r="H2331" s="19">
        <v>4.6335967999999998E-2</v>
      </c>
    </row>
    <row r="2332" spans="1:8" x14ac:dyDescent="0.2">
      <c r="A2332" t="s">
        <v>2729</v>
      </c>
      <c r="C2332" s="1">
        <v>19.424503009999999</v>
      </c>
      <c r="D2332" s="1">
        <v>25.510362440000002</v>
      </c>
      <c r="E2332" s="1">
        <v>0.35220395900000001</v>
      </c>
      <c r="F2332" s="1">
        <v>5.1873173030000004</v>
      </c>
      <c r="G2332" s="18">
        <v>0.36910167199999999</v>
      </c>
      <c r="H2332" s="18">
        <v>0.48484660699999999</v>
      </c>
    </row>
    <row r="2333" spans="1:8" x14ac:dyDescent="0.2">
      <c r="A2333" t="s">
        <v>2730</v>
      </c>
      <c r="B2333" t="s">
        <v>725</v>
      </c>
      <c r="C2333" s="1">
        <v>0.158239672</v>
      </c>
      <c r="D2333" s="1">
        <v>0.474459986</v>
      </c>
    </row>
    <row r="2334" spans="1:8" x14ac:dyDescent="0.2">
      <c r="A2334" t="s">
        <v>2731</v>
      </c>
      <c r="C2334" s="1">
        <v>6.7266739109999998</v>
      </c>
      <c r="D2334" s="1">
        <v>16.436700349999999</v>
      </c>
      <c r="E2334" s="1">
        <v>-0.57473198400000003</v>
      </c>
      <c r="F2334" s="1">
        <v>3.9159111360000001</v>
      </c>
      <c r="G2334" s="18">
        <v>0.17757467099999999</v>
      </c>
      <c r="H2334" s="18">
        <v>0.27463813100000001</v>
      </c>
    </row>
    <row r="2335" spans="1:8" x14ac:dyDescent="0.2">
      <c r="A2335" t="s">
        <v>2732</v>
      </c>
      <c r="C2335" s="1">
        <v>6.1961090910000003</v>
      </c>
      <c r="D2335" s="1">
        <v>18.61856015</v>
      </c>
      <c r="E2335" s="1">
        <v>-0.97437943699999996</v>
      </c>
      <c r="F2335" s="1">
        <v>3.6286218809999999</v>
      </c>
      <c r="G2335" s="18">
        <v>3.0756581000000002E-2</v>
      </c>
      <c r="H2335" s="18">
        <v>6.9957035000000001E-2</v>
      </c>
    </row>
    <row r="2336" spans="1:8" x14ac:dyDescent="0.2">
      <c r="A2336" t="s">
        <v>2733</v>
      </c>
      <c r="C2336" s="1">
        <v>2.1601933529999999</v>
      </c>
      <c r="D2336" s="1">
        <v>3.4151780989999998</v>
      </c>
      <c r="E2336" s="1">
        <v>-3.1401249999999999E-2</v>
      </c>
      <c r="F2336" s="1">
        <v>4.3884525979999998</v>
      </c>
      <c r="G2336" s="18">
        <v>0.93001903799999996</v>
      </c>
      <c r="H2336" s="18">
        <v>0.96435988699999997</v>
      </c>
    </row>
    <row r="2337" spans="1:8" x14ac:dyDescent="0.2">
      <c r="A2337" t="s">
        <v>2734</v>
      </c>
      <c r="B2337" t="s">
        <v>2735</v>
      </c>
      <c r="C2337" s="1">
        <v>6.5622834780000003</v>
      </c>
      <c r="D2337" s="1">
        <v>8.3735135120000006</v>
      </c>
      <c r="E2337" s="1">
        <v>0.38107341900000002</v>
      </c>
      <c r="F2337" s="1">
        <v>2.5718305479999999</v>
      </c>
      <c r="G2337" s="18">
        <v>0.443287873</v>
      </c>
      <c r="H2337" s="18">
        <v>0.55868936999999996</v>
      </c>
    </row>
    <row r="2338" spans="1:8" x14ac:dyDescent="0.2">
      <c r="A2338" t="s">
        <v>2736</v>
      </c>
      <c r="B2338" t="s">
        <v>2737</v>
      </c>
      <c r="C2338" s="1">
        <v>3.3081592350000002</v>
      </c>
      <c r="D2338" s="1">
        <v>11.59770939</v>
      </c>
      <c r="E2338" s="1">
        <v>-1.1626737330000001</v>
      </c>
      <c r="F2338" s="1">
        <v>3.9835938409999998</v>
      </c>
      <c r="G2338" s="18">
        <v>5.5654930000000003E-3</v>
      </c>
      <c r="H2338" s="19">
        <v>1.8880405999999999E-2</v>
      </c>
    </row>
    <row r="2339" spans="1:8" x14ac:dyDescent="0.2">
      <c r="A2339" t="s">
        <v>2738</v>
      </c>
      <c r="C2339" s="1">
        <v>8.6879410190000002</v>
      </c>
      <c r="D2339" s="1">
        <v>11.58595657</v>
      </c>
      <c r="E2339" s="1">
        <v>0.29557605999999997</v>
      </c>
      <c r="F2339" s="1">
        <v>3.3334820669999998</v>
      </c>
      <c r="G2339" s="18">
        <v>0.42181911999999999</v>
      </c>
      <c r="H2339" s="18">
        <v>0.53726481199999998</v>
      </c>
    </row>
    <row r="2340" spans="1:8" x14ac:dyDescent="0.2">
      <c r="A2340" t="s">
        <v>2739</v>
      </c>
      <c r="B2340" t="s">
        <v>2740</v>
      </c>
      <c r="C2340" s="1">
        <v>678.11777819999998</v>
      </c>
      <c r="D2340" s="1">
        <v>744.71562870000002</v>
      </c>
      <c r="E2340" s="1">
        <v>0.57639290300000001</v>
      </c>
      <c r="F2340" s="1">
        <v>10.84259039</v>
      </c>
      <c r="G2340" s="18">
        <v>0.276027036</v>
      </c>
      <c r="H2340" s="18">
        <v>0.38708466600000002</v>
      </c>
    </row>
    <row r="2341" spans="1:8" x14ac:dyDescent="0.2">
      <c r="A2341" t="s">
        <v>2741</v>
      </c>
      <c r="C2341" s="1">
        <v>0.28401052999999998</v>
      </c>
      <c r="D2341" s="1">
        <v>0.406775316</v>
      </c>
      <c r="E2341" s="1">
        <v>0.13487203</v>
      </c>
      <c r="F2341" s="1">
        <v>-0.77841829799999995</v>
      </c>
      <c r="G2341" s="18">
        <v>0.87364571000000002</v>
      </c>
      <c r="H2341" s="18">
        <v>0.92101114399999995</v>
      </c>
    </row>
    <row r="2342" spans="1:8" x14ac:dyDescent="0.2">
      <c r="A2342" t="s">
        <v>2742</v>
      </c>
      <c r="C2342" s="1">
        <v>12.206956829999999</v>
      </c>
      <c r="D2342" s="1">
        <v>35.447675240000002</v>
      </c>
      <c r="E2342" s="1">
        <v>-0.89317586500000001</v>
      </c>
      <c r="F2342" s="1">
        <v>6.0410875920000002</v>
      </c>
      <c r="G2342" s="18">
        <v>2.4496799E-2</v>
      </c>
      <c r="H2342" s="18">
        <v>5.8697430000000002E-2</v>
      </c>
    </row>
    <row r="2343" spans="1:8" x14ac:dyDescent="0.2">
      <c r="A2343" t="s">
        <v>2743</v>
      </c>
      <c r="C2343" s="1">
        <v>10.963836219999999</v>
      </c>
      <c r="D2343" s="1">
        <v>19.857222140000001</v>
      </c>
      <c r="E2343" s="1">
        <v>-0.204612089</v>
      </c>
      <c r="F2343" s="1">
        <v>5.2004603869999997</v>
      </c>
      <c r="G2343" s="18">
        <v>0.56758822099999995</v>
      </c>
      <c r="H2343" s="18">
        <v>0.67126128100000004</v>
      </c>
    </row>
    <row r="2344" spans="1:8" x14ac:dyDescent="0.2">
      <c r="A2344" t="s">
        <v>2744</v>
      </c>
      <c r="C2344" s="1">
        <v>4.3044659169999999</v>
      </c>
      <c r="D2344" s="1">
        <v>13.324884170000001</v>
      </c>
      <c r="E2344" s="1">
        <v>-0.98382421600000003</v>
      </c>
      <c r="F2344" s="1">
        <v>5.5238097990000004</v>
      </c>
      <c r="G2344" s="18">
        <v>2.4813071999999999E-2</v>
      </c>
      <c r="H2344" s="18">
        <v>5.9336358999999998E-2</v>
      </c>
    </row>
    <row r="2345" spans="1:8" x14ac:dyDescent="0.2">
      <c r="A2345" t="s">
        <v>2745</v>
      </c>
      <c r="B2345" t="s">
        <v>1116</v>
      </c>
      <c r="C2345" s="1">
        <v>0.93273013599999999</v>
      </c>
      <c r="D2345" s="1">
        <v>0.237229993</v>
      </c>
    </row>
    <row r="2346" spans="1:8" x14ac:dyDescent="0.2">
      <c r="A2346" t="s">
        <v>2746</v>
      </c>
      <c r="C2346" s="1">
        <v>1.3884620489999999</v>
      </c>
      <c r="D2346" s="1">
        <v>5.0900712229999998</v>
      </c>
      <c r="E2346" s="1">
        <v>-1.2225683000000001</v>
      </c>
      <c r="F2346" s="1">
        <v>2.4697706620000002</v>
      </c>
      <c r="G2346" s="18">
        <v>7.6714199999999995E-4</v>
      </c>
      <c r="H2346" s="19">
        <v>4.3168149999999999E-3</v>
      </c>
    </row>
    <row r="2347" spans="1:8" x14ac:dyDescent="0.2">
      <c r="A2347" t="s">
        <v>2747</v>
      </c>
      <c r="C2347" s="1">
        <v>5.5846106E-2</v>
      </c>
      <c r="D2347" s="1">
        <v>3.0831335000000001E-2</v>
      </c>
    </row>
    <row r="2348" spans="1:8" x14ac:dyDescent="0.2">
      <c r="A2348" t="s">
        <v>2748</v>
      </c>
      <c r="C2348" s="1">
        <v>3.6157776699999999</v>
      </c>
      <c r="D2348" s="1">
        <v>13.96648577</v>
      </c>
      <c r="E2348" s="1">
        <v>-1.3294110029999999</v>
      </c>
      <c r="F2348" s="1">
        <v>3.27068885</v>
      </c>
      <c r="G2348" s="18">
        <v>1.0657537E-2</v>
      </c>
      <c r="H2348" s="19">
        <v>3.0847274000000001E-2</v>
      </c>
    </row>
    <row r="2349" spans="1:8" x14ac:dyDescent="0.2">
      <c r="A2349" t="s">
        <v>2749</v>
      </c>
      <c r="C2349" s="1">
        <v>2.9588542699999998</v>
      </c>
      <c r="D2349" s="1">
        <v>13.25256035</v>
      </c>
      <c r="E2349" s="1">
        <v>-1.5423424969999999</v>
      </c>
      <c r="F2349" s="1">
        <v>3.7698479730000001</v>
      </c>
      <c r="G2349" s="18">
        <v>7.0530199999999999E-4</v>
      </c>
      <c r="H2349" s="19">
        <v>4.0479319999999997E-3</v>
      </c>
    </row>
    <row r="2350" spans="1:8" x14ac:dyDescent="0.2">
      <c r="A2350" t="s">
        <v>2750</v>
      </c>
      <c r="C2350" s="1">
        <v>2.9163636049999999</v>
      </c>
      <c r="D2350" s="1">
        <v>5.8345207349999999</v>
      </c>
      <c r="E2350" s="1">
        <v>-0.30546226999999998</v>
      </c>
      <c r="F2350" s="1">
        <v>2.0381091800000002</v>
      </c>
      <c r="G2350" s="18">
        <v>0.44389774900000001</v>
      </c>
      <c r="H2350" s="18">
        <v>0.55903273600000003</v>
      </c>
    </row>
    <row r="2351" spans="1:8" x14ac:dyDescent="0.2">
      <c r="A2351" t="s">
        <v>2751</v>
      </c>
      <c r="C2351" s="1">
        <v>2.7838520409999998</v>
      </c>
      <c r="D2351" s="1">
        <v>17.630203569999999</v>
      </c>
      <c r="E2351" s="1">
        <v>-2.0871256969999998</v>
      </c>
      <c r="F2351" s="1">
        <v>4.0138378560000003</v>
      </c>
      <c r="G2351" s="18">
        <v>3.9315490000000003E-3</v>
      </c>
      <c r="H2351" s="19">
        <v>1.4511415999999999E-2</v>
      </c>
    </row>
    <row r="2352" spans="1:8" x14ac:dyDescent="0.2">
      <c r="A2352" t="s">
        <v>2752</v>
      </c>
      <c r="B2352" t="s">
        <v>2753</v>
      </c>
      <c r="C2352" s="1">
        <v>599.26485520000006</v>
      </c>
      <c r="D2352" s="1">
        <v>600.26388640000005</v>
      </c>
      <c r="E2352" s="1">
        <v>0.75265385399999996</v>
      </c>
      <c r="F2352" s="1">
        <v>9.0932547689999996</v>
      </c>
      <c r="G2352" s="18">
        <v>0.102549139</v>
      </c>
      <c r="H2352" s="18">
        <v>0.17826082700000001</v>
      </c>
    </row>
    <row r="2353" spans="1:8" x14ac:dyDescent="0.2">
      <c r="A2353" t="s">
        <v>2754</v>
      </c>
      <c r="C2353" s="1">
        <v>24.58592603</v>
      </c>
      <c r="D2353" s="1">
        <v>60.706099000000002</v>
      </c>
      <c r="E2353" s="1">
        <v>-0.64417694999999997</v>
      </c>
      <c r="F2353" s="1">
        <v>5.9405355450000004</v>
      </c>
      <c r="G2353" s="18">
        <v>5.4924160999999999E-2</v>
      </c>
      <c r="H2353" s="18">
        <v>0.109546199</v>
      </c>
    </row>
    <row r="2354" spans="1:8" x14ac:dyDescent="0.2">
      <c r="A2354" t="s">
        <v>2755</v>
      </c>
      <c r="C2354" s="1">
        <v>0.87904593099999995</v>
      </c>
      <c r="D2354" s="1">
        <v>3.7518824159999999</v>
      </c>
      <c r="E2354" s="1">
        <v>-1.3985199109999999</v>
      </c>
      <c r="F2354" s="1">
        <v>2.4591240669999999</v>
      </c>
      <c r="G2354" s="18">
        <v>9.1650910000000002E-3</v>
      </c>
      <c r="H2354" s="19">
        <v>2.7490812999999999E-2</v>
      </c>
    </row>
    <row r="2355" spans="1:8" x14ac:dyDescent="0.2">
      <c r="A2355" t="s">
        <v>2756</v>
      </c>
      <c r="C2355" s="1">
        <v>0.293371302</v>
      </c>
      <c r="D2355" s="1">
        <v>0.78494595599999994</v>
      </c>
      <c r="E2355" s="1">
        <v>-0.85173670000000001</v>
      </c>
      <c r="F2355" s="1">
        <v>-0.66457012599999998</v>
      </c>
      <c r="G2355" s="18">
        <v>0.224695752</v>
      </c>
      <c r="H2355" s="18">
        <v>0.32902354499999997</v>
      </c>
    </row>
    <row r="2356" spans="1:8" x14ac:dyDescent="0.2">
      <c r="A2356" t="s">
        <v>2757</v>
      </c>
      <c r="C2356" s="1">
        <v>3.792499936</v>
      </c>
      <c r="D2356" s="1">
        <v>6.8044780789999999</v>
      </c>
      <c r="E2356" s="1">
        <v>-0.178412765</v>
      </c>
      <c r="F2356" s="1">
        <v>3.2616875269999999</v>
      </c>
      <c r="G2356" s="18">
        <v>0.73137220300000005</v>
      </c>
      <c r="H2356" s="18">
        <v>0.81126115899999995</v>
      </c>
    </row>
    <row r="2357" spans="1:8" x14ac:dyDescent="0.2">
      <c r="A2357" t="s">
        <v>2758</v>
      </c>
      <c r="C2357" s="1">
        <v>10.417833570000001</v>
      </c>
      <c r="D2357" s="1">
        <v>27.845309879999999</v>
      </c>
      <c r="E2357" s="1">
        <v>-0.75872739899999997</v>
      </c>
      <c r="F2357" s="1">
        <v>4.2379703559999999</v>
      </c>
      <c r="G2357" s="18">
        <v>4.2194962000000003E-2</v>
      </c>
      <c r="H2357" s="18">
        <v>8.9701585E-2</v>
      </c>
    </row>
    <row r="2358" spans="1:8" x14ac:dyDescent="0.2">
      <c r="A2358" t="s">
        <v>2759</v>
      </c>
      <c r="C2358" s="1">
        <v>0.93567313200000002</v>
      </c>
      <c r="D2358" s="1">
        <v>7.1053170129999996</v>
      </c>
      <c r="E2358" s="1">
        <v>-2.3216407320000001</v>
      </c>
      <c r="F2358" s="1">
        <v>3.6599035180000001</v>
      </c>
      <c r="G2358" s="18">
        <v>1.6716600000000001E-4</v>
      </c>
      <c r="H2358" s="19">
        <v>1.3629740000000001E-3</v>
      </c>
    </row>
    <row r="2359" spans="1:8" x14ac:dyDescent="0.2">
      <c r="A2359" t="s">
        <v>2760</v>
      </c>
      <c r="B2359" t="s">
        <v>2761</v>
      </c>
      <c r="C2359" s="1">
        <v>23.641002960000002</v>
      </c>
      <c r="D2359" s="1">
        <v>75.111024659999998</v>
      </c>
      <c r="E2359" s="1">
        <v>-1.0322350659999999</v>
      </c>
      <c r="F2359" s="1">
        <v>6.5639321309999996</v>
      </c>
      <c r="G2359" s="18">
        <v>5.4161972000000003E-2</v>
      </c>
      <c r="H2359" s="18">
        <v>0.108359103</v>
      </c>
    </row>
    <row r="2360" spans="1:8" x14ac:dyDescent="0.2">
      <c r="A2360" t="s">
        <v>2762</v>
      </c>
      <c r="C2360" s="1">
        <v>3.1958638879999999</v>
      </c>
      <c r="D2360" s="1">
        <v>12.24569586</v>
      </c>
      <c r="E2360" s="1">
        <v>-1.2958396329999999</v>
      </c>
      <c r="F2360" s="1">
        <v>5.127802999</v>
      </c>
      <c r="G2360" s="18">
        <v>5.41E-5</v>
      </c>
      <c r="H2360" s="19">
        <v>5.7778400000000002E-4</v>
      </c>
    </row>
    <row r="2361" spans="1:8" x14ac:dyDescent="0.2">
      <c r="A2361" t="s">
        <v>2763</v>
      </c>
      <c r="B2361" t="s">
        <v>1858</v>
      </c>
      <c r="C2361" s="1">
        <v>0</v>
      </c>
      <c r="D2361" s="1">
        <v>0</v>
      </c>
    </row>
    <row r="2362" spans="1:8" x14ac:dyDescent="0.2">
      <c r="A2362" t="s">
        <v>2764</v>
      </c>
      <c r="B2362" t="s">
        <v>1858</v>
      </c>
      <c r="C2362" s="1">
        <v>0</v>
      </c>
      <c r="D2362" s="1">
        <v>0</v>
      </c>
    </row>
    <row r="2363" spans="1:8" x14ac:dyDescent="0.2">
      <c r="A2363" t="s">
        <v>2765</v>
      </c>
      <c r="B2363" t="s">
        <v>1858</v>
      </c>
      <c r="C2363" s="1">
        <v>0</v>
      </c>
      <c r="D2363" s="1">
        <v>0</v>
      </c>
    </row>
    <row r="2364" spans="1:8" x14ac:dyDescent="0.2">
      <c r="A2364" t="s">
        <v>2766</v>
      </c>
      <c r="B2364" t="s">
        <v>1858</v>
      </c>
      <c r="C2364" s="1">
        <v>0</v>
      </c>
      <c r="D2364" s="1">
        <v>0</v>
      </c>
    </row>
    <row r="2365" spans="1:8" x14ac:dyDescent="0.2">
      <c r="A2365" t="s">
        <v>2767</v>
      </c>
      <c r="B2365" t="s">
        <v>1858</v>
      </c>
      <c r="C2365" s="1">
        <v>0</v>
      </c>
      <c r="D2365" s="1">
        <v>0</v>
      </c>
    </row>
    <row r="2366" spans="1:8" x14ac:dyDescent="0.2">
      <c r="A2366" t="s">
        <v>2768</v>
      </c>
      <c r="B2366" t="s">
        <v>1858</v>
      </c>
      <c r="C2366" s="1">
        <v>0.91014945000000003</v>
      </c>
      <c r="D2366" s="1">
        <v>0</v>
      </c>
    </row>
    <row r="2367" spans="1:8" x14ac:dyDescent="0.2">
      <c r="A2367" t="s">
        <v>2769</v>
      </c>
      <c r="C2367" s="1">
        <v>0.124223231</v>
      </c>
      <c r="D2367" s="1">
        <v>2.7388183E-2</v>
      </c>
      <c r="E2367" s="1">
        <v>2.7423111429999998</v>
      </c>
      <c r="F2367" s="1">
        <v>-2.0063857170000001</v>
      </c>
      <c r="G2367" s="18">
        <v>2.7974575000000002E-2</v>
      </c>
      <c r="H2367" s="18">
        <v>6.5125606000000003E-2</v>
      </c>
    </row>
    <row r="2368" spans="1:8" x14ac:dyDescent="0.2">
      <c r="A2368" t="s">
        <v>2770</v>
      </c>
      <c r="C2368" s="1">
        <v>3.1738238000000002E-2</v>
      </c>
      <c r="D2368" s="1">
        <v>0</v>
      </c>
      <c r="E2368" s="1">
        <v>3.1413996000000002</v>
      </c>
      <c r="F2368" s="1">
        <v>-0.120200634</v>
      </c>
      <c r="G2368" s="18">
        <v>0.52183876799999995</v>
      </c>
      <c r="H2368" s="18">
        <v>0.63213406000000005</v>
      </c>
    </row>
    <row r="2369" spans="1:8" x14ac:dyDescent="0.2">
      <c r="A2369" t="s">
        <v>2771</v>
      </c>
      <c r="C2369" s="1">
        <v>19.51647135</v>
      </c>
      <c r="D2369" s="1">
        <v>46.243594420000001</v>
      </c>
      <c r="E2369" s="1">
        <v>-0.57349531300000001</v>
      </c>
      <c r="F2369" s="1">
        <v>5.0046102189999999</v>
      </c>
      <c r="G2369" s="18">
        <v>9.4960307999999993E-2</v>
      </c>
      <c r="H2369" s="18">
        <v>0.167741893</v>
      </c>
    </row>
    <row r="2370" spans="1:8" x14ac:dyDescent="0.2">
      <c r="A2370" t="s">
        <v>2772</v>
      </c>
      <c r="C2370" s="1">
        <v>4.634729847</v>
      </c>
      <c r="D2370" s="1">
        <v>7.020590436</v>
      </c>
      <c r="E2370" s="1">
        <v>8.0577863999999999E-2</v>
      </c>
      <c r="F2370" s="1">
        <v>3.0027357559999999</v>
      </c>
      <c r="G2370" s="18">
        <v>0.84534629900000002</v>
      </c>
      <c r="H2370" s="18">
        <v>0.900728537</v>
      </c>
    </row>
    <row r="2371" spans="1:8" x14ac:dyDescent="0.2">
      <c r="A2371" t="s">
        <v>2773</v>
      </c>
      <c r="C2371" s="1">
        <v>55.805114500000002</v>
      </c>
      <c r="D2371" s="1">
        <v>35.836916010000003</v>
      </c>
      <c r="E2371" s="1">
        <v>1.2865131430000001</v>
      </c>
      <c r="F2371" s="1">
        <v>4.1807426410000001</v>
      </c>
      <c r="G2371" s="18">
        <v>5.3312165000000002E-2</v>
      </c>
      <c r="H2371" s="18">
        <v>0.107104348</v>
      </c>
    </row>
    <row r="2372" spans="1:8" x14ac:dyDescent="0.2">
      <c r="A2372" t="s">
        <v>2774</v>
      </c>
      <c r="B2372" t="s">
        <v>2775</v>
      </c>
      <c r="C2372" s="1">
        <v>0.123022152</v>
      </c>
      <c r="D2372" s="1">
        <v>4.1136329999999999E-2</v>
      </c>
      <c r="E2372" s="1">
        <v>2.392641292</v>
      </c>
      <c r="F2372" s="1">
        <v>-1.958004109</v>
      </c>
      <c r="G2372" s="18">
        <v>0.24276545599999999</v>
      </c>
      <c r="H2372" s="18">
        <v>0.34962763400000002</v>
      </c>
    </row>
    <row r="2373" spans="1:8" x14ac:dyDescent="0.2">
      <c r="A2373" t="s">
        <v>2776</v>
      </c>
      <c r="C2373" s="1">
        <v>5.1841979000000003E-2</v>
      </c>
      <c r="D2373" s="1">
        <v>7.7199772E-2</v>
      </c>
      <c r="E2373" s="1">
        <v>0.28714445799999999</v>
      </c>
      <c r="F2373" s="1">
        <v>-2.8976958270000002</v>
      </c>
      <c r="G2373" s="18">
        <v>0.90085215299999999</v>
      </c>
      <c r="H2373" s="18">
        <v>0.94219948600000003</v>
      </c>
    </row>
    <row r="2374" spans="1:8" x14ac:dyDescent="0.2">
      <c r="A2374" t="s">
        <v>2777</v>
      </c>
      <c r="C2374" s="1">
        <v>3.2194193210000002</v>
      </c>
      <c r="D2374" s="1">
        <v>13.661449640000001</v>
      </c>
      <c r="E2374" s="1">
        <v>-1.535709169</v>
      </c>
      <c r="F2374" s="1">
        <v>2.5127989589999999</v>
      </c>
      <c r="G2374" s="18">
        <v>9.4630579999999999E-3</v>
      </c>
      <c r="H2374" s="19">
        <v>2.8133159000000001E-2</v>
      </c>
    </row>
    <row r="2375" spans="1:8" x14ac:dyDescent="0.2">
      <c r="A2375" t="s">
        <v>2778</v>
      </c>
      <c r="C2375" s="1">
        <v>6.1456949090000004</v>
      </c>
      <c r="D2375" s="1">
        <v>18.51843109</v>
      </c>
      <c r="E2375" s="1">
        <v>-1.0011639619999999</v>
      </c>
      <c r="F2375" s="1">
        <v>4.2277273849999997</v>
      </c>
      <c r="G2375" s="18">
        <v>6.4064662999999994E-2</v>
      </c>
      <c r="H2375" s="18">
        <v>0.123489374</v>
      </c>
    </row>
    <row r="2376" spans="1:8" x14ac:dyDescent="0.2">
      <c r="A2376" t="s">
        <v>2779</v>
      </c>
      <c r="C2376" s="1">
        <v>4.9619721170000002</v>
      </c>
      <c r="D2376" s="1">
        <v>23.493185440000001</v>
      </c>
      <c r="E2376" s="1">
        <v>-1.6372271759999999</v>
      </c>
      <c r="F2376" s="1">
        <v>5.2730648169999998</v>
      </c>
      <c r="G2376" s="18">
        <v>2.5791500000000001E-3</v>
      </c>
      <c r="H2376" s="19">
        <v>1.0580951999999999E-2</v>
      </c>
    </row>
    <row r="2377" spans="1:8" x14ac:dyDescent="0.2">
      <c r="A2377" t="s">
        <v>2780</v>
      </c>
      <c r="C2377" s="1">
        <v>8.7138516100000007</v>
      </c>
      <c r="D2377" s="1">
        <v>26.150169930000001</v>
      </c>
      <c r="E2377" s="1">
        <v>-0.99214472399999998</v>
      </c>
      <c r="F2377" s="1">
        <v>3.2212916520000001</v>
      </c>
      <c r="G2377" s="18">
        <v>3.5065454000000003E-2</v>
      </c>
      <c r="H2377" s="18">
        <v>7.7559138999999999E-2</v>
      </c>
    </row>
    <row r="2378" spans="1:8" x14ac:dyDescent="0.2">
      <c r="A2378" t="s">
        <v>2781</v>
      </c>
      <c r="B2378" t="s">
        <v>2782</v>
      </c>
      <c r="C2378" s="1">
        <v>39.059734480000003</v>
      </c>
      <c r="D2378" s="1">
        <v>37.223952599999997</v>
      </c>
      <c r="E2378" s="1">
        <v>0.78077302000000004</v>
      </c>
      <c r="F2378" s="1">
        <v>4.2017779319999997</v>
      </c>
      <c r="G2378" s="18">
        <v>0.113465284</v>
      </c>
      <c r="H2378" s="18">
        <v>0.19320442299999999</v>
      </c>
    </row>
    <row r="2379" spans="1:8" x14ac:dyDescent="0.2">
      <c r="A2379" t="s">
        <v>2783</v>
      </c>
      <c r="C2379" s="1">
        <v>5.0251619380000001</v>
      </c>
      <c r="D2379" s="1">
        <v>16.81245681</v>
      </c>
      <c r="E2379" s="1">
        <v>-1.100224423</v>
      </c>
      <c r="F2379" s="1">
        <v>5.630609873</v>
      </c>
      <c r="G2379" s="18">
        <v>1.752445E-3</v>
      </c>
      <c r="H2379" s="19">
        <v>7.9720069999999997E-3</v>
      </c>
    </row>
    <row r="2380" spans="1:8" x14ac:dyDescent="0.2">
      <c r="A2380" t="s">
        <v>2784</v>
      </c>
      <c r="B2380" t="s">
        <v>2785</v>
      </c>
      <c r="C2380" s="1">
        <v>3.9367546550000001</v>
      </c>
      <c r="D2380" s="1">
        <v>9.7565879869999996</v>
      </c>
      <c r="E2380" s="1">
        <v>-0.64496732199999995</v>
      </c>
      <c r="F2380" s="1">
        <v>3.4260563909999999</v>
      </c>
      <c r="G2380" s="18">
        <v>0.14060621000000001</v>
      </c>
      <c r="H2380" s="18">
        <v>0.228869814</v>
      </c>
    </row>
    <row r="2381" spans="1:8" x14ac:dyDescent="0.2">
      <c r="A2381" t="s">
        <v>2786</v>
      </c>
      <c r="C2381" s="1">
        <v>39.968291379999997</v>
      </c>
      <c r="D2381" s="1">
        <v>231.21747289999999</v>
      </c>
      <c r="E2381" s="1">
        <v>-1.9833271320000001</v>
      </c>
      <c r="F2381" s="1">
        <v>6.8503114009999999</v>
      </c>
      <c r="G2381" s="18">
        <v>6.9962900000000001E-4</v>
      </c>
      <c r="H2381" s="19">
        <v>4.0285049999999999E-3</v>
      </c>
    </row>
    <row r="2382" spans="1:8" x14ac:dyDescent="0.2">
      <c r="A2382" t="s">
        <v>2787</v>
      </c>
      <c r="C2382" s="1">
        <v>11.74117648</v>
      </c>
      <c r="D2382" s="1">
        <v>39.667659909999998</v>
      </c>
      <c r="E2382" s="1">
        <v>-1.1322099729999999</v>
      </c>
      <c r="F2382" s="1">
        <v>6.3142490349999996</v>
      </c>
      <c r="G2382" s="18">
        <v>3.4130068E-2</v>
      </c>
      <c r="H2382" s="18">
        <v>7.5852799999999998E-2</v>
      </c>
    </row>
    <row r="2383" spans="1:8" x14ac:dyDescent="0.2">
      <c r="A2383" t="s">
        <v>2788</v>
      </c>
      <c r="C2383" s="1">
        <v>4.4885155489999997</v>
      </c>
      <c r="D2383" s="1">
        <v>7.7699453729999997</v>
      </c>
      <c r="E2383" s="1">
        <v>-0.13243993300000001</v>
      </c>
      <c r="F2383" s="1">
        <v>3.3144016989999998</v>
      </c>
      <c r="G2383" s="18">
        <v>0.81333168199999994</v>
      </c>
      <c r="H2383" s="18">
        <v>0.87692434600000002</v>
      </c>
    </row>
    <row r="2384" spans="1:8" x14ac:dyDescent="0.2">
      <c r="A2384" t="s">
        <v>2789</v>
      </c>
      <c r="C2384" s="1">
        <v>4.6463657899999999</v>
      </c>
      <c r="D2384" s="1">
        <v>3.1291889020000001</v>
      </c>
      <c r="E2384" s="1">
        <v>1.0396390289999999</v>
      </c>
      <c r="F2384" s="1">
        <v>6.7620074949999998</v>
      </c>
      <c r="G2384" s="18">
        <v>0.25660234300000001</v>
      </c>
      <c r="H2384" s="18">
        <v>0.365498981</v>
      </c>
    </row>
    <row r="2385" spans="1:8" x14ac:dyDescent="0.2">
      <c r="A2385" t="s">
        <v>2790</v>
      </c>
      <c r="B2385" t="s">
        <v>2791</v>
      </c>
      <c r="C2385" s="1">
        <v>0.62568713600000003</v>
      </c>
      <c r="D2385" s="1">
        <v>2.006165212</v>
      </c>
      <c r="E2385" s="1">
        <v>-1.133858257</v>
      </c>
      <c r="F2385" s="1">
        <v>6.3242395240000002</v>
      </c>
      <c r="G2385" s="18">
        <v>0.181617573</v>
      </c>
      <c r="H2385" s="18">
        <v>0.27962800599999998</v>
      </c>
    </row>
    <row r="2386" spans="1:8" x14ac:dyDescent="0.2">
      <c r="A2386" t="s">
        <v>2792</v>
      </c>
      <c r="C2386" s="1">
        <v>10.11217997</v>
      </c>
      <c r="D2386" s="1">
        <v>13.936537299999999</v>
      </c>
      <c r="E2386" s="1">
        <v>0.21102892700000001</v>
      </c>
      <c r="F2386" s="1">
        <v>3.7005351640000002</v>
      </c>
      <c r="G2386" s="18">
        <v>0.564151132</v>
      </c>
      <c r="H2386" s="18">
        <v>0.66854322399999999</v>
      </c>
    </row>
    <row r="2387" spans="1:8" x14ac:dyDescent="0.2">
      <c r="A2387" t="s">
        <v>2793</v>
      </c>
      <c r="C2387" s="1">
        <v>6.0190789000000001E-2</v>
      </c>
      <c r="D2387" s="1">
        <v>1.2890988000000001E-2</v>
      </c>
    </row>
    <row r="2388" spans="1:8" x14ac:dyDescent="0.2">
      <c r="A2388" t="s">
        <v>2794</v>
      </c>
      <c r="C2388" s="1">
        <v>4.6158171809999997</v>
      </c>
      <c r="D2388" s="1">
        <v>22.786352000000001</v>
      </c>
      <c r="E2388" s="1">
        <v>-1.6904043010000001</v>
      </c>
      <c r="F2388" s="1">
        <v>4.8425625009999997</v>
      </c>
      <c r="G2388" s="18">
        <v>2.0338700000000001E-3</v>
      </c>
      <c r="H2388" s="19">
        <v>8.8976400000000001E-3</v>
      </c>
    </row>
    <row r="2389" spans="1:8" x14ac:dyDescent="0.2">
      <c r="A2389" t="s">
        <v>2795</v>
      </c>
      <c r="B2389" t="s">
        <v>2796</v>
      </c>
      <c r="C2389" s="1">
        <v>65.305866829999999</v>
      </c>
      <c r="D2389" s="1">
        <v>3.85128549</v>
      </c>
      <c r="E2389" s="1">
        <v>4.896657265</v>
      </c>
      <c r="F2389" s="1">
        <v>4.3361135270000002</v>
      </c>
      <c r="G2389" s="18">
        <v>2.7700000000000002E-6</v>
      </c>
      <c r="H2389" s="19">
        <v>5.3399999999999997E-5</v>
      </c>
    </row>
    <row r="2390" spans="1:8" x14ac:dyDescent="0.2">
      <c r="A2390" t="s">
        <v>2797</v>
      </c>
      <c r="C2390" s="1">
        <v>1.1566744E-2</v>
      </c>
      <c r="D2390" s="1">
        <v>2.2244157000000001E-2</v>
      </c>
    </row>
    <row r="2391" spans="1:8" x14ac:dyDescent="0.2">
      <c r="A2391" t="s">
        <v>2798</v>
      </c>
      <c r="C2391" s="1">
        <v>44.339070720000002</v>
      </c>
      <c r="D2391" s="1">
        <v>135.1486562</v>
      </c>
      <c r="E2391" s="1">
        <v>-0.94857839300000002</v>
      </c>
      <c r="F2391" s="1">
        <v>6.7791922580000001</v>
      </c>
      <c r="G2391" s="18">
        <v>9.7551029999999993E-3</v>
      </c>
      <c r="H2391" s="19">
        <v>2.8784325999999999E-2</v>
      </c>
    </row>
    <row r="2392" spans="1:8" x14ac:dyDescent="0.2">
      <c r="A2392" t="s">
        <v>2799</v>
      </c>
      <c r="C2392" s="1">
        <v>5.9225130200000002</v>
      </c>
      <c r="D2392" s="1">
        <v>20.62401874</v>
      </c>
      <c r="E2392" s="1">
        <v>-1.18264404</v>
      </c>
      <c r="F2392" s="1">
        <v>5.3729768660000001</v>
      </c>
      <c r="G2392" s="18">
        <v>1.633862E-3</v>
      </c>
      <c r="H2392" s="19">
        <v>7.5836369999999998E-3</v>
      </c>
    </row>
    <row r="2393" spans="1:8" x14ac:dyDescent="0.2">
      <c r="A2393" t="s">
        <v>2800</v>
      </c>
      <c r="C2393" s="1">
        <v>83.195648969999993</v>
      </c>
      <c r="D2393" s="1">
        <v>58.9296869</v>
      </c>
      <c r="E2393" s="1">
        <v>1.2183064290000001</v>
      </c>
      <c r="F2393" s="1">
        <v>5.5777509219999999</v>
      </c>
      <c r="G2393" s="18">
        <v>1.5216812E-2</v>
      </c>
      <c r="H2393" s="19">
        <v>4.0455651000000002E-2</v>
      </c>
    </row>
    <row r="2394" spans="1:8" x14ac:dyDescent="0.2">
      <c r="A2394" t="s">
        <v>2801</v>
      </c>
      <c r="C2394" s="1">
        <v>11.525334600000001</v>
      </c>
      <c r="D2394" s="1">
        <v>16.412026699999998</v>
      </c>
      <c r="E2394" s="1">
        <v>0.171625268</v>
      </c>
      <c r="F2394" s="1">
        <v>3.9984639080000002</v>
      </c>
      <c r="G2394" s="18">
        <v>0.598137268</v>
      </c>
      <c r="H2394" s="18">
        <v>0.698147721</v>
      </c>
    </row>
    <row r="2395" spans="1:8" x14ac:dyDescent="0.2">
      <c r="A2395" t="s">
        <v>2802</v>
      </c>
      <c r="C2395" s="1">
        <v>14.640960550000001</v>
      </c>
      <c r="D2395" s="1">
        <v>38.266212719999999</v>
      </c>
      <c r="E2395" s="1">
        <v>-0.74846691700000001</v>
      </c>
      <c r="F2395" s="1">
        <v>6.4080623399999999</v>
      </c>
      <c r="G2395" s="18">
        <v>4.8891380999999998E-2</v>
      </c>
      <c r="H2395" s="18">
        <v>0.100405288</v>
      </c>
    </row>
    <row r="2396" spans="1:8" x14ac:dyDescent="0.2">
      <c r="A2396" t="s">
        <v>2803</v>
      </c>
      <c r="C2396" s="1">
        <v>1.883004006</v>
      </c>
      <c r="D2396" s="1">
        <v>3.775080564</v>
      </c>
      <c r="E2396" s="1">
        <v>-0.30052865200000001</v>
      </c>
      <c r="F2396" s="1">
        <v>-2.2902031999999999E-2</v>
      </c>
      <c r="G2396" s="18">
        <v>0.72907302299999999</v>
      </c>
      <c r="H2396" s="18">
        <v>0.80958496000000002</v>
      </c>
    </row>
    <row r="2397" spans="1:8" x14ac:dyDescent="0.2">
      <c r="A2397" t="s">
        <v>2804</v>
      </c>
      <c r="C2397" s="1">
        <v>1.993013425</v>
      </c>
      <c r="D2397" s="1">
        <v>4.1090260860000001</v>
      </c>
      <c r="E2397" s="1">
        <v>-0.40356089699999997</v>
      </c>
      <c r="F2397" s="1">
        <v>1.524996322</v>
      </c>
      <c r="G2397" s="18">
        <v>0.32889659399999999</v>
      </c>
      <c r="H2397" s="18">
        <v>0.44400319799999999</v>
      </c>
    </row>
    <row r="2398" spans="1:8" x14ac:dyDescent="0.2">
      <c r="A2398" t="s">
        <v>2805</v>
      </c>
      <c r="C2398" s="1">
        <v>3.7084006359999999</v>
      </c>
      <c r="D2398" s="1">
        <v>19.122900390000002</v>
      </c>
      <c r="E2398" s="1">
        <v>-1.7329133249999999</v>
      </c>
      <c r="F2398" s="1">
        <v>5.920241206</v>
      </c>
      <c r="G2398" s="18">
        <v>2.3244699999999999E-4</v>
      </c>
      <c r="H2398" s="19">
        <v>1.752661E-3</v>
      </c>
    </row>
    <row r="2399" spans="1:8" x14ac:dyDescent="0.2">
      <c r="A2399" t="s">
        <v>2806</v>
      </c>
      <c r="C2399" s="1">
        <v>10.64861206</v>
      </c>
      <c r="D2399" s="1">
        <v>30.281679870000001</v>
      </c>
      <c r="E2399" s="1">
        <v>-0.88792423799999998</v>
      </c>
      <c r="F2399" s="1">
        <v>5.5148989220000004</v>
      </c>
      <c r="G2399" s="18">
        <v>3.2387398999999997E-2</v>
      </c>
      <c r="H2399" s="18">
        <v>7.2795552999999999E-2</v>
      </c>
    </row>
    <row r="2400" spans="1:8" x14ac:dyDescent="0.2">
      <c r="A2400" t="s">
        <v>2807</v>
      </c>
      <c r="C2400" s="1">
        <v>12.57366826</v>
      </c>
      <c r="D2400" s="1">
        <v>0.64381008900000003</v>
      </c>
      <c r="E2400" s="1">
        <v>5.0092810730000004</v>
      </c>
      <c r="F2400" s="1">
        <v>7.0301678890000003</v>
      </c>
      <c r="G2400" s="18">
        <v>1.02E-9</v>
      </c>
      <c r="H2400" s="19">
        <v>6.6600000000000001E-8</v>
      </c>
    </row>
    <row r="2401" spans="1:8" x14ac:dyDescent="0.2">
      <c r="A2401" t="s">
        <v>2808</v>
      </c>
      <c r="B2401" t="s">
        <v>2809</v>
      </c>
      <c r="C2401" s="1">
        <v>56.408432740000002</v>
      </c>
      <c r="D2401" s="1">
        <v>66.764545409999997</v>
      </c>
      <c r="E2401" s="1">
        <v>0.33346432399999998</v>
      </c>
      <c r="F2401" s="1">
        <v>8.7453050739999991</v>
      </c>
      <c r="G2401" s="18">
        <v>0.61724822599999996</v>
      </c>
      <c r="H2401" s="18">
        <v>0.71489750900000004</v>
      </c>
    </row>
    <row r="2402" spans="1:8" x14ac:dyDescent="0.2">
      <c r="A2402" t="s">
        <v>2810</v>
      </c>
      <c r="C2402" s="1">
        <v>2.4225107069999998</v>
      </c>
      <c r="D2402" s="1">
        <v>0.25020930499999999</v>
      </c>
      <c r="E2402" s="1">
        <v>4.1359905560000003</v>
      </c>
      <c r="F2402" s="1">
        <v>4.3226418820000001</v>
      </c>
      <c r="G2402" s="18">
        <v>1.0372799999999999E-4</v>
      </c>
      <c r="H2402" s="19">
        <v>9.5358900000000002E-4</v>
      </c>
    </row>
    <row r="2403" spans="1:8" x14ac:dyDescent="0.2">
      <c r="A2403" t="s">
        <v>2811</v>
      </c>
      <c r="C2403" s="1">
        <v>16.179437320000002</v>
      </c>
      <c r="D2403" s="1">
        <v>19.323168720000002</v>
      </c>
      <c r="E2403" s="1">
        <v>0.45960930900000002</v>
      </c>
      <c r="F2403" s="1">
        <v>3.983567292</v>
      </c>
      <c r="G2403" s="18">
        <v>0.30042387500000001</v>
      </c>
      <c r="H2403" s="18">
        <v>0.41321271100000001</v>
      </c>
    </row>
    <row r="2404" spans="1:8" x14ac:dyDescent="0.2">
      <c r="A2404" t="s">
        <v>2812</v>
      </c>
      <c r="C2404" s="1">
        <v>9.6372306850000005</v>
      </c>
      <c r="D2404" s="1">
        <v>17.82451477</v>
      </c>
      <c r="E2404" s="1">
        <v>-0.23740978600000001</v>
      </c>
      <c r="F2404" s="1">
        <v>7.3156586380000004</v>
      </c>
      <c r="G2404" s="18">
        <v>0.575370257</v>
      </c>
      <c r="H2404" s="18">
        <v>0.67795787600000001</v>
      </c>
    </row>
    <row r="2405" spans="1:8" x14ac:dyDescent="0.2">
      <c r="A2405" t="s">
        <v>2813</v>
      </c>
      <c r="C2405" s="1">
        <v>88.388154510000007</v>
      </c>
      <c r="D2405" s="1">
        <v>52.39544824</v>
      </c>
      <c r="E2405" s="1">
        <v>1.453356447</v>
      </c>
      <c r="F2405" s="1">
        <v>5.6977456259999997</v>
      </c>
      <c r="G2405" s="18">
        <v>1.38093E-3</v>
      </c>
      <c r="H2405" s="19">
        <v>6.6866069999999998E-3</v>
      </c>
    </row>
    <row r="2406" spans="1:8" x14ac:dyDescent="0.2">
      <c r="A2406" t="s">
        <v>2814</v>
      </c>
      <c r="C2406" s="1">
        <v>1.780902853</v>
      </c>
      <c r="D2406" s="1">
        <v>0.33485181200000003</v>
      </c>
      <c r="E2406" s="1">
        <v>3.2004468890000002</v>
      </c>
      <c r="F2406" s="1">
        <v>0.93842918099999995</v>
      </c>
      <c r="G2406" s="18">
        <v>4.5809213000000001E-2</v>
      </c>
      <c r="H2406" s="18">
        <v>9.5426829000000005E-2</v>
      </c>
    </row>
    <row r="2407" spans="1:8" x14ac:dyDescent="0.2">
      <c r="A2407" t="s">
        <v>2815</v>
      </c>
      <c r="C2407" s="1">
        <v>0.25417702800000003</v>
      </c>
      <c r="D2407" s="1">
        <v>5.9707924000000002E-2</v>
      </c>
      <c r="E2407" s="1">
        <v>2.8600973750000001</v>
      </c>
      <c r="F2407" s="1">
        <v>-0.97648346799999997</v>
      </c>
      <c r="G2407" s="18">
        <v>4.8914267999999997E-2</v>
      </c>
      <c r="H2407" s="18">
        <v>0.10043555899999999</v>
      </c>
    </row>
    <row r="2408" spans="1:8" x14ac:dyDescent="0.2">
      <c r="A2408" t="s">
        <v>2816</v>
      </c>
      <c r="C2408" s="1">
        <v>6.2171268000000002E-2</v>
      </c>
      <c r="D2408" s="1">
        <v>2.4262157999999999E-2</v>
      </c>
    </row>
    <row r="2409" spans="1:8" x14ac:dyDescent="0.2">
      <c r="A2409" t="s">
        <v>2817</v>
      </c>
      <c r="C2409" s="1">
        <v>6.8649282850000004</v>
      </c>
      <c r="D2409" s="1">
        <v>17.109617449999998</v>
      </c>
      <c r="E2409" s="1">
        <v>-0.67493107200000002</v>
      </c>
      <c r="F2409" s="1">
        <v>5.7040141870000003</v>
      </c>
      <c r="G2409" s="18">
        <v>0.14931683700000001</v>
      </c>
      <c r="H2409" s="18">
        <v>0.23987203100000001</v>
      </c>
    </row>
    <row r="2410" spans="1:8" x14ac:dyDescent="0.2">
      <c r="A2410" t="s">
        <v>2818</v>
      </c>
      <c r="B2410" t="s">
        <v>1183</v>
      </c>
      <c r="C2410" s="1">
        <v>3.1585674300000002</v>
      </c>
      <c r="D2410" s="1">
        <v>0.41659901199999999</v>
      </c>
    </row>
    <row r="2411" spans="1:8" x14ac:dyDescent="0.2">
      <c r="A2411" t="s">
        <v>2819</v>
      </c>
      <c r="B2411" t="s">
        <v>1183</v>
      </c>
      <c r="C2411" s="1">
        <v>3.1585674300000002</v>
      </c>
      <c r="D2411" s="1">
        <v>0.41659901199999999</v>
      </c>
    </row>
    <row r="2412" spans="1:8" x14ac:dyDescent="0.2">
      <c r="A2412" t="s">
        <v>2820</v>
      </c>
      <c r="C2412" s="1">
        <v>0.51319226399999995</v>
      </c>
      <c r="D2412" s="1">
        <v>8.7619377999999998E-2</v>
      </c>
      <c r="E2412" s="1">
        <v>3.3150295879999998</v>
      </c>
      <c r="F2412" s="1">
        <v>-1.3563029799999999</v>
      </c>
      <c r="G2412" s="18">
        <v>7.4337200000000004E-3</v>
      </c>
      <c r="H2412" s="19">
        <v>2.340217E-2</v>
      </c>
    </row>
    <row r="2413" spans="1:8" x14ac:dyDescent="0.2">
      <c r="A2413" t="s">
        <v>2821</v>
      </c>
      <c r="C2413" s="1">
        <v>10.23340174</v>
      </c>
      <c r="D2413" s="1">
        <v>90.256617309999996</v>
      </c>
      <c r="E2413" s="1">
        <v>-2.5631860770000001</v>
      </c>
      <c r="F2413" s="1">
        <v>5.6064501870000001</v>
      </c>
      <c r="G2413" s="18">
        <v>4.2800000000000002E-7</v>
      </c>
      <c r="H2413" s="19">
        <v>1.19E-5</v>
      </c>
    </row>
    <row r="2414" spans="1:8" x14ac:dyDescent="0.2">
      <c r="A2414" t="s">
        <v>2822</v>
      </c>
      <c r="C2414" s="1">
        <v>18.734330419999999</v>
      </c>
      <c r="D2414" s="1">
        <v>9.6130555439999998</v>
      </c>
      <c r="E2414" s="1">
        <v>1.6903972350000001</v>
      </c>
      <c r="F2414" s="1">
        <v>3.483479617</v>
      </c>
      <c r="G2414" s="18">
        <v>1.9324850000000001E-3</v>
      </c>
      <c r="H2414" s="19">
        <v>8.5832779999999997E-3</v>
      </c>
    </row>
    <row r="2415" spans="1:8" x14ac:dyDescent="0.2">
      <c r="A2415" t="s">
        <v>2823</v>
      </c>
      <c r="B2415" t="s">
        <v>2824</v>
      </c>
      <c r="C2415" s="1">
        <v>348.4107674</v>
      </c>
      <c r="D2415" s="1">
        <v>723.23046160000001</v>
      </c>
      <c r="E2415" s="1">
        <v>-0.403004641</v>
      </c>
      <c r="F2415" s="1">
        <v>8.8605968910000001</v>
      </c>
      <c r="G2415" s="18">
        <v>0.36741589400000002</v>
      </c>
      <c r="H2415" s="18">
        <v>0.48350802100000001</v>
      </c>
    </row>
    <row r="2416" spans="1:8" x14ac:dyDescent="0.2">
      <c r="A2416" t="s">
        <v>2825</v>
      </c>
      <c r="C2416" s="1">
        <v>0.86711811000000005</v>
      </c>
      <c r="D2416" s="1">
        <v>0.75416468599999997</v>
      </c>
      <c r="E2416" s="1">
        <v>0.81789795799999998</v>
      </c>
      <c r="F2416" s="1">
        <v>0.98171626700000003</v>
      </c>
      <c r="G2416" s="18">
        <v>0.39974543299999998</v>
      </c>
      <c r="H2416" s="18">
        <v>0.51537768299999998</v>
      </c>
    </row>
    <row r="2417" spans="1:8" x14ac:dyDescent="0.2">
      <c r="A2417" t="s">
        <v>2826</v>
      </c>
      <c r="C2417" s="1">
        <v>0.89463680999999995</v>
      </c>
      <c r="D2417" s="1">
        <v>0.55115825200000002</v>
      </c>
      <c r="E2417" s="1">
        <v>1.313196856</v>
      </c>
      <c r="F2417" s="1">
        <v>-3.8735209999999999E-2</v>
      </c>
      <c r="G2417" s="18">
        <v>0.234996554</v>
      </c>
      <c r="H2417" s="18">
        <v>0.34098840800000002</v>
      </c>
    </row>
    <row r="2418" spans="1:8" x14ac:dyDescent="0.2">
      <c r="A2418" t="s">
        <v>2827</v>
      </c>
      <c r="C2418" s="1">
        <v>32.015514760000002</v>
      </c>
      <c r="D2418" s="1">
        <v>67.334588289999999</v>
      </c>
      <c r="E2418" s="1">
        <v>-0.445586865</v>
      </c>
      <c r="F2418" s="1">
        <v>7.6573500970000001</v>
      </c>
      <c r="G2418" s="18">
        <v>0.37419930600000001</v>
      </c>
      <c r="H2418" s="18">
        <v>0.49030005100000001</v>
      </c>
    </row>
    <row r="2419" spans="1:8" x14ac:dyDescent="0.2">
      <c r="A2419" t="s">
        <v>2828</v>
      </c>
      <c r="C2419" s="1">
        <v>6.9317008370000002</v>
      </c>
      <c r="D2419" s="1">
        <v>27.751462960000001</v>
      </c>
      <c r="E2419" s="1">
        <v>-1.3797317010000001</v>
      </c>
      <c r="F2419" s="1">
        <v>5.1928587650000004</v>
      </c>
      <c r="G2419" s="18">
        <v>1.68729E-4</v>
      </c>
      <c r="H2419" s="19">
        <v>1.369384E-3</v>
      </c>
    </row>
    <row r="2420" spans="1:8" x14ac:dyDescent="0.2">
      <c r="A2420" t="s">
        <v>2829</v>
      </c>
      <c r="B2420" t="s">
        <v>2830</v>
      </c>
      <c r="C2420" s="1">
        <v>12.6687843</v>
      </c>
      <c r="D2420" s="1">
        <v>46.51510305</v>
      </c>
      <c r="E2420" s="1">
        <v>-1.231140884</v>
      </c>
      <c r="F2420" s="1">
        <v>5.21204029</v>
      </c>
      <c r="G2420" s="18">
        <v>1.5614559999999999E-3</v>
      </c>
      <c r="H2420" s="19">
        <v>7.3415829999999996E-3</v>
      </c>
    </row>
    <row r="2421" spans="1:8" x14ac:dyDescent="0.2">
      <c r="A2421" t="s">
        <v>2831</v>
      </c>
      <c r="C2421" s="1">
        <v>0.356315031</v>
      </c>
      <c r="D2421" s="1">
        <v>2.0204958309999999</v>
      </c>
      <c r="E2421" s="1">
        <v>-1.9028044209999999</v>
      </c>
      <c r="F2421" s="1">
        <v>1.413574613</v>
      </c>
      <c r="G2421" s="18">
        <v>1.727021E-3</v>
      </c>
      <c r="H2421" s="19">
        <v>7.8825289999999992E-3</v>
      </c>
    </row>
    <row r="2422" spans="1:8" x14ac:dyDescent="0.2">
      <c r="A2422" t="s">
        <v>2832</v>
      </c>
      <c r="C2422" s="1">
        <v>2.454065935</v>
      </c>
      <c r="D2422" s="1">
        <v>13.99247066</v>
      </c>
      <c r="E2422" s="1">
        <v>-1.875010099</v>
      </c>
      <c r="F2422" s="1">
        <v>3.6455132940000001</v>
      </c>
      <c r="G2422" s="18">
        <v>1.6399999999999999E-5</v>
      </c>
      <c r="H2422" s="19">
        <v>2.3165600000000001E-4</v>
      </c>
    </row>
    <row r="2423" spans="1:8" x14ac:dyDescent="0.2">
      <c r="A2423" t="s">
        <v>2833</v>
      </c>
      <c r="B2423" t="s">
        <v>2834</v>
      </c>
      <c r="C2423" s="1">
        <v>8.949442157</v>
      </c>
      <c r="D2423" s="1">
        <v>50.78651739</v>
      </c>
      <c r="E2423" s="1">
        <v>-1.8943997459999999</v>
      </c>
      <c r="F2423" s="1">
        <v>5.0130051040000003</v>
      </c>
      <c r="G2423" s="18">
        <v>8.9700000000000005E-7</v>
      </c>
      <c r="H2423" s="19">
        <v>2.2200000000000001E-5</v>
      </c>
    </row>
    <row r="2424" spans="1:8" x14ac:dyDescent="0.2">
      <c r="A2424" t="s">
        <v>2835</v>
      </c>
      <c r="B2424" t="s">
        <v>2836</v>
      </c>
      <c r="C2424" s="1">
        <v>1.547370683</v>
      </c>
      <c r="D2424" s="1">
        <v>20.080853479999998</v>
      </c>
      <c r="E2424" s="1">
        <v>-3.116526709</v>
      </c>
      <c r="F2424" s="1">
        <v>2.0928376470000001</v>
      </c>
      <c r="G2424" s="18">
        <v>4.7800000000000002E-7</v>
      </c>
      <c r="H2424" s="19">
        <v>1.3200000000000001E-5</v>
      </c>
    </row>
    <row r="2425" spans="1:8" x14ac:dyDescent="0.2">
      <c r="A2425" t="s">
        <v>2837</v>
      </c>
      <c r="C2425" s="1">
        <v>10.01710656</v>
      </c>
      <c r="D2425" s="1">
        <v>10.139457549999999</v>
      </c>
      <c r="E2425" s="1">
        <v>0.66342312699999995</v>
      </c>
      <c r="F2425" s="1">
        <v>4.3246628190000003</v>
      </c>
      <c r="G2425" s="18">
        <v>9.0190072999999996E-2</v>
      </c>
      <c r="H2425" s="18">
        <v>0.16104623700000001</v>
      </c>
    </row>
    <row r="2426" spans="1:8" x14ac:dyDescent="0.2">
      <c r="A2426" t="s">
        <v>2838</v>
      </c>
      <c r="C2426" s="1">
        <v>4.7864139E-2</v>
      </c>
      <c r="D2426" s="1">
        <v>9.6090654999999997E-2</v>
      </c>
    </row>
    <row r="2427" spans="1:8" x14ac:dyDescent="0.2">
      <c r="A2427" t="s">
        <v>2839</v>
      </c>
      <c r="C2427" s="1">
        <v>0</v>
      </c>
      <c r="D2427" s="1">
        <v>1.8790495000000001E-2</v>
      </c>
    </row>
    <row r="2428" spans="1:8" x14ac:dyDescent="0.2">
      <c r="A2428" t="s">
        <v>2840</v>
      </c>
      <c r="C2428" s="1">
        <v>4.2310544999999998E-2</v>
      </c>
      <c r="D2428" s="1">
        <v>0.39804862000000002</v>
      </c>
      <c r="E2428" s="1">
        <v>-2.6332181210000001</v>
      </c>
      <c r="F2428" s="1">
        <v>-1.999431709</v>
      </c>
      <c r="G2428" s="18">
        <v>8.5967871000000001E-2</v>
      </c>
      <c r="H2428" s="18">
        <v>0.155079297</v>
      </c>
    </row>
    <row r="2429" spans="1:8" x14ac:dyDescent="0.2">
      <c r="A2429" t="s">
        <v>2841</v>
      </c>
      <c r="C2429" s="1">
        <v>3.3316097039999999</v>
      </c>
      <c r="D2429" s="1">
        <v>14.00530004</v>
      </c>
      <c r="E2429" s="1">
        <v>-1.4095422040000001</v>
      </c>
      <c r="F2429" s="1">
        <v>1.7611921020000001</v>
      </c>
      <c r="G2429" s="18">
        <v>1.3419462E-2</v>
      </c>
      <c r="H2429" s="19">
        <v>3.6641224E-2</v>
      </c>
    </row>
    <row r="2430" spans="1:8" x14ac:dyDescent="0.2">
      <c r="A2430" t="s">
        <v>2842</v>
      </c>
      <c r="C2430" s="1">
        <v>0.34960935900000001</v>
      </c>
      <c r="D2430" s="1">
        <v>1.5822013669999999</v>
      </c>
      <c r="E2430" s="1">
        <v>-1.6142825919999999</v>
      </c>
      <c r="F2430" s="1">
        <v>-1.223453042</v>
      </c>
      <c r="G2430" s="18">
        <v>6.8729921999999999E-2</v>
      </c>
      <c r="H2430" s="18">
        <v>0.13037428500000001</v>
      </c>
    </row>
    <row r="2431" spans="1:8" x14ac:dyDescent="0.2">
      <c r="A2431" t="s">
        <v>2843</v>
      </c>
      <c r="C2431" s="1">
        <v>0.100233604</v>
      </c>
      <c r="D2431" s="1">
        <v>0.59749879100000003</v>
      </c>
    </row>
    <row r="2432" spans="1:8" x14ac:dyDescent="0.2">
      <c r="A2432" t="s">
        <v>2844</v>
      </c>
      <c r="B2432" t="s">
        <v>2845</v>
      </c>
      <c r="C2432" s="1">
        <v>2.848314105</v>
      </c>
      <c r="D2432" s="1">
        <v>6.4766341289999998</v>
      </c>
      <c r="E2432" s="1">
        <v>-0.73822719400000003</v>
      </c>
      <c r="F2432" s="1">
        <v>-2.9118938509999999</v>
      </c>
      <c r="G2432" s="18">
        <v>0.66013908499999996</v>
      </c>
      <c r="H2432" s="18">
        <v>0.75270020699999995</v>
      </c>
    </row>
    <row r="2433" spans="1:8" x14ac:dyDescent="0.2">
      <c r="A2433" t="s">
        <v>2846</v>
      </c>
      <c r="C2433" s="1">
        <v>3.2129690879999999</v>
      </c>
      <c r="D2433" s="1">
        <v>12.41170967</v>
      </c>
      <c r="E2433" s="1">
        <v>-1.356859917</v>
      </c>
      <c r="F2433" s="1">
        <v>3.4280788250000001</v>
      </c>
      <c r="G2433" s="18">
        <v>7.5797850000000003E-3</v>
      </c>
      <c r="H2433" s="19">
        <v>2.3753716000000001E-2</v>
      </c>
    </row>
    <row r="2434" spans="1:8" x14ac:dyDescent="0.2">
      <c r="A2434" t="s">
        <v>2847</v>
      </c>
      <c r="C2434" s="1">
        <v>5.6526832550000004</v>
      </c>
      <c r="D2434" s="1">
        <v>7.9957724069999996</v>
      </c>
      <c r="E2434" s="1">
        <v>0.22476258900000001</v>
      </c>
      <c r="F2434" s="1">
        <v>2.5752055949999999</v>
      </c>
      <c r="G2434" s="18">
        <v>0.62796585400000005</v>
      </c>
      <c r="H2434" s="18">
        <v>0.72425512599999997</v>
      </c>
    </row>
    <row r="2435" spans="1:8" x14ac:dyDescent="0.2">
      <c r="A2435" t="s">
        <v>2848</v>
      </c>
      <c r="B2435" t="s">
        <v>2849</v>
      </c>
      <c r="C2435" s="1">
        <v>55.618147829999998</v>
      </c>
      <c r="D2435" s="1">
        <v>25.851867110000001</v>
      </c>
      <c r="E2435" s="1">
        <v>1.8224198190000001</v>
      </c>
      <c r="F2435" s="1">
        <v>4.2265852199999996</v>
      </c>
      <c r="G2435" s="18">
        <v>3.0051699999999998E-4</v>
      </c>
      <c r="H2435" s="19">
        <v>2.1242990000000001E-3</v>
      </c>
    </row>
    <row r="2436" spans="1:8" x14ac:dyDescent="0.2">
      <c r="A2436" t="s">
        <v>2850</v>
      </c>
      <c r="C2436" s="1">
        <v>0.67119524500000005</v>
      </c>
      <c r="D2436" s="1">
        <v>3.258393893</v>
      </c>
      <c r="E2436" s="1">
        <v>-1.6598362209999999</v>
      </c>
      <c r="F2436" s="1">
        <v>1.64304888</v>
      </c>
      <c r="G2436" s="18">
        <v>8.6620529999999994E-3</v>
      </c>
      <c r="H2436" s="19">
        <v>2.6317030000000002E-2</v>
      </c>
    </row>
    <row r="2437" spans="1:8" x14ac:dyDescent="0.2">
      <c r="A2437" t="s">
        <v>2851</v>
      </c>
      <c r="C2437" s="1">
        <v>13.131766259999999</v>
      </c>
      <c r="D2437" s="1">
        <v>21.98474036</v>
      </c>
      <c r="E2437" s="1">
        <v>-4.2616107E-2</v>
      </c>
      <c r="F2437" s="1">
        <v>4.3385328899999998</v>
      </c>
      <c r="G2437" s="18">
        <v>0.91831859800000004</v>
      </c>
      <c r="H2437" s="18">
        <v>0.95600672799999997</v>
      </c>
    </row>
    <row r="2438" spans="1:8" x14ac:dyDescent="0.2">
      <c r="A2438" t="s">
        <v>2852</v>
      </c>
      <c r="C2438" s="1">
        <v>44.91277358</v>
      </c>
      <c r="D2438" s="1">
        <v>26.95721266</v>
      </c>
      <c r="E2438" s="1">
        <v>1.409747541</v>
      </c>
      <c r="F2438" s="1">
        <v>4.0246450139999999</v>
      </c>
      <c r="G2438" s="18">
        <v>8.9449850000000008E-3</v>
      </c>
      <c r="H2438" s="19">
        <v>2.6981593000000002E-2</v>
      </c>
    </row>
    <row r="2439" spans="1:8" x14ac:dyDescent="0.2">
      <c r="A2439" t="s">
        <v>2853</v>
      </c>
      <c r="C2439" s="1">
        <v>7.1094153840000001</v>
      </c>
      <c r="D2439" s="1">
        <v>21.063833800000001</v>
      </c>
      <c r="E2439" s="1">
        <v>-0.92916753600000002</v>
      </c>
      <c r="F2439" s="1">
        <v>5.1530975650000004</v>
      </c>
      <c r="G2439" s="18">
        <v>3.0200841999999999E-2</v>
      </c>
      <c r="H2439" s="18">
        <v>6.9075321999999995E-2</v>
      </c>
    </row>
    <row r="2440" spans="1:8" x14ac:dyDescent="0.2">
      <c r="A2440" t="s">
        <v>2854</v>
      </c>
      <c r="C2440" s="1">
        <v>6.946884023</v>
      </c>
      <c r="D2440" s="1">
        <v>17.265805820000001</v>
      </c>
      <c r="E2440" s="1">
        <v>-0.60049013200000001</v>
      </c>
      <c r="F2440" s="1">
        <v>3.5055919879999999</v>
      </c>
      <c r="G2440" s="18">
        <v>0.11616715800000001</v>
      </c>
      <c r="H2440" s="18">
        <v>0.19690756500000001</v>
      </c>
    </row>
    <row r="2441" spans="1:8" x14ac:dyDescent="0.2">
      <c r="A2441" t="s">
        <v>2855</v>
      </c>
      <c r="C2441" s="1">
        <v>10.60144567</v>
      </c>
      <c r="D2441" s="1">
        <v>49.232663879999997</v>
      </c>
      <c r="E2441" s="1">
        <v>-1.574714511</v>
      </c>
      <c r="F2441" s="1">
        <v>5.3450032470000002</v>
      </c>
      <c r="G2441" s="18">
        <v>1.3200000000000001E-5</v>
      </c>
      <c r="H2441" s="19">
        <v>1.9294599999999999E-4</v>
      </c>
    </row>
    <row r="2442" spans="1:8" x14ac:dyDescent="0.2">
      <c r="A2442" t="s">
        <v>2856</v>
      </c>
      <c r="B2442" t="s">
        <v>2857</v>
      </c>
      <c r="C2442" s="1">
        <v>0.40176622000000001</v>
      </c>
      <c r="D2442" s="1">
        <v>0.122233408</v>
      </c>
      <c r="E2442" s="1">
        <v>2.3689281119999999</v>
      </c>
      <c r="F2442" s="1">
        <v>1.3362221169999999</v>
      </c>
      <c r="G2442" s="18">
        <v>5.01218E-4</v>
      </c>
      <c r="H2442" s="19">
        <v>3.095698E-3</v>
      </c>
    </row>
    <row r="2443" spans="1:8" x14ac:dyDescent="0.2">
      <c r="A2443" t="s">
        <v>2858</v>
      </c>
      <c r="C2443" s="1">
        <v>0.144944454</v>
      </c>
      <c r="D2443" s="1">
        <v>0.13378706200000001</v>
      </c>
      <c r="E2443" s="1">
        <v>0.85081134400000002</v>
      </c>
      <c r="F2443" s="1">
        <v>-1.2167647559999999</v>
      </c>
      <c r="G2443" s="18">
        <v>0.44683241099999998</v>
      </c>
      <c r="H2443" s="18">
        <v>0.56186760199999997</v>
      </c>
    </row>
    <row r="2444" spans="1:8" x14ac:dyDescent="0.2">
      <c r="A2444" t="s">
        <v>2859</v>
      </c>
      <c r="C2444" s="1">
        <v>108.3799159</v>
      </c>
      <c r="D2444" s="1">
        <v>107.37713840000001</v>
      </c>
      <c r="E2444" s="1">
        <v>0.69172202800000004</v>
      </c>
      <c r="F2444" s="1">
        <v>6.4341203619999998</v>
      </c>
      <c r="G2444" s="18">
        <v>0.122409347</v>
      </c>
      <c r="H2444" s="18">
        <v>0.205202941</v>
      </c>
    </row>
    <row r="2445" spans="1:8" x14ac:dyDescent="0.2">
      <c r="A2445" t="s">
        <v>2860</v>
      </c>
      <c r="C2445" s="1">
        <v>96.383796450000006</v>
      </c>
      <c r="D2445" s="1">
        <v>101.73504010000001</v>
      </c>
      <c r="E2445" s="1">
        <v>0.62451639000000003</v>
      </c>
      <c r="F2445" s="1">
        <v>7.0754438950000003</v>
      </c>
      <c r="G2445" s="18">
        <v>0.17566149</v>
      </c>
      <c r="H2445" s="18">
        <v>0.27243110399999998</v>
      </c>
    </row>
    <row r="2446" spans="1:8" x14ac:dyDescent="0.2">
      <c r="A2446" t="s">
        <v>2861</v>
      </c>
      <c r="C2446" s="1">
        <v>58.402684469999997</v>
      </c>
      <c r="D2446" s="1">
        <v>193.7579289</v>
      </c>
      <c r="E2446" s="1">
        <v>-1.0469247399999999</v>
      </c>
      <c r="F2446" s="1">
        <v>8.7236817210000002</v>
      </c>
      <c r="G2446" s="18">
        <v>1.1167142999999999E-2</v>
      </c>
      <c r="H2446" s="19">
        <v>3.1941654999999999E-2</v>
      </c>
    </row>
    <row r="2447" spans="1:8" x14ac:dyDescent="0.2">
      <c r="A2447" t="s">
        <v>2862</v>
      </c>
      <c r="C2447" s="1">
        <v>5.9492118789999999</v>
      </c>
      <c r="D2447" s="1">
        <v>5.4217054300000003</v>
      </c>
      <c r="E2447" s="1">
        <v>0.82804329899999995</v>
      </c>
      <c r="F2447" s="1">
        <v>2.6144828429999998</v>
      </c>
      <c r="G2447" s="18">
        <v>2.9028971000000001E-2</v>
      </c>
      <c r="H2447" s="18">
        <v>6.6979068000000003E-2</v>
      </c>
    </row>
    <row r="2448" spans="1:8" x14ac:dyDescent="0.2">
      <c r="A2448" t="s">
        <v>2863</v>
      </c>
      <c r="C2448" s="1">
        <v>3.223129573</v>
      </c>
      <c r="D2448" s="1">
        <v>2.9424516719999998</v>
      </c>
      <c r="E2448" s="1">
        <v>0.79492060200000003</v>
      </c>
      <c r="F2448" s="1">
        <v>0.355136065</v>
      </c>
      <c r="G2448" s="18">
        <v>0.39878254800000001</v>
      </c>
      <c r="H2448" s="18">
        <v>0.51462276200000001</v>
      </c>
    </row>
    <row r="2449" spans="1:8" x14ac:dyDescent="0.2">
      <c r="A2449" t="s">
        <v>2864</v>
      </c>
      <c r="C2449" s="1">
        <v>2.5209503440000001</v>
      </c>
      <c r="D2449" s="1">
        <v>6.0655943130000001</v>
      </c>
      <c r="E2449" s="1">
        <v>-0.630643917</v>
      </c>
      <c r="F2449" s="1">
        <v>4.3560304170000004</v>
      </c>
      <c r="G2449" s="18">
        <v>0.114726962</v>
      </c>
      <c r="H2449" s="18">
        <v>0.194895134</v>
      </c>
    </row>
    <row r="2450" spans="1:8" x14ac:dyDescent="0.2">
      <c r="A2450" t="s">
        <v>2865</v>
      </c>
      <c r="C2450" s="1">
        <v>12.37130814</v>
      </c>
      <c r="D2450" s="1">
        <v>8.9140401180000008</v>
      </c>
      <c r="E2450" s="1">
        <v>1.1718975279999999</v>
      </c>
      <c r="F2450" s="1">
        <v>3.3895792990000002</v>
      </c>
      <c r="G2450" s="18">
        <v>3.1899996E-2</v>
      </c>
      <c r="H2450" s="18">
        <v>7.1947154999999999E-2</v>
      </c>
    </row>
    <row r="2451" spans="1:8" x14ac:dyDescent="0.2">
      <c r="A2451" t="s">
        <v>2866</v>
      </c>
      <c r="B2451" t="s">
        <v>2867</v>
      </c>
      <c r="C2451" s="1">
        <v>0.18205795999999999</v>
      </c>
      <c r="D2451" s="1">
        <v>0.181301617</v>
      </c>
      <c r="E2451" s="1">
        <v>0.54618404200000004</v>
      </c>
      <c r="F2451" s="1">
        <v>-1.6623515520000001</v>
      </c>
      <c r="G2451" s="18">
        <v>0.69413297299999999</v>
      </c>
      <c r="H2451" s="18">
        <v>0.78091543100000005</v>
      </c>
    </row>
    <row r="2452" spans="1:8" x14ac:dyDescent="0.2">
      <c r="A2452" t="s">
        <v>2868</v>
      </c>
      <c r="B2452" t="s">
        <v>2869</v>
      </c>
      <c r="C2452" s="1">
        <v>2.006870889</v>
      </c>
      <c r="D2452" s="1">
        <v>0.111097415</v>
      </c>
      <c r="E2452" s="1">
        <v>4.7345544999999998</v>
      </c>
      <c r="F2452" s="1">
        <v>0.78288020700000005</v>
      </c>
      <c r="G2452" s="18">
        <v>1.35E-8</v>
      </c>
      <c r="H2452" s="19">
        <v>6.2699999999999999E-7</v>
      </c>
    </row>
    <row r="2453" spans="1:8" x14ac:dyDescent="0.2">
      <c r="A2453" t="s">
        <v>2870</v>
      </c>
      <c r="B2453" t="s">
        <v>2871</v>
      </c>
      <c r="C2453" s="1">
        <v>0.247799993</v>
      </c>
      <c r="D2453" s="1">
        <v>7.5744929000000003E-2</v>
      </c>
      <c r="E2453" s="1">
        <v>2.2559364469999998</v>
      </c>
      <c r="F2453" s="1">
        <v>-2.6027111980000002</v>
      </c>
      <c r="G2453" s="18">
        <v>6.9575464000000004E-2</v>
      </c>
      <c r="H2453" s="18">
        <v>0.131609695</v>
      </c>
    </row>
    <row r="2454" spans="1:8" x14ac:dyDescent="0.2">
      <c r="A2454" t="s">
        <v>2872</v>
      </c>
      <c r="B2454" t="s">
        <v>2873</v>
      </c>
      <c r="C2454" s="1">
        <v>0.29365699499999998</v>
      </c>
      <c r="D2454" s="1">
        <v>0.19119523499999999</v>
      </c>
      <c r="E2454" s="1">
        <v>1.230944762</v>
      </c>
      <c r="F2454" s="1">
        <v>-2.3132714390000002</v>
      </c>
      <c r="G2454" s="18">
        <v>0.16655807</v>
      </c>
      <c r="H2454" s="18">
        <v>0.26113797300000002</v>
      </c>
    </row>
    <row r="2455" spans="1:8" x14ac:dyDescent="0.2">
      <c r="A2455" t="s">
        <v>2874</v>
      </c>
      <c r="C2455" s="1">
        <v>2.0182049489999998</v>
      </c>
      <c r="D2455" s="1">
        <v>4.2477079760000001</v>
      </c>
      <c r="E2455" s="1">
        <v>-0.38793606400000002</v>
      </c>
      <c r="F2455" s="1">
        <v>2.3201184509999999</v>
      </c>
      <c r="G2455" s="18">
        <v>0.35591233300000003</v>
      </c>
      <c r="H2455" s="18">
        <v>0.47194656800000001</v>
      </c>
    </row>
    <row r="2456" spans="1:8" x14ac:dyDescent="0.2">
      <c r="A2456" t="s">
        <v>2875</v>
      </c>
      <c r="C2456" s="1">
        <v>12.53444855</v>
      </c>
      <c r="D2456" s="1">
        <v>20.108497100000001</v>
      </c>
      <c r="E2456" s="1">
        <v>3.6851121000000001E-2</v>
      </c>
      <c r="F2456" s="1">
        <v>4.2853250919999999</v>
      </c>
      <c r="G2456" s="18">
        <v>0.92058841700000005</v>
      </c>
      <c r="H2456" s="18">
        <v>0.95764188699999997</v>
      </c>
    </row>
    <row r="2457" spans="1:8" x14ac:dyDescent="0.2">
      <c r="A2457" t="s">
        <v>2876</v>
      </c>
      <c r="C2457" s="1">
        <v>13.86670279</v>
      </c>
      <c r="D2457" s="1">
        <v>25.905003959999998</v>
      </c>
      <c r="E2457" s="1">
        <v>-0.24871511099999999</v>
      </c>
      <c r="F2457" s="1">
        <v>6.0843750349999999</v>
      </c>
      <c r="G2457" s="18">
        <v>0.53011593000000001</v>
      </c>
      <c r="H2457" s="18">
        <v>0.63976619599999995</v>
      </c>
    </row>
    <row r="2458" spans="1:8" x14ac:dyDescent="0.2">
      <c r="A2458" t="s">
        <v>2877</v>
      </c>
      <c r="C2458" s="1">
        <v>7.1320465999999999E-2</v>
      </c>
      <c r="D2458" s="1">
        <v>3.2323308000000002E-2</v>
      </c>
      <c r="E2458" s="1">
        <v>1.877298919</v>
      </c>
      <c r="F2458" s="1">
        <v>-2.7548904219999999</v>
      </c>
      <c r="G2458" s="18">
        <v>0.20038786</v>
      </c>
      <c r="H2458" s="18">
        <v>0.30130278599999999</v>
      </c>
    </row>
    <row r="2459" spans="1:8" x14ac:dyDescent="0.2">
      <c r="A2459" t="s">
        <v>2878</v>
      </c>
      <c r="C2459" s="1">
        <v>0.153814701</v>
      </c>
      <c r="D2459" s="1">
        <v>0</v>
      </c>
      <c r="E2459" s="1">
        <v>5.1772124970000002</v>
      </c>
      <c r="F2459" s="1">
        <v>-1.9619425260000001</v>
      </c>
      <c r="G2459" s="18">
        <v>0.14317181600000001</v>
      </c>
      <c r="H2459" s="18">
        <v>0.23223975699999999</v>
      </c>
    </row>
    <row r="2460" spans="1:8" x14ac:dyDescent="0.2">
      <c r="A2460" t="s">
        <v>2879</v>
      </c>
      <c r="C2460" s="1">
        <v>0.39569027299999998</v>
      </c>
      <c r="D2460" s="1">
        <v>1.4340616669999999</v>
      </c>
      <c r="E2460" s="1">
        <v>-1.201659512</v>
      </c>
      <c r="F2460" s="1">
        <v>1.0167335470000001</v>
      </c>
      <c r="G2460" s="18">
        <v>9.0375770999999994E-2</v>
      </c>
      <c r="H2460" s="18">
        <v>0.16133108900000001</v>
      </c>
    </row>
    <row r="2461" spans="1:8" x14ac:dyDescent="0.2">
      <c r="A2461" t="s">
        <v>2880</v>
      </c>
      <c r="C2461" s="1">
        <v>26.303309819999999</v>
      </c>
      <c r="D2461" s="1">
        <v>40.332160530000003</v>
      </c>
      <c r="E2461" s="1">
        <v>4.9209715000000001E-2</v>
      </c>
      <c r="F2461" s="1">
        <v>8.4355592720000008</v>
      </c>
      <c r="G2461" s="18">
        <v>0.89123944700000002</v>
      </c>
      <c r="H2461" s="18">
        <v>0.93492170699999999</v>
      </c>
    </row>
    <row r="2462" spans="1:8" x14ac:dyDescent="0.2">
      <c r="A2462" t="s">
        <v>2881</v>
      </c>
      <c r="C2462" s="1">
        <v>9.5047702610000009</v>
      </c>
      <c r="D2462" s="1">
        <v>8.0035567230000009</v>
      </c>
      <c r="E2462" s="1">
        <v>0.93221196500000003</v>
      </c>
      <c r="F2462" s="1">
        <v>3.2206386070000002</v>
      </c>
      <c r="G2462" s="18">
        <v>5.6693568E-2</v>
      </c>
      <c r="H2462" s="18">
        <v>0.112276033</v>
      </c>
    </row>
    <row r="2463" spans="1:8" x14ac:dyDescent="0.2">
      <c r="A2463" t="s">
        <v>2882</v>
      </c>
      <c r="C2463" s="1">
        <v>3.4591401519999998</v>
      </c>
      <c r="D2463" s="1">
        <v>11.122299910000001</v>
      </c>
      <c r="E2463" s="1">
        <v>-1.0743782150000001</v>
      </c>
      <c r="F2463" s="1">
        <v>2.7671811399999999</v>
      </c>
      <c r="G2463" s="18">
        <v>2.6823572E-2</v>
      </c>
      <c r="H2463" s="18">
        <v>6.2974860999999993E-2</v>
      </c>
    </row>
    <row r="2464" spans="1:8" x14ac:dyDescent="0.2">
      <c r="A2464" t="s">
        <v>2883</v>
      </c>
      <c r="C2464" s="1">
        <v>10.472902149999999</v>
      </c>
      <c r="D2464" s="1">
        <v>12.73766526</v>
      </c>
      <c r="E2464" s="1">
        <v>0.493509592</v>
      </c>
      <c r="F2464" s="1">
        <v>3.011698129</v>
      </c>
      <c r="G2464" s="18">
        <v>0.48273488399999998</v>
      </c>
      <c r="H2464" s="18">
        <v>0.59624843800000005</v>
      </c>
    </row>
    <row r="2465" spans="1:8" x14ac:dyDescent="0.2">
      <c r="A2465" t="s">
        <v>2884</v>
      </c>
      <c r="B2465" t="s">
        <v>2885</v>
      </c>
      <c r="C2465" s="1">
        <v>0.75506091200000003</v>
      </c>
      <c r="D2465" s="1">
        <v>5.5760521189999999</v>
      </c>
      <c r="E2465" s="1">
        <v>-2.4067843120000001</v>
      </c>
      <c r="F2465" s="1">
        <v>1.865008982</v>
      </c>
      <c r="G2465" s="18">
        <v>1.1558908999999999E-2</v>
      </c>
      <c r="H2465" s="19">
        <v>3.2811013E-2</v>
      </c>
    </row>
    <row r="2466" spans="1:8" x14ac:dyDescent="0.2">
      <c r="A2466" t="s">
        <v>2886</v>
      </c>
      <c r="C2466" s="1">
        <v>18.501436089999999</v>
      </c>
      <c r="D2466" s="1">
        <v>19.370468379999998</v>
      </c>
      <c r="E2466" s="1">
        <v>0.63222848499999995</v>
      </c>
      <c r="F2466" s="1">
        <v>6.1007049379999998</v>
      </c>
      <c r="G2466" s="18">
        <v>0.116795833</v>
      </c>
      <c r="H2466" s="18">
        <v>0.19778283299999999</v>
      </c>
    </row>
    <row r="2467" spans="1:8" x14ac:dyDescent="0.2">
      <c r="A2467" t="s">
        <v>2887</v>
      </c>
      <c r="B2467" t="s">
        <v>2888</v>
      </c>
      <c r="C2467" s="1">
        <v>27.021909969999999</v>
      </c>
      <c r="D2467" s="1">
        <v>28.196195639999999</v>
      </c>
      <c r="E2467" s="1">
        <v>0.58681673999999995</v>
      </c>
      <c r="F2467" s="1">
        <v>7.3175498279999998</v>
      </c>
      <c r="G2467" s="18">
        <v>0.148110398</v>
      </c>
      <c r="H2467" s="18">
        <v>0.23843105000000001</v>
      </c>
    </row>
    <row r="2468" spans="1:8" x14ac:dyDescent="0.2">
      <c r="A2468" t="s">
        <v>2889</v>
      </c>
      <c r="C2468" s="1">
        <v>6.0048306000000003E-2</v>
      </c>
      <c r="D2468" s="1">
        <v>0.208546912</v>
      </c>
      <c r="E2468" s="1">
        <v>-1.137322283</v>
      </c>
      <c r="F2468" s="1">
        <v>-2.6960372609999999</v>
      </c>
      <c r="G2468" s="18">
        <v>0.482586395</v>
      </c>
      <c r="H2468" s="18">
        <v>0.59615108800000005</v>
      </c>
    </row>
    <row r="2469" spans="1:8" x14ac:dyDescent="0.2">
      <c r="A2469" t="s">
        <v>2890</v>
      </c>
      <c r="B2469" t="s">
        <v>2891</v>
      </c>
      <c r="C2469" s="1">
        <v>0.100387276</v>
      </c>
      <c r="D2469" s="1">
        <v>7.6878459999999996E-2</v>
      </c>
      <c r="E2469" s="1">
        <v>1.18142499</v>
      </c>
      <c r="F2469" s="1">
        <v>-1.8299991520000001</v>
      </c>
      <c r="G2469" s="18">
        <v>0.46222384399999999</v>
      </c>
      <c r="H2469" s="18">
        <v>0.576050905</v>
      </c>
    </row>
    <row r="2470" spans="1:8" x14ac:dyDescent="0.2">
      <c r="A2470" t="s">
        <v>2892</v>
      </c>
      <c r="C2470" s="1">
        <v>6.9586203170000003</v>
      </c>
      <c r="D2470" s="1">
        <v>21.443426970000001</v>
      </c>
      <c r="E2470" s="1">
        <v>-0.97451965100000004</v>
      </c>
      <c r="F2470" s="1">
        <v>4.3368952280000004</v>
      </c>
      <c r="G2470" s="18">
        <v>1.3142902999999999E-2</v>
      </c>
      <c r="H2470" s="19">
        <v>3.6093941999999997E-2</v>
      </c>
    </row>
    <row r="2471" spans="1:8" x14ac:dyDescent="0.2">
      <c r="A2471" t="s">
        <v>2893</v>
      </c>
      <c r="C2471" s="1">
        <v>1.6475226249999999</v>
      </c>
      <c r="D2471" s="1">
        <v>0.26605821000000002</v>
      </c>
      <c r="E2471" s="1">
        <v>3.2889517929999998</v>
      </c>
      <c r="F2471" s="1">
        <v>-1.6437637869999999</v>
      </c>
      <c r="G2471" s="18">
        <v>5.77E-5</v>
      </c>
      <c r="H2471" s="19">
        <v>6.0958099999999999E-4</v>
      </c>
    </row>
    <row r="2472" spans="1:8" x14ac:dyDescent="0.2">
      <c r="A2472" t="s">
        <v>2894</v>
      </c>
      <c r="C2472" s="1">
        <v>22.816008020000002</v>
      </c>
      <c r="D2472" s="1">
        <v>76.00266732</v>
      </c>
      <c r="E2472" s="1">
        <v>-1.094804264</v>
      </c>
      <c r="F2472" s="1">
        <v>6.8317774870000001</v>
      </c>
      <c r="G2472" s="18">
        <v>9.7872489999999996E-3</v>
      </c>
      <c r="H2472" s="19">
        <v>2.8850746E-2</v>
      </c>
    </row>
    <row r="2473" spans="1:8" x14ac:dyDescent="0.2">
      <c r="A2473" t="s">
        <v>2895</v>
      </c>
      <c r="C2473" s="1">
        <v>14.36482391</v>
      </c>
      <c r="D2473" s="1">
        <v>62.292645960000002</v>
      </c>
      <c r="E2473" s="1">
        <v>-1.5226599869999999</v>
      </c>
      <c r="F2473" s="1">
        <v>5.7008857759999998</v>
      </c>
      <c r="G2473" s="18">
        <v>1.2356590000000001E-2</v>
      </c>
      <c r="H2473" s="19">
        <v>3.4511110999999997E-2</v>
      </c>
    </row>
    <row r="2474" spans="1:8" x14ac:dyDescent="0.2">
      <c r="A2474" t="s">
        <v>2896</v>
      </c>
      <c r="C2474" s="1">
        <v>9.9478142510000005</v>
      </c>
      <c r="D2474" s="1">
        <v>62.485156609999997</v>
      </c>
      <c r="E2474" s="1">
        <v>-2.0764767970000002</v>
      </c>
      <c r="F2474" s="1">
        <v>4.1692151199999996</v>
      </c>
      <c r="G2474" s="18">
        <v>7.8704919999999998E-3</v>
      </c>
      <c r="H2474" s="19">
        <v>2.4483326E-2</v>
      </c>
    </row>
    <row r="2475" spans="1:8" x14ac:dyDescent="0.2">
      <c r="A2475" t="s">
        <v>2897</v>
      </c>
      <c r="C2475" s="1">
        <v>40.104924820000001</v>
      </c>
      <c r="D2475" s="1">
        <v>23.027378179999999</v>
      </c>
      <c r="E2475" s="1">
        <v>1.534530052</v>
      </c>
      <c r="F2475" s="1">
        <v>4.6652881380000002</v>
      </c>
      <c r="G2475" s="18">
        <v>1.672986E-3</v>
      </c>
      <c r="H2475" s="19">
        <v>7.6957359999999999E-3</v>
      </c>
    </row>
    <row r="2476" spans="1:8" x14ac:dyDescent="0.2">
      <c r="A2476" t="s">
        <v>2898</v>
      </c>
      <c r="C2476" s="1">
        <v>2.5841167079999998</v>
      </c>
      <c r="D2476" s="1">
        <v>14.70605123</v>
      </c>
      <c r="E2476" s="1">
        <v>-1.8901207710000001</v>
      </c>
      <c r="F2476" s="1">
        <v>3.8226613810000001</v>
      </c>
      <c r="G2476" s="18">
        <v>9.7599999999999997E-6</v>
      </c>
      <c r="H2476" s="19">
        <v>1.5215399999999999E-4</v>
      </c>
    </row>
    <row r="2477" spans="1:8" x14ac:dyDescent="0.2">
      <c r="A2477" t="s">
        <v>2899</v>
      </c>
      <c r="B2477" t="s">
        <v>2900</v>
      </c>
      <c r="C2477" s="1">
        <v>14.93835522</v>
      </c>
      <c r="D2477" s="1">
        <v>20.444234760000001</v>
      </c>
      <c r="E2477" s="1">
        <v>0.30521756100000003</v>
      </c>
      <c r="F2477" s="1">
        <v>3.377384062</v>
      </c>
      <c r="G2477" s="18">
        <v>0.48891933999999998</v>
      </c>
      <c r="H2477" s="18">
        <v>0.60201734100000004</v>
      </c>
    </row>
    <row r="2478" spans="1:8" x14ac:dyDescent="0.2">
      <c r="A2478" t="s">
        <v>2901</v>
      </c>
      <c r="B2478" t="s">
        <v>2902</v>
      </c>
      <c r="C2478" s="1">
        <v>2.7413284569999998</v>
      </c>
      <c r="D2478" s="1">
        <v>14.406014040000001</v>
      </c>
      <c r="E2478" s="1">
        <v>-1.778581419</v>
      </c>
      <c r="F2478" s="1">
        <v>2.4200885140000001</v>
      </c>
      <c r="G2478" s="18">
        <v>1.3499999999999999E-5</v>
      </c>
      <c r="H2478" s="19">
        <v>1.96827E-4</v>
      </c>
    </row>
    <row r="2479" spans="1:8" x14ac:dyDescent="0.2">
      <c r="A2479" t="s">
        <v>2903</v>
      </c>
      <c r="B2479" t="s">
        <v>2904</v>
      </c>
      <c r="C2479" s="1">
        <v>0.129693061</v>
      </c>
      <c r="D2479" s="1">
        <v>1.550492577</v>
      </c>
      <c r="E2479" s="1">
        <v>-2.93858548</v>
      </c>
      <c r="F2479" s="1">
        <v>0.29088932000000001</v>
      </c>
      <c r="G2479" s="18">
        <v>2.11917E-4</v>
      </c>
      <c r="H2479" s="19">
        <v>1.631483E-3</v>
      </c>
    </row>
    <row r="2480" spans="1:8" x14ac:dyDescent="0.2">
      <c r="A2480" t="s">
        <v>2905</v>
      </c>
      <c r="C2480" s="1">
        <v>2.0723986999999999E-2</v>
      </c>
      <c r="D2480" s="1">
        <v>4.8467535999999999E-2</v>
      </c>
      <c r="E2480" s="1">
        <v>-0.51256041200000002</v>
      </c>
      <c r="F2480" s="1">
        <v>-2.7077501960000001</v>
      </c>
      <c r="G2480" s="18">
        <v>0.86322958500000002</v>
      </c>
      <c r="H2480" s="18">
        <v>0.91401651900000003</v>
      </c>
    </row>
    <row r="2481" spans="1:8" x14ac:dyDescent="0.2">
      <c r="A2481" t="s">
        <v>2906</v>
      </c>
      <c r="C2481" s="1">
        <v>0.79289741899999999</v>
      </c>
      <c r="D2481" s="1">
        <v>1.7400474399999999</v>
      </c>
      <c r="E2481" s="1">
        <v>-0.57182397100000004</v>
      </c>
      <c r="F2481" s="1">
        <v>0.445688845</v>
      </c>
      <c r="G2481" s="18">
        <v>0.53515435899999997</v>
      </c>
      <c r="H2481" s="18">
        <v>0.64436407299999998</v>
      </c>
    </row>
    <row r="2482" spans="1:8" x14ac:dyDescent="0.2">
      <c r="A2482" t="s">
        <v>2907</v>
      </c>
      <c r="B2482" t="s">
        <v>2908</v>
      </c>
      <c r="C2482" s="1">
        <v>2.4763467480000001</v>
      </c>
      <c r="D2482" s="1">
        <v>10.821788720000001</v>
      </c>
      <c r="E2482" s="1">
        <v>-1.49746332</v>
      </c>
      <c r="F2482" s="1">
        <v>3.9923113109999999</v>
      </c>
      <c r="G2482" s="18">
        <v>2.5983690000000001E-3</v>
      </c>
      <c r="H2482" s="19">
        <v>1.0631496000000001E-2</v>
      </c>
    </row>
    <row r="2483" spans="1:8" x14ac:dyDescent="0.2">
      <c r="A2483" t="s">
        <v>2909</v>
      </c>
      <c r="C2483" s="1">
        <v>39.669102359999997</v>
      </c>
      <c r="D2483" s="1">
        <v>252.6306544</v>
      </c>
      <c r="E2483" s="1">
        <v>-2.113263876</v>
      </c>
      <c r="F2483" s="1">
        <v>7.7078459019999999</v>
      </c>
      <c r="G2483" s="18">
        <v>9.4797590000000008E-3</v>
      </c>
      <c r="H2483" s="19">
        <v>2.8153812E-2</v>
      </c>
    </row>
    <row r="2484" spans="1:8" x14ac:dyDescent="0.2">
      <c r="A2484" t="s">
        <v>2910</v>
      </c>
      <c r="C2484" s="1">
        <v>13.55710144</v>
      </c>
      <c r="D2484" s="1">
        <v>27.868327270000002</v>
      </c>
      <c r="E2484" s="1">
        <v>-0.35619911799999998</v>
      </c>
      <c r="F2484" s="1">
        <v>4.2212678649999997</v>
      </c>
      <c r="G2484" s="18">
        <v>0.31000506900000002</v>
      </c>
      <c r="H2484" s="18">
        <v>0.42383747199999999</v>
      </c>
    </row>
    <row r="2485" spans="1:8" x14ac:dyDescent="0.2">
      <c r="A2485" t="s">
        <v>2911</v>
      </c>
      <c r="C2485" s="1">
        <v>4.32690866</v>
      </c>
      <c r="D2485" s="1">
        <v>16.113687670000001</v>
      </c>
      <c r="E2485" s="1">
        <v>-1.307025635</v>
      </c>
      <c r="F2485" s="1">
        <v>4.3630529979999997</v>
      </c>
      <c r="G2485" s="18">
        <v>1.6221847000000001E-2</v>
      </c>
      <c r="H2485" s="19">
        <v>4.2594871999999999E-2</v>
      </c>
    </row>
    <row r="2486" spans="1:8" x14ac:dyDescent="0.2">
      <c r="A2486" t="s">
        <v>2912</v>
      </c>
      <c r="C2486" s="1">
        <v>29.748351320000001</v>
      </c>
      <c r="D2486" s="1">
        <v>13.01200931</v>
      </c>
      <c r="E2486" s="1">
        <v>1.862866393</v>
      </c>
      <c r="F2486" s="1">
        <v>6.1438384629999998</v>
      </c>
      <c r="G2486" s="18">
        <v>4.4199999999999997E-5</v>
      </c>
      <c r="H2486" s="19">
        <v>4.9811300000000001E-4</v>
      </c>
    </row>
    <row r="2487" spans="1:8" x14ac:dyDescent="0.2">
      <c r="A2487" t="s">
        <v>2913</v>
      </c>
      <c r="C2487" s="1">
        <v>0.70473655000000002</v>
      </c>
      <c r="D2487" s="1">
        <v>2.5690518469999999</v>
      </c>
      <c r="E2487" s="1">
        <v>-1.2810027230000001</v>
      </c>
      <c r="F2487" s="1">
        <v>2.4308831890000002</v>
      </c>
      <c r="G2487" s="18">
        <v>5.0118784E-2</v>
      </c>
      <c r="H2487" s="18">
        <v>0.10235211399999999</v>
      </c>
    </row>
    <row r="2488" spans="1:8" x14ac:dyDescent="0.2">
      <c r="A2488" t="s">
        <v>2914</v>
      </c>
      <c r="C2488" s="1">
        <v>12.642918180000001</v>
      </c>
      <c r="D2488" s="1">
        <v>18.134937040000001</v>
      </c>
      <c r="E2488" s="1">
        <v>0.18649926999999999</v>
      </c>
      <c r="F2488" s="1">
        <v>3.7617650820000001</v>
      </c>
      <c r="G2488" s="18">
        <v>0.63102275299999999</v>
      </c>
      <c r="H2488" s="18">
        <v>0.72710052300000005</v>
      </c>
    </row>
    <row r="2489" spans="1:8" x14ac:dyDescent="0.2">
      <c r="A2489" t="s">
        <v>2915</v>
      </c>
      <c r="C2489" s="1">
        <v>10.3289138</v>
      </c>
      <c r="D2489" s="1">
        <v>20.528952279999999</v>
      </c>
      <c r="E2489" s="1">
        <v>-0.31467477399999999</v>
      </c>
      <c r="F2489" s="1">
        <v>4.1810223100000004</v>
      </c>
      <c r="G2489" s="18">
        <v>0.36452488399999999</v>
      </c>
      <c r="H2489" s="18">
        <v>0.48039757700000002</v>
      </c>
    </row>
    <row r="2490" spans="1:8" x14ac:dyDescent="0.2">
      <c r="A2490" t="s">
        <v>2916</v>
      </c>
      <c r="C2490" s="1">
        <v>4.9732659909999999</v>
      </c>
      <c r="D2490" s="1">
        <v>5.1405320090000002</v>
      </c>
      <c r="E2490" s="1">
        <v>0.64258332500000004</v>
      </c>
      <c r="F2490" s="1">
        <v>2.0061188310000002</v>
      </c>
      <c r="G2490" s="18">
        <v>0.149483742</v>
      </c>
      <c r="H2490" s="18">
        <v>0.240084028</v>
      </c>
    </row>
    <row r="2491" spans="1:8" x14ac:dyDescent="0.2">
      <c r="A2491" t="s">
        <v>2917</v>
      </c>
      <c r="C2491" s="1">
        <v>2.9526466830000002</v>
      </c>
      <c r="D2491" s="1">
        <v>7.6666075749999996</v>
      </c>
      <c r="E2491" s="1">
        <v>-0.70972481499999995</v>
      </c>
      <c r="F2491" s="1">
        <v>3.2152821220000001</v>
      </c>
      <c r="G2491" s="18">
        <v>6.1026827999999998E-2</v>
      </c>
      <c r="H2491" s="18">
        <v>0.118708123</v>
      </c>
    </row>
    <row r="2492" spans="1:8" x14ac:dyDescent="0.2">
      <c r="A2492" t="s">
        <v>2918</v>
      </c>
      <c r="C2492" s="1">
        <v>3.5002065760000001</v>
      </c>
      <c r="D2492" s="1">
        <v>5.8152764330000002</v>
      </c>
      <c r="E2492" s="1">
        <v>-0.110012842</v>
      </c>
      <c r="F2492" s="1">
        <v>2.2761830590000001</v>
      </c>
      <c r="G2492" s="18">
        <v>0.77363453199999999</v>
      </c>
      <c r="H2492" s="18">
        <v>0.84518326899999996</v>
      </c>
    </row>
    <row r="2493" spans="1:8" x14ac:dyDescent="0.2">
      <c r="A2493" t="s">
        <v>2919</v>
      </c>
      <c r="C2493" s="1">
        <v>0.25213890999999999</v>
      </c>
      <c r="D2493" s="1">
        <v>0.63686777000000006</v>
      </c>
      <c r="E2493" s="1">
        <v>-0.73880859300000001</v>
      </c>
      <c r="F2493" s="1">
        <v>-1.560551268</v>
      </c>
      <c r="G2493" s="18">
        <v>0.351362801</v>
      </c>
      <c r="H2493" s="18">
        <v>0.46711965999999999</v>
      </c>
    </row>
    <row r="2494" spans="1:8" x14ac:dyDescent="0.2">
      <c r="A2494" t="s">
        <v>2920</v>
      </c>
      <c r="C2494" s="1">
        <v>0.85668478599999998</v>
      </c>
      <c r="D2494" s="1">
        <v>6.2710527379999998</v>
      </c>
      <c r="E2494" s="1">
        <v>-2.2710702770000002</v>
      </c>
      <c r="F2494" s="1">
        <v>2.0720328819999998</v>
      </c>
      <c r="G2494" s="18">
        <v>1.8199999999999999E-5</v>
      </c>
      <c r="H2494" s="19">
        <v>2.5008700000000002E-4</v>
      </c>
    </row>
    <row r="2495" spans="1:8" x14ac:dyDescent="0.2">
      <c r="A2495" t="s">
        <v>2921</v>
      </c>
      <c r="C2495" s="1">
        <v>1.6091111000000002E-2</v>
      </c>
      <c r="D2495" s="1">
        <v>6.8553734000000005E-2</v>
      </c>
      <c r="E2495" s="1">
        <v>-1.216555007</v>
      </c>
      <c r="F2495" s="1">
        <v>-1.5648267680000001</v>
      </c>
      <c r="G2495" s="18">
        <v>0.41435770900000002</v>
      </c>
      <c r="H2495" s="18">
        <v>0.52984149300000005</v>
      </c>
    </row>
    <row r="2496" spans="1:8" x14ac:dyDescent="0.2">
      <c r="A2496" t="s">
        <v>2922</v>
      </c>
      <c r="C2496" s="1">
        <v>0.311258127</v>
      </c>
      <c r="D2496" s="1">
        <v>0.35169984799999998</v>
      </c>
      <c r="E2496" s="1">
        <v>0.44174792499999999</v>
      </c>
      <c r="F2496" s="1">
        <v>-2.4766513940000001</v>
      </c>
      <c r="G2496" s="18">
        <v>0.75219376299999996</v>
      </c>
      <c r="H2496" s="18">
        <v>0.82861627299999996</v>
      </c>
    </row>
    <row r="2497" spans="1:8" x14ac:dyDescent="0.2">
      <c r="A2497" t="s">
        <v>2923</v>
      </c>
      <c r="C2497" s="1">
        <v>7.9579223000000004E-2</v>
      </c>
      <c r="D2497" s="1">
        <v>9.3166687999999998E-2</v>
      </c>
    </row>
    <row r="2498" spans="1:8" x14ac:dyDescent="0.2">
      <c r="A2498" t="s">
        <v>2924</v>
      </c>
      <c r="C2498" s="1">
        <v>4.9003252999999997E-2</v>
      </c>
      <c r="D2498" s="1">
        <v>0.39102217900000003</v>
      </c>
    </row>
    <row r="2499" spans="1:8" x14ac:dyDescent="0.2">
      <c r="A2499" t="s">
        <v>2925</v>
      </c>
      <c r="C2499" s="1">
        <v>0</v>
      </c>
      <c r="D2499" s="1">
        <v>0</v>
      </c>
    </row>
    <row r="2500" spans="1:8" x14ac:dyDescent="0.2">
      <c r="A2500" t="s">
        <v>2926</v>
      </c>
      <c r="C2500" s="1">
        <v>0.107487769</v>
      </c>
      <c r="D2500" s="1">
        <v>3.4025018999999997E-2</v>
      </c>
    </row>
    <row r="2501" spans="1:8" x14ac:dyDescent="0.2">
      <c r="A2501" t="s">
        <v>2927</v>
      </c>
      <c r="C2501" s="1">
        <v>0.88219487200000002</v>
      </c>
      <c r="D2501" s="1">
        <v>1.250662301</v>
      </c>
      <c r="E2501" s="1">
        <v>3.0921944999999999E-2</v>
      </c>
      <c r="F2501" s="1">
        <v>1.182948653</v>
      </c>
      <c r="G2501" s="18">
        <v>1</v>
      </c>
      <c r="H2501" s="18">
        <v>1</v>
      </c>
    </row>
    <row r="2502" spans="1:8" x14ac:dyDescent="0.2">
      <c r="A2502" t="s">
        <v>2928</v>
      </c>
      <c r="C2502" s="1">
        <v>20.48103515</v>
      </c>
      <c r="D2502" s="1">
        <v>6.8587194800000004</v>
      </c>
      <c r="E2502" s="1">
        <v>2.134211182</v>
      </c>
      <c r="F2502" s="1">
        <v>1.6160809899999999</v>
      </c>
      <c r="G2502" s="18">
        <v>0.151265923</v>
      </c>
      <c r="H2502" s="18">
        <v>0.24227703</v>
      </c>
    </row>
    <row r="2503" spans="1:8" x14ac:dyDescent="0.2">
      <c r="A2503" t="s">
        <v>2929</v>
      </c>
      <c r="C2503" s="1">
        <v>1.184709056</v>
      </c>
      <c r="D2503" s="1">
        <v>0.61667045799999998</v>
      </c>
      <c r="E2503" s="1">
        <v>1.386545256</v>
      </c>
      <c r="F2503" s="1">
        <v>-1.8927144570000001</v>
      </c>
      <c r="G2503" s="18">
        <v>0.42520529600000001</v>
      </c>
      <c r="H2503" s="18">
        <v>0.54062818599999996</v>
      </c>
    </row>
    <row r="2504" spans="1:8" x14ac:dyDescent="0.2">
      <c r="A2504" t="s">
        <v>2930</v>
      </c>
      <c r="C2504" s="1">
        <v>3.0816732450000002</v>
      </c>
      <c r="D2504" s="1">
        <v>2.2065345750000001</v>
      </c>
      <c r="E2504" s="1">
        <v>1.016330108</v>
      </c>
      <c r="F2504" s="1">
        <v>-1.10851404</v>
      </c>
      <c r="G2504" s="18">
        <v>0.33694015999999999</v>
      </c>
      <c r="H2504" s="18">
        <v>0.45206533700000001</v>
      </c>
    </row>
    <row r="2505" spans="1:8" x14ac:dyDescent="0.2">
      <c r="A2505" t="s">
        <v>2931</v>
      </c>
      <c r="C2505" s="1">
        <v>1.031680605</v>
      </c>
      <c r="D2505" s="1">
        <v>0.46776972</v>
      </c>
      <c r="E2505" s="1">
        <v>1.721488197</v>
      </c>
      <c r="F2505" s="1">
        <v>-2.4065502790000002</v>
      </c>
      <c r="G2505" s="18">
        <v>7.9684291000000004E-2</v>
      </c>
      <c r="H2505" s="18">
        <v>0.14628149700000001</v>
      </c>
    </row>
    <row r="2506" spans="1:8" x14ac:dyDescent="0.2">
      <c r="A2506" t="s">
        <v>2932</v>
      </c>
      <c r="C2506" s="1">
        <v>1453.9137740000001</v>
      </c>
      <c r="D2506" s="1">
        <v>231.45167050000001</v>
      </c>
      <c r="E2506" s="1">
        <v>3.3466048270000002</v>
      </c>
      <c r="F2506" s="1">
        <v>10.217776969999999</v>
      </c>
      <c r="G2506" s="18">
        <v>2.4900000000000001E-8</v>
      </c>
      <c r="H2506" s="19">
        <v>1.0499999999999999E-6</v>
      </c>
    </row>
    <row r="2507" spans="1:8" x14ac:dyDescent="0.2">
      <c r="A2507" t="s">
        <v>2933</v>
      </c>
      <c r="C2507" s="1">
        <v>295.39974790000002</v>
      </c>
      <c r="D2507" s="1">
        <v>640.13203250000004</v>
      </c>
      <c r="E2507" s="1">
        <v>-0.43798315500000001</v>
      </c>
      <c r="F2507" s="1">
        <v>10.69200146</v>
      </c>
      <c r="G2507" s="18">
        <v>0.27301375</v>
      </c>
      <c r="H2507" s="18">
        <v>0.38377577000000002</v>
      </c>
    </row>
    <row r="2508" spans="1:8" x14ac:dyDescent="0.2">
      <c r="A2508" t="s">
        <v>2934</v>
      </c>
      <c r="C2508" s="1">
        <v>13.49499816</v>
      </c>
      <c r="D2508" s="1">
        <v>30.771346919999999</v>
      </c>
      <c r="E2508" s="1">
        <v>-0.533851356</v>
      </c>
      <c r="F2508" s="1">
        <v>6.4186737950000001</v>
      </c>
      <c r="G2508" s="18">
        <v>0.34427095099999999</v>
      </c>
      <c r="H2508" s="18">
        <v>0.45952493300000002</v>
      </c>
    </row>
    <row r="2509" spans="1:8" x14ac:dyDescent="0.2">
      <c r="A2509" t="s">
        <v>2935</v>
      </c>
      <c r="B2509" t="s">
        <v>2936</v>
      </c>
      <c r="C2509" s="1">
        <v>30.316597779999999</v>
      </c>
      <c r="D2509" s="1">
        <v>51.361776919999997</v>
      </c>
      <c r="E2509" s="1">
        <v>-0.154005524</v>
      </c>
      <c r="F2509" s="1">
        <v>6.2418589449999997</v>
      </c>
      <c r="G2509" s="18">
        <v>0.74233919900000001</v>
      </c>
      <c r="H2509" s="18">
        <v>0.81995857400000005</v>
      </c>
    </row>
    <row r="2510" spans="1:8" x14ac:dyDescent="0.2">
      <c r="A2510" t="s">
        <v>2937</v>
      </c>
      <c r="B2510" t="s">
        <v>2938</v>
      </c>
      <c r="C2510" s="1">
        <v>0.14721699599999999</v>
      </c>
      <c r="D2510" s="1">
        <v>0.50742917899999995</v>
      </c>
      <c r="E2510" s="1">
        <v>-1.1517858489999999</v>
      </c>
      <c r="F2510" s="1">
        <v>-1.3677386149999999</v>
      </c>
      <c r="G2510" s="18">
        <v>0.20376349999999999</v>
      </c>
      <c r="H2510" s="18">
        <v>0.305039644</v>
      </c>
    </row>
    <row r="2511" spans="1:8" x14ac:dyDescent="0.2">
      <c r="A2511" t="s">
        <v>2939</v>
      </c>
      <c r="B2511" t="s">
        <v>2940</v>
      </c>
      <c r="C2511" s="1">
        <v>0.94107067899999997</v>
      </c>
      <c r="D2511" s="1">
        <v>3.0880063120000001</v>
      </c>
      <c r="E2511" s="1">
        <v>-1.048489209</v>
      </c>
      <c r="F2511" s="1">
        <v>-0.51746159899999999</v>
      </c>
      <c r="G2511" s="18">
        <v>0.21924375700000001</v>
      </c>
      <c r="H2511" s="18">
        <v>0.32299677799999998</v>
      </c>
    </row>
    <row r="2512" spans="1:8" x14ac:dyDescent="0.2">
      <c r="A2512" t="s">
        <v>2941</v>
      </c>
      <c r="B2512" t="s">
        <v>2942</v>
      </c>
      <c r="C2512" s="1">
        <v>643.18959129999996</v>
      </c>
      <c r="D2512" s="1">
        <v>5811.7986659999997</v>
      </c>
      <c r="E2512" s="1">
        <v>-2.55289016</v>
      </c>
      <c r="F2512" s="1">
        <v>10.448526449999999</v>
      </c>
      <c r="G2512" s="18">
        <v>1.0774599999999999E-4</v>
      </c>
      <c r="H2512" s="19">
        <v>9.7956299999999992E-4</v>
      </c>
    </row>
    <row r="2513" spans="1:8" x14ac:dyDescent="0.2">
      <c r="A2513" t="s">
        <v>2943</v>
      </c>
      <c r="B2513" t="s">
        <v>2944</v>
      </c>
      <c r="C2513" s="1">
        <v>14.195700950000001</v>
      </c>
      <c r="D2513" s="1">
        <v>101.0654411</v>
      </c>
      <c r="E2513" s="1">
        <v>-2.1732524190000002</v>
      </c>
      <c r="F2513" s="1">
        <v>5.054660213</v>
      </c>
      <c r="G2513" s="18">
        <v>2.3E-6</v>
      </c>
      <c r="H2513" s="19">
        <v>4.6799999999999999E-5</v>
      </c>
    </row>
    <row r="2514" spans="1:8" x14ac:dyDescent="0.2">
      <c r="A2514" t="s">
        <v>2945</v>
      </c>
      <c r="B2514" t="s">
        <v>2946</v>
      </c>
      <c r="C2514" s="1">
        <v>18.43088135</v>
      </c>
      <c r="D2514" s="1">
        <v>124.7306028</v>
      </c>
      <c r="E2514" s="1">
        <v>-2.1567486769999999</v>
      </c>
      <c r="F2514" s="1">
        <v>5.2900963069999998</v>
      </c>
      <c r="G2514" s="18">
        <v>1.2859500000000001E-4</v>
      </c>
      <c r="H2514" s="19">
        <v>1.118824E-3</v>
      </c>
    </row>
    <row r="2515" spans="1:8" x14ac:dyDescent="0.2">
      <c r="A2515" t="s">
        <v>2947</v>
      </c>
      <c r="B2515" t="s">
        <v>2948</v>
      </c>
      <c r="C2515" s="1">
        <v>0.76756574200000005</v>
      </c>
      <c r="D2515" s="1">
        <v>6.6936649539999999</v>
      </c>
      <c r="E2515" s="1">
        <v>-2.54133714</v>
      </c>
      <c r="F2515" s="1">
        <v>1.637157083</v>
      </c>
      <c r="G2515" s="18">
        <v>9.8846999999999997E-4</v>
      </c>
      <c r="H2515" s="19">
        <v>5.2371120000000004E-3</v>
      </c>
    </row>
    <row r="2516" spans="1:8" x14ac:dyDescent="0.2">
      <c r="A2516" t="s">
        <v>2949</v>
      </c>
      <c r="B2516" t="s">
        <v>2950</v>
      </c>
      <c r="C2516" s="1">
        <v>9.5705522149999993</v>
      </c>
      <c r="D2516" s="1">
        <v>28.58290818</v>
      </c>
      <c r="E2516" s="1">
        <v>-0.93483685500000002</v>
      </c>
      <c r="F2516" s="1">
        <v>4.2830182089999997</v>
      </c>
      <c r="G2516" s="18">
        <v>3.2318933000000001E-2</v>
      </c>
      <c r="H2516" s="18">
        <v>7.2679279999999999E-2</v>
      </c>
    </row>
    <row r="2517" spans="1:8" x14ac:dyDescent="0.2">
      <c r="A2517" t="s">
        <v>2951</v>
      </c>
      <c r="B2517" t="s">
        <v>2952</v>
      </c>
      <c r="C2517" s="1">
        <v>0.56810232900000002</v>
      </c>
      <c r="D2517" s="1">
        <v>0.81761942399999998</v>
      </c>
      <c r="E2517" s="1">
        <v>8.1370573000000002E-2</v>
      </c>
      <c r="F2517" s="1">
        <v>-1.2238522590000001</v>
      </c>
      <c r="G2517" s="18">
        <v>0.94653297599999997</v>
      </c>
      <c r="H2517" s="18">
        <v>0.97720949099999999</v>
      </c>
    </row>
    <row r="2518" spans="1:8" x14ac:dyDescent="0.2">
      <c r="A2518" t="s">
        <v>2953</v>
      </c>
      <c r="C2518" s="1">
        <v>0.24445761099999999</v>
      </c>
      <c r="D2518" s="1">
        <v>1.3612770999999999</v>
      </c>
      <c r="E2518" s="1">
        <v>-1.8863431479999999</v>
      </c>
      <c r="F2518" s="1">
        <v>-0.64961355799999998</v>
      </c>
      <c r="G2518" s="18">
        <v>1.1764083E-2</v>
      </c>
      <c r="H2518" s="19">
        <v>3.3246084000000002E-2</v>
      </c>
    </row>
    <row r="2519" spans="1:8" x14ac:dyDescent="0.2">
      <c r="A2519" t="s">
        <v>2954</v>
      </c>
      <c r="C2519" s="1">
        <v>6.9307867439999997</v>
      </c>
      <c r="D2519" s="1">
        <v>17.38205572</v>
      </c>
      <c r="E2519" s="1">
        <v>-0.70444854000000001</v>
      </c>
      <c r="F2519" s="1">
        <v>4.5669194280000003</v>
      </c>
      <c r="G2519" s="18">
        <v>6.4078644000000004E-2</v>
      </c>
      <c r="H2519" s="18">
        <v>0.123489374</v>
      </c>
    </row>
    <row r="2520" spans="1:8" x14ac:dyDescent="0.2">
      <c r="A2520" t="s">
        <v>2955</v>
      </c>
      <c r="C2520" s="1">
        <v>14.331985939999999</v>
      </c>
      <c r="D2520" s="1">
        <v>29.09160468</v>
      </c>
      <c r="E2520" s="1">
        <v>-0.42047242299999998</v>
      </c>
      <c r="F2520" s="1">
        <v>5.2290431220000002</v>
      </c>
      <c r="G2520" s="18">
        <v>0.31430725599999998</v>
      </c>
      <c r="H2520" s="18">
        <v>0.428315995</v>
      </c>
    </row>
    <row r="2521" spans="1:8" x14ac:dyDescent="0.2">
      <c r="A2521" t="s">
        <v>2956</v>
      </c>
      <c r="C2521" s="1">
        <v>6.9547892459999998</v>
      </c>
      <c r="D2521" s="1">
        <v>11.886833019999999</v>
      </c>
      <c r="E2521" s="1">
        <v>-7.8478786999999994E-2</v>
      </c>
      <c r="F2521" s="1">
        <v>2.542902287</v>
      </c>
      <c r="G2521" s="18">
        <v>0.85340616300000005</v>
      </c>
      <c r="H2521" s="18">
        <v>0.906339695</v>
      </c>
    </row>
    <row r="2522" spans="1:8" x14ac:dyDescent="0.2">
      <c r="A2522" t="s">
        <v>2957</v>
      </c>
      <c r="C2522" s="1">
        <v>3.1155417929999998</v>
      </c>
      <c r="D2522" s="1">
        <v>21.169351200000001</v>
      </c>
      <c r="E2522" s="1">
        <v>-2.1455470999999999</v>
      </c>
      <c r="F2522" s="1">
        <v>3.234018947</v>
      </c>
      <c r="G2522" s="18">
        <v>2.7022899999999998E-4</v>
      </c>
      <c r="H2522" s="19">
        <v>1.9642599999999998E-3</v>
      </c>
    </row>
    <row r="2523" spans="1:8" x14ac:dyDescent="0.2">
      <c r="A2523" t="s">
        <v>2958</v>
      </c>
      <c r="C2523" s="1">
        <v>253.41997280000001</v>
      </c>
      <c r="D2523" s="1">
        <v>151.36393200000001</v>
      </c>
      <c r="E2523" s="1">
        <v>1.3874400769999999</v>
      </c>
      <c r="F2523" s="1">
        <v>6.7293344250000002</v>
      </c>
      <c r="G2523" s="18">
        <v>3.2237469999999999E-3</v>
      </c>
      <c r="H2523" s="19">
        <v>1.2438919E-2</v>
      </c>
    </row>
    <row r="2524" spans="1:8" x14ac:dyDescent="0.2">
      <c r="A2524" t="s">
        <v>2959</v>
      </c>
      <c r="C2524" s="1">
        <v>28.018711230000001</v>
      </c>
      <c r="D2524" s="1">
        <v>89.601089209999998</v>
      </c>
      <c r="E2524" s="1">
        <v>-1.06852412</v>
      </c>
      <c r="F2524" s="1">
        <v>8.1612103929999993</v>
      </c>
      <c r="G2524" s="18">
        <v>3.5728451000000001E-2</v>
      </c>
      <c r="H2524" s="18">
        <v>7.8681734000000003E-2</v>
      </c>
    </row>
    <row r="2525" spans="1:8" x14ac:dyDescent="0.2">
      <c r="A2525" t="s">
        <v>2960</v>
      </c>
      <c r="C2525" s="1">
        <v>15.37832914</v>
      </c>
      <c r="D2525" s="1">
        <v>21.72904016</v>
      </c>
      <c r="E2525" s="1">
        <v>0.215803144</v>
      </c>
      <c r="F2525" s="1">
        <v>4.1909538360000003</v>
      </c>
      <c r="G2525" s="18">
        <v>0.53595667599999997</v>
      </c>
      <c r="H2525" s="18">
        <v>0.64505261199999997</v>
      </c>
    </row>
    <row r="2526" spans="1:8" x14ac:dyDescent="0.2">
      <c r="A2526" t="s">
        <v>2961</v>
      </c>
      <c r="B2526" t="s">
        <v>2962</v>
      </c>
      <c r="C2526" s="1">
        <v>9.4530467000000007E-2</v>
      </c>
      <c r="D2526" s="1">
        <v>7.9275658999999998E-2</v>
      </c>
      <c r="E2526" s="1">
        <v>0.85904117999999996</v>
      </c>
      <c r="F2526" s="1">
        <v>-1.522003548</v>
      </c>
      <c r="G2526" s="18">
        <v>0.364993126</v>
      </c>
      <c r="H2526" s="18">
        <v>0.48083300400000001</v>
      </c>
    </row>
    <row r="2527" spans="1:8" x14ac:dyDescent="0.2">
      <c r="A2527" t="s">
        <v>2963</v>
      </c>
      <c r="C2527" s="1">
        <v>28.668623579999998</v>
      </c>
      <c r="D2527" s="1">
        <v>9.7531488500000005</v>
      </c>
      <c r="E2527" s="1">
        <v>2.253211828</v>
      </c>
      <c r="F2527" s="1">
        <v>5.3985210979999998</v>
      </c>
      <c r="G2527" s="18">
        <v>3.6900000000000002E-10</v>
      </c>
      <c r="H2527" s="19">
        <v>2.9499999999999999E-8</v>
      </c>
    </row>
    <row r="2528" spans="1:8" x14ac:dyDescent="0.2">
      <c r="A2528" t="s">
        <v>2964</v>
      </c>
      <c r="C2528" s="1">
        <v>127.0832431</v>
      </c>
      <c r="D2528" s="1">
        <v>699.53022199999998</v>
      </c>
      <c r="E2528" s="1">
        <v>-1.856649349</v>
      </c>
      <c r="F2528" s="1">
        <v>8.5246975500000008</v>
      </c>
      <c r="G2528" s="18">
        <v>1.44117E-4</v>
      </c>
      <c r="H2528" s="19">
        <v>1.21857E-3</v>
      </c>
    </row>
    <row r="2529" spans="1:8" x14ac:dyDescent="0.2">
      <c r="A2529" t="s">
        <v>2965</v>
      </c>
      <c r="C2529" s="1">
        <v>0.129890546</v>
      </c>
      <c r="D2529" s="1">
        <v>5.5637001999999998E-2</v>
      </c>
    </row>
    <row r="2530" spans="1:8" x14ac:dyDescent="0.2">
      <c r="A2530" t="s">
        <v>2966</v>
      </c>
      <c r="B2530" t="s">
        <v>2967</v>
      </c>
      <c r="C2530" s="1">
        <v>18.875108900000001</v>
      </c>
      <c r="D2530" s="1">
        <v>3.855648054</v>
      </c>
      <c r="E2530" s="1">
        <v>2.902023743</v>
      </c>
      <c r="F2530" s="1">
        <v>5.5228882529999996</v>
      </c>
      <c r="G2530" s="18">
        <v>5.1699999999999997E-10</v>
      </c>
      <c r="H2530" s="19">
        <v>4.0100000000000002E-8</v>
      </c>
    </row>
    <row r="2531" spans="1:8" x14ac:dyDescent="0.2">
      <c r="A2531" t="s">
        <v>2968</v>
      </c>
      <c r="B2531" t="s">
        <v>2969</v>
      </c>
      <c r="C2531" s="1">
        <v>2.3849038440000001</v>
      </c>
      <c r="D2531" s="1">
        <v>16.84632641</v>
      </c>
      <c r="E2531" s="1">
        <v>-2.2274018550000001</v>
      </c>
      <c r="F2531" s="1">
        <v>3.6913757230000002</v>
      </c>
      <c r="G2531" s="18">
        <v>6.568061E-3</v>
      </c>
      <c r="H2531" s="19">
        <v>2.1370032000000001E-2</v>
      </c>
    </row>
    <row r="2532" spans="1:8" x14ac:dyDescent="0.2">
      <c r="A2532" t="s">
        <v>2970</v>
      </c>
      <c r="C2532" s="1">
        <v>186.94877750000001</v>
      </c>
      <c r="D2532" s="1">
        <v>147.859422</v>
      </c>
      <c r="E2532" s="1">
        <v>1.0420790419999999</v>
      </c>
      <c r="F2532" s="1">
        <v>6.7341266190000004</v>
      </c>
      <c r="G2532" s="18">
        <v>3.4223767000000002E-2</v>
      </c>
      <c r="H2532" s="18">
        <v>7.5992543999999995E-2</v>
      </c>
    </row>
    <row r="2533" spans="1:8" x14ac:dyDescent="0.2">
      <c r="A2533" t="s">
        <v>2971</v>
      </c>
      <c r="C2533" s="1">
        <v>4.6301702039999997</v>
      </c>
      <c r="D2533" s="1">
        <v>5.753535469</v>
      </c>
      <c r="E2533" s="1">
        <v>0.17454330200000001</v>
      </c>
      <c r="F2533" s="1">
        <v>6.904945348</v>
      </c>
      <c r="G2533" s="18">
        <v>0.82803635799999997</v>
      </c>
      <c r="H2533" s="18">
        <v>0.888427521</v>
      </c>
    </row>
    <row r="2534" spans="1:8" x14ac:dyDescent="0.2">
      <c r="A2534" t="s">
        <v>2972</v>
      </c>
      <c r="B2534" t="s">
        <v>2973</v>
      </c>
      <c r="C2534" s="1">
        <v>23.41093833</v>
      </c>
      <c r="D2534" s="1">
        <v>42.064941599999997</v>
      </c>
      <c r="E2534" s="1">
        <v>-0.228891763</v>
      </c>
      <c r="F2534" s="1">
        <v>6.0428834660000001</v>
      </c>
      <c r="G2534" s="18">
        <v>0.61290735799999996</v>
      </c>
      <c r="H2534" s="18">
        <v>0.71114559099999997</v>
      </c>
    </row>
    <row r="2535" spans="1:8" x14ac:dyDescent="0.2">
      <c r="A2535" t="s">
        <v>2974</v>
      </c>
      <c r="C2535" s="1">
        <v>13.106731330000001</v>
      </c>
      <c r="D2535" s="1">
        <v>57.495725040000004</v>
      </c>
      <c r="E2535" s="1">
        <v>-1.5273383300000001</v>
      </c>
      <c r="F2535" s="1">
        <v>5.3463249260000003</v>
      </c>
      <c r="G2535" s="18">
        <v>9.771440000000001E-4</v>
      </c>
      <c r="H2535" s="19">
        <v>5.1994090000000003E-3</v>
      </c>
    </row>
    <row r="2536" spans="1:8" x14ac:dyDescent="0.2">
      <c r="A2536" t="s">
        <v>2975</v>
      </c>
      <c r="B2536" t="s">
        <v>2976</v>
      </c>
      <c r="C2536" s="1">
        <v>58.514255509999998</v>
      </c>
      <c r="D2536" s="1">
        <v>33.820442610000001</v>
      </c>
      <c r="E2536" s="1">
        <v>1.5291602179999999</v>
      </c>
      <c r="F2536" s="1">
        <v>4.6000157870000002</v>
      </c>
      <c r="G2536" s="18">
        <v>1.6764232E-2</v>
      </c>
      <c r="H2536" s="19">
        <v>4.3613171999999999E-2</v>
      </c>
    </row>
    <row r="2537" spans="1:8" x14ac:dyDescent="0.2">
      <c r="A2537" t="s">
        <v>2977</v>
      </c>
      <c r="B2537" t="s">
        <v>2978</v>
      </c>
      <c r="C2537" s="1">
        <v>0</v>
      </c>
      <c r="D2537" s="1">
        <v>1.1409859E-2</v>
      </c>
    </row>
    <row r="2538" spans="1:8" x14ac:dyDescent="0.2">
      <c r="A2538" t="s">
        <v>2979</v>
      </c>
      <c r="C2538" s="1">
        <v>4.9074124589999997</v>
      </c>
      <c r="D2538" s="1">
        <v>8.6179625079999997</v>
      </c>
      <c r="E2538" s="1">
        <v>-9.6109982999999996E-2</v>
      </c>
      <c r="F2538" s="1">
        <v>3.2174433979999999</v>
      </c>
      <c r="G2538" s="18">
        <v>0.79206894699999997</v>
      </c>
      <c r="H2538" s="18">
        <v>0.86009213200000001</v>
      </c>
    </row>
    <row r="2539" spans="1:8" x14ac:dyDescent="0.2">
      <c r="A2539" t="s">
        <v>2980</v>
      </c>
      <c r="C2539" s="1">
        <v>22.079219479999999</v>
      </c>
      <c r="D2539" s="1">
        <v>54.895867869999996</v>
      </c>
      <c r="E2539" s="1">
        <v>-0.69736693100000002</v>
      </c>
      <c r="F2539" s="1">
        <v>6.7131062830000001</v>
      </c>
      <c r="G2539" s="18">
        <v>0.23769491600000001</v>
      </c>
      <c r="H2539" s="18">
        <v>0.343851552</v>
      </c>
    </row>
    <row r="2540" spans="1:8" x14ac:dyDescent="0.2">
      <c r="A2540" t="s">
        <v>2981</v>
      </c>
      <c r="B2540" t="s">
        <v>2982</v>
      </c>
      <c r="C2540" s="1">
        <v>21.350542870000002</v>
      </c>
      <c r="D2540" s="1">
        <v>7.5681093869999998</v>
      </c>
      <c r="E2540" s="1">
        <v>2.0978422120000002</v>
      </c>
      <c r="F2540" s="1">
        <v>7.0929423969999998</v>
      </c>
      <c r="G2540" s="18">
        <v>3.29074E-4</v>
      </c>
      <c r="H2540" s="19">
        <v>2.2701869999999999E-3</v>
      </c>
    </row>
    <row r="2541" spans="1:8" x14ac:dyDescent="0.2">
      <c r="A2541" t="s">
        <v>2983</v>
      </c>
      <c r="C2541" s="1">
        <v>0.67166249499999997</v>
      </c>
      <c r="D2541" s="1">
        <v>2.013558841</v>
      </c>
      <c r="E2541" s="1">
        <v>-0.94704923699999999</v>
      </c>
      <c r="F2541" s="1">
        <v>0.24964284</v>
      </c>
      <c r="G2541" s="18">
        <v>0.105070022</v>
      </c>
      <c r="H2541" s="18">
        <v>0.18164398100000001</v>
      </c>
    </row>
    <row r="2542" spans="1:8" x14ac:dyDescent="0.2">
      <c r="A2542" t="s">
        <v>2984</v>
      </c>
      <c r="C2542" s="1">
        <v>5.2321784520000003</v>
      </c>
      <c r="D2542" s="1">
        <v>22.568580740000002</v>
      </c>
      <c r="E2542" s="1">
        <v>-1.48369152</v>
      </c>
      <c r="F2542" s="1">
        <v>5.0440527729999998</v>
      </c>
      <c r="G2542" s="18">
        <v>1.68009E-4</v>
      </c>
      <c r="H2542" s="19">
        <v>1.3680439999999999E-3</v>
      </c>
    </row>
    <row r="2543" spans="1:8" x14ac:dyDescent="0.2">
      <c r="A2543" t="s">
        <v>2985</v>
      </c>
      <c r="C2543" s="1">
        <v>28.995268020000001</v>
      </c>
      <c r="D2543" s="1">
        <v>17.823353109999999</v>
      </c>
      <c r="E2543" s="1">
        <v>1.3920705710000001</v>
      </c>
      <c r="F2543" s="1">
        <v>4.3614398159999999</v>
      </c>
      <c r="G2543" s="18">
        <v>5.732633E-3</v>
      </c>
      <c r="H2543" s="19">
        <v>1.9256648000000001E-2</v>
      </c>
    </row>
    <row r="2544" spans="1:8" x14ac:dyDescent="0.2">
      <c r="A2544" t="s">
        <v>2986</v>
      </c>
      <c r="C2544" s="1">
        <v>7.0922612000000003</v>
      </c>
      <c r="D2544" s="1">
        <v>21.4921419</v>
      </c>
      <c r="E2544" s="1">
        <v>-0.97232880799999999</v>
      </c>
      <c r="F2544" s="1">
        <v>4.7894256769999997</v>
      </c>
      <c r="G2544" s="18">
        <v>1.3587653999999999E-2</v>
      </c>
      <c r="H2544" s="19">
        <v>3.6985781000000002E-2</v>
      </c>
    </row>
    <row r="2545" spans="1:8" x14ac:dyDescent="0.2">
      <c r="A2545" t="s">
        <v>2987</v>
      </c>
      <c r="C2545" s="1">
        <v>5.7038350480000002</v>
      </c>
      <c r="D2545" s="1">
        <v>49.882461460000002</v>
      </c>
      <c r="E2545" s="1">
        <v>-2.513422952</v>
      </c>
      <c r="F2545" s="1">
        <v>4.4545406959999996</v>
      </c>
      <c r="G2545" s="18">
        <v>3.6199999999999999E-9</v>
      </c>
      <c r="H2545" s="19">
        <v>2.03E-7</v>
      </c>
    </row>
    <row r="2546" spans="1:8" x14ac:dyDescent="0.2">
      <c r="A2546" t="s">
        <v>2988</v>
      </c>
      <c r="B2546" t="s">
        <v>2989</v>
      </c>
      <c r="C2546" s="1">
        <v>5.7741957939999997</v>
      </c>
      <c r="D2546" s="1">
        <v>22.420805479999999</v>
      </c>
      <c r="E2546" s="1">
        <v>-1.3890762510000001</v>
      </c>
      <c r="F2546" s="1">
        <v>4.0500048279999996</v>
      </c>
      <c r="G2546" s="18">
        <v>3.6124529999999998E-3</v>
      </c>
      <c r="H2546" s="19">
        <v>1.3565602E-2</v>
      </c>
    </row>
    <row r="2547" spans="1:8" x14ac:dyDescent="0.2">
      <c r="A2547" t="s">
        <v>2990</v>
      </c>
      <c r="B2547" t="s">
        <v>2991</v>
      </c>
      <c r="C2547" s="1">
        <v>67.520557819999993</v>
      </c>
      <c r="D2547" s="1">
        <v>153.45378020000001</v>
      </c>
      <c r="E2547" s="1">
        <v>-0.65189616500000003</v>
      </c>
      <c r="F2547" s="1">
        <v>4.4561978399999997</v>
      </c>
      <c r="G2547" s="18">
        <v>0.52145266300000004</v>
      </c>
      <c r="H2547" s="18">
        <v>0.631790509</v>
      </c>
    </row>
    <row r="2548" spans="1:8" x14ac:dyDescent="0.2">
      <c r="A2548" t="s">
        <v>2992</v>
      </c>
      <c r="C2548" s="1">
        <v>1.801181983</v>
      </c>
      <c r="D2548" s="1">
        <v>11.90058393</v>
      </c>
      <c r="E2548" s="1">
        <v>-2.1557192870000002</v>
      </c>
      <c r="F2548" s="1">
        <v>2.7578655570000001</v>
      </c>
      <c r="G2548" s="18">
        <v>1.2799999999999999E-5</v>
      </c>
      <c r="H2548" s="19">
        <v>1.88235E-4</v>
      </c>
    </row>
    <row r="2549" spans="1:8" x14ac:dyDescent="0.2">
      <c r="A2549" t="s">
        <v>2993</v>
      </c>
      <c r="C2549" s="1">
        <v>4.4796552000000003E-2</v>
      </c>
      <c r="D2549" s="1">
        <v>0.151968416</v>
      </c>
      <c r="E2549" s="1">
        <v>-1.2293647569999999</v>
      </c>
      <c r="F2549" s="1">
        <v>-1.993486114</v>
      </c>
      <c r="G2549" s="18">
        <v>0.36512101800000002</v>
      </c>
      <c r="H2549" s="18">
        <v>0.48090870400000002</v>
      </c>
    </row>
    <row r="2550" spans="1:8" x14ac:dyDescent="0.2">
      <c r="A2550" t="s">
        <v>2994</v>
      </c>
      <c r="C2550" s="1">
        <v>23.66839701</v>
      </c>
      <c r="D2550" s="1">
        <v>45.478067099999997</v>
      </c>
      <c r="E2550" s="1">
        <v>-0.30948515999999998</v>
      </c>
      <c r="F2550" s="1">
        <v>5.7365347079999998</v>
      </c>
      <c r="G2550" s="18">
        <v>0.44695069199999998</v>
      </c>
      <c r="H2550" s="18">
        <v>0.56195901400000003</v>
      </c>
    </row>
    <row r="2551" spans="1:8" x14ac:dyDescent="0.2">
      <c r="A2551" t="s">
        <v>2995</v>
      </c>
      <c r="C2551" s="1">
        <v>4.1780445400000001</v>
      </c>
      <c r="D2551" s="1">
        <v>12.493802649999999</v>
      </c>
      <c r="E2551" s="1">
        <v>-0.87074011200000001</v>
      </c>
      <c r="F2551" s="1">
        <v>2.7889877410000001</v>
      </c>
      <c r="G2551" s="18">
        <v>8.0105100999999998E-2</v>
      </c>
      <c r="H2551" s="18">
        <v>0.14686729400000001</v>
      </c>
    </row>
    <row r="2552" spans="1:8" x14ac:dyDescent="0.2">
      <c r="A2552" t="s">
        <v>2996</v>
      </c>
      <c r="C2552" s="1">
        <v>0.31230237</v>
      </c>
      <c r="D2552" s="1">
        <v>0.118614997</v>
      </c>
    </row>
    <row r="2553" spans="1:8" x14ac:dyDescent="0.2">
      <c r="A2553" t="s">
        <v>2997</v>
      </c>
      <c r="B2553" t="s">
        <v>2998</v>
      </c>
      <c r="C2553" s="1">
        <v>0.71876994299999997</v>
      </c>
      <c r="D2553" s="1">
        <v>0.51095690800000004</v>
      </c>
      <c r="E2553" s="1">
        <v>1.121122948</v>
      </c>
      <c r="F2553" s="1">
        <v>-2.7532247399999998</v>
      </c>
      <c r="G2553" s="18">
        <v>0.42706977499999998</v>
      </c>
      <c r="H2553" s="18">
        <v>0.54255113300000002</v>
      </c>
    </row>
    <row r="2554" spans="1:8" x14ac:dyDescent="0.2">
      <c r="A2554" t="s">
        <v>2999</v>
      </c>
      <c r="C2554" s="1">
        <v>0.117214572</v>
      </c>
      <c r="D2554" s="1">
        <v>0.22598731699999999</v>
      </c>
    </row>
    <row r="2555" spans="1:8" x14ac:dyDescent="0.2">
      <c r="A2555" t="s">
        <v>3000</v>
      </c>
      <c r="C2555" s="1">
        <v>9.5320002680000009</v>
      </c>
      <c r="D2555" s="1">
        <v>52.618309910000001</v>
      </c>
      <c r="E2555" s="1">
        <v>-1.849374976</v>
      </c>
      <c r="F2555" s="1">
        <v>7.3067267449999997</v>
      </c>
      <c r="G2555" s="18">
        <v>5.6699999999999999E-6</v>
      </c>
      <c r="H2555" s="19">
        <v>9.8599999999999998E-5</v>
      </c>
    </row>
    <row r="2556" spans="1:8" x14ac:dyDescent="0.2">
      <c r="A2556" t="s">
        <v>3001</v>
      </c>
      <c r="C2556" s="1">
        <v>9.5389583580000004</v>
      </c>
      <c r="D2556" s="1">
        <v>6.6130890009999996</v>
      </c>
      <c r="E2556" s="1">
        <v>1.0571472340000001</v>
      </c>
      <c r="F2556" s="1">
        <v>7.3163847520000003</v>
      </c>
      <c r="G2556" s="18">
        <v>0.119505036</v>
      </c>
      <c r="H2556" s="18">
        <v>0.20134728399999999</v>
      </c>
    </row>
    <row r="2557" spans="1:8" x14ac:dyDescent="0.2">
      <c r="A2557" t="s">
        <v>3002</v>
      </c>
      <c r="C2557" s="1">
        <v>24.63611959</v>
      </c>
      <c r="D2557" s="1">
        <v>83.261160169999997</v>
      </c>
      <c r="E2557" s="1">
        <v>-1.0908917899999999</v>
      </c>
      <c r="F2557" s="1">
        <v>7.4109797759999996</v>
      </c>
      <c r="G2557" s="18">
        <v>1.0321344E-2</v>
      </c>
      <c r="H2557" s="19">
        <v>3.0094968999999999E-2</v>
      </c>
    </row>
    <row r="2558" spans="1:8" x14ac:dyDescent="0.2">
      <c r="A2558" t="s">
        <v>3003</v>
      </c>
      <c r="C2558" s="1">
        <v>3.5778233519999998</v>
      </c>
      <c r="D2558" s="1">
        <v>9.9635549520000009</v>
      </c>
      <c r="E2558" s="1">
        <v>-0.82930655600000003</v>
      </c>
      <c r="F2558" s="1">
        <v>5.1497712179999997</v>
      </c>
      <c r="G2558" s="18">
        <v>9.2424281999999996E-2</v>
      </c>
      <c r="H2558" s="18">
        <v>0.16415596399999999</v>
      </c>
    </row>
    <row r="2559" spans="1:8" x14ac:dyDescent="0.2">
      <c r="A2559" t="s">
        <v>3004</v>
      </c>
      <c r="B2559" t="s">
        <v>3005</v>
      </c>
      <c r="C2559" s="1">
        <v>76.075315180000004</v>
      </c>
      <c r="D2559" s="1">
        <v>54.940438559999997</v>
      </c>
      <c r="E2559" s="1">
        <v>1.144107719</v>
      </c>
      <c r="F2559" s="1">
        <v>4.3841024239999999</v>
      </c>
      <c r="G2559" s="18">
        <v>6.1783018000000002E-2</v>
      </c>
      <c r="H2559" s="18">
        <v>0.11994439799999999</v>
      </c>
    </row>
    <row r="2560" spans="1:8" x14ac:dyDescent="0.2">
      <c r="A2560" t="s">
        <v>3006</v>
      </c>
      <c r="C2560" s="1">
        <v>3.4483307519999999</v>
      </c>
      <c r="D2560" s="1">
        <v>6.1506999139999996</v>
      </c>
      <c r="E2560" s="1">
        <v>-0.108757113</v>
      </c>
      <c r="F2560" s="1">
        <v>1.763788763</v>
      </c>
      <c r="G2560" s="18">
        <v>0.80065061999999998</v>
      </c>
      <c r="H2560" s="18">
        <v>0.86689099300000005</v>
      </c>
    </row>
    <row r="2561" spans="1:8" x14ac:dyDescent="0.2">
      <c r="A2561" t="s">
        <v>3007</v>
      </c>
      <c r="B2561" t="s">
        <v>3008</v>
      </c>
      <c r="C2561" s="1">
        <v>285.21550059999998</v>
      </c>
      <c r="D2561" s="1">
        <v>774.9820062</v>
      </c>
      <c r="E2561" s="1">
        <v>-0.79027050799999998</v>
      </c>
      <c r="F2561" s="1">
        <v>9.3137012860000006</v>
      </c>
      <c r="G2561" s="18">
        <v>0.14183467899999999</v>
      </c>
      <c r="H2561" s="18">
        <v>0.23052576399999999</v>
      </c>
    </row>
    <row r="2562" spans="1:8" x14ac:dyDescent="0.2">
      <c r="A2562" t="s">
        <v>3009</v>
      </c>
      <c r="C2562" s="1">
        <v>3.83456339</v>
      </c>
      <c r="D2562" s="1">
        <v>7.1358792720000004</v>
      </c>
      <c r="E2562" s="1">
        <v>-0.21005038600000001</v>
      </c>
      <c r="F2562" s="1">
        <v>3.0724869259999998</v>
      </c>
      <c r="G2562" s="18">
        <v>0.57904857300000001</v>
      </c>
      <c r="H2562" s="18">
        <v>0.68115561199999997</v>
      </c>
    </row>
    <row r="2563" spans="1:8" x14ac:dyDescent="0.2">
      <c r="A2563" t="s">
        <v>3010</v>
      </c>
      <c r="B2563" t="s">
        <v>3011</v>
      </c>
      <c r="C2563" s="1">
        <v>775.43751120000002</v>
      </c>
      <c r="D2563" s="1">
        <v>863.10722710000005</v>
      </c>
      <c r="E2563" s="1">
        <v>0.56523770900000003</v>
      </c>
      <c r="F2563" s="1">
        <v>9.476649149</v>
      </c>
      <c r="G2563" s="18">
        <v>0.26588695200000001</v>
      </c>
      <c r="H2563" s="18">
        <v>0.37620272599999999</v>
      </c>
    </row>
    <row r="2564" spans="1:8" x14ac:dyDescent="0.2">
      <c r="A2564" t="s">
        <v>3012</v>
      </c>
      <c r="C2564" s="1">
        <v>17.170542650000002</v>
      </c>
      <c r="D2564" s="1">
        <v>75.259060149999996</v>
      </c>
      <c r="E2564" s="1">
        <v>-1.5162779820000001</v>
      </c>
      <c r="F2564" s="1">
        <v>5.6569885209999997</v>
      </c>
      <c r="G2564" s="18">
        <v>4.8694400000000001E-4</v>
      </c>
      <c r="H2564" s="19">
        <v>3.0303079999999998E-3</v>
      </c>
    </row>
    <row r="2565" spans="1:8" x14ac:dyDescent="0.2">
      <c r="A2565" t="s">
        <v>3013</v>
      </c>
      <c r="C2565" s="1">
        <v>15.552636830000001</v>
      </c>
      <c r="D2565" s="1">
        <v>15.97918185</v>
      </c>
      <c r="E2565" s="1">
        <v>0.66164045699999996</v>
      </c>
      <c r="F2565" s="1">
        <v>4.4969132180000004</v>
      </c>
      <c r="G2565" s="18">
        <v>0.103175111</v>
      </c>
      <c r="H2565" s="18">
        <v>0.17899449100000001</v>
      </c>
    </row>
    <row r="2566" spans="1:8" x14ac:dyDescent="0.2">
      <c r="A2566" t="s">
        <v>3014</v>
      </c>
      <c r="C2566" s="1">
        <v>5.1290272950000002</v>
      </c>
      <c r="D2566" s="1">
        <v>8.4263391809999995</v>
      </c>
      <c r="E2566" s="1">
        <v>-8.8607297000000002E-2</v>
      </c>
      <c r="F2566" s="1">
        <v>6.7149518129999999</v>
      </c>
      <c r="G2566" s="18">
        <v>0.82435524999999998</v>
      </c>
      <c r="H2566" s="18">
        <v>0.88555694699999998</v>
      </c>
    </row>
    <row r="2567" spans="1:8" x14ac:dyDescent="0.2">
      <c r="A2567" t="s">
        <v>3015</v>
      </c>
      <c r="C2567" s="1">
        <v>259.34181760000001</v>
      </c>
      <c r="D2567" s="1">
        <v>68.715975389999997</v>
      </c>
      <c r="E2567" s="1">
        <v>2.6164447800000001</v>
      </c>
      <c r="F2567" s="1">
        <v>8.4043580959999993</v>
      </c>
      <c r="G2567" s="18">
        <v>1.6700000000000001E-8</v>
      </c>
      <c r="H2567" s="19">
        <v>7.5300000000000003E-7</v>
      </c>
    </row>
    <row r="2568" spans="1:8" x14ac:dyDescent="0.2">
      <c r="A2568" t="s">
        <v>3016</v>
      </c>
      <c r="C2568" s="1">
        <v>0.48362159300000002</v>
      </c>
      <c r="D2568" s="1">
        <v>4.6833059000000003E-2</v>
      </c>
      <c r="E2568" s="1">
        <v>3.924638211</v>
      </c>
      <c r="F2568" s="1">
        <v>-1.222197872</v>
      </c>
      <c r="G2568" s="18">
        <v>1.51564E-4</v>
      </c>
      <c r="H2568" s="19">
        <v>1.2667659999999999E-3</v>
      </c>
    </row>
    <row r="2569" spans="1:8" x14ac:dyDescent="0.2">
      <c r="A2569" t="s">
        <v>3017</v>
      </c>
      <c r="C2569" s="1">
        <v>4.7616341999999999E-2</v>
      </c>
      <c r="D2569" s="1">
        <v>2.6587743E-2</v>
      </c>
      <c r="E2569" s="1">
        <v>1.3113163619999999</v>
      </c>
      <c r="F2569" s="1">
        <v>0.91314008499999999</v>
      </c>
      <c r="G2569" s="18">
        <v>0.69134524900000005</v>
      </c>
      <c r="H2569" s="18">
        <v>0.77813423100000001</v>
      </c>
    </row>
    <row r="2570" spans="1:8" x14ac:dyDescent="0.2">
      <c r="A2570" t="s">
        <v>3018</v>
      </c>
      <c r="C2570" s="1">
        <v>2.6800868590000002</v>
      </c>
      <c r="D2570" s="1">
        <v>12.471925369999999</v>
      </c>
      <c r="E2570" s="1">
        <v>-1.5966200559999999</v>
      </c>
      <c r="F2570" s="1">
        <v>3.3756647329999998</v>
      </c>
      <c r="G2570" s="18">
        <v>5.0507999999999998E-4</v>
      </c>
      <c r="H2570" s="19">
        <v>3.1133160000000001E-3</v>
      </c>
    </row>
    <row r="2571" spans="1:8" x14ac:dyDescent="0.2">
      <c r="A2571" t="s">
        <v>3019</v>
      </c>
      <c r="B2571" t="s">
        <v>3020</v>
      </c>
      <c r="C2571" s="1">
        <v>112.6227825</v>
      </c>
      <c r="D2571" s="1">
        <v>109.629086</v>
      </c>
      <c r="E2571" s="1">
        <v>0.71950402099999999</v>
      </c>
      <c r="F2571" s="1">
        <v>6.8334504840000001</v>
      </c>
      <c r="G2571" s="18">
        <v>0.11388034599999999</v>
      </c>
      <c r="H2571" s="18">
        <v>0.19375060799999999</v>
      </c>
    </row>
    <row r="2572" spans="1:8" x14ac:dyDescent="0.2">
      <c r="A2572" t="s">
        <v>3021</v>
      </c>
      <c r="C2572" s="1">
        <v>25.26334366</v>
      </c>
      <c r="D2572" s="1">
        <v>25.76279675</v>
      </c>
      <c r="E2572" s="1">
        <v>0.67917291899999999</v>
      </c>
      <c r="F2572" s="1">
        <v>5.9818313559999998</v>
      </c>
      <c r="G2572" s="18">
        <v>5.0485888999999999E-2</v>
      </c>
      <c r="H2572" s="18">
        <v>0.102891394</v>
      </c>
    </row>
    <row r="2573" spans="1:8" x14ac:dyDescent="0.2">
      <c r="A2573" t="s">
        <v>3022</v>
      </c>
      <c r="C2573" s="1">
        <v>4.7500110539999998</v>
      </c>
      <c r="D2573" s="1">
        <v>12.38188386</v>
      </c>
      <c r="E2573" s="1">
        <v>-0.70958491300000004</v>
      </c>
      <c r="F2573" s="1">
        <v>4.3278716660000001</v>
      </c>
      <c r="G2573" s="18">
        <v>6.5072509000000001E-2</v>
      </c>
      <c r="H2573" s="18">
        <v>0.124955434</v>
      </c>
    </row>
    <row r="2574" spans="1:8" x14ac:dyDescent="0.2">
      <c r="A2574" t="s">
        <v>3023</v>
      </c>
      <c r="B2574" t="s">
        <v>3024</v>
      </c>
      <c r="C2574" s="1">
        <v>36.446623780000003</v>
      </c>
      <c r="D2574" s="1">
        <v>55.69869053</v>
      </c>
      <c r="E2574" s="1">
        <v>6.7664317000000002E-2</v>
      </c>
      <c r="F2574" s="1">
        <v>5.2533047039999996</v>
      </c>
      <c r="G2574" s="18">
        <v>0.85108515299999998</v>
      </c>
      <c r="H2574" s="18">
        <v>0.90449808300000001</v>
      </c>
    </row>
    <row r="2575" spans="1:8" x14ac:dyDescent="0.2">
      <c r="A2575" t="s">
        <v>3025</v>
      </c>
      <c r="C2575" s="1">
        <v>17056.94038</v>
      </c>
      <c r="D2575" s="1">
        <v>15.138593350000001</v>
      </c>
      <c r="E2575" s="1">
        <v>10.863091580000001</v>
      </c>
      <c r="F2575" s="1">
        <v>12.05493003</v>
      </c>
      <c r="G2575" s="18">
        <v>1.15E-16</v>
      </c>
      <c r="H2575" s="19">
        <v>4.0599999999999999E-14</v>
      </c>
    </row>
    <row r="2576" spans="1:8" x14ac:dyDescent="0.2">
      <c r="A2576" t="s">
        <v>3026</v>
      </c>
      <c r="C2576" s="1">
        <v>8.9668113999999993E-2</v>
      </c>
      <c r="D2576" s="1">
        <v>7.1742943000000003E-2</v>
      </c>
      <c r="E2576" s="1">
        <v>1.069463834</v>
      </c>
      <c r="F2576" s="1">
        <v>-0.27028924799999998</v>
      </c>
      <c r="G2576" s="18">
        <v>0.60213934099999999</v>
      </c>
      <c r="H2576" s="18">
        <v>0.70202135300000001</v>
      </c>
    </row>
    <row r="2577" spans="1:8" x14ac:dyDescent="0.2">
      <c r="A2577" t="s">
        <v>3027</v>
      </c>
      <c r="C2577" s="1">
        <v>0.36781845099999999</v>
      </c>
      <c r="D2577" s="1">
        <v>3.3541097999999998E-2</v>
      </c>
      <c r="E2577" s="1">
        <v>4.1271690789999997</v>
      </c>
      <c r="F2577" s="1">
        <v>1.6368338</v>
      </c>
      <c r="G2577" s="18">
        <v>1.8052256999999999E-2</v>
      </c>
      <c r="H2577" s="19">
        <v>4.6248592999999998E-2</v>
      </c>
    </row>
    <row r="2578" spans="1:8" x14ac:dyDescent="0.2">
      <c r="A2578" t="s">
        <v>3028</v>
      </c>
      <c r="C2578" s="1">
        <v>10.36354459</v>
      </c>
      <c r="D2578" s="1">
        <v>12.259721669999999</v>
      </c>
      <c r="E2578" s="1">
        <v>0.40373240199999999</v>
      </c>
      <c r="F2578" s="1">
        <v>3.695660604</v>
      </c>
      <c r="G2578" s="18">
        <v>0.297302699</v>
      </c>
      <c r="H2578" s="18">
        <v>0.40985363299999999</v>
      </c>
    </row>
    <row r="2579" spans="1:8" x14ac:dyDescent="0.2">
      <c r="A2579" t="s">
        <v>3029</v>
      </c>
      <c r="C2579" s="1">
        <v>12.621862459999999</v>
      </c>
      <c r="D2579" s="1">
        <v>30.39450502</v>
      </c>
      <c r="E2579" s="1">
        <v>-0.65710157999999996</v>
      </c>
      <c r="F2579" s="1">
        <v>7.8838112029999996</v>
      </c>
      <c r="G2579" s="18">
        <v>0.100677216</v>
      </c>
      <c r="H2579" s="18">
        <v>0.175708162</v>
      </c>
    </row>
    <row r="2580" spans="1:8" x14ac:dyDescent="0.2">
      <c r="A2580" t="s">
        <v>3030</v>
      </c>
      <c r="C2580" s="1">
        <v>12.38072371</v>
      </c>
      <c r="D2580" s="1">
        <v>29.879026790000001</v>
      </c>
      <c r="E2580" s="1">
        <v>-0.60493604599999995</v>
      </c>
      <c r="F2580" s="1">
        <v>5.8612036310000004</v>
      </c>
      <c r="G2580" s="18">
        <v>0.101318273</v>
      </c>
      <c r="H2580" s="18">
        <v>0.176694253</v>
      </c>
    </row>
    <row r="2581" spans="1:8" x14ac:dyDescent="0.2">
      <c r="A2581" t="s">
        <v>3031</v>
      </c>
      <c r="C2581" s="1">
        <v>1.75968349</v>
      </c>
      <c r="D2581" s="1">
        <v>14.21405261</v>
      </c>
      <c r="E2581" s="1">
        <v>-2.418312373</v>
      </c>
      <c r="F2581" s="1">
        <v>4.4959243109999996</v>
      </c>
      <c r="G2581" s="18">
        <v>1.2734500000000001E-4</v>
      </c>
      <c r="H2581" s="19">
        <v>1.111045E-3</v>
      </c>
    </row>
    <row r="2582" spans="1:8" x14ac:dyDescent="0.2">
      <c r="A2582" t="s">
        <v>3032</v>
      </c>
      <c r="C2582" s="1">
        <v>2.9387079489999999</v>
      </c>
      <c r="D2582" s="1">
        <v>15.875483819999999</v>
      </c>
      <c r="E2582" s="1">
        <v>-1.8517543839999999</v>
      </c>
      <c r="F2582" s="1">
        <v>3.8935288140000002</v>
      </c>
      <c r="G2582" s="18">
        <v>3.8158700000000002E-4</v>
      </c>
      <c r="H2582" s="19">
        <v>2.535959E-3</v>
      </c>
    </row>
    <row r="2583" spans="1:8" x14ac:dyDescent="0.2">
      <c r="A2583" t="s">
        <v>3033</v>
      </c>
      <c r="C2583" s="1">
        <v>11.46928677</v>
      </c>
      <c r="D2583" s="1">
        <v>20.017143570000002</v>
      </c>
      <c r="E2583" s="1">
        <v>-0.102651375</v>
      </c>
      <c r="F2583" s="1">
        <v>3.5618075880000002</v>
      </c>
      <c r="G2583" s="18">
        <v>0.77743354200000003</v>
      </c>
      <c r="H2583" s="18">
        <v>0.84845969399999999</v>
      </c>
    </row>
    <row r="2584" spans="1:8" x14ac:dyDescent="0.2">
      <c r="A2584" t="s">
        <v>3034</v>
      </c>
      <c r="C2584" s="1">
        <v>5.641405486</v>
      </c>
      <c r="D2584" s="1">
        <v>13.074322349999999</v>
      </c>
      <c r="E2584" s="1">
        <v>-0.55507526299999999</v>
      </c>
      <c r="F2584" s="1">
        <v>5.741768231</v>
      </c>
      <c r="G2584" s="18">
        <v>0.14624695900000001</v>
      </c>
      <c r="H2584" s="18">
        <v>0.23620234700000001</v>
      </c>
    </row>
    <row r="2585" spans="1:8" x14ac:dyDescent="0.2">
      <c r="A2585" t="s">
        <v>3035</v>
      </c>
      <c r="C2585" s="1">
        <v>3.0940181959999999</v>
      </c>
      <c r="D2585" s="1">
        <v>2.2325728549999999</v>
      </c>
      <c r="E2585" s="1">
        <v>1.0821732630000001</v>
      </c>
      <c r="F2585" s="1">
        <v>1.1902200380000001</v>
      </c>
      <c r="G2585" s="18">
        <v>7.7000075000000001E-2</v>
      </c>
      <c r="H2585" s="18">
        <v>0.14229604700000001</v>
      </c>
    </row>
    <row r="2586" spans="1:8" x14ac:dyDescent="0.2">
      <c r="A2586" t="s">
        <v>3036</v>
      </c>
      <c r="C2586" s="1">
        <v>6.4628459060000001</v>
      </c>
      <c r="D2586" s="1">
        <v>13.578894289999999</v>
      </c>
      <c r="E2586" s="1">
        <v>-0.41951677500000001</v>
      </c>
      <c r="F2586" s="1">
        <v>5.3823234290000004</v>
      </c>
      <c r="G2586" s="18">
        <v>0.213987765</v>
      </c>
      <c r="H2586" s="18">
        <v>0.31718662600000003</v>
      </c>
    </row>
    <row r="2587" spans="1:8" x14ac:dyDescent="0.2">
      <c r="A2587" t="s">
        <v>3037</v>
      </c>
      <c r="C2587" s="1">
        <v>14.903506500000001</v>
      </c>
      <c r="D2587" s="1">
        <v>38.984479149999999</v>
      </c>
      <c r="E2587" s="1">
        <v>-0.78047378999999995</v>
      </c>
      <c r="F2587" s="1">
        <v>5.4440039000000002</v>
      </c>
      <c r="G2587" s="18">
        <v>0.129072996</v>
      </c>
      <c r="H2587" s="18">
        <v>0.21395884100000001</v>
      </c>
    </row>
    <row r="2588" spans="1:8" x14ac:dyDescent="0.2">
      <c r="A2588" t="s">
        <v>3038</v>
      </c>
      <c r="C2588" s="1">
        <v>5.660842734</v>
      </c>
      <c r="D2588" s="1">
        <v>5.3975612599999998</v>
      </c>
      <c r="E2588" s="1">
        <v>0.764736898</v>
      </c>
      <c r="F2588" s="1">
        <v>3.1177979869999999</v>
      </c>
      <c r="G2588" s="18">
        <v>3.6904530999999997E-2</v>
      </c>
      <c r="H2588" s="18">
        <v>8.0666500000000002E-2</v>
      </c>
    </row>
    <row r="2589" spans="1:8" x14ac:dyDescent="0.2">
      <c r="A2589" t="s">
        <v>3039</v>
      </c>
      <c r="C2589" s="1">
        <v>1.8415509160000001</v>
      </c>
      <c r="D2589" s="1">
        <v>10.818547860000001</v>
      </c>
      <c r="E2589" s="1">
        <v>-1.9312908520000001</v>
      </c>
      <c r="F2589" s="1">
        <v>3.1140839709999999</v>
      </c>
      <c r="G2589" s="18">
        <v>1.9000000000000001E-4</v>
      </c>
      <c r="H2589" s="19">
        <v>1.503416E-3</v>
      </c>
    </row>
    <row r="2590" spans="1:8" x14ac:dyDescent="0.2">
      <c r="A2590" t="s">
        <v>3040</v>
      </c>
      <c r="C2590" s="1">
        <v>5.5050415309999998</v>
      </c>
      <c r="D2590" s="1">
        <v>29.595585880000002</v>
      </c>
      <c r="E2590" s="1">
        <v>-1.6698716229999999</v>
      </c>
      <c r="F2590" s="1">
        <v>4.8788164639999998</v>
      </c>
      <c r="G2590" s="18">
        <v>5.8342719999999997E-3</v>
      </c>
      <c r="H2590" s="19">
        <v>1.9507703000000001E-2</v>
      </c>
    </row>
    <row r="2591" spans="1:8" x14ac:dyDescent="0.2">
      <c r="A2591" t="s">
        <v>3041</v>
      </c>
      <c r="C2591" s="1">
        <v>18.152499160000001</v>
      </c>
      <c r="D2591" s="1">
        <v>26.481204510000001</v>
      </c>
      <c r="E2591" s="1">
        <v>0.17217666400000001</v>
      </c>
      <c r="F2591" s="1">
        <v>3.7572043709999998</v>
      </c>
      <c r="G2591" s="18">
        <v>0.67172823100000001</v>
      </c>
      <c r="H2591" s="18">
        <v>0.76203787899999997</v>
      </c>
    </row>
    <row r="2592" spans="1:8" x14ac:dyDescent="0.2">
      <c r="A2592" t="s">
        <v>3042</v>
      </c>
      <c r="C2592" s="1">
        <v>14.086364290000001</v>
      </c>
      <c r="D2592" s="1">
        <v>31.981031569999999</v>
      </c>
      <c r="E2592" s="1">
        <v>-0.53327898100000004</v>
      </c>
      <c r="F2592" s="1">
        <v>5.1994401379999999</v>
      </c>
      <c r="G2592" s="18">
        <v>0.13704160800000001</v>
      </c>
      <c r="H2592" s="18">
        <v>0.224183777</v>
      </c>
    </row>
    <row r="2593" spans="1:8" x14ac:dyDescent="0.2">
      <c r="A2593" t="s">
        <v>3043</v>
      </c>
      <c r="C2593" s="1">
        <v>23.100121909999999</v>
      </c>
      <c r="D2593" s="1">
        <v>45.127931619999998</v>
      </c>
      <c r="E2593" s="1">
        <v>-0.26600192099999997</v>
      </c>
      <c r="F2593" s="1">
        <v>5.7548868430000004</v>
      </c>
      <c r="G2593" s="18">
        <v>0.44162754399999998</v>
      </c>
      <c r="H2593" s="18">
        <v>0.55719827700000002</v>
      </c>
    </row>
    <row r="2594" spans="1:8" x14ac:dyDescent="0.2">
      <c r="A2594" t="s">
        <v>3044</v>
      </c>
      <c r="C2594" s="1">
        <v>2.6450237849999998</v>
      </c>
      <c r="D2594" s="1">
        <v>11.45729034</v>
      </c>
      <c r="E2594" s="1">
        <v>-1.4843934240000001</v>
      </c>
      <c r="F2594" s="1">
        <v>3.7073966729999999</v>
      </c>
      <c r="G2594" s="18">
        <v>2.790364E-3</v>
      </c>
      <c r="H2594" s="19">
        <v>1.1245376E-2</v>
      </c>
    </row>
    <row r="2595" spans="1:8" x14ac:dyDescent="0.2">
      <c r="A2595" t="s">
        <v>3045</v>
      </c>
      <c r="C2595" s="1">
        <v>6.6784386480000002</v>
      </c>
      <c r="D2595" s="1">
        <v>8.0175044080000006</v>
      </c>
      <c r="E2595" s="1">
        <v>0.41703561</v>
      </c>
      <c r="F2595" s="1">
        <v>2.8639228550000002</v>
      </c>
      <c r="G2595" s="18">
        <v>0.26258665199999998</v>
      </c>
      <c r="H2595" s="18">
        <v>0.37238792599999998</v>
      </c>
    </row>
    <row r="2596" spans="1:8" x14ac:dyDescent="0.2">
      <c r="A2596" t="s">
        <v>3046</v>
      </c>
      <c r="C2596" s="1">
        <v>2.4485835929999999</v>
      </c>
      <c r="D2596" s="1">
        <v>7.8756164210000001</v>
      </c>
      <c r="E2596" s="1">
        <v>-1.015216398</v>
      </c>
      <c r="F2596" s="1">
        <v>4.1024949790000003</v>
      </c>
      <c r="G2596" s="18">
        <v>8.9152823000000006E-2</v>
      </c>
      <c r="H2596" s="18">
        <v>0.15961022399999999</v>
      </c>
    </row>
    <row r="2597" spans="1:8" x14ac:dyDescent="0.2">
      <c r="A2597" t="s">
        <v>3047</v>
      </c>
      <c r="C2597" s="1">
        <v>2.4226307409999999</v>
      </c>
      <c r="D2597" s="1">
        <v>4.3146529889999998</v>
      </c>
      <c r="E2597" s="1">
        <v>-0.19757714700000001</v>
      </c>
      <c r="F2597" s="1">
        <v>1.6843351339999999</v>
      </c>
      <c r="G2597" s="18">
        <v>0.69774565200000005</v>
      </c>
      <c r="H2597" s="18">
        <v>0.78371766499999995</v>
      </c>
    </row>
    <row r="2598" spans="1:8" x14ac:dyDescent="0.2">
      <c r="A2598" t="s">
        <v>3048</v>
      </c>
      <c r="B2598" t="s">
        <v>3049</v>
      </c>
      <c r="C2598" s="1">
        <v>5.4206382739999999</v>
      </c>
      <c r="D2598" s="1">
        <v>16.27338623</v>
      </c>
      <c r="E2598" s="1">
        <v>-0.98349509999999996</v>
      </c>
      <c r="F2598" s="1">
        <v>3.78674366</v>
      </c>
      <c r="G2598" s="18">
        <v>3.4944256999999999E-2</v>
      </c>
      <c r="H2598" s="18">
        <v>7.7327732999999996E-2</v>
      </c>
    </row>
    <row r="2599" spans="1:8" x14ac:dyDescent="0.2">
      <c r="A2599" t="s">
        <v>3050</v>
      </c>
      <c r="C2599" s="1">
        <v>0.50657294900000005</v>
      </c>
      <c r="D2599" s="1">
        <v>2.194578463</v>
      </c>
      <c r="E2599" s="1">
        <v>-1.483537439</v>
      </c>
      <c r="F2599" s="1">
        <v>1.6173000749999999</v>
      </c>
      <c r="G2599" s="18">
        <v>8.0059390000000001E-3</v>
      </c>
      <c r="H2599" s="19">
        <v>2.4767181999999999E-2</v>
      </c>
    </row>
    <row r="2600" spans="1:8" x14ac:dyDescent="0.2">
      <c r="A2600" t="s">
        <v>3051</v>
      </c>
      <c r="C2600" s="1">
        <v>6.0786827839999997</v>
      </c>
      <c r="D2600" s="1">
        <v>14.22715839</v>
      </c>
      <c r="E2600" s="1">
        <v>-0.59864735599999996</v>
      </c>
      <c r="F2600" s="1">
        <v>3.225246286</v>
      </c>
      <c r="G2600" s="18">
        <v>0.17863970100000001</v>
      </c>
      <c r="H2600" s="18">
        <v>0.276077501</v>
      </c>
    </row>
    <row r="2601" spans="1:8" x14ac:dyDescent="0.2">
      <c r="A2601" t="s">
        <v>3052</v>
      </c>
      <c r="C2601" s="1">
        <v>18.614433259999998</v>
      </c>
      <c r="D2601" s="1">
        <v>64.166389570000007</v>
      </c>
      <c r="E2601" s="1">
        <v>-1.13326763</v>
      </c>
      <c r="F2601" s="1">
        <v>5.7208202359999998</v>
      </c>
      <c r="G2601" s="18">
        <v>4.0244649999999996E-3</v>
      </c>
      <c r="H2601" s="19">
        <v>1.4771829E-2</v>
      </c>
    </row>
    <row r="2602" spans="1:8" x14ac:dyDescent="0.2">
      <c r="A2602" t="s">
        <v>3053</v>
      </c>
      <c r="C2602" s="1">
        <v>5.2804985950000001</v>
      </c>
      <c r="D2602" s="1">
        <v>15.95590582</v>
      </c>
      <c r="E2602" s="1">
        <v>-0.95154922799999997</v>
      </c>
      <c r="F2602" s="1">
        <v>4.7389863659999998</v>
      </c>
      <c r="G2602" s="18">
        <v>2.0071148E-2</v>
      </c>
      <c r="H2602" s="18">
        <v>5.0220644000000002E-2</v>
      </c>
    </row>
    <row r="2603" spans="1:8" x14ac:dyDescent="0.2">
      <c r="A2603" t="s">
        <v>3054</v>
      </c>
      <c r="B2603" t="s">
        <v>3055</v>
      </c>
      <c r="C2603" s="1">
        <v>0.87512790699999998</v>
      </c>
      <c r="D2603" s="1">
        <v>0.1349052</v>
      </c>
      <c r="E2603" s="1">
        <v>3.5129868609999999</v>
      </c>
      <c r="F2603" s="1">
        <v>-0.56297618100000002</v>
      </c>
      <c r="G2603" s="18">
        <v>1.1958610000000001E-3</v>
      </c>
      <c r="H2603" s="19">
        <v>6.0267280000000003E-3</v>
      </c>
    </row>
    <row r="2604" spans="1:8" x14ac:dyDescent="0.2">
      <c r="A2604" t="s">
        <v>3056</v>
      </c>
      <c r="B2604" t="s">
        <v>3057</v>
      </c>
      <c r="C2604" s="1">
        <v>0.14805175600000001</v>
      </c>
      <c r="D2604" s="1">
        <v>8.0618803000000003E-2</v>
      </c>
      <c r="E2604" s="1">
        <v>1.6207845380000001</v>
      </c>
      <c r="F2604" s="1">
        <v>-1.4083070529999999</v>
      </c>
      <c r="G2604" s="18">
        <v>0.30980316200000002</v>
      </c>
      <c r="H2604" s="18">
        <v>0.42365539499999999</v>
      </c>
    </row>
    <row r="2605" spans="1:8" x14ac:dyDescent="0.2">
      <c r="A2605" t="s">
        <v>3058</v>
      </c>
      <c r="C2605" s="1">
        <v>5.1108501000000001E-2</v>
      </c>
      <c r="D2605" s="1">
        <v>3.1588735E-2</v>
      </c>
    </row>
    <row r="2606" spans="1:8" x14ac:dyDescent="0.2">
      <c r="A2606" t="s">
        <v>3059</v>
      </c>
      <c r="B2606" t="s">
        <v>3060</v>
      </c>
      <c r="C2606" s="1">
        <v>2.9922667999999999E-2</v>
      </c>
      <c r="D2606" s="1">
        <v>5.6065814999999998E-2</v>
      </c>
      <c r="E2606" s="1">
        <v>-8.8106885999999995E-2</v>
      </c>
      <c r="F2606" s="1">
        <v>-2.6210843160000001</v>
      </c>
      <c r="G2606" s="18">
        <v>1</v>
      </c>
      <c r="H2606" s="18">
        <v>1</v>
      </c>
    </row>
    <row r="2607" spans="1:8" x14ac:dyDescent="0.2">
      <c r="A2607" t="s">
        <v>3061</v>
      </c>
      <c r="C2607" s="1">
        <v>22.661989460000001</v>
      </c>
      <c r="D2607" s="1">
        <v>2.2505464119999998</v>
      </c>
      <c r="E2607" s="1">
        <v>3.9734208799999999</v>
      </c>
      <c r="F2607" s="1">
        <v>2.1701193509999999</v>
      </c>
      <c r="G2607" s="18">
        <v>3.91E-15</v>
      </c>
      <c r="H2607" s="19">
        <v>1.0300000000000001E-12</v>
      </c>
    </row>
    <row r="2608" spans="1:8" x14ac:dyDescent="0.2">
      <c r="A2608" t="s">
        <v>3062</v>
      </c>
      <c r="C2608" s="1">
        <v>0</v>
      </c>
      <c r="D2608" s="1">
        <v>1.9653219E-2</v>
      </c>
    </row>
    <row r="2609" spans="1:8" x14ac:dyDescent="0.2">
      <c r="A2609" t="s">
        <v>3063</v>
      </c>
      <c r="C2609" s="1">
        <v>3.0665100000000001E-2</v>
      </c>
      <c r="D2609" s="1">
        <v>1.8953240999999999E-2</v>
      </c>
    </row>
    <row r="2610" spans="1:8" x14ac:dyDescent="0.2">
      <c r="A2610" t="s">
        <v>3064</v>
      </c>
      <c r="C2610" s="1">
        <v>0</v>
      </c>
      <c r="D2610" s="1">
        <v>0</v>
      </c>
    </row>
    <row r="2611" spans="1:8" x14ac:dyDescent="0.2">
      <c r="A2611" t="s">
        <v>3065</v>
      </c>
      <c r="C2611" s="1">
        <v>9.1881099999999993E-2</v>
      </c>
      <c r="D2611" s="1">
        <v>2.2957741E-2</v>
      </c>
    </row>
    <row r="2612" spans="1:8" x14ac:dyDescent="0.2">
      <c r="A2612" t="s">
        <v>3066</v>
      </c>
      <c r="C2612" s="1">
        <v>1.3996629999999999E-2</v>
      </c>
      <c r="D2612" s="1">
        <v>2.0983488000000002E-2</v>
      </c>
    </row>
    <row r="2613" spans="1:8" x14ac:dyDescent="0.2">
      <c r="A2613" t="s">
        <v>3067</v>
      </c>
      <c r="C2613" s="1">
        <v>24.12366089</v>
      </c>
      <c r="D2613" s="1">
        <v>16.23679534</v>
      </c>
      <c r="E2613" s="1">
        <v>1.2706793279999999</v>
      </c>
      <c r="F2613" s="1">
        <v>3.088424083</v>
      </c>
      <c r="G2613" s="18">
        <v>4.5748460999999997E-2</v>
      </c>
      <c r="H2613" s="18">
        <v>9.5348609000000001E-2</v>
      </c>
    </row>
    <row r="2614" spans="1:8" x14ac:dyDescent="0.2">
      <c r="A2614" t="s">
        <v>3068</v>
      </c>
      <c r="C2614" s="1">
        <v>1.8221865989999999</v>
      </c>
      <c r="D2614" s="1">
        <v>15.13015607</v>
      </c>
      <c r="E2614" s="1">
        <v>-2.4617158950000002</v>
      </c>
      <c r="F2614" s="1">
        <v>4.966247793</v>
      </c>
      <c r="G2614" s="18">
        <v>3.5800000000000003E-5</v>
      </c>
      <c r="H2614" s="19">
        <v>4.2429700000000002E-4</v>
      </c>
    </row>
    <row r="2615" spans="1:8" x14ac:dyDescent="0.2">
      <c r="A2615" t="s">
        <v>3069</v>
      </c>
      <c r="C2615" s="1">
        <v>1.9078264190000001</v>
      </c>
      <c r="D2615" s="1">
        <v>7.5784815889999999</v>
      </c>
      <c r="E2615" s="1">
        <v>-1.373446787</v>
      </c>
      <c r="F2615" s="1">
        <v>4.2629989720000001</v>
      </c>
      <c r="G2615" s="18">
        <v>1.6946000000000001E-3</v>
      </c>
      <c r="H2615" s="19">
        <v>7.7690709999999998E-3</v>
      </c>
    </row>
    <row r="2616" spans="1:8" x14ac:dyDescent="0.2">
      <c r="A2616" t="s">
        <v>3070</v>
      </c>
      <c r="C2616" s="1">
        <v>4.9417273120000003</v>
      </c>
      <c r="D2616" s="1">
        <v>17.937276000000001</v>
      </c>
      <c r="E2616" s="1">
        <v>-1.220483056</v>
      </c>
      <c r="F2616" s="1">
        <v>3.867100738</v>
      </c>
      <c r="G2616" s="18">
        <v>6.7772869999999999E-3</v>
      </c>
      <c r="H2616" s="19">
        <v>2.1883287000000001E-2</v>
      </c>
    </row>
    <row r="2617" spans="1:8" x14ac:dyDescent="0.2">
      <c r="A2617" t="s">
        <v>3071</v>
      </c>
      <c r="C2617" s="1">
        <v>1.5566580320000001</v>
      </c>
      <c r="D2617" s="1">
        <v>7.4352953949999998</v>
      </c>
      <c r="E2617" s="1">
        <v>-1.658462428</v>
      </c>
      <c r="F2617" s="1">
        <v>2.853292444</v>
      </c>
      <c r="G2617" s="18">
        <v>3.432006E-3</v>
      </c>
      <c r="H2617" s="19">
        <v>1.3058782E-2</v>
      </c>
    </row>
    <row r="2618" spans="1:8" x14ac:dyDescent="0.2">
      <c r="A2618" t="s">
        <v>3072</v>
      </c>
      <c r="C2618" s="1">
        <v>4.8198098839999997</v>
      </c>
      <c r="D2618" s="1">
        <v>15.65037321</v>
      </c>
      <c r="E2618" s="1">
        <v>-1.0418571080000001</v>
      </c>
      <c r="F2618" s="1">
        <v>4.6010523819999998</v>
      </c>
      <c r="G2618" s="18">
        <v>8.4832269999999994E-3</v>
      </c>
      <c r="H2618" s="19">
        <v>2.5931372000000001E-2</v>
      </c>
    </row>
    <row r="2619" spans="1:8" x14ac:dyDescent="0.2">
      <c r="A2619" t="s">
        <v>3073</v>
      </c>
      <c r="C2619" s="1">
        <v>1.1272813939999999</v>
      </c>
      <c r="D2619" s="1">
        <v>5.5763589429999998</v>
      </c>
      <c r="E2619" s="1">
        <v>-1.7082412570000001</v>
      </c>
      <c r="F2619" s="1">
        <v>2.1281512199999999</v>
      </c>
      <c r="G2619" s="18">
        <v>3.343258E-3</v>
      </c>
      <c r="H2619" s="19">
        <v>1.2831782999999999E-2</v>
      </c>
    </row>
    <row r="2620" spans="1:8" x14ac:dyDescent="0.2">
      <c r="A2620" t="s">
        <v>3074</v>
      </c>
      <c r="C2620" s="1">
        <v>21.199979580000001</v>
      </c>
      <c r="D2620" s="1">
        <v>4.3634415100000004</v>
      </c>
      <c r="E2620" s="1">
        <v>3.030578389</v>
      </c>
      <c r="F2620" s="1">
        <v>4.7375004189999999</v>
      </c>
      <c r="G2620" s="18">
        <v>7.7590299999999999E-4</v>
      </c>
      <c r="H2620" s="19">
        <v>4.3617559999999996E-3</v>
      </c>
    </row>
    <row r="2621" spans="1:8" x14ac:dyDescent="0.2">
      <c r="A2621" t="s">
        <v>3075</v>
      </c>
      <c r="C2621" s="1">
        <v>0.438972205</v>
      </c>
      <c r="D2621" s="1">
        <v>0.17378370000000001</v>
      </c>
      <c r="E2621" s="1">
        <v>1.871049247</v>
      </c>
      <c r="F2621" s="1">
        <v>-1.7627136779999999</v>
      </c>
      <c r="G2621" s="18">
        <v>0.19843081300000001</v>
      </c>
      <c r="H2621" s="18">
        <v>0.29890702200000002</v>
      </c>
    </row>
    <row r="2622" spans="1:8" x14ac:dyDescent="0.2">
      <c r="A2622" t="s">
        <v>3076</v>
      </c>
      <c r="C2622" s="1">
        <v>8.0096287410000002</v>
      </c>
      <c r="D2622" s="1">
        <v>14.57583692</v>
      </c>
      <c r="E2622" s="1">
        <v>-0.200966849</v>
      </c>
      <c r="F2622" s="1">
        <v>4.8681662130000003</v>
      </c>
      <c r="G2622" s="18">
        <v>0.54480995099999996</v>
      </c>
      <c r="H2622" s="18">
        <v>0.65271303000000003</v>
      </c>
    </row>
    <row r="2623" spans="1:8" x14ac:dyDescent="0.2">
      <c r="A2623" t="s">
        <v>3077</v>
      </c>
      <c r="C2623" s="1">
        <v>5.7899638790000001</v>
      </c>
      <c r="D2623" s="1">
        <v>23.302807229999999</v>
      </c>
      <c r="E2623" s="1">
        <v>-1.354738059</v>
      </c>
      <c r="F2623" s="1">
        <v>4.262451027</v>
      </c>
      <c r="G2623" s="18">
        <v>1.4108E-4</v>
      </c>
      <c r="H2623" s="19">
        <v>1.201068E-3</v>
      </c>
    </row>
    <row r="2624" spans="1:8" x14ac:dyDescent="0.2">
      <c r="A2624" t="s">
        <v>3078</v>
      </c>
      <c r="C2624" s="1">
        <v>6.3907209000000006E-2</v>
      </c>
      <c r="D2624" s="1">
        <v>5.5463217000000002E-2</v>
      </c>
      <c r="E2624" s="1">
        <v>0.83527487199999995</v>
      </c>
      <c r="F2624" s="1">
        <v>-2.4743053110000002</v>
      </c>
      <c r="G2624" s="18">
        <v>0.53917335200000005</v>
      </c>
      <c r="H2624" s="18">
        <v>0.64812247700000003</v>
      </c>
    </row>
    <row r="2625" spans="1:8" x14ac:dyDescent="0.2">
      <c r="A2625" t="s">
        <v>3079</v>
      </c>
      <c r="B2625" t="s">
        <v>3080</v>
      </c>
      <c r="C2625" s="1">
        <v>0.68786498699999998</v>
      </c>
      <c r="D2625" s="1">
        <v>2.7410915089999999</v>
      </c>
      <c r="E2625" s="1">
        <v>-1.2476857779999999</v>
      </c>
      <c r="F2625" s="1">
        <v>0.17237808499999999</v>
      </c>
      <c r="G2625" s="18">
        <v>0.41586120900000001</v>
      </c>
      <c r="H2625" s="18">
        <v>0.531217092</v>
      </c>
    </row>
    <row r="2626" spans="1:8" x14ac:dyDescent="0.2">
      <c r="A2626" t="s">
        <v>3081</v>
      </c>
      <c r="B2626" t="s">
        <v>3082</v>
      </c>
      <c r="C2626" s="1">
        <v>4.698854302</v>
      </c>
      <c r="D2626" s="1">
        <v>17.941916679999999</v>
      </c>
      <c r="E2626" s="1">
        <v>-1.2961876590000001</v>
      </c>
      <c r="F2626" s="1">
        <v>2.001177132</v>
      </c>
      <c r="G2626" s="18">
        <v>6.2939989999999998E-3</v>
      </c>
      <c r="H2626" s="19">
        <v>2.0658327000000001E-2</v>
      </c>
    </row>
    <row r="2627" spans="1:8" x14ac:dyDescent="0.2">
      <c r="A2627" t="s">
        <v>3083</v>
      </c>
      <c r="C2627" s="1">
        <v>19.023391289999999</v>
      </c>
      <c r="D2627" s="1">
        <v>68.988764029999999</v>
      </c>
      <c r="E2627" s="1">
        <v>-1.2388452000000001</v>
      </c>
      <c r="F2627" s="1">
        <v>6.4973282469999996</v>
      </c>
      <c r="G2627" s="18">
        <v>1.201889E-3</v>
      </c>
      <c r="H2627" s="19">
        <v>6.0477070000000003E-3</v>
      </c>
    </row>
    <row r="2628" spans="1:8" x14ac:dyDescent="0.2">
      <c r="A2628" t="s">
        <v>3084</v>
      </c>
      <c r="C2628" s="1">
        <v>44.957845130000003</v>
      </c>
      <c r="D2628" s="1">
        <v>77.490179670000003</v>
      </c>
      <c r="E2628" s="1">
        <v>-8.4542999999999993E-2</v>
      </c>
      <c r="F2628" s="1">
        <v>6.0767437419999997</v>
      </c>
      <c r="G2628" s="18">
        <v>0.83069424700000005</v>
      </c>
      <c r="H2628" s="18">
        <v>0.89011722599999998</v>
      </c>
    </row>
    <row r="2629" spans="1:8" x14ac:dyDescent="0.2">
      <c r="A2629" t="s">
        <v>3085</v>
      </c>
      <c r="C2629" s="1">
        <v>0.40620276999999999</v>
      </c>
      <c r="D2629" s="1">
        <v>1.8030572060000001</v>
      </c>
      <c r="E2629" s="1">
        <v>-1.554232498</v>
      </c>
      <c r="F2629" s="1">
        <v>0.695321246</v>
      </c>
      <c r="G2629" s="18">
        <v>1.2170258999999999E-2</v>
      </c>
      <c r="H2629" s="19">
        <v>3.4075620000000001E-2</v>
      </c>
    </row>
    <row r="2630" spans="1:8" x14ac:dyDescent="0.2">
      <c r="A2630" t="s">
        <v>3086</v>
      </c>
      <c r="C2630" s="1">
        <v>3.3816574830000001</v>
      </c>
      <c r="D2630" s="1">
        <v>15.688584990000001</v>
      </c>
      <c r="E2630" s="1">
        <v>-1.5523300739999999</v>
      </c>
      <c r="F2630" s="1">
        <v>4.1406554939999998</v>
      </c>
      <c r="G2630" s="18">
        <v>7.6720800000000002E-4</v>
      </c>
      <c r="H2630" s="19">
        <v>4.3168149999999999E-3</v>
      </c>
    </row>
    <row r="2631" spans="1:8" x14ac:dyDescent="0.2">
      <c r="A2631" t="s">
        <v>3087</v>
      </c>
      <c r="C2631" s="1">
        <v>0.80402657899999996</v>
      </c>
      <c r="D2631" s="1">
        <v>2.7148710619999998</v>
      </c>
      <c r="E2631" s="1">
        <v>-1.099971319</v>
      </c>
      <c r="F2631" s="1">
        <v>1.8795002329999999</v>
      </c>
      <c r="G2631" s="18">
        <v>2.6988228999999999E-2</v>
      </c>
      <c r="H2631" s="18">
        <v>6.3241014999999998E-2</v>
      </c>
    </row>
    <row r="2632" spans="1:8" x14ac:dyDescent="0.2">
      <c r="A2632" t="s">
        <v>3088</v>
      </c>
      <c r="C2632" s="1">
        <v>2.8068441320000002</v>
      </c>
      <c r="D2632" s="1">
        <v>13.77674362</v>
      </c>
      <c r="E2632" s="1">
        <v>-1.663889051</v>
      </c>
      <c r="F2632" s="1">
        <v>4.35026563</v>
      </c>
      <c r="G2632" s="18">
        <v>6.8022289999999999E-3</v>
      </c>
      <c r="H2632" s="19">
        <v>2.1940838000000001E-2</v>
      </c>
    </row>
    <row r="2633" spans="1:8" x14ac:dyDescent="0.2">
      <c r="A2633" t="s">
        <v>3089</v>
      </c>
      <c r="B2633" t="s">
        <v>3090</v>
      </c>
      <c r="C2633" s="1">
        <v>6.3723946610000004</v>
      </c>
      <c r="D2633" s="1">
        <v>25.188244139999998</v>
      </c>
      <c r="E2633" s="1">
        <v>-1.37194346</v>
      </c>
      <c r="F2633" s="1">
        <v>4.4348772050000003</v>
      </c>
      <c r="G2633" s="18">
        <v>2.8172459999999998E-3</v>
      </c>
      <c r="H2633" s="19">
        <v>1.1316717E-2</v>
      </c>
    </row>
    <row r="2634" spans="1:8" x14ac:dyDescent="0.2">
      <c r="A2634" t="s">
        <v>3091</v>
      </c>
      <c r="C2634" s="1">
        <v>16.444082590000001</v>
      </c>
      <c r="D2634" s="1">
        <v>15.18218806</v>
      </c>
      <c r="E2634" s="1">
        <v>0.84442250100000005</v>
      </c>
      <c r="F2634" s="1">
        <v>4.4572584800000001</v>
      </c>
      <c r="G2634" s="18">
        <v>4.012549E-2</v>
      </c>
      <c r="H2634" s="18">
        <v>8.6254061000000007E-2</v>
      </c>
    </row>
    <row r="2635" spans="1:8" x14ac:dyDescent="0.2">
      <c r="A2635" t="s">
        <v>3092</v>
      </c>
      <c r="C2635" s="1">
        <v>3.1413179090000001</v>
      </c>
      <c r="D2635" s="1">
        <v>16.088547030000001</v>
      </c>
      <c r="E2635" s="1">
        <v>-1.714835077</v>
      </c>
      <c r="F2635" s="1">
        <v>5.3389469480000002</v>
      </c>
      <c r="G2635" s="18">
        <v>1.9923950000000001E-3</v>
      </c>
      <c r="H2635" s="19">
        <v>8.7544210000000001E-3</v>
      </c>
    </row>
    <row r="2636" spans="1:8" x14ac:dyDescent="0.2">
      <c r="A2636" t="s">
        <v>3093</v>
      </c>
      <c r="C2636" s="1">
        <v>36.10337269</v>
      </c>
      <c r="D2636" s="1">
        <v>9.2137667870000008</v>
      </c>
      <c r="E2636" s="1">
        <v>2.7142222789999999</v>
      </c>
      <c r="F2636" s="1">
        <v>4.8114712879999999</v>
      </c>
      <c r="G2636" s="18">
        <v>9.6200000000000001E-8</v>
      </c>
      <c r="H2636" s="19">
        <v>3.4199999999999999E-6</v>
      </c>
    </row>
    <row r="2637" spans="1:8" x14ac:dyDescent="0.2">
      <c r="A2637" t="s">
        <v>3094</v>
      </c>
      <c r="C2637" s="1">
        <v>48.289644979999998</v>
      </c>
      <c r="D2637" s="1">
        <v>22.723321739999999</v>
      </c>
      <c r="E2637" s="1">
        <v>1.8075871299999999</v>
      </c>
      <c r="F2637" s="1">
        <v>5.1529291009999998</v>
      </c>
      <c r="G2637" s="18">
        <v>2.7721100000000003E-4</v>
      </c>
      <c r="H2637" s="19">
        <v>2.0020279999999999E-3</v>
      </c>
    </row>
    <row r="2638" spans="1:8" x14ac:dyDescent="0.2">
      <c r="A2638" t="s">
        <v>3095</v>
      </c>
      <c r="B2638" t="s">
        <v>3096</v>
      </c>
      <c r="C2638" s="1">
        <v>66.088026470000003</v>
      </c>
      <c r="D2638" s="1">
        <v>108.8674577</v>
      </c>
      <c r="E2638" s="1">
        <v>2.1079179999999999E-3</v>
      </c>
      <c r="F2638" s="1">
        <v>6.5440989109999999</v>
      </c>
      <c r="G2638" s="18">
        <v>0.99603804500000004</v>
      </c>
      <c r="H2638" s="18">
        <v>1</v>
      </c>
    </row>
    <row r="2639" spans="1:8" x14ac:dyDescent="0.2">
      <c r="A2639" t="s">
        <v>3097</v>
      </c>
      <c r="C2639" s="1">
        <v>0.644535674</v>
      </c>
      <c r="D2639" s="1">
        <v>3.6148098480000002</v>
      </c>
      <c r="E2639" s="1">
        <v>-1.857610521</v>
      </c>
      <c r="F2639" s="1">
        <v>-0.37666314000000001</v>
      </c>
      <c r="G2639" s="18">
        <v>3.7139033000000002E-2</v>
      </c>
      <c r="H2639" s="18">
        <v>8.1078448999999997E-2</v>
      </c>
    </row>
    <row r="2640" spans="1:8" x14ac:dyDescent="0.2">
      <c r="A2640" t="s">
        <v>3098</v>
      </c>
      <c r="C2640" s="1">
        <v>8.8711650000000003E-3</v>
      </c>
      <c r="D2640" s="1">
        <v>0.15097569499999999</v>
      </c>
      <c r="E2640" s="1">
        <v>-3.1013681449999999</v>
      </c>
      <c r="F2640" s="1">
        <v>-1.1689735530000001</v>
      </c>
      <c r="G2640" s="18">
        <v>0.13923301099999999</v>
      </c>
      <c r="H2640" s="18">
        <v>0.227019898</v>
      </c>
    </row>
    <row r="2641" spans="1:8" x14ac:dyDescent="0.2">
      <c r="A2641" t="s">
        <v>3099</v>
      </c>
      <c r="C2641" s="1">
        <v>3.7619648999999998E-2</v>
      </c>
      <c r="D2641" s="1">
        <v>0.25781280400000001</v>
      </c>
      <c r="E2641" s="1">
        <v>-2.1556386920000001</v>
      </c>
      <c r="F2641" s="1">
        <v>-0.14630671000000001</v>
      </c>
      <c r="G2641" s="18">
        <v>0.19064102599999999</v>
      </c>
      <c r="H2641" s="18">
        <v>0.28993616700000002</v>
      </c>
    </row>
    <row r="2642" spans="1:8" x14ac:dyDescent="0.2">
      <c r="A2642" t="s">
        <v>3100</v>
      </c>
      <c r="C2642" s="1">
        <v>2.0425809269999999</v>
      </c>
      <c r="D2642" s="1">
        <v>7.5968340660000004</v>
      </c>
      <c r="E2642" s="1">
        <v>-1.272253257</v>
      </c>
      <c r="F2642" s="1">
        <v>4.3826401070000003</v>
      </c>
      <c r="G2642" s="18">
        <v>3.3635100000000001E-3</v>
      </c>
      <c r="H2642" s="19">
        <v>1.2883350999999999E-2</v>
      </c>
    </row>
    <row r="2643" spans="1:8" x14ac:dyDescent="0.2">
      <c r="A2643" t="s">
        <v>3101</v>
      </c>
      <c r="C2643" s="1">
        <v>36.64233437</v>
      </c>
      <c r="D2643" s="1">
        <v>113.99383109999999</v>
      </c>
      <c r="E2643" s="1">
        <v>-0.96993837400000005</v>
      </c>
      <c r="F2643" s="1">
        <v>7.6730857510000003</v>
      </c>
      <c r="G2643" s="18">
        <v>4.4644869999999996E-3</v>
      </c>
      <c r="H2643" s="19">
        <v>1.5920798E-2</v>
      </c>
    </row>
    <row r="2644" spans="1:8" x14ac:dyDescent="0.2">
      <c r="A2644" t="s">
        <v>3102</v>
      </c>
      <c r="C2644" s="1">
        <v>5.4612602590000003</v>
      </c>
      <c r="D2644" s="1">
        <v>0.566682346</v>
      </c>
      <c r="E2644" s="1">
        <v>3.7845506910000002</v>
      </c>
      <c r="F2644" s="1">
        <v>7.0012758770000003</v>
      </c>
      <c r="G2644" s="18">
        <v>3.6100000000000003E-5</v>
      </c>
      <c r="H2644" s="19">
        <v>4.2625600000000002E-4</v>
      </c>
    </row>
    <row r="2645" spans="1:8" x14ac:dyDescent="0.2">
      <c r="A2645" t="s">
        <v>3103</v>
      </c>
      <c r="C2645" s="1">
        <v>85.467984090000002</v>
      </c>
      <c r="D2645" s="1">
        <v>144.22143439999999</v>
      </c>
      <c r="E2645" s="1">
        <v>-5.1984316000000003E-2</v>
      </c>
      <c r="F2645" s="1">
        <v>6.3984072559999996</v>
      </c>
      <c r="G2645" s="18">
        <v>0.89472555499999995</v>
      </c>
      <c r="H2645" s="18">
        <v>0.93746189300000005</v>
      </c>
    </row>
    <row r="2646" spans="1:8" x14ac:dyDescent="0.2">
      <c r="A2646" t="s">
        <v>3104</v>
      </c>
      <c r="C2646" s="1">
        <v>31.27445238</v>
      </c>
      <c r="D2646" s="1">
        <v>36.115099149999999</v>
      </c>
      <c r="E2646" s="1">
        <v>0.50474340799999995</v>
      </c>
      <c r="F2646" s="1">
        <v>5.0076510799999996</v>
      </c>
      <c r="G2646" s="18">
        <v>0.15963978400000001</v>
      </c>
      <c r="H2646" s="18">
        <v>0.252766408</v>
      </c>
    </row>
    <row r="2647" spans="1:8" x14ac:dyDescent="0.2">
      <c r="A2647" t="s">
        <v>3105</v>
      </c>
      <c r="C2647" s="1">
        <v>28.945600819999999</v>
      </c>
      <c r="D2647" s="1">
        <v>86.292239179999996</v>
      </c>
      <c r="E2647" s="1">
        <v>-0.96760924299999995</v>
      </c>
      <c r="F2647" s="1">
        <v>6.4616628110000001</v>
      </c>
      <c r="G2647" s="18">
        <v>6.5625496000000005E-2</v>
      </c>
      <c r="H2647" s="18">
        <v>0.125743101</v>
      </c>
    </row>
    <row r="2648" spans="1:8" x14ac:dyDescent="0.2">
      <c r="A2648" t="s">
        <v>3106</v>
      </c>
      <c r="C2648" s="1">
        <v>1.915665231</v>
      </c>
      <c r="D2648" s="1">
        <v>7.26913505</v>
      </c>
      <c r="E2648" s="1">
        <v>-1.2925404490000001</v>
      </c>
      <c r="F2648" s="1">
        <v>2.7837426330000001</v>
      </c>
      <c r="G2648" s="18">
        <v>2.807964E-3</v>
      </c>
      <c r="H2648" s="19">
        <v>1.1283108999999999E-2</v>
      </c>
    </row>
    <row r="2649" spans="1:8" x14ac:dyDescent="0.2">
      <c r="A2649" t="s">
        <v>3107</v>
      </c>
      <c r="C2649" s="1">
        <v>0.49597484800000002</v>
      </c>
      <c r="D2649" s="1">
        <v>0.53686588400000002</v>
      </c>
      <c r="E2649" s="1">
        <v>0.52977330899999997</v>
      </c>
      <c r="F2649" s="1">
        <v>-0.46417742499999998</v>
      </c>
      <c r="G2649" s="18">
        <v>0.55277902899999998</v>
      </c>
      <c r="H2649" s="18">
        <v>0.65924928699999996</v>
      </c>
    </row>
    <row r="2650" spans="1:8" x14ac:dyDescent="0.2">
      <c r="A2650" t="s">
        <v>3108</v>
      </c>
      <c r="C2650" s="1">
        <v>19.718206460000001</v>
      </c>
      <c r="D2650" s="1">
        <v>100.6082129</v>
      </c>
      <c r="E2650" s="1">
        <v>-1.7560283830000001</v>
      </c>
      <c r="F2650" s="1">
        <v>7.6264070080000002</v>
      </c>
      <c r="G2650" s="18">
        <v>5.9378600000000001E-4</v>
      </c>
      <c r="H2650" s="19">
        <v>3.526103E-3</v>
      </c>
    </row>
    <row r="2651" spans="1:8" x14ac:dyDescent="0.2">
      <c r="A2651" t="s">
        <v>3109</v>
      </c>
      <c r="C2651" s="1">
        <v>10.67932708</v>
      </c>
      <c r="D2651" s="1">
        <v>23.094231570000002</v>
      </c>
      <c r="E2651" s="1">
        <v>-0.47311776500000002</v>
      </c>
      <c r="F2651" s="1">
        <v>3.619340148</v>
      </c>
      <c r="G2651" s="18">
        <v>0.29989226499999999</v>
      </c>
      <c r="H2651" s="18">
        <v>0.41267075399999997</v>
      </c>
    </row>
    <row r="2652" spans="1:8" x14ac:dyDescent="0.2">
      <c r="A2652" t="s">
        <v>3110</v>
      </c>
      <c r="C2652" s="1">
        <v>39.153504660000003</v>
      </c>
      <c r="D2652" s="1">
        <v>111.37806430000001</v>
      </c>
      <c r="E2652" s="1">
        <v>-0.83388116800000001</v>
      </c>
      <c r="F2652" s="1">
        <v>7.2152051310000003</v>
      </c>
      <c r="G2652" s="18">
        <v>4.6656155999999997E-2</v>
      </c>
      <c r="H2652" s="18">
        <v>9.6750117999999996E-2</v>
      </c>
    </row>
    <row r="2653" spans="1:8" x14ac:dyDescent="0.2">
      <c r="A2653" t="s">
        <v>3111</v>
      </c>
      <c r="C2653" s="1">
        <v>24.3041737</v>
      </c>
      <c r="D2653" s="1">
        <v>14.74749675</v>
      </c>
      <c r="E2653" s="1">
        <v>1.3888446809999999</v>
      </c>
      <c r="F2653" s="1">
        <v>4.507488521</v>
      </c>
      <c r="G2653" s="18">
        <v>1.5683489999999999E-3</v>
      </c>
      <c r="H2653" s="19">
        <v>7.3655639999999998E-3</v>
      </c>
    </row>
    <row r="2654" spans="1:8" x14ac:dyDescent="0.2">
      <c r="A2654" t="s">
        <v>3112</v>
      </c>
      <c r="B2654" t="s">
        <v>3113</v>
      </c>
      <c r="C2654" s="1">
        <v>791.8221274</v>
      </c>
      <c r="D2654" s="1">
        <v>899.85696840000003</v>
      </c>
      <c r="E2654" s="1">
        <v>0.45800489599999999</v>
      </c>
      <c r="F2654" s="1">
        <v>9.5623059789999996</v>
      </c>
      <c r="G2654" s="18">
        <v>0.42583728999999998</v>
      </c>
      <c r="H2654" s="18">
        <v>0.54120846499999997</v>
      </c>
    </row>
    <row r="2655" spans="1:8" x14ac:dyDescent="0.2">
      <c r="A2655" t="s">
        <v>3114</v>
      </c>
      <c r="C2655" s="1">
        <v>13.70522701</v>
      </c>
      <c r="D2655" s="1">
        <v>10.7307016</v>
      </c>
      <c r="E2655" s="1">
        <v>1.074532069</v>
      </c>
      <c r="F2655" s="1">
        <v>3.500248493</v>
      </c>
      <c r="G2655" s="18">
        <v>5.5394659999999998E-3</v>
      </c>
      <c r="H2655" s="19">
        <v>1.8818006000000002E-2</v>
      </c>
    </row>
    <row r="2656" spans="1:8" x14ac:dyDescent="0.2">
      <c r="A2656" t="s">
        <v>3115</v>
      </c>
      <c r="C2656" s="1">
        <v>33.792627410000001</v>
      </c>
      <c r="D2656" s="1">
        <v>2.3365772310000001</v>
      </c>
      <c r="E2656" s="1">
        <v>4.4666735539999998</v>
      </c>
      <c r="F2656" s="1">
        <v>5.1623904830000003</v>
      </c>
      <c r="G2656" s="18">
        <v>5.5599999999999995E-7</v>
      </c>
      <c r="H2656" s="19">
        <v>1.5E-5</v>
      </c>
    </row>
    <row r="2657" spans="1:8" x14ac:dyDescent="0.2">
      <c r="A2657" t="s">
        <v>3116</v>
      </c>
      <c r="C2657" s="1">
        <v>41.865699980000002</v>
      </c>
      <c r="D2657" s="1">
        <v>51.244846109999997</v>
      </c>
      <c r="E2657" s="1">
        <v>0.40057420799999999</v>
      </c>
      <c r="F2657" s="1">
        <v>5.584338281</v>
      </c>
      <c r="G2657" s="18">
        <v>0.241404128</v>
      </c>
      <c r="H2657" s="18">
        <v>0.34811440999999999</v>
      </c>
    </row>
    <row r="2658" spans="1:8" x14ac:dyDescent="0.2">
      <c r="A2658" t="s">
        <v>3117</v>
      </c>
      <c r="C2658" s="1">
        <v>4.1043691180000001</v>
      </c>
      <c r="D2658" s="1">
        <v>10.23709783</v>
      </c>
      <c r="E2658" s="1">
        <v>-0.66237025100000002</v>
      </c>
      <c r="F2658" s="1">
        <v>3.490791679</v>
      </c>
      <c r="G2658" s="18">
        <v>7.4665400000000007E-2</v>
      </c>
      <c r="H2658" s="18">
        <v>0.13886089800000001</v>
      </c>
    </row>
    <row r="2659" spans="1:8" x14ac:dyDescent="0.2">
      <c r="A2659" t="s">
        <v>3118</v>
      </c>
      <c r="C2659" s="1">
        <v>14.055469950000001</v>
      </c>
      <c r="D2659" s="1">
        <v>34.290278110000003</v>
      </c>
      <c r="E2659" s="1">
        <v>-0.64506996400000005</v>
      </c>
      <c r="F2659" s="1">
        <v>4.9240344970000001</v>
      </c>
      <c r="G2659" s="18">
        <v>0.12445930199999999</v>
      </c>
      <c r="H2659" s="18">
        <v>0.20765114100000001</v>
      </c>
    </row>
    <row r="2660" spans="1:8" x14ac:dyDescent="0.2">
      <c r="A2660" t="s">
        <v>3119</v>
      </c>
      <c r="C2660" s="1">
        <v>15.481714800000001</v>
      </c>
      <c r="D2660" s="1">
        <v>179.73060179999999</v>
      </c>
      <c r="E2660" s="1">
        <v>-2.9419677289999999</v>
      </c>
      <c r="F2660" s="1">
        <v>4.5445171249999996</v>
      </c>
      <c r="G2660" s="18">
        <v>2.11E-7</v>
      </c>
      <c r="H2660" s="19">
        <v>6.5599999999999999E-6</v>
      </c>
    </row>
    <row r="2661" spans="1:8" x14ac:dyDescent="0.2">
      <c r="A2661" t="s">
        <v>3120</v>
      </c>
      <c r="C2661" s="1">
        <v>1.6575843699999999</v>
      </c>
      <c r="D2661" s="1">
        <v>7.5305325610000002</v>
      </c>
      <c r="E2661" s="1">
        <v>-1.531776402</v>
      </c>
      <c r="F2661" s="1">
        <v>3.4197219149999998</v>
      </c>
      <c r="G2661" s="18">
        <v>5.7312200000000002E-4</v>
      </c>
      <c r="H2661" s="19">
        <v>3.4346390000000002E-3</v>
      </c>
    </row>
    <row r="2662" spans="1:8" x14ac:dyDescent="0.2">
      <c r="A2662" t="s">
        <v>3121</v>
      </c>
      <c r="C2662" s="1">
        <v>4.7570771949999999</v>
      </c>
      <c r="D2662" s="1">
        <v>2.8370680610000001</v>
      </c>
      <c r="E2662" s="1">
        <v>1.505219337</v>
      </c>
      <c r="F2662" s="1">
        <v>1.131444342</v>
      </c>
      <c r="G2662" s="18">
        <v>3.6736053999999997E-2</v>
      </c>
      <c r="H2662" s="18">
        <v>8.0440865E-2</v>
      </c>
    </row>
    <row r="2663" spans="1:8" x14ac:dyDescent="0.2">
      <c r="A2663" t="s">
        <v>3122</v>
      </c>
      <c r="C2663" s="1">
        <v>1.747007344</v>
      </c>
      <c r="D2663" s="1">
        <v>8.1263567129999998</v>
      </c>
      <c r="E2663" s="1">
        <v>-1.5887543390000001</v>
      </c>
      <c r="F2663" s="1">
        <v>3.2863073420000002</v>
      </c>
      <c r="G2663" s="18">
        <v>2.3221890000000001E-3</v>
      </c>
      <c r="H2663" s="19">
        <v>9.8209089999999992E-3</v>
      </c>
    </row>
    <row r="2664" spans="1:8" x14ac:dyDescent="0.2">
      <c r="A2664" t="s">
        <v>3123</v>
      </c>
      <c r="C2664" s="1">
        <v>21.084036569999999</v>
      </c>
      <c r="D2664" s="1">
        <v>20.328538760000001</v>
      </c>
      <c r="E2664" s="1">
        <v>0.74579466100000003</v>
      </c>
      <c r="F2664" s="1">
        <v>3.9887129090000002</v>
      </c>
      <c r="G2664" s="18">
        <v>0.121906583</v>
      </c>
      <c r="H2664" s="18">
        <v>0.204415718</v>
      </c>
    </row>
    <row r="2665" spans="1:8" x14ac:dyDescent="0.2">
      <c r="A2665" t="s">
        <v>3124</v>
      </c>
      <c r="C2665" s="1">
        <v>15.3650526</v>
      </c>
      <c r="D2665" s="1">
        <v>0.57468811399999997</v>
      </c>
      <c r="E2665" s="1">
        <v>5.6462223260000002</v>
      </c>
      <c r="F2665" s="1">
        <v>3.5992379730000001</v>
      </c>
      <c r="G2665" s="18">
        <v>3.2048500000000002E-4</v>
      </c>
      <c r="H2665" s="19">
        <v>2.2267929999999999E-3</v>
      </c>
    </row>
    <row r="2666" spans="1:8" x14ac:dyDescent="0.2">
      <c r="A2666" t="s">
        <v>3125</v>
      </c>
      <c r="C2666" s="1">
        <v>118.7366986</v>
      </c>
      <c r="D2666" s="1">
        <v>454.87515969999998</v>
      </c>
      <c r="E2666" s="1">
        <v>-1.2798615310000001</v>
      </c>
      <c r="F2666" s="1">
        <v>8.8921690949999999</v>
      </c>
      <c r="G2666" s="18">
        <v>2.43472E-3</v>
      </c>
      <c r="H2666" s="19">
        <v>1.0178104E-2</v>
      </c>
    </row>
    <row r="2667" spans="1:8" x14ac:dyDescent="0.2">
      <c r="A2667" t="s">
        <v>3126</v>
      </c>
      <c r="C2667" s="1">
        <v>24.34823209</v>
      </c>
      <c r="D2667" s="1">
        <v>56.131774780000001</v>
      </c>
      <c r="E2667" s="1">
        <v>-0.59853524199999997</v>
      </c>
      <c r="F2667" s="1">
        <v>5.4758683540000002</v>
      </c>
      <c r="G2667" s="18">
        <v>0.10785610299999999</v>
      </c>
      <c r="H2667" s="18">
        <v>0.185368749</v>
      </c>
    </row>
    <row r="2668" spans="1:8" x14ac:dyDescent="0.2">
      <c r="A2668" t="s">
        <v>3127</v>
      </c>
      <c r="C2668" s="1">
        <v>10.19220739</v>
      </c>
      <c r="D2668" s="1">
        <v>21.45420477</v>
      </c>
      <c r="E2668" s="1">
        <v>-0.45273068</v>
      </c>
      <c r="F2668" s="1">
        <v>5.5219102930000004</v>
      </c>
      <c r="G2668" s="18">
        <v>0.22057357</v>
      </c>
      <c r="H2668" s="18">
        <v>0.32464553099999999</v>
      </c>
    </row>
    <row r="2669" spans="1:8" x14ac:dyDescent="0.2">
      <c r="A2669" t="s">
        <v>3128</v>
      </c>
      <c r="C2669" s="1">
        <v>5.9236909469999999</v>
      </c>
      <c r="D2669" s="1">
        <v>5.056336978</v>
      </c>
      <c r="E2669" s="1">
        <v>0.89186036999999996</v>
      </c>
      <c r="F2669" s="1">
        <v>2.5936304680000002</v>
      </c>
      <c r="G2669" s="18">
        <v>3.0466281000000001E-2</v>
      </c>
      <c r="H2669" s="18">
        <v>6.9450500999999998E-2</v>
      </c>
    </row>
    <row r="2670" spans="1:8" x14ac:dyDescent="0.2">
      <c r="A2670" t="s">
        <v>3129</v>
      </c>
      <c r="C2670" s="1">
        <v>3.9205237780000002</v>
      </c>
      <c r="D2670" s="1">
        <v>5.6469370769999996</v>
      </c>
      <c r="E2670" s="1">
        <v>0.13753120199999999</v>
      </c>
      <c r="F2670" s="1">
        <v>2.2307994550000001</v>
      </c>
      <c r="G2670" s="18">
        <v>0.71468656200000003</v>
      </c>
      <c r="H2670" s="18">
        <v>0.79835592</v>
      </c>
    </row>
    <row r="2671" spans="1:8" x14ac:dyDescent="0.2">
      <c r="A2671" t="s">
        <v>3130</v>
      </c>
      <c r="C2671" s="1">
        <v>14.586456330000001</v>
      </c>
      <c r="D2671" s="1">
        <v>50.405044740000001</v>
      </c>
      <c r="E2671" s="1">
        <v>-1.124629112</v>
      </c>
      <c r="F2671" s="1">
        <v>6.7078498849999999</v>
      </c>
      <c r="G2671" s="18">
        <v>7.6270400000000001E-4</v>
      </c>
      <c r="H2671" s="19">
        <v>4.3022140000000004E-3</v>
      </c>
    </row>
    <row r="2672" spans="1:8" x14ac:dyDescent="0.2">
      <c r="A2672" t="s">
        <v>3131</v>
      </c>
      <c r="C2672" s="1">
        <v>47.671705369999998</v>
      </c>
      <c r="D2672" s="1">
        <v>126.0128529</v>
      </c>
      <c r="E2672" s="1">
        <v>-0.72965714199999998</v>
      </c>
      <c r="F2672" s="1">
        <v>7.8885530839999998</v>
      </c>
      <c r="G2672" s="18">
        <v>7.6052814999999996E-2</v>
      </c>
      <c r="H2672" s="18">
        <v>0.14101054299999999</v>
      </c>
    </row>
    <row r="2673" spans="1:8" x14ac:dyDescent="0.2">
      <c r="A2673" t="s">
        <v>3132</v>
      </c>
      <c r="C2673" s="1">
        <v>10.53048306</v>
      </c>
      <c r="D2673" s="1">
        <v>8.8698094100000002</v>
      </c>
      <c r="E2673" s="1">
        <v>0.98712403800000004</v>
      </c>
      <c r="F2673" s="1">
        <v>3.6087396759999999</v>
      </c>
      <c r="G2673" s="18">
        <v>2.8528285E-2</v>
      </c>
      <c r="H2673" s="18">
        <v>6.6083558000000001E-2</v>
      </c>
    </row>
    <row r="2674" spans="1:8" x14ac:dyDescent="0.2">
      <c r="A2674" t="s">
        <v>3133</v>
      </c>
      <c r="C2674" s="1">
        <v>1.2933838879999999</v>
      </c>
      <c r="D2674" s="1">
        <v>0.96814759299999997</v>
      </c>
      <c r="E2674" s="1">
        <v>1.0011940159999999</v>
      </c>
      <c r="F2674" s="1">
        <v>1.7234205</v>
      </c>
      <c r="G2674" s="18">
        <v>0.42132416700000003</v>
      </c>
      <c r="H2674" s="18">
        <v>0.53680077800000003</v>
      </c>
    </row>
    <row r="2675" spans="1:8" x14ac:dyDescent="0.2">
      <c r="A2675" t="s">
        <v>3134</v>
      </c>
      <c r="C2675" s="1">
        <v>27.998607320000001</v>
      </c>
      <c r="D2675" s="1">
        <v>43.605644499999997</v>
      </c>
      <c r="E2675" s="1">
        <v>-2.7400704000000001E-2</v>
      </c>
      <c r="F2675" s="1">
        <v>5.279474789</v>
      </c>
      <c r="G2675" s="18">
        <v>0.94955279999999997</v>
      </c>
      <c r="H2675" s="18">
        <v>0.97909726600000002</v>
      </c>
    </row>
    <row r="2676" spans="1:8" x14ac:dyDescent="0.2">
      <c r="A2676" t="s">
        <v>3135</v>
      </c>
      <c r="C2676" s="1">
        <v>13.602486040000001</v>
      </c>
      <c r="D2676" s="1">
        <v>19.216312599999998</v>
      </c>
      <c r="E2676" s="1">
        <v>0.112027927</v>
      </c>
      <c r="F2676" s="1">
        <v>4.5875848709999998</v>
      </c>
      <c r="G2676" s="18">
        <v>0.788706833</v>
      </c>
      <c r="H2676" s="18">
        <v>0.85764998100000001</v>
      </c>
    </row>
    <row r="2677" spans="1:8" x14ac:dyDescent="0.2">
      <c r="A2677" t="s">
        <v>3136</v>
      </c>
      <c r="C2677" s="1">
        <v>19.040014750000001</v>
      </c>
      <c r="D2677" s="1">
        <v>60.184554060000004</v>
      </c>
      <c r="E2677" s="1">
        <v>-1.000960203</v>
      </c>
      <c r="F2677" s="1">
        <v>5.674302054</v>
      </c>
      <c r="G2677" s="18">
        <v>1.4038637E-2</v>
      </c>
      <c r="H2677" s="19">
        <v>3.7953578000000002E-2</v>
      </c>
    </row>
    <row r="2678" spans="1:8" x14ac:dyDescent="0.2">
      <c r="A2678" t="s">
        <v>3137</v>
      </c>
      <c r="B2678" t="s">
        <v>3138</v>
      </c>
      <c r="C2678" s="1">
        <v>2.226168296</v>
      </c>
      <c r="D2678" s="1">
        <v>36.763156520000003</v>
      </c>
      <c r="E2678" s="1">
        <v>-3.4240405190000001</v>
      </c>
      <c r="F2678" s="1">
        <v>2.2154917730000001</v>
      </c>
      <c r="G2678" s="18">
        <v>8.7799999999999993E-12</v>
      </c>
      <c r="H2678" s="19">
        <v>1.13E-9</v>
      </c>
    </row>
    <row r="2679" spans="1:8" x14ac:dyDescent="0.2">
      <c r="A2679" t="s">
        <v>3139</v>
      </c>
      <c r="B2679" t="s">
        <v>3140</v>
      </c>
      <c r="C2679" s="1">
        <v>4.7157987639999996</v>
      </c>
      <c r="D2679" s="1">
        <v>15.27711596</v>
      </c>
      <c r="E2679" s="1">
        <v>-0.99381197700000001</v>
      </c>
      <c r="F2679" s="1">
        <v>1.8188871950000001</v>
      </c>
      <c r="G2679" s="18">
        <v>5.7836259000000001E-2</v>
      </c>
      <c r="H2679" s="18">
        <v>0.113916825</v>
      </c>
    </row>
    <row r="2680" spans="1:8" x14ac:dyDescent="0.2">
      <c r="A2680" t="s">
        <v>3141</v>
      </c>
      <c r="C2680" s="1">
        <v>1.8975533659999999</v>
      </c>
      <c r="D2680" s="1">
        <v>4.9090014560000004</v>
      </c>
      <c r="E2680" s="1">
        <v>-0.61626598899999996</v>
      </c>
      <c r="F2680" s="1">
        <v>-1.0450196E-2</v>
      </c>
      <c r="G2680" s="18">
        <v>0.34828779199999998</v>
      </c>
      <c r="H2680" s="18">
        <v>0.46372081799999998</v>
      </c>
    </row>
    <row r="2681" spans="1:8" x14ac:dyDescent="0.2">
      <c r="A2681" t="s">
        <v>3142</v>
      </c>
      <c r="C2681" s="1">
        <v>0.109447131</v>
      </c>
      <c r="D2681" s="1">
        <v>0</v>
      </c>
      <c r="E2681" s="1">
        <v>5.3148558880000003</v>
      </c>
      <c r="F2681" s="1">
        <v>-2.3921894789999998</v>
      </c>
      <c r="G2681" s="18">
        <v>1.1960208999999999E-2</v>
      </c>
      <c r="H2681" s="19">
        <v>3.3647981E-2</v>
      </c>
    </row>
    <row r="2682" spans="1:8" x14ac:dyDescent="0.2">
      <c r="A2682" t="s">
        <v>3143</v>
      </c>
      <c r="B2682" t="s">
        <v>3144</v>
      </c>
      <c r="C2682" s="1">
        <v>1.6111599599999999</v>
      </c>
      <c r="D2682" s="1">
        <v>1.3012355870000001</v>
      </c>
      <c r="E2682" s="1">
        <v>0.883540086</v>
      </c>
      <c r="F2682" s="1">
        <v>3.6865354789999998</v>
      </c>
      <c r="G2682" s="18">
        <v>0.19417132400000001</v>
      </c>
      <c r="H2682" s="18">
        <v>0.29438656800000002</v>
      </c>
    </row>
    <row r="2683" spans="1:8" x14ac:dyDescent="0.2">
      <c r="A2683" t="s">
        <v>3145</v>
      </c>
      <c r="C2683" s="1">
        <v>2.6101165279999998</v>
      </c>
      <c r="D2683" s="1">
        <v>1.9508302550000001</v>
      </c>
      <c r="E2683" s="1">
        <v>1.088423299</v>
      </c>
      <c r="F2683" s="1">
        <v>4.9363790559999998</v>
      </c>
      <c r="G2683" s="18">
        <v>1.7999607000000001E-2</v>
      </c>
      <c r="H2683" s="19">
        <v>4.6132880000000001E-2</v>
      </c>
    </row>
    <row r="2684" spans="1:8" x14ac:dyDescent="0.2">
      <c r="A2684" t="s">
        <v>3146</v>
      </c>
      <c r="C2684" s="1">
        <v>122.81111</v>
      </c>
      <c r="D2684" s="1">
        <v>203.27515009999999</v>
      </c>
      <c r="E2684" s="1">
        <v>2.5949041999999999E-2</v>
      </c>
      <c r="F2684" s="1">
        <v>7.860746969</v>
      </c>
      <c r="G2684" s="18">
        <v>0.96851758200000004</v>
      </c>
      <c r="H2684" s="18">
        <v>0.99391365600000003</v>
      </c>
    </row>
    <row r="2685" spans="1:8" x14ac:dyDescent="0.2">
      <c r="A2685" t="s">
        <v>3147</v>
      </c>
      <c r="C2685" s="1">
        <v>14.287154170000001</v>
      </c>
      <c r="D2685" s="1">
        <v>10.86884556</v>
      </c>
      <c r="E2685" s="1">
        <v>1.0767401320000001</v>
      </c>
      <c r="F2685" s="1">
        <v>3.75008104</v>
      </c>
      <c r="G2685" s="18">
        <v>1.3225951999999999E-2</v>
      </c>
      <c r="H2685" s="19">
        <v>3.6252687999999998E-2</v>
      </c>
    </row>
    <row r="2686" spans="1:8" x14ac:dyDescent="0.2">
      <c r="A2686" t="s">
        <v>3148</v>
      </c>
      <c r="B2686" t="s">
        <v>3149</v>
      </c>
      <c r="C2686" s="1">
        <v>2.616248514</v>
      </c>
      <c r="D2686" s="1">
        <v>6.3713086900000002</v>
      </c>
      <c r="E2686" s="1">
        <v>-0.67574803500000002</v>
      </c>
      <c r="F2686" s="1">
        <v>2.7668486670000001</v>
      </c>
      <c r="G2686" s="18">
        <v>0.13146751700000001</v>
      </c>
      <c r="H2686" s="18">
        <v>0.217023507</v>
      </c>
    </row>
    <row r="2687" spans="1:8" x14ac:dyDescent="0.2">
      <c r="A2687" t="s">
        <v>3150</v>
      </c>
      <c r="C2687" s="1">
        <v>18.805402560000001</v>
      </c>
      <c r="D2687" s="1">
        <v>23.175903689999998</v>
      </c>
      <c r="E2687" s="1">
        <v>0.40026693600000002</v>
      </c>
      <c r="F2687" s="1">
        <v>3.875355018</v>
      </c>
      <c r="G2687" s="18">
        <v>0.26480952899999999</v>
      </c>
      <c r="H2687" s="18">
        <v>0.37510879899999999</v>
      </c>
    </row>
    <row r="2688" spans="1:8" x14ac:dyDescent="0.2">
      <c r="A2688" t="s">
        <v>3151</v>
      </c>
      <c r="C2688" s="1">
        <v>13.39543746</v>
      </c>
      <c r="D2688" s="1">
        <v>12.83358198</v>
      </c>
      <c r="E2688" s="1">
        <v>0.74919309499999998</v>
      </c>
      <c r="F2688" s="1">
        <v>3.9184591329999998</v>
      </c>
      <c r="G2688" s="18">
        <v>9.9097161000000003E-2</v>
      </c>
      <c r="H2688" s="18">
        <v>0.17358483199999999</v>
      </c>
    </row>
    <row r="2689" spans="1:8" x14ac:dyDescent="0.2">
      <c r="A2689" t="s">
        <v>3152</v>
      </c>
      <c r="B2689" t="s">
        <v>3153</v>
      </c>
      <c r="C2689" s="1">
        <v>7.8426264999999995E-2</v>
      </c>
      <c r="D2689" s="1">
        <v>0.110780212</v>
      </c>
      <c r="E2689" s="1">
        <v>0.116179827</v>
      </c>
      <c r="F2689" s="1">
        <v>-2.5793735529999999</v>
      </c>
      <c r="G2689" s="18">
        <v>1</v>
      </c>
      <c r="H2689" s="18">
        <v>1</v>
      </c>
    </row>
    <row r="2690" spans="1:8" x14ac:dyDescent="0.2">
      <c r="A2690" t="s">
        <v>3154</v>
      </c>
      <c r="B2690" t="s">
        <v>3155</v>
      </c>
      <c r="C2690" s="1">
        <v>10.43394522</v>
      </c>
      <c r="D2690" s="1">
        <v>19.4732217</v>
      </c>
      <c r="E2690" s="1">
        <v>-0.32254355400000001</v>
      </c>
      <c r="F2690" s="1">
        <v>4.884558857</v>
      </c>
      <c r="G2690" s="18">
        <v>0.61485789499999999</v>
      </c>
      <c r="H2690" s="18">
        <v>0.71287201499999997</v>
      </c>
    </row>
    <row r="2691" spans="1:8" x14ac:dyDescent="0.2">
      <c r="A2691" t="s">
        <v>3156</v>
      </c>
      <c r="B2691" t="s">
        <v>3157</v>
      </c>
      <c r="C2691" s="1">
        <v>10.34022888</v>
      </c>
      <c r="D2691" s="1">
        <v>11.830511769999999</v>
      </c>
      <c r="E2691" s="1">
        <v>0.42228858400000002</v>
      </c>
      <c r="F2691" s="1">
        <v>3.3761654339999998</v>
      </c>
      <c r="G2691" s="18">
        <v>0.281178239</v>
      </c>
      <c r="H2691" s="18">
        <v>0.392967387</v>
      </c>
    </row>
    <row r="2692" spans="1:8" x14ac:dyDescent="0.2">
      <c r="A2692" t="s">
        <v>3158</v>
      </c>
      <c r="C2692" s="1">
        <v>2.2109746700000001</v>
      </c>
      <c r="D2692" s="1">
        <v>7.5747747030000001</v>
      </c>
      <c r="E2692" s="1">
        <v>-1.2028943679999999</v>
      </c>
      <c r="F2692" s="1">
        <v>2.1506520340000002</v>
      </c>
      <c r="G2692" s="18">
        <v>1.5671008E-2</v>
      </c>
      <c r="H2692" s="19">
        <v>4.1413116999999999E-2</v>
      </c>
    </row>
    <row r="2693" spans="1:8" x14ac:dyDescent="0.2">
      <c r="A2693" t="s">
        <v>3159</v>
      </c>
      <c r="C2693" s="1">
        <v>61.409299869999998</v>
      </c>
      <c r="D2693" s="1">
        <v>87.136659649999999</v>
      </c>
      <c r="E2693" s="1">
        <v>0.20259168399999999</v>
      </c>
      <c r="F2693" s="1">
        <v>5.5904958579999997</v>
      </c>
      <c r="G2693" s="18">
        <v>0.582268177</v>
      </c>
      <c r="H2693" s="18">
        <v>0.68428999899999998</v>
      </c>
    </row>
    <row r="2694" spans="1:8" x14ac:dyDescent="0.2">
      <c r="A2694" t="s">
        <v>3160</v>
      </c>
      <c r="C2694" s="1">
        <v>3.2154503170000002</v>
      </c>
      <c r="D2694" s="1">
        <v>14.35442338</v>
      </c>
      <c r="E2694" s="1">
        <v>-1.584826429</v>
      </c>
      <c r="F2694" s="1">
        <v>4.2200769679999999</v>
      </c>
      <c r="G2694" s="18">
        <v>8.9609530000000007E-3</v>
      </c>
      <c r="H2694" s="19">
        <v>2.7023149E-2</v>
      </c>
    </row>
    <row r="2695" spans="1:8" x14ac:dyDescent="0.2">
      <c r="A2695" t="s">
        <v>3161</v>
      </c>
      <c r="C2695" s="1">
        <v>7.7959609999999999E-2</v>
      </c>
      <c r="D2695" s="1">
        <v>0.17045249800000001</v>
      </c>
    </row>
    <row r="2696" spans="1:8" x14ac:dyDescent="0.2">
      <c r="A2696" t="s">
        <v>3162</v>
      </c>
      <c r="C2696" s="1">
        <v>7.2582726070000003</v>
      </c>
      <c r="D2696" s="1">
        <v>13.555399619999999</v>
      </c>
      <c r="E2696" s="1">
        <v>-0.24257093099999999</v>
      </c>
      <c r="F2696" s="1">
        <v>2.4190618260000001</v>
      </c>
      <c r="G2696" s="18">
        <v>0.55250957599999995</v>
      </c>
      <c r="H2696" s="18">
        <v>0.65911922300000003</v>
      </c>
    </row>
    <row r="2697" spans="1:8" x14ac:dyDescent="0.2">
      <c r="A2697" t="s">
        <v>3163</v>
      </c>
      <c r="B2697" t="s">
        <v>3164</v>
      </c>
      <c r="C2697" s="1">
        <v>13.35453249</v>
      </c>
      <c r="D2697" s="1">
        <v>30.220379340000001</v>
      </c>
      <c r="E2697" s="1">
        <v>-0.53777144499999996</v>
      </c>
      <c r="F2697" s="1">
        <v>5.1101331319999996</v>
      </c>
      <c r="G2697" s="18">
        <v>0.12489299800000001</v>
      </c>
      <c r="H2697" s="18">
        <v>0.20823382200000001</v>
      </c>
    </row>
    <row r="2698" spans="1:8" x14ac:dyDescent="0.2">
      <c r="A2698" t="s">
        <v>3165</v>
      </c>
      <c r="C2698" s="1">
        <v>6.2916558130000002</v>
      </c>
      <c r="D2698" s="1">
        <v>13.06022857</v>
      </c>
      <c r="E2698" s="1">
        <v>-0.369783101</v>
      </c>
      <c r="F2698" s="1">
        <v>2.7639902169999999</v>
      </c>
      <c r="G2698" s="18">
        <v>0.33427733999999998</v>
      </c>
      <c r="H2698" s="18">
        <v>0.44925008700000002</v>
      </c>
    </row>
    <row r="2699" spans="1:8" x14ac:dyDescent="0.2">
      <c r="A2699" t="s">
        <v>3166</v>
      </c>
      <c r="B2699" t="s">
        <v>3167</v>
      </c>
      <c r="C2699" s="1">
        <v>1.2832273160000001</v>
      </c>
      <c r="D2699" s="1">
        <v>4.2149478309999999</v>
      </c>
      <c r="E2699" s="1">
        <v>-1.1224919069999999</v>
      </c>
      <c r="F2699" s="1">
        <v>0.686916411</v>
      </c>
      <c r="G2699" s="18">
        <v>3.5363670999999999E-2</v>
      </c>
      <c r="H2699" s="18">
        <v>7.8073662000000002E-2</v>
      </c>
    </row>
    <row r="2700" spans="1:8" x14ac:dyDescent="0.2">
      <c r="A2700" t="s">
        <v>3168</v>
      </c>
      <c r="C2700" s="1">
        <v>4.4558329670000001</v>
      </c>
      <c r="D2700" s="1">
        <v>33.802489940000001</v>
      </c>
      <c r="E2700" s="1">
        <v>-2.3397592999999999</v>
      </c>
      <c r="F2700" s="1">
        <v>4.8400137699999997</v>
      </c>
      <c r="G2700" s="18">
        <v>2.9300000000000001E-5</v>
      </c>
      <c r="H2700" s="19">
        <v>3.6398399999999998E-4</v>
      </c>
    </row>
    <row r="2701" spans="1:8" x14ac:dyDescent="0.2">
      <c r="A2701" t="s">
        <v>3169</v>
      </c>
      <c r="C2701" s="1">
        <v>6.5026482650000004</v>
      </c>
      <c r="D2701" s="1">
        <v>31.50301705</v>
      </c>
      <c r="E2701" s="1">
        <v>-1.6940635589999999</v>
      </c>
      <c r="F2701" s="1">
        <v>4.7585425920000004</v>
      </c>
      <c r="G2701" s="18">
        <v>4.61473E-4</v>
      </c>
      <c r="H2701" s="19">
        <v>2.9144679999999999E-3</v>
      </c>
    </row>
    <row r="2702" spans="1:8" x14ac:dyDescent="0.2">
      <c r="A2702" t="s">
        <v>3170</v>
      </c>
      <c r="C2702" s="1">
        <v>0.44899971100000002</v>
      </c>
      <c r="D2702" s="1">
        <v>5.4674461000000001E-2</v>
      </c>
      <c r="E2702" s="1">
        <v>3.8469451769999998</v>
      </c>
      <c r="F2702" s="1">
        <v>1.376067108</v>
      </c>
      <c r="G2702" s="18">
        <v>2.6914360000000002E-3</v>
      </c>
      <c r="H2702" s="19">
        <v>1.0932460999999999E-2</v>
      </c>
    </row>
    <row r="2703" spans="1:8" x14ac:dyDescent="0.2">
      <c r="A2703" t="s">
        <v>3171</v>
      </c>
      <c r="C2703" s="1">
        <v>16.005056289999999</v>
      </c>
      <c r="D2703" s="1">
        <v>7.4613420230000003</v>
      </c>
      <c r="E2703" s="1">
        <v>1.9119585889999999</v>
      </c>
      <c r="F2703" s="1">
        <v>3.6406690529999999</v>
      </c>
      <c r="G2703" s="18">
        <v>4.2259039999999999E-3</v>
      </c>
      <c r="H2703" s="19">
        <v>1.5300131E-2</v>
      </c>
    </row>
    <row r="2704" spans="1:8" x14ac:dyDescent="0.2">
      <c r="A2704" t="s">
        <v>3172</v>
      </c>
      <c r="C2704" s="1">
        <v>0.62022624800000004</v>
      </c>
      <c r="D2704" s="1">
        <v>0.29650894300000002</v>
      </c>
      <c r="E2704" s="1">
        <v>1.7627643070000001</v>
      </c>
      <c r="F2704" s="1">
        <v>-0.17638658600000001</v>
      </c>
      <c r="G2704" s="18">
        <v>4.1942989999999999E-2</v>
      </c>
      <c r="H2704" s="18">
        <v>8.9273684000000006E-2</v>
      </c>
    </row>
    <row r="2705" spans="1:8" x14ac:dyDescent="0.2">
      <c r="A2705" t="s">
        <v>3173</v>
      </c>
      <c r="C2705" s="1">
        <v>26.93124714</v>
      </c>
      <c r="D2705" s="1">
        <v>8.4571148669999996</v>
      </c>
      <c r="E2705" s="1">
        <v>2.3215101100000002</v>
      </c>
      <c r="F2705" s="1">
        <v>4.5345500310000002</v>
      </c>
      <c r="G2705" s="18">
        <v>1.7099999999999999E-6</v>
      </c>
      <c r="H2705" s="19">
        <v>3.6999999999999998E-5</v>
      </c>
    </row>
    <row r="2706" spans="1:8" x14ac:dyDescent="0.2">
      <c r="A2706" t="s">
        <v>3174</v>
      </c>
      <c r="C2706" s="1">
        <v>7.393304852</v>
      </c>
      <c r="D2706" s="1">
        <v>18.986745540000001</v>
      </c>
      <c r="E2706" s="1">
        <v>-0.74051264900000002</v>
      </c>
      <c r="F2706" s="1">
        <v>3.8615574960000001</v>
      </c>
      <c r="G2706" s="18">
        <v>6.7759241999999997E-2</v>
      </c>
      <c r="H2706" s="18">
        <v>0.128790616</v>
      </c>
    </row>
    <row r="2707" spans="1:8" x14ac:dyDescent="0.2">
      <c r="A2707" t="s">
        <v>3175</v>
      </c>
      <c r="C2707" s="1">
        <v>1.159614328</v>
      </c>
      <c r="D2707" s="1">
        <v>5.8139643369999998</v>
      </c>
      <c r="E2707" s="1">
        <v>-1.7440951309999999</v>
      </c>
      <c r="F2707" s="1">
        <v>0.32639785700000001</v>
      </c>
      <c r="G2707" s="18">
        <v>8.6582880000000001E-3</v>
      </c>
      <c r="H2707" s="19">
        <v>2.6317030000000002E-2</v>
      </c>
    </row>
    <row r="2708" spans="1:8" x14ac:dyDescent="0.2">
      <c r="A2708" t="s">
        <v>3176</v>
      </c>
      <c r="C2708" s="1">
        <v>0.97922389600000004</v>
      </c>
      <c r="D2708" s="1">
        <v>2.2814607549999999</v>
      </c>
      <c r="E2708" s="1">
        <v>-0.57490259200000005</v>
      </c>
      <c r="F2708" s="1">
        <v>-0.36225815300000003</v>
      </c>
      <c r="G2708" s="18">
        <v>0.44181142899999998</v>
      </c>
      <c r="H2708" s="18">
        <v>0.55727041099999997</v>
      </c>
    </row>
    <row r="2709" spans="1:8" x14ac:dyDescent="0.2">
      <c r="A2709" t="s">
        <v>3177</v>
      </c>
      <c r="C2709" s="1">
        <v>67.899053499999994</v>
      </c>
      <c r="D2709" s="1">
        <v>78.501306029999995</v>
      </c>
      <c r="E2709" s="1">
        <v>0.42054667400000001</v>
      </c>
      <c r="F2709" s="1">
        <v>7.7710059749999996</v>
      </c>
      <c r="G2709" s="18">
        <v>0.36180805700000002</v>
      </c>
      <c r="H2709" s="18">
        <v>0.47768142699999999</v>
      </c>
    </row>
    <row r="2710" spans="1:8" x14ac:dyDescent="0.2">
      <c r="A2710" t="s">
        <v>3178</v>
      </c>
      <c r="C2710" s="1">
        <v>19.22985946</v>
      </c>
      <c r="D2710" s="1">
        <v>37.834786999999999</v>
      </c>
      <c r="E2710" s="1">
        <v>-0.29760841300000002</v>
      </c>
      <c r="F2710" s="1">
        <v>5.0885610870000004</v>
      </c>
      <c r="G2710" s="18">
        <v>0.33728543</v>
      </c>
      <c r="H2710" s="18">
        <v>0.45230662300000002</v>
      </c>
    </row>
    <row r="2711" spans="1:8" x14ac:dyDescent="0.2">
      <c r="A2711" t="s">
        <v>3179</v>
      </c>
      <c r="C2711" s="1">
        <v>1.4290962380000001</v>
      </c>
      <c r="D2711" s="1">
        <v>6.426837066</v>
      </c>
      <c r="E2711" s="1">
        <v>-1.552926952</v>
      </c>
      <c r="F2711" s="1">
        <v>2.817726628</v>
      </c>
      <c r="G2711" s="18">
        <v>5.2793839999999998E-3</v>
      </c>
      <c r="H2711" s="19">
        <v>1.8139422999999998E-2</v>
      </c>
    </row>
    <row r="2712" spans="1:8" x14ac:dyDescent="0.2">
      <c r="A2712" t="s">
        <v>3180</v>
      </c>
      <c r="C2712" s="1">
        <v>2.7536882</v>
      </c>
      <c r="D2712" s="1">
        <v>1.1708722579999999</v>
      </c>
      <c r="E2712" s="1">
        <v>1.9326722249999999</v>
      </c>
      <c r="F2712" s="1">
        <v>0.11070785399999999</v>
      </c>
      <c r="G2712" s="18">
        <v>3.7468660000000001E-2</v>
      </c>
      <c r="H2712" s="18">
        <v>8.1624604000000003E-2</v>
      </c>
    </row>
    <row r="2713" spans="1:8" x14ac:dyDescent="0.2">
      <c r="A2713" t="s">
        <v>3181</v>
      </c>
      <c r="C2713" s="1">
        <v>10.432770189999999</v>
      </c>
      <c r="D2713" s="1">
        <v>13.096495389999999</v>
      </c>
      <c r="E2713" s="1">
        <v>0.31408051999999997</v>
      </c>
      <c r="F2713" s="1">
        <v>4.2161820629999998</v>
      </c>
      <c r="G2713" s="18">
        <v>0.37382189500000002</v>
      </c>
      <c r="H2713" s="18">
        <v>0.48989862000000001</v>
      </c>
    </row>
    <row r="2714" spans="1:8" x14ac:dyDescent="0.2">
      <c r="A2714" t="s">
        <v>3182</v>
      </c>
      <c r="C2714" s="1">
        <v>2.7099050600000001</v>
      </c>
      <c r="D2714" s="1">
        <v>9.7455242099999992</v>
      </c>
      <c r="E2714" s="1">
        <v>-1.226882131</v>
      </c>
      <c r="F2714" s="1">
        <v>1.9373966419999999</v>
      </c>
      <c r="G2714" s="18">
        <v>9.6199790000000007E-3</v>
      </c>
      <c r="H2714" s="19">
        <v>2.8467379000000001E-2</v>
      </c>
    </row>
    <row r="2715" spans="1:8" x14ac:dyDescent="0.2">
      <c r="A2715" t="s">
        <v>3183</v>
      </c>
      <c r="C2715" s="1">
        <v>25.470050520000001</v>
      </c>
      <c r="D2715" s="1">
        <v>23.826390329999999</v>
      </c>
      <c r="E2715" s="1">
        <v>0.770949785</v>
      </c>
      <c r="F2715" s="1">
        <v>4.502948108</v>
      </c>
      <c r="G2715" s="18">
        <v>7.2477979999999997E-2</v>
      </c>
      <c r="H2715" s="18">
        <v>0.13587416899999999</v>
      </c>
    </row>
    <row r="2716" spans="1:8" x14ac:dyDescent="0.2">
      <c r="A2716" t="s">
        <v>3184</v>
      </c>
      <c r="C2716" s="1">
        <v>8.2069749099999996</v>
      </c>
      <c r="D2716" s="1">
        <v>0.73237897799999996</v>
      </c>
      <c r="E2716" s="1">
        <v>3.9279934000000001</v>
      </c>
      <c r="F2716" s="1">
        <v>5.418918734</v>
      </c>
      <c r="G2716" s="18">
        <v>3.7845280000000001E-3</v>
      </c>
      <c r="H2716" s="19">
        <v>1.4086855000000001E-2</v>
      </c>
    </row>
    <row r="2717" spans="1:8" x14ac:dyDescent="0.2">
      <c r="A2717" t="s">
        <v>3185</v>
      </c>
      <c r="C2717" s="1">
        <v>10.82939006</v>
      </c>
      <c r="D2717" s="1">
        <v>26.710942119999999</v>
      </c>
      <c r="E2717" s="1">
        <v>-0.602893652</v>
      </c>
      <c r="F2717" s="1">
        <v>4.9467640279999996</v>
      </c>
      <c r="G2717" s="18">
        <v>0.15107438000000001</v>
      </c>
      <c r="H2717" s="18">
        <v>0.24203313200000001</v>
      </c>
    </row>
    <row r="2718" spans="1:8" x14ac:dyDescent="0.2">
      <c r="A2718" t="s">
        <v>3186</v>
      </c>
      <c r="C2718" s="1">
        <v>3.913844917</v>
      </c>
      <c r="D2718" s="1">
        <v>6.4507558869999997</v>
      </c>
      <c r="E2718" s="1">
        <v>-8.2969744999999998E-2</v>
      </c>
      <c r="F2718" s="1">
        <v>4.7145151099999998</v>
      </c>
      <c r="G2718" s="18">
        <v>0.86293169199999997</v>
      </c>
      <c r="H2718" s="18">
        <v>0.91385807900000005</v>
      </c>
    </row>
    <row r="2719" spans="1:8" x14ac:dyDescent="0.2">
      <c r="A2719" t="s">
        <v>3187</v>
      </c>
      <c r="B2719" t="s">
        <v>3188</v>
      </c>
      <c r="C2719" s="1">
        <v>0.38452712999999999</v>
      </c>
      <c r="D2719" s="1">
        <v>1.7757765700000001</v>
      </c>
      <c r="E2719" s="1">
        <v>-1.543255936</v>
      </c>
      <c r="F2719" s="1">
        <v>6.4199046900000001</v>
      </c>
      <c r="G2719" s="18">
        <v>3.968725E-2</v>
      </c>
      <c r="H2719" s="18">
        <v>8.5475963000000002E-2</v>
      </c>
    </row>
    <row r="2720" spans="1:8" x14ac:dyDescent="0.2">
      <c r="A2720" t="s">
        <v>3189</v>
      </c>
      <c r="C2720" s="1">
        <v>23.934136609999999</v>
      </c>
      <c r="D2720" s="1">
        <v>23.180339409999998</v>
      </c>
      <c r="E2720" s="1">
        <v>0.73208225599999999</v>
      </c>
      <c r="F2720" s="1">
        <v>6.6041703580000002</v>
      </c>
      <c r="G2720" s="18">
        <v>0.12795791300000001</v>
      </c>
      <c r="H2720" s="18">
        <v>0.21245322</v>
      </c>
    </row>
    <row r="2721" spans="1:8" x14ac:dyDescent="0.2">
      <c r="A2721" t="s">
        <v>3190</v>
      </c>
      <c r="B2721" t="s">
        <v>2845</v>
      </c>
      <c r="C2721" s="1">
        <v>0.32093680099999999</v>
      </c>
      <c r="D2721" s="1">
        <v>1.2028563029999999</v>
      </c>
      <c r="E2721" s="1">
        <v>-1.241261092</v>
      </c>
      <c r="F2721" s="1">
        <v>-2.0917572249999998</v>
      </c>
      <c r="G2721" s="18">
        <v>0.69086698800000002</v>
      </c>
      <c r="H2721" s="18">
        <v>0.77773794500000004</v>
      </c>
    </row>
    <row r="2722" spans="1:8" x14ac:dyDescent="0.2">
      <c r="A2722" t="s">
        <v>3191</v>
      </c>
      <c r="B2722" t="s">
        <v>3192</v>
      </c>
      <c r="C2722" s="1">
        <v>0</v>
      </c>
      <c r="D2722" s="1">
        <v>0</v>
      </c>
    </row>
    <row r="2723" spans="1:8" x14ac:dyDescent="0.2">
      <c r="A2723" t="s">
        <v>3193</v>
      </c>
      <c r="B2723" t="s">
        <v>2845</v>
      </c>
      <c r="C2723" s="1">
        <v>0</v>
      </c>
      <c r="D2723" s="1">
        <v>0</v>
      </c>
    </row>
    <row r="2724" spans="1:8" x14ac:dyDescent="0.2">
      <c r="A2724" t="s">
        <v>3194</v>
      </c>
      <c r="B2724" t="s">
        <v>3195</v>
      </c>
      <c r="C2724" s="1">
        <v>1.7333801929999999</v>
      </c>
      <c r="D2724" s="1">
        <v>8.417333094</v>
      </c>
      <c r="E2724" s="1">
        <v>-1.7119962909999999</v>
      </c>
      <c r="F2724" s="1">
        <v>3.9165030750000001</v>
      </c>
      <c r="G2724" s="18">
        <v>1.9119759999999999E-3</v>
      </c>
      <c r="H2724" s="19">
        <v>8.5123999999999998E-3</v>
      </c>
    </row>
    <row r="2725" spans="1:8" x14ac:dyDescent="0.2">
      <c r="A2725" t="s">
        <v>3196</v>
      </c>
      <c r="B2725" t="s">
        <v>725</v>
      </c>
      <c r="C2725" s="1">
        <v>0</v>
      </c>
      <c r="D2725" s="1">
        <v>0.237229993</v>
      </c>
    </row>
    <row r="2726" spans="1:8" x14ac:dyDescent="0.2">
      <c r="A2726" t="s">
        <v>3197</v>
      </c>
      <c r="C2726" s="1">
        <v>3.7985507119999999</v>
      </c>
      <c r="D2726" s="1">
        <v>10.34493024</v>
      </c>
      <c r="E2726" s="1">
        <v>-0.83385391799999997</v>
      </c>
      <c r="F2726" s="1">
        <v>4.5775495470000003</v>
      </c>
      <c r="G2726" s="18">
        <v>4.3096457999999997E-2</v>
      </c>
      <c r="H2726" s="18">
        <v>9.1177815999999995E-2</v>
      </c>
    </row>
    <row r="2727" spans="1:8" x14ac:dyDescent="0.2">
      <c r="A2727" t="s">
        <v>3198</v>
      </c>
      <c r="C2727" s="1">
        <v>8.1127438820000002</v>
      </c>
      <c r="D2727" s="1">
        <v>30.006013429999999</v>
      </c>
      <c r="E2727" s="1">
        <v>-1.272139887</v>
      </c>
      <c r="F2727" s="1">
        <v>4.3933000929999997</v>
      </c>
      <c r="G2727" s="18">
        <v>1.537722E-3</v>
      </c>
      <c r="H2727" s="19">
        <v>7.2548949999999999E-3</v>
      </c>
    </row>
    <row r="2728" spans="1:8" x14ac:dyDescent="0.2">
      <c r="A2728" t="s">
        <v>3199</v>
      </c>
      <c r="C2728" s="1">
        <v>2.1259377709999998</v>
      </c>
      <c r="D2728" s="1">
        <v>5.277145902</v>
      </c>
      <c r="E2728" s="1">
        <v>-0.64769769300000002</v>
      </c>
      <c r="F2728" s="1">
        <v>3.0944946070000001</v>
      </c>
      <c r="G2728" s="18">
        <v>0.11259722699999999</v>
      </c>
      <c r="H2728" s="18">
        <v>0.19190499499999999</v>
      </c>
    </row>
    <row r="2729" spans="1:8" x14ac:dyDescent="0.2">
      <c r="A2729" t="s">
        <v>3200</v>
      </c>
      <c r="C2729" s="1">
        <v>117.6778623</v>
      </c>
      <c r="D2729" s="1">
        <v>53.278604319999999</v>
      </c>
      <c r="E2729" s="1">
        <v>1.839884549</v>
      </c>
      <c r="F2729" s="1">
        <v>5.6364610170000002</v>
      </c>
      <c r="G2729" s="18">
        <v>2.65476E-4</v>
      </c>
      <c r="H2729" s="19">
        <v>1.934273E-3</v>
      </c>
    </row>
    <row r="2730" spans="1:8" x14ac:dyDescent="0.2">
      <c r="A2730" t="s">
        <v>3201</v>
      </c>
      <c r="C2730" s="1">
        <v>57.290621020000003</v>
      </c>
      <c r="D2730" s="1">
        <v>197.2545901</v>
      </c>
      <c r="E2730" s="1">
        <v>-1.1869480100000001</v>
      </c>
      <c r="F2730" s="1">
        <v>7.3509591079999996</v>
      </c>
      <c r="G2730" s="18">
        <v>1.8336221E-2</v>
      </c>
      <c r="H2730" s="19">
        <v>4.6830109000000002E-2</v>
      </c>
    </row>
    <row r="2731" spans="1:8" x14ac:dyDescent="0.2">
      <c r="A2731" t="s">
        <v>3202</v>
      </c>
      <c r="B2731" t="s">
        <v>3203</v>
      </c>
      <c r="C2731" s="1">
        <v>2.642892427</v>
      </c>
      <c r="D2731" s="1">
        <v>4.7632905970000001</v>
      </c>
      <c r="E2731" s="1">
        <v>-0.131793518</v>
      </c>
      <c r="F2731" s="1">
        <v>3.233289198</v>
      </c>
      <c r="G2731" s="18">
        <v>0.77704693599999997</v>
      </c>
      <c r="H2731" s="18">
        <v>0.84811284799999997</v>
      </c>
    </row>
    <row r="2732" spans="1:8" x14ac:dyDescent="0.2">
      <c r="A2732" t="s">
        <v>3204</v>
      </c>
      <c r="C2732" s="1">
        <v>0.52381115099999997</v>
      </c>
      <c r="D2732" s="1">
        <v>0.31422728700000002</v>
      </c>
      <c r="E2732" s="1">
        <v>1.44563245</v>
      </c>
      <c r="F2732" s="1">
        <v>-2.538380836</v>
      </c>
      <c r="G2732" s="18">
        <v>0.24998099300000001</v>
      </c>
      <c r="H2732" s="18">
        <v>0.35788708400000002</v>
      </c>
    </row>
    <row r="2733" spans="1:8" x14ac:dyDescent="0.2">
      <c r="A2733" t="s">
        <v>3205</v>
      </c>
      <c r="C2733" s="1">
        <v>3.69582743</v>
      </c>
      <c r="D2733" s="1">
        <v>21.723956980000001</v>
      </c>
      <c r="E2733" s="1">
        <v>-1.921873623</v>
      </c>
      <c r="F2733" s="1">
        <v>4.7685762169999997</v>
      </c>
      <c r="G2733" s="18">
        <v>8.4300000000000003E-5</v>
      </c>
      <c r="H2733" s="19">
        <v>8.1419100000000002E-4</v>
      </c>
    </row>
    <row r="2734" spans="1:8" x14ac:dyDescent="0.2">
      <c r="A2734" t="s">
        <v>3206</v>
      </c>
      <c r="C2734" s="1">
        <v>403.49849089999998</v>
      </c>
      <c r="D2734" s="1">
        <v>275.11008550000003</v>
      </c>
      <c r="E2734" s="1">
        <v>1.22414073</v>
      </c>
      <c r="F2734" s="1">
        <v>8.8359876350000004</v>
      </c>
      <c r="G2734" s="18">
        <v>4.6926060000000002E-3</v>
      </c>
      <c r="H2734" s="19">
        <v>1.6533422999999998E-2</v>
      </c>
    </row>
    <row r="2735" spans="1:8" x14ac:dyDescent="0.2">
      <c r="A2735" t="s">
        <v>3207</v>
      </c>
      <c r="C2735" s="1">
        <v>30.911759709999998</v>
      </c>
      <c r="D2735" s="1">
        <v>1.3236981860000001</v>
      </c>
      <c r="E2735" s="1">
        <v>5.1526021110000002</v>
      </c>
      <c r="F2735" s="1">
        <v>3.3175969539999999</v>
      </c>
      <c r="G2735" s="18">
        <v>2.4600000000000001E-14</v>
      </c>
      <c r="H2735" s="19">
        <v>5.4300000000000001E-12</v>
      </c>
    </row>
    <row r="2736" spans="1:8" x14ac:dyDescent="0.2">
      <c r="A2736" t="s">
        <v>3208</v>
      </c>
      <c r="C2736" s="1">
        <v>10.85621942</v>
      </c>
      <c r="D2736" s="1">
        <v>59.574545890000003</v>
      </c>
      <c r="E2736" s="1">
        <v>-1.858558277</v>
      </c>
      <c r="F2736" s="1">
        <v>4.9149523469999998</v>
      </c>
      <c r="G2736" s="18">
        <v>3.99978E-4</v>
      </c>
      <c r="H2736" s="19">
        <v>2.6284239999999999E-3</v>
      </c>
    </row>
    <row r="2737" spans="1:8" x14ac:dyDescent="0.2">
      <c r="A2737" t="s">
        <v>3209</v>
      </c>
      <c r="C2737" s="1">
        <v>4.3593261590000001</v>
      </c>
      <c r="D2737" s="1">
        <v>17.628769869999999</v>
      </c>
      <c r="E2737" s="1">
        <v>-1.421636151</v>
      </c>
      <c r="F2737" s="1">
        <v>2.7181977000000002</v>
      </c>
      <c r="G2737" s="18">
        <v>3.7088329999999999E-3</v>
      </c>
      <c r="H2737" s="19">
        <v>1.3855302999999999E-2</v>
      </c>
    </row>
    <row r="2738" spans="1:8" x14ac:dyDescent="0.2">
      <c r="A2738" t="s">
        <v>3210</v>
      </c>
      <c r="C2738" s="1">
        <v>7.0076226579999998</v>
      </c>
      <c r="D2738" s="1">
        <v>32.706103310000003</v>
      </c>
      <c r="E2738" s="1">
        <v>-1.656018985</v>
      </c>
      <c r="F2738" s="1">
        <v>4.351980492</v>
      </c>
      <c r="G2738" s="18">
        <v>4.9899899999999997E-3</v>
      </c>
      <c r="H2738" s="19">
        <v>1.7309114E-2</v>
      </c>
    </row>
    <row r="2739" spans="1:8" x14ac:dyDescent="0.2">
      <c r="A2739" t="s">
        <v>3211</v>
      </c>
      <c r="C2739" s="1">
        <v>2.895838956</v>
      </c>
      <c r="D2739" s="1">
        <v>12.974342439999999</v>
      </c>
      <c r="E2739" s="1">
        <v>-1.5844490419999999</v>
      </c>
      <c r="F2739" s="1">
        <v>3.10788793</v>
      </c>
      <c r="G2739" s="18">
        <v>1.314581E-3</v>
      </c>
      <c r="H2739" s="19">
        <v>6.4335679999999998E-3</v>
      </c>
    </row>
    <row r="2740" spans="1:8" x14ac:dyDescent="0.2">
      <c r="A2740" t="s">
        <v>3212</v>
      </c>
      <c r="C2740" s="1">
        <v>42.158845829999997</v>
      </c>
      <c r="D2740" s="1">
        <v>40.985521089999999</v>
      </c>
      <c r="E2740" s="1">
        <v>0.71457801099999996</v>
      </c>
      <c r="F2740" s="1">
        <v>4.4509515960000003</v>
      </c>
      <c r="G2740" s="18">
        <v>0.18213121199999999</v>
      </c>
      <c r="H2740" s="18">
        <v>0.280258972</v>
      </c>
    </row>
    <row r="2741" spans="1:8" x14ac:dyDescent="0.2">
      <c r="A2741" t="s">
        <v>3213</v>
      </c>
      <c r="C2741" s="1">
        <v>3.8457355230000001</v>
      </c>
      <c r="D2741" s="1">
        <v>15.331849800000001</v>
      </c>
      <c r="E2741" s="1">
        <v>-1.4028948809999999</v>
      </c>
      <c r="F2741" s="1">
        <v>4.5702403089999999</v>
      </c>
      <c r="G2741" s="18">
        <v>2.1947877000000001E-2</v>
      </c>
      <c r="H2741" s="18">
        <v>5.3845456999999999E-2</v>
      </c>
    </row>
    <row r="2742" spans="1:8" x14ac:dyDescent="0.2">
      <c r="A2742" t="s">
        <v>3214</v>
      </c>
      <c r="C2742" s="1">
        <v>2.7824467980000001</v>
      </c>
      <c r="D2742" s="1">
        <v>2.1820521930000001</v>
      </c>
      <c r="E2742" s="1">
        <v>0.96108138200000004</v>
      </c>
      <c r="F2742" s="1">
        <v>0.57358732199999996</v>
      </c>
      <c r="G2742" s="18">
        <v>0.22033794700000001</v>
      </c>
      <c r="H2742" s="18">
        <v>0.32433745800000002</v>
      </c>
    </row>
    <row r="2743" spans="1:8" x14ac:dyDescent="0.2">
      <c r="A2743" t="s">
        <v>3215</v>
      </c>
      <c r="C2743" s="1">
        <v>0.23854869300000001</v>
      </c>
      <c r="D2743" s="1">
        <v>0.168709425</v>
      </c>
    </row>
    <row r="2744" spans="1:8" x14ac:dyDescent="0.2">
      <c r="A2744" t="s">
        <v>3216</v>
      </c>
      <c r="C2744" s="1">
        <v>3.414020512</v>
      </c>
      <c r="D2744" s="1">
        <v>11.147501500000001</v>
      </c>
      <c r="E2744" s="1">
        <v>-1.0984760659999999</v>
      </c>
      <c r="F2744" s="1">
        <v>2.8432387239999999</v>
      </c>
      <c r="G2744" s="18">
        <v>5.1191839999999997E-3</v>
      </c>
      <c r="H2744" s="19">
        <v>1.7687584999999999E-2</v>
      </c>
    </row>
    <row r="2745" spans="1:8" x14ac:dyDescent="0.2">
      <c r="A2745" t="s">
        <v>3217</v>
      </c>
      <c r="C2745" s="1">
        <v>4.0806359519999997</v>
      </c>
      <c r="D2745" s="1">
        <v>2.6025065180000002</v>
      </c>
      <c r="E2745" s="1">
        <v>1.4112253029999999</v>
      </c>
      <c r="F2745" s="1">
        <v>1.6999817319999999</v>
      </c>
      <c r="G2745" s="18">
        <v>4.2451750000000003E-3</v>
      </c>
      <c r="H2745" s="19">
        <v>1.5356374000000001E-2</v>
      </c>
    </row>
    <row r="2746" spans="1:8" x14ac:dyDescent="0.2">
      <c r="A2746" t="s">
        <v>3218</v>
      </c>
      <c r="C2746" s="1">
        <v>4.0198456460000003</v>
      </c>
      <c r="D2746" s="1">
        <v>15.65599098</v>
      </c>
      <c r="E2746" s="1">
        <v>-1.378544456</v>
      </c>
      <c r="F2746" s="1">
        <v>4.6506034090000004</v>
      </c>
      <c r="G2746" s="18">
        <v>2.5932904E-2</v>
      </c>
      <c r="H2746" s="18">
        <v>6.1398279E-2</v>
      </c>
    </row>
    <row r="2747" spans="1:8" x14ac:dyDescent="0.2">
      <c r="A2747" t="s">
        <v>3219</v>
      </c>
      <c r="C2747" s="1">
        <v>55.9509671</v>
      </c>
      <c r="D2747" s="1">
        <v>58.26297478</v>
      </c>
      <c r="E2747" s="1">
        <v>0.64596333100000003</v>
      </c>
      <c r="F2747" s="1">
        <v>4.7782639199999997</v>
      </c>
      <c r="G2747" s="18">
        <v>0.14823934999999999</v>
      </c>
      <c r="H2747" s="18">
        <v>0.23860748200000001</v>
      </c>
    </row>
    <row r="2748" spans="1:8" x14ac:dyDescent="0.2">
      <c r="A2748" t="s">
        <v>3220</v>
      </c>
      <c r="C2748" s="1">
        <v>25.6837129</v>
      </c>
      <c r="D2748" s="1">
        <v>35.709127459999998</v>
      </c>
      <c r="E2748" s="1">
        <v>0.19768727999999999</v>
      </c>
      <c r="F2748" s="1">
        <v>4.0972593039999996</v>
      </c>
      <c r="G2748" s="18">
        <v>0.62359189100000001</v>
      </c>
      <c r="H2748" s="18">
        <v>0.72055870600000005</v>
      </c>
    </row>
    <row r="2749" spans="1:8" x14ac:dyDescent="0.2">
      <c r="A2749" t="s">
        <v>3221</v>
      </c>
      <c r="C2749" s="1">
        <v>9.9571952150000005</v>
      </c>
      <c r="D2749" s="1">
        <v>23.836523280000002</v>
      </c>
      <c r="E2749" s="1">
        <v>-0.57972715100000005</v>
      </c>
      <c r="F2749" s="1">
        <v>4.7323031100000001</v>
      </c>
      <c r="G2749" s="18">
        <v>8.2551112999999995E-2</v>
      </c>
      <c r="H2749" s="18">
        <v>0.150301304</v>
      </c>
    </row>
    <row r="2750" spans="1:8" x14ac:dyDescent="0.2">
      <c r="A2750" t="s">
        <v>3222</v>
      </c>
      <c r="C2750" s="1">
        <v>0.68346251599999996</v>
      </c>
      <c r="D2750" s="1">
        <v>2.877550957</v>
      </c>
      <c r="E2750" s="1">
        <v>-1.434517721</v>
      </c>
      <c r="F2750" s="1">
        <v>1.7267054449999999</v>
      </c>
      <c r="G2750" s="18">
        <v>2.3814150999999999E-2</v>
      </c>
      <c r="H2750" s="18">
        <v>5.7470171E-2</v>
      </c>
    </row>
    <row r="2751" spans="1:8" x14ac:dyDescent="0.2">
      <c r="A2751" t="s">
        <v>3223</v>
      </c>
      <c r="C2751" s="1">
        <v>2.4490358140000001</v>
      </c>
      <c r="D2751" s="1">
        <v>10.459109809999999</v>
      </c>
      <c r="E2751" s="1">
        <v>-1.469316624</v>
      </c>
      <c r="F2751" s="1">
        <v>3.7131805199999999</v>
      </c>
      <c r="G2751" s="18">
        <v>1.8089289999999999E-3</v>
      </c>
      <c r="H2751" s="19">
        <v>8.165683E-3</v>
      </c>
    </row>
    <row r="2752" spans="1:8" x14ac:dyDescent="0.2">
      <c r="A2752" t="s">
        <v>3224</v>
      </c>
      <c r="B2752" t="s">
        <v>3225</v>
      </c>
      <c r="C2752" s="1">
        <v>200.09018259999999</v>
      </c>
      <c r="D2752" s="1">
        <v>98.531974180000006</v>
      </c>
      <c r="E2752" s="1">
        <v>1.6778418349999999</v>
      </c>
      <c r="F2752" s="1">
        <v>8.5544918630000009</v>
      </c>
      <c r="G2752" s="18">
        <v>1.2832620000000001E-3</v>
      </c>
      <c r="H2752" s="19">
        <v>6.3339720000000002E-3</v>
      </c>
    </row>
    <row r="2753" spans="1:8" x14ac:dyDescent="0.2">
      <c r="A2753" t="s">
        <v>3226</v>
      </c>
      <c r="C2753" s="1">
        <v>2.9306998279999998</v>
      </c>
      <c r="D2753" s="1">
        <v>10.561033070000001</v>
      </c>
      <c r="E2753" s="1">
        <v>-1.2533450749999999</v>
      </c>
      <c r="F2753" s="1">
        <v>4.7475326520000003</v>
      </c>
      <c r="G2753" s="18">
        <v>2.3541196E-2</v>
      </c>
      <c r="H2753" s="18">
        <v>5.6983283000000003E-2</v>
      </c>
    </row>
    <row r="2754" spans="1:8" x14ac:dyDescent="0.2">
      <c r="A2754" t="s">
        <v>3227</v>
      </c>
      <c r="C2754" s="1">
        <v>22.13938705</v>
      </c>
      <c r="D2754" s="1">
        <v>93.640531010000004</v>
      </c>
      <c r="E2754" s="1">
        <v>-1.389721406</v>
      </c>
      <c r="F2754" s="1">
        <v>5.650665118</v>
      </c>
      <c r="G2754" s="18">
        <v>4.946972E-3</v>
      </c>
      <c r="H2754" s="19">
        <v>1.7208316000000001E-2</v>
      </c>
    </row>
    <row r="2755" spans="1:8" x14ac:dyDescent="0.2">
      <c r="A2755" t="s">
        <v>3228</v>
      </c>
      <c r="C2755" s="1">
        <v>6.284761037</v>
      </c>
      <c r="D2755" s="1">
        <v>20.749666860000001</v>
      </c>
      <c r="E2755" s="1">
        <v>-1.0616258009999999</v>
      </c>
      <c r="F2755" s="1">
        <v>3.8668372249999998</v>
      </c>
      <c r="G2755" s="18">
        <v>1.561794E-2</v>
      </c>
      <c r="H2755" s="19">
        <v>4.1343775999999999E-2</v>
      </c>
    </row>
    <row r="2756" spans="1:8" x14ac:dyDescent="0.2">
      <c r="A2756" t="s">
        <v>3229</v>
      </c>
      <c r="C2756" s="1">
        <v>23.348784169999998</v>
      </c>
      <c r="D2756" s="1">
        <v>18.8107921</v>
      </c>
      <c r="E2756" s="1">
        <v>1.006406565</v>
      </c>
      <c r="F2756" s="1">
        <v>4.8661397600000003</v>
      </c>
      <c r="G2756" s="18">
        <v>3.1477559999999998E-3</v>
      </c>
      <c r="H2756" s="19">
        <v>1.2241492E-2</v>
      </c>
    </row>
    <row r="2757" spans="1:8" x14ac:dyDescent="0.2">
      <c r="A2757" t="s">
        <v>3230</v>
      </c>
      <c r="B2757" t="s">
        <v>3231</v>
      </c>
      <c r="C2757" s="1">
        <v>0.19986512100000001</v>
      </c>
      <c r="D2757" s="1">
        <v>0.15387891400000001</v>
      </c>
    </row>
    <row r="2758" spans="1:8" x14ac:dyDescent="0.2">
      <c r="A2758" t="s">
        <v>3232</v>
      </c>
      <c r="C2758" s="1">
        <v>7.7713342000000005E-2</v>
      </c>
      <c r="D2758" s="1">
        <v>0.119018028</v>
      </c>
      <c r="E2758" s="1">
        <v>1.3218679000000001E-2</v>
      </c>
      <c r="F2758" s="1">
        <v>-2.124985868</v>
      </c>
      <c r="G2758" s="18">
        <v>1</v>
      </c>
      <c r="H2758" s="18">
        <v>1</v>
      </c>
    </row>
    <row r="2759" spans="1:8" x14ac:dyDescent="0.2">
      <c r="A2759" t="s">
        <v>3233</v>
      </c>
      <c r="C2759" s="1">
        <v>4.9936476819999998</v>
      </c>
      <c r="D2759" s="1">
        <v>11.834359879999999</v>
      </c>
      <c r="E2759" s="1">
        <v>-0.54069912399999998</v>
      </c>
      <c r="F2759" s="1">
        <v>3.9935882230000002</v>
      </c>
      <c r="G2759" s="18">
        <v>0.15259497</v>
      </c>
      <c r="H2759" s="18">
        <v>0.24398790100000001</v>
      </c>
    </row>
    <row r="2760" spans="1:8" x14ac:dyDescent="0.2">
      <c r="A2760" t="s">
        <v>3234</v>
      </c>
      <c r="C2760" s="1">
        <v>20.605104999999998</v>
      </c>
      <c r="D2760" s="1">
        <v>11.7409479</v>
      </c>
      <c r="E2760" s="1">
        <v>1.5305035279999999</v>
      </c>
      <c r="F2760" s="1">
        <v>4.640738443</v>
      </c>
      <c r="G2760" s="18">
        <v>1.9899699999999999E-4</v>
      </c>
      <c r="H2760" s="19">
        <v>1.5513020000000001E-3</v>
      </c>
    </row>
    <row r="2761" spans="1:8" x14ac:dyDescent="0.2">
      <c r="A2761" t="s">
        <v>3235</v>
      </c>
      <c r="C2761" s="1">
        <v>4.8080024689999998</v>
      </c>
      <c r="D2761" s="1">
        <v>4.3085463849999996</v>
      </c>
      <c r="E2761" s="1">
        <v>0.85923186600000001</v>
      </c>
      <c r="F2761" s="1">
        <v>2.5077062780000001</v>
      </c>
      <c r="G2761" s="18">
        <v>6.6458271999999999E-2</v>
      </c>
      <c r="H2761" s="18">
        <v>0.12700444399999999</v>
      </c>
    </row>
    <row r="2762" spans="1:8" x14ac:dyDescent="0.2">
      <c r="A2762" t="s">
        <v>3236</v>
      </c>
      <c r="C2762" s="1">
        <v>3.8621207999999997E-2</v>
      </c>
      <c r="D2762" s="1">
        <v>0.56551274200000001</v>
      </c>
      <c r="E2762" s="1">
        <v>-3.2312278659999998</v>
      </c>
      <c r="F2762" s="1">
        <v>-2.5703580690000001</v>
      </c>
      <c r="G2762" s="18">
        <v>3.3019251999999999E-2</v>
      </c>
      <c r="H2762" s="18">
        <v>7.3957365999999997E-2</v>
      </c>
    </row>
    <row r="2763" spans="1:8" x14ac:dyDescent="0.2">
      <c r="A2763" t="s">
        <v>3237</v>
      </c>
      <c r="C2763" s="1">
        <v>8.0803239999999998E-3</v>
      </c>
      <c r="D2763" s="1">
        <v>1.4719006E-2</v>
      </c>
    </row>
    <row r="2764" spans="1:8" x14ac:dyDescent="0.2">
      <c r="A2764" t="s">
        <v>3238</v>
      </c>
      <c r="C2764" s="1">
        <v>0.75461718300000002</v>
      </c>
      <c r="D2764" s="1">
        <v>2.094512124</v>
      </c>
      <c r="E2764" s="1">
        <v>-0.77482666300000003</v>
      </c>
      <c r="F2764" s="1">
        <v>1.641738154</v>
      </c>
      <c r="G2764" s="18">
        <v>0.24375703500000001</v>
      </c>
      <c r="H2764" s="18">
        <v>0.35085075599999999</v>
      </c>
    </row>
    <row r="2765" spans="1:8" x14ac:dyDescent="0.2">
      <c r="A2765" t="s">
        <v>3239</v>
      </c>
      <c r="B2765" t="s">
        <v>3240</v>
      </c>
      <c r="C2765" s="1">
        <v>214.0191796</v>
      </c>
      <c r="D2765" s="1">
        <v>799.29212389999998</v>
      </c>
      <c r="E2765" s="1">
        <v>-1.2399536609999999</v>
      </c>
      <c r="F2765" s="1">
        <v>8.9124263849999998</v>
      </c>
      <c r="G2765" s="18">
        <v>4.4307929999999997E-3</v>
      </c>
      <c r="H2765" s="19">
        <v>1.5837291E-2</v>
      </c>
    </row>
    <row r="2766" spans="1:8" x14ac:dyDescent="0.2">
      <c r="A2766" t="s">
        <v>3241</v>
      </c>
      <c r="C2766" s="1">
        <v>31.68776089</v>
      </c>
      <c r="D2766" s="1">
        <v>115.87517889999999</v>
      </c>
      <c r="E2766" s="1">
        <v>-1.2039964359999999</v>
      </c>
      <c r="F2766" s="1">
        <v>6.3187284659999996</v>
      </c>
      <c r="G2766" s="18">
        <v>3.2363729999999999E-3</v>
      </c>
      <c r="H2766" s="19">
        <v>1.2475926E-2</v>
      </c>
    </row>
    <row r="2767" spans="1:8" x14ac:dyDescent="0.2">
      <c r="A2767" t="s">
        <v>3242</v>
      </c>
      <c r="C2767" s="1">
        <v>10.64045417</v>
      </c>
      <c r="D2767" s="1">
        <v>17.20995405</v>
      </c>
      <c r="E2767" s="1">
        <v>-2.5816572999999999E-2</v>
      </c>
      <c r="F2767" s="1">
        <v>3.7091904109999998</v>
      </c>
      <c r="G2767" s="18">
        <v>0.94885467199999995</v>
      </c>
      <c r="H2767" s="18">
        <v>0.97862297300000001</v>
      </c>
    </row>
    <row r="2768" spans="1:8" x14ac:dyDescent="0.2">
      <c r="A2768" t="s">
        <v>3243</v>
      </c>
      <c r="C2768" s="1">
        <v>2.6412078499999998</v>
      </c>
      <c r="D2768" s="1">
        <v>10.342141030000001</v>
      </c>
      <c r="E2768" s="1">
        <v>-1.374547236</v>
      </c>
      <c r="F2768" s="1">
        <v>3.4820072039999999</v>
      </c>
      <c r="G2768" s="18">
        <v>2.389768E-3</v>
      </c>
      <c r="H2768" s="19">
        <v>1.0051539999999999E-2</v>
      </c>
    </row>
    <row r="2769" spans="1:8" x14ac:dyDescent="0.2">
      <c r="A2769" t="s">
        <v>3244</v>
      </c>
      <c r="C2769" s="1">
        <v>1.6120644390000001</v>
      </c>
      <c r="D2769" s="1">
        <v>7.5170590600000002</v>
      </c>
      <c r="E2769" s="1">
        <v>-1.6582488200000001</v>
      </c>
      <c r="F2769" s="1">
        <v>2.9398446709999999</v>
      </c>
      <c r="G2769" s="18">
        <v>2.9393819999999999E-3</v>
      </c>
      <c r="H2769" s="19">
        <v>1.1641001E-2</v>
      </c>
    </row>
    <row r="2770" spans="1:8" x14ac:dyDescent="0.2">
      <c r="A2770" t="s">
        <v>3245</v>
      </c>
      <c r="C2770" s="1">
        <v>7.8480169899999996</v>
      </c>
      <c r="D2770" s="1">
        <v>19.690426599999999</v>
      </c>
      <c r="E2770" s="1">
        <v>-0.72734078800000002</v>
      </c>
      <c r="F2770" s="1">
        <v>4.4787023440000002</v>
      </c>
      <c r="G2770" s="18">
        <v>0.16289868900000001</v>
      </c>
      <c r="H2770" s="18">
        <v>0.256694213</v>
      </c>
    </row>
    <row r="2771" spans="1:8" x14ac:dyDescent="0.2">
      <c r="A2771" t="s">
        <v>3246</v>
      </c>
      <c r="C2771" s="1">
        <v>1.2275083630000001</v>
      </c>
      <c r="D2771" s="1">
        <v>6.0414532210000003</v>
      </c>
      <c r="E2771" s="1">
        <v>-1.7128744970000001</v>
      </c>
      <c r="F2771" s="1">
        <v>2.2898056069999999</v>
      </c>
      <c r="G2771" s="18">
        <v>1.0687889999999999E-3</v>
      </c>
      <c r="H2771" s="19">
        <v>5.5408030000000004E-3</v>
      </c>
    </row>
    <row r="2772" spans="1:8" x14ac:dyDescent="0.2">
      <c r="A2772" t="s">
        <v>3247</v>
      </c>
      <c r="C2772" s="1">
        <v>26.885504959999999</v>
      </c>
      <c r="D2772" s="1">
        <v>52.104623429999997</v>
      </c>
      <c r="E2772" s="1">
        <v>-0.29457196299999999</v>
      </c>
      <c r="F2772" s="1">
        <v>8.1846298669999999</v>
      </c>
      <c r="G2772" s="18">
        <v>0.494879293</v>
      </c>
      <c r="H2772" s="18">
        <v>0.60765656700000004</v>
      </c>
    </row>
    <row r="2773" spans="1:8" x14ac:dyDescent="0.2">
      <c r="A2773" t="s">
        <v>3248</v>
      </c>
      <c r="C2773" s="1">
        <v>9.8759976999999999E-2</v>
      </c>
      <c r="D2773" s="1">
        <v>0.15738085900000001</v>
      </c>
      <c r="E2773" s="1">
        <v>0.21507400900000001</v>
      </c>
      <c r="F2773" s="1">
        <v>-0.46650887099999999</v>
      </c>
      <c r="G2773" s="18">
        <v>0.94786978099999997</v>
      </c>
      <c r="H2773" s="18">
        <v>0.97796625199999998</v>
      </c>
    </row>
    <row r="2774" spans="1:8" x14ac:dyDescent="0.2">
      <c r="A2774" t="s">
        <v>3249</v>
      </c>
      <c r="C2774" s="1">
        <v>3.6055388540000002</v>
      </c>
      <c r="D2774" s="1">
        <v>2.4751140619999998</v>
      </c>
      <c r="E2774" s="1">
        <v>1.2304439170000001</v>
      </c>
      <c r="F2774" s="1">
        <v>5.3858027379999998</v>
      </c>
      <c r="G2774" s="18">
        <v>2.5597139999999998E-3</v>
      </c>
      <c r="H2774" s="19">
        <v>1.0522884999999999E-2</v>
      </c>
    </row>
    <row r="2775" spans="1:8" x14ac:dyDescent="0.2">
      <c r="A2775" t="s">
        <v>3250</v>
      </c>
      <c r="C2775" s="1">
        <v>12.34693858</v>
      </c>
      <c r="D2775" s="1">
        <v>28.829977769999999</v>
      </c>
      <c r="E2775" s="1">
        <v>-0.57975394999999996</v>
      </c>
      <c r="F2775" s="1">
        <v>6.2283531459999999</v>
      </c>
      <c r="G2775" s="18">
        <v>0.20860994999999999</v>
      </c>
      <c r="H2775" s="18">
        <v>0.31097260700000001</v>
      </c>
    </row>
    <row r="2776" spans="1:8" x14ac:dyDescent="0.2">
      <c r="A2776" t="s">
        <v>3251</v>
      </c>
      <c r="C2776" s="1">
        <v>4.6376335150000001</v>
      </c>
      <c r="D2776" s="1">
        <v>11.77451946</v>
      </c>
      <c r="E2776" s="1">
        <v>-0.72550331000000001</v>
      </c>
      <c r="F2776" s="1">
        <v>3.2777873660000001</v>
      </c>
      <c r="G2776" s="18">
        <v>0.121256154</v>
      </c>
      <c r="H2776" s="18">
        <v>0.20360199800000001</v>
      </c>
    </row>
    <row r="2777" spans="1:8" x14ac:dyDescent="0.2">
      <c r="A2777" t="s">
        <v>3252</v>
      </c>
      <c r="C2777" s="1">
        <v>0.254599939</v>
      </c>
      <c r="D2777" s="1">
        <v>0.18018568300000001</v>
      </c>
      <c r="E2777" s="1">
        <v>1.1068810650000001</v>
      </c>
      <c r="F2777" s="1">
        <v>-0.77207004999999995</v>
      </c>
      <c r="G2777" s="18">
        <v>8.2940626000000003E-2</v>
      </c>
      <c r="H2777" s="18">
        <v>0.15085453400000001</v>
      </c>
    </row>
    <row r="2778" spans="1:8" x14ac:dyDescent="0.2">
      <c r="A2778" t="s">
        <v>3253</v>
      </c>
      <c r="C2778" s="1">
        <v>4.5701530190000001</v>
      </c>
      <c r="D2778" s="1">
        <v>15.710236480000001</v>
      </c>
      <c r="E2778" s="1">
        <v>-1.225843872</v>
      </c>
      <c r="F2778" s="1">
        <v>5.4672669349999996</v>
      </c>
      <c r="G2778" s="18">
        <v>4.0422455000000003E-2</v>
      </c>
      <c r="H2778" s="18">
        <v>8.6741170000000006E-2</v>
      </c>
    </row>
    <row r="2779" spans="1:8" x14ac:dyDescent="0.2">
      <c r="A2779" t="s">
        <v>3254</v>
      </c>
      <c r="C2779" s="1">
        <v>10.41848598</v>
      </c>
      <c r="D2779" s="1">
        <v>18.932033390000001</v>
      </c>
      <c r="E2779" s="1">
        <v>-0.30922855999999999</v>
      </c>
      <c r="F2779" s="1">
        <v>6.0472155609999998</v>
      </c>
      <c r="G2779" s="18">
        <v>0.63232347200000005</v>
      </c>
      <c r="H2779" s="18">
        <v>0.72791892400000002</v>
      </c>
    </row>
    <row r="2780" spans="1:8" x14ac:dyDescent="0.2">
      <c r="A2780" t="s">
        <v>3255</v>
      </c>
      <c r="C2780" s="1">
        <v>3.4133724299999999</v>
      </c>
      <c r="D2780" s="1">
        <v>8.8403715510000005</v>
      </c>
      <c r="E2780" s="1">
        <v>-0.780961923</v>
      </c>
      <c r="F2780" s="1">
        <v>2.5358336210000001</v>
      </c>
      <c r="G2780" s="18">
        <v>0.129350932</v>
      </c>
      <c r="H2780" s="18">
        <v>0.214304299</v>
      </c>
    </row>
    <row r="2781" spans="1:8" x14ac:dyDescent="0.2">
      <c r="A2781" t="s">
        <v>3256</v>
      </c>
      <c r="C2781" s="1">
        <v>11.235751410000001</v>
      </c>
      <c r="D2781" s="1">
        <v>5.7918365830000003</v>
      </c>
      <c r="E2781" s="1">
        <v>1.685032774</v>
      </c>
      <c r="F2781" s="1">
        <v>2.9449864200000002</v>
      </c>
      <c r="G2781" s="18">
        <v>8.2104499999999996E-4</v>
      </c>
      <c r="H2781" s="19">
        <v>4.5564070000000002E-3</v>
      </c>
    </row>
    <row r="2782" spans="1:8" x14ac:dyDescent="0.2">
      <c r="A2782" t="s">
        <v>3257</v>
      </c>
      <c r="C2782" s="1">
        <v>3.5476969760000001</v>
      </c>
      <c r="D2782" s="1">
        <v>6.2098525469999997</v>
      </c>
      <c r="E2782" s="1">
        <v>-0.21181881499999999</v>
      </c>
      <c r="F2782" s="1">
        <v>1.9438853380000001</v>
      </c>
      <c r="G2782" s="18">
        <v>0.70337140600000003</v>
      </c>
      <c r="H2782" s="18">
        <v>0.78850256299999999</v>
      </c>
    </row>
    <row r="2783" spans="1:8" x14ac:dyDescent="0.2">
      <c r="A2783" t="s">
        <v>3258</v>
      </c>
      <c r="C2783" s="1">
        <v>8.6134571169999994</v>
      </c>
      <c r="D2783" s="1">
        <v>3.2889751129999998</v>
      </c>
      <c r="E2783" s="1">
        <v>2.1327241799999999</v>
      </c>
      <c r="F2783" s="1">
        <v>2.4841559900000001</v>
      </c>
      <c r="G2783" s="18">
        <v>4.5500000000000001E-5</v>
      </c>
      <c r="H2783" s="19">
        <v>5.0874299999999998E-4</v>
      </c>
    </row>
    <row r="2784" spans="1:8" x14ac:dyDescent="0.2">
      <c r="A2784" t="s">
        <v>3259</v>
      </c>
      <c r="C2784" s="1">
        <v>2.666439225</v>
      </c>
      <c r="D2784" s="1">
        <v>9.5159778379999995</v>
      </c>
      <c r="E2784" s="1">
        <v>-1.2163784550000001</v>
      </c>
      <c r="F2784" s="1">
        <v>4.4144925329999998</v>
      </c>
      <c r="G2784" s="18">
        <v>4.5921670000000003E-3</v>
      </c>
      <c r="H2784" s="19">
        <v>1.6277237999999999E-2</v>
      </c>
    </row>
    <row r="2785" spans="1:8" x14ac:dyDescent="0.2">
      <c r="A2785" t="s">
        <v>3260</v>
      </c>
      <c r="C2785" s="1">
        <v>0.52457845599999997</v>
      </c>
      <c r="D2785" s="1">
        <v>1.318860116</v>
      </c>
      <c r="E2785" s="1">
        <v>-0.73092570700000004</v>
      </c>
      <c r="F2785" s="1">
        <v>1.508173387</v>
      </c>
      <c r="G2785" s="18">
        <v>0.31256445799999999</v>
      </c>
      <c r="H2785" s="18">
        <v>0.42657972300000002</v>
      </c>
    </row>
    <row r="2786" spans="1:8" x14ac:dyDescent="0.2">
      <c r="A2786" t="s">
        <v>3261</v>
      </c>
      <c r="C2786" s="1">
        <v>1.0112657700000001</v>
      </c>
      <c r="D2786" s="1">
        <v>1.5314466069999999</v>
      </c>
      <c r="E2786" s="1">
        <v>0.17222748099999999</v>
      </c>
      <c r="F2786" s="1">
        <v>0.85692083600000002</v>
      </c>
      <c r="G2786" s="18">
        <v>0.82818452499999995</v>
      </c>
      <c r="H2786" s="18">
        <v>0.88848883899999997</v>
      </c>
    </row>
    <row r="2787" spans="1:8" x14ac:dyDescent="0.2">
      <c r="A2787" t="s">
        <v>3262</v>
      </c>
      <c r="C2787" s="1">
        <v>49.940913520000002</v>
      </c>
      <c r="D2787" s="1">
        <v>57.206178389999998</v>
      </c>
      <c r="E2787" s="1">
        <v>0.48202876099999997</v>
      </c>
      <c r="F2787" s="1">
        <v>5.854297646</v>
      </c>
      <c r="G2787" s="18">
        <v>0.167293146</v>
      </c>
      <c r="H2787" s="18">
        <v>0.26195731</v>
      </c>
    </row>
    <row r="2788" spans="1:8" x14ac:dyDescent="0.2">
      <c r="A2788" t="s">
        <v>3263</v>
      </c>
      <c r="B2788" t="s">
        <v>3264</v>
      </c>
      <c r="C2788" s="1">
        <v>42.77914037</v>
      </c>
      <c r="D2788" s="1">
        <v>24.689061580000001</v>
      </c>
      <c r="E2788" s="1">
        <v>1.4874105630000001</v>
      </c>
      <c r="F2788" s="1">
        <v>4.1883915309999997</v>
      </c>
      <c r="G2788" s="18">
        <v>1.2425251E-2</v>
      </c>
      <c r="H2788" s="19">
        <v>3.4671454999999997E-2</v>
      </c>
    </row>
    <row r="2789" spans="1:8" x14ac:dyDescent="0.2">
      <c r="A2789" t="s">
        <v>3265</v>
      </c>
      <c r="C2789" s="1">
        <v>6.5925048239999997</v>
      </c>
      <c r="D2789" s="1">
        <v>33.52435096</v>
      </c>
      <c r="E2789" s="1">
        <v>-1.7289235839999999</v>
      </c>
      <c r="F2789" s="1">
        <v>4.8626800799999996</v>
      </c>
      <c r="G2789" s="18">
        <v>1.5844899999999999E-4</v>
      </c>
      <c r="H2789" s="19">
        <v>1.31098E-3</v>
      </c>
    </row>
    <row r="2790" spans="1:8" x14ac:dyDescent="0.2">
      <c r="A2790" t="s">
        <v>3266</v>
      </c>
      <c r="C2790" s="1">
        <v>47.975121680000001</v>
      </c>
      <c r="D2790" s="1">
        <v>325.84773150000001</v>
      </c>
      <c r="E2790" s="1">
        <v>-2.1801911430000001</v>
      </c>
      <c r="F2790" s="1">
        <v>6.4125357169999999</v>
      </c>
      <c r="G2790" s="18">
        <v>6.4099999999999996E-6</v>
      </c>
      <c r="H2790" s="19">
        <v>1.09279E-4</v>
      </c>
    </row>
    <row r="2791" spans="1:8" x14ac:dyDescent="0.2">
      <c r="A2791" t="s">
        <v>3267</v>
      </c>
      <c r="C2791" s="1">
        <v>6.2189592789999999</v>
      </c>
      <c r="D2791" s="1">
        <v>18.879144289999999</v>
      </c>
      <c r="E2791" s="1">
        <v>-0.99135628799999997</v>
      </c>
      <c r="F2791" s="1">
        <v>3.9897623860000002</v>
      </c>
      <c r="G2791" s="18">
        <v>1.9070879999999998E-2</v>
      </c>
      <c r="H2791" s="19">
        <v>4.8334874E-2</v>
      </c>
    </row>
    <row r="2792" spans="1:8" x14ac:dyDescent="0.2">
      <c r="A2792" t="s">
        <v>3268</v>
      </c>
      <c r="C2792" s="1">
        <v>1.1582472420000001</v>
      </c>
      <c r="D2792" s="1">
        <v>6.3580440380000001</v>
      </c>
      <c r="E2792" s="1">
        <v>-1.855617911</v>
      </c>
      <c r="F2792" s="1">
        <v>2.6654973339999999</v>
      </c>
      <c r="G2792" s="18">
        <v>1.0506129999999999E-3</v>
      </c>
      <c r="H2792" s="19">
        <v>5.4695789999999996E-3</v>
      </c>
    </row>
    <row r="2793" spans="1:8" x14ac:dyDescent="0.2">
      <c r="A2793" t="s">
        <v>3269</v>
      </c>
      <c r="C2793" s="1">
        <v>15.426056559999999</v>
      </c>
      <c r="D2793" s="1">
        <v>36.54546552</v>
      </c>
      <c r="E2793" s="1">
        <v>-0.62311731400000003</v>
      </c>
      <c r="F2793" s="1">
        <v>4.3149442850000002</v>
      </c>
      <c r="G2793" s="18">
        <v>0.110969136</v>
      </c>
      <c r="H2793" s="18">
        <v>0.18963508600000001</v>
      </c>
    </row>
    <row r="2794" spans="1:8" x14ac:dyDescent="0.2">
      <c r="A2794" t="s">
        <v>3270</v>
      </c>
      <c r="C2794" s="1">
        <v>12.496558179999999</v>
      </c>
      <c r="D2794" s="1">
        <v>68.927840329999995</v>
      </c>
      <c r="E2794" s="1">
        <v>-1.79853888</v>
      </c>
      <c r="F2794" s="1">
        <v>5.4361803460000004</v>
      </c>
      <c r="G2794" s="18">
        <v>1.5800000000000001E-5</v>
      </c>
      <c r="H2794" s="19">
        <v>2.2442299999999999E-4</v>
      </c>
    </row>
    <row r="2795" spans="1:8" x14ac:dyDescent="0.2">
      <c r="A2795" t="s">
        <v>3271</v>
      </c>
      <c r="C2795" s="1">
        <v>14.247713109999999</v>
      </c>
      <c r="D2795" s="1">
        <v>38.119899680000003</v>
      </c>
      <c r="E2795" s="1">
        <v>-0.75951610700000005</v>
      </c>
      <c r="F2795" s="1">
        <v>4.75144901</v>
      </c>
      <c r="G2795" s="18">
        <v>7.7538376000000006E-2</v>
      </c>
      <c r="H2795" s="18">
        <v>0.14316206400000001</v>
      </c>
    </row>
    <row r="2796" spans="1:8" x14ac:dyDescent="0.2">
      <c r="A2796" t="s">
        <v>3272</v>
      </c>
      <c r="C2796" s="1">
        <v>43.171700989999998</v>
      </c>
      <c r="D2796" s="1">
        <v>78.293672990000005</v>
      </c>
      <c r="E2796" s="1">
        <v>-0.24944823599999999</v>
      </c>
      <c r="F2796" s="1">
        <v>4.104332114</v>
      </c>
      <c r="G2796" s="18">
        <v>0.66647094699999998</v>
      </c>
      <c r="H2796" s="18">
        <v>0.75834902100000001</v>
      </c>
    </row>
    <row r="2797" spans="1:8" x14ac:dyDescent="0.2">
      <c r="A2797" t="s">
        <v>3273</v>
      </c>
      <c r="C2797" s="1">
        <v>4.014712823</v>
      </c>
      <c r="D2797" s="1">
        <v>10.744779640000001</v>
      </c>
      <c r="E2797" s="1">
        <v>-0.83418890199999995</v>
      </c>
      <c r="F2797" s="1">
        <v>4.1676740700000003</v>
      </c>
      <c r="G2797" s="18">
        <v>0.10241027799999999</v>
      </c>
      <c r="H2797" s="18">
        <v>0.17810658400000001</v>
      </c>
    </row>
    <row r="2798" spans="1:8" x14ac:dyDescent="0.2">
      <c r="A2798" t="s">
        <v>3274</v>
      </c>
      <c r="C2798" s="1">
        <v>0.117870712</v>
      </c>
      <c r="D2798" s="1">
        <v>5.8604376999999999E-2</v>
      </c>
      <c r="E2798" s="1">
        <v>1.6669006179999999</v>
      </c>
      <c r="F2798" s="1">
        <v>-0.34851533200000001</v>
      </c>
      <c r="G2798" s="18">
        <v>0.13047767499999999</v>
      </c>
      <c r="H2798" s="18">
        <v>0.21585195600000001</v>
      </c>
    </row>
    <row r="2799" spans="1:8" x14ac:dyDescent="0.2">
      <c r="A2799" t="s">
        <v>3275</v>
      </c>
      <c r="C2799" s="1">
        <v>0.590621222</v>
      </c>
      <c r="D2799" s="1">
        <v>3.7806520090000002</v>
      </c>
      <c r="E2799" s="1">
        <v>-2.0977572699999998</v>
      </c>
      <c r="F2799" s="1">
        <v>1.7496465480000001</v>
      </c>
      <c r="G2799" s="18">
        <v>1.2915499999999999E-4</v>
      </c>
      <c r="H2799" s="19">
        <v>1.122867E-3</v>
      </c>
    </row>
    <row r="2800" spans="1:8" x14ac:dyDescent="0.2">
      <c r="A2800" t="s">
        <v>3276</v>
      </c>
      <c r="C2800" s="1">
        <v>2.9627242539999998</v>
      </c>
      <c r="D2800" s="1">
        <v>11.75544141</v>
      </c>
      <c r="E2800" s="1">
        <v>-1.3775569299999999</v>
      </c>
      <c r="F2800" s="1">
        <v>3.3020030170000001</v>
      </c>
      <c r="G2800" s="18">
        <v>2.1149929999999999E-3</v>
      </c>
      <c r="H2800" s="19">
        <v>9.1615039999999991E-3</v>
      </c>
    </row>
    <row r="2801" spans="1:8" x14ac:dyDescent="0.2">
      <c r="A2801" t="s">
        <v>3277</v>
      </c>
      <c r="C2801" s="1">
        <v>31.895567750000001</v>
      </c>
      <c r="D2801" s="1">
        <v>110.562192</v>
      </c>
      <c r="E2801" s="1">
        <v>-1.1501636289999999</v>
      </c>
      <c r="F2801" s="1">
        <v>7.1554347150000002</v>
      </c>
      <c r="G2801" s="18">
        <v>5.5299329999999999E-3</v>
      </c>
      <c r="H2801" s="19">
        <v>1.8792577000000001E-2</v>
      </c>
    </row>
    <row r="2802" spans="1:8" x14ac:dyDescent="0.2">
      <c r="A2802" t="s">
        <v>3278</v>
      </c>
      <c r="C2802" s="1">
        <v>13.571844670000001</v>
      </c>
      <c r="D2802" s="1">
        <v>10.559635500000001</v>
      </c>
      <c r="E2802" s="1">
        <v>1.0636251489999999</v>
      </c>
      <c r="F2802" s="1">
        <v>3.2343988860000001</v>
      </c>
      <c r="G2802" s="18">
        <v>1.5183366E-2</v>
      </c>
      <c r="H2802" s="19">
        <v>4.0388806999999999E-2</v>
      </c>
    </row>
    <row r="2803" spans="1:8" x14ac:dyDescent="0.2">
      <c r="A2803" t="s">
        <v>3279</v>
      </c>
      <c r="B2803" t="s">
        <v>3280</v>
      </c>
      <c r="C2803" s="1">
        <v>23.41848164</v>
      </c>
      <c r="D2803" s="1">
        <v>9.1635178919999998</v>
      </c>
      <c r="E2803" s="1">
        <v>1.9945681710000001</v>
      </c>
      <c r="F2803" s="1">
        <v>5.8407063829999997</v>
      </c>
      <c r="G2803" s="18">
        <v>2.96E-7</v>
      </c>
      <c r="H2803" s="19">
        <v>8.7399999999999993E-6</v>
      </c>
    </row>
    <row r="2804" spans="1:8" x14ac:dyDescent="0.2">
      <c r="A2804" t="s">
        <v>3281</v>
      </c>
      <c r="C2804" s="1">
        <v>0.14135061400000001</v>
      </c>
      <c r="D2804" s="1">
        <v>0.133955979</v>
      </c>
      <c r="E2804" s="1">
        <v>0.77221253099999998</v>
      </c>
      <c r="F2804" s="1">
        <v>-0.62377752900000005</v>
      </c>
      <c r="G2804" s="18">
        <v>0.543241223</v>
      </c>
      <c r="H2804" s="18">
        <v>0.65153009100000003</v>
      </c>
    </row>
    <row r="2805" spans="1:8" x14ac:dyDescent="0.2">
      <c r="A2805" t="s">
        <v>3282</v>
      </c>
      <c r="C2805" s="1">
        <v>0.29281342900000001</v>
      </c>
      <c r="D2805" s="1">
        <v>2.4880888890000001</v>
      </c>
      <c r="E2805" s="1">
        <v>-2.4161605810000002</v>
      </c>
      <c r="F2805" s="1">
        <v>8.8962937000000006E-2</v>
      </c>
      <c r="G2805" s="18">
        <v>5.3802312999999997E-2</v>
      </c>
      <c r="H2805" s="18">
        <v>0.107919771</v>
      </c>
    </row>
    <row r="2806" spans="1:8" x14ac:dyDescent="0.2">
      <c r="A2806" t="s">
        <v>3283</v>
      </c>
      <c r="C2806" s="1">
        <v>0.205956901</v>
      </c>
      <c r="D2806" s="1">
        <v>0.12315984000000001</v>
      </c>
      <c r="E2806" s="1">
        <v>1.5118164650000001</v>
      </c>
      <c r="F2806" s="1">
        <v>-0.37348906799999998</v>
      </c>
      <c r="G2806" s="18">
        <v>0.29457055399999998</v>
      </c>
      <c r="H2806" s="18">
        <v>0.40716064400000002</v>
      </c>
    </row>
    <row r="2807" spans="1:8" x14ac:dyDescent="0.2">
      <c r="A2807" t="s">
        <v>3284</v>
      </c>
      <c r="C2807" s="1">
        <v>3.6269015119999999</v>
      </c>
      <c r="D2807" s="1">
        <v>9.9025940569999999</v>
      </c>
      <c r="E2807" s="1">
        <v>-0.82769627000000001</v>
      </c>
      <c r="F2807" s="1">
        <v>4.3071006619999999</v>
      </c>
      <c r="G2807" s="18">
        <v>2.0886576E-2</v>
      </c>
      <c r="H2807" s="18">
        <v>5.1779607999999998E-2</v>
      </c>
    </row>
    <row r="2808" spans="1:8" x14ac:dyDescent="0.2">
      <c r="A2808" t="s">
        <v>3285</v>
      </c>
      <c r="C2808" s="1">
        <v>22.524559289999999</v>
      </c>
      <c r="D2808" s="1">
        <v>36.404684930000002</v>
      </c>
      <c r="E2808" s="1">
        <v>-1.1081278999999999E-2</v>
      </c>
      <c r="F2808" s="1">
        <v>4.2321786210000001</v>
      </c>
      <c r="G2808" s="18">
        <v>0.98136135199999996</v>
      </c>
      <c r="H2808" s="18">
        <v>1</v>
      </c>
    </row>
    <row r="2809" spans="1:8" x14ac:dyDescent="0.2">
      <c r="A2809" t="s">
        <v>3286</v>
      </c>
      <c r="C2809" s="1">
        <v>20.06632879</v>
      </c>
      <c r="D2809" s="1">
        <v>24.6519364</v>
      </c>
      <c r="E2809" s="1">
        <v>0.37318155600000003</v>
      </c>
      <c r="F2809" s="1">
        <v>6.2427485870000003</v>
      </c>
      <c r="G2809" s="18">
        <v>0.30253201499999999</v>
      </c>
      <c r="H2809" s="18">
        <v>0.41546337</v>
      </c>
    </row>
    <row r="2810" spans="1:8" x14ac:dyDescent="0.2">
      <c r="A2810" t="s">
        <v>3287</v>
      </c>
      <c r="C2810" s="1">
        <v>16.119869619999999</v>
      </c>
      <c r="D2810" s="1">
        <v>32.91186158</v>
      </c>
      <c r="E2810" s="1">
        <v>-0.42894713299999998</v>
      </c>
      <c r="F2810" s="1">
        <v>4.9225196010000003</v>
      </c>
      <c r="G2810" s="18">
        <v>0.434800731</v>
      </c>
      <c r="H2810" s="18">
        <v>0.55048476599999996</v>
      </c>
    </row>
    <row r="2811" spans="1:8" x14ac:dyDescent="0.2">
      <c r="A2811" t="s">
        <v>3288</v>
      </c>
      <c r="C2811" s="1">
        <v>11.540617900000001</v>
      </c>
      <c r="D2811" s="1">
        <v>27.566783600000001</v>
      </c>
      <c r="E2811" s="1">
        <v>-0.65085407900000003</v>
      </c>
      <c r="F2811" s="1">
        <v>5.3885063579999999</v>
      </c>
      <c r="G2811" s="18">
        <v>0.25884011499999998</v>
      </c>
      <c r="H2811" s="18">
        <v>0.36797238500000001</v>
      </c>
    </row>
    <row r="2812" spans="1:8" x14ac:dyDescent="0.2">
      <c r="A2812" t="s">
        <v>3289</v>
      </c>
      <c r="C2812" s="1">
        <v>10.216575560000001</v>
      </c>
      <c r="D2812" s="1">
        <v>12.605324830000001</v>
      </c>
      <c r="E2812" s="1">
        <v>0.374051091</v>
      </c>
      <c r="F2812" s="1">
        <v>4.0283603240000003</v>
      </c>
      <c r="G2812" s="18">
        <v>0.22512100700000001</v>
      </c>
      <c r="H2812" s="18">
        <v>0.32941148599999998</v>
      </c>
    </row>
    <row r="2813" spans="1:8" x14ac:dyDescent="0.2">
      <c r="A2813" t="s">
        <v>3290</v>
      </c>
      <c r="C2813" s="1">
        <v>11.87533116</v>
      </c>
      <c r="D2813" s="1">
        <v>47.190924199999998</v>
      </c>
      <c r="E2813" s="1">
        <v>-1.3459181060000001</v>
      </c>
      <c r="F2813" s="1">
        <v>6.1159537979999996</v>
      </c>
      <c r="G2813" s="18">
        <v>1.62504E-4</v>
      </c>
      <c r="H2813" s="19">
        <v>1.3371940000000001E-3</v>
      </c>
    </row>
    <row r="2814" spans="1:8" x14ac:dyDescent="0.2">
      <c r="A2814" t="s">
        <v>3291</v>
      </c>
      <c r="C2814" s="1">
        <v>0.51150355199999997</v>
      </c>
      <c r="D2814" s="1">
        <v>0.137292936</v>
      </c>
      <c r="E2814" s="1">
        <v>2.4848895529999999</v>
      </c>
      <c r="F2814" s="1">
        <v>3.211356699</v>
      </c>
      <c r="G2814" s="18">
        <v>1.6865200000000001E-4</v>
      </c>
      <c r="H2814" s="19">
        <v>1.369384E-3</v>
      </c>
    </row>
    <row r="2815" spans="1:8" x14ac:dyDescent="0.2">
      <c r="A2815" t="s">
        <v>3292</v>
      </c>
      <c r="C2815" s="1">
        <v>13.32859934</v>
      </c>
      <c r="D2815" s="1">
        <v>69.002783030000003</v>
      </c>
      <c r="E2815" s="1">
        <v>-1.7654526420000001</v>
      </c>
      <c r="F2815" s="1">
        <v>6.5598497350000002</v>
      </c>
      <c r="G2815" s="18">
        <v>1.454732E-3</v>
      </c>
      <c r="H2815" s="19">
        <v>6.9484450000000001E-3</v>
      </c>
    </row>
    <row r="2816" spans="1:8" x14ac:dyDescent="0.2">
      <c r="A2816" t="s">
        <v>3293</v>
      </c>
      <c r="C2816" s="1">
        <v>16.467028020000001</v>
      </c>
      <c r="D2816" s="1">
        <v>30.456677079999999</v>
      </c>
      <c r="E2816" s="1">
        <v>-0.233800549</v>
      </c>
      <c r="F2816" s="1">
        <v>5.4643102509999997</v>
      </c>
      <c r="G2816" s="18">
        <v>0.42968757400000002</v>
      </c>
      <c r="H2816" s="18">
        <v>0.54520259400000004</v>
      </c>
    </row>
    <row r="2817" spans="1:8" x14ac:dyDescent="0.2">
      <c r="A2817" t="s">
        <v>3294</v>
      </c>
      <c r="C2817" s="1">
        <v>15.524599090000001</v>
      </c>
      <c r="D2817" s="1">
        <v>28.098139499999998</v>
      </c>
      <c r="E2817" s="1">
        <v>-0.185691419</v>
      </c>
      <c r="F2817" s="1">
        <v>4.86915736</v>
      </c>
      <c r="G2817" s="18">
        <v>0.569239787</v>
      </c>
      <c r="H2817" s="18">
        <v>0.67262798000000001</v>
      </c>
    </row>
    <row r="2818" spans="1:8" x14ac:dyDescent="0.2">
      <c r="A2818" t="s">
        <v>3295</v>
      </c>
      <c r="C2818" s="1">
        <v>0.25377412100000002</v>
      </c>
      <c r="D2818" s="1">
        <v>0.145338774</v>
      </c>
      <c r="E2818" s="1">
        <v>1.396140948</v>
      </c>
      <c r="F2818" s="1">
        <v>1.9994699760000001</v>
      </c>
      <c r="G2818" s="18">
        <v>0.181410349</v>
      </c>
      <c r="H2818" s="18">
        <v>0.27944855499999999</v>
      </c>
    </row>
    <row r="2819" spans="1:8" x14ac:dyDescent="0.2">
      <c r="A2819" t="s">
        <v>3296</v>
      </c>
      <c r="C2819" s="1">
        <v>0.41594679499999998</v>
      </c>
      <c r="D2819" s="1">
        <v>2.1071032569999999</v>
      </c>
      <c r="E2819" s="1">
        <v>-1.5005449369999999</v>
      </c>
      <c r="F2819" s="1">
        <v>1.4951387140000001</v>
      </c>
      <c r="G2819" s="18">
        <v>0.119057656</v>
      </c>
      <c r="H2819" s="18">
        <v>0.20067579799999999</v>
      </c>
    </row>
    <row r="2820" spans="1:8" x14ac:dyDescent="0.2">
      <c r="A2820" t="s">
        <v>3297</v>
      </c>
      <c r="B2820" t="s">
        <v>3298</v>
      </c>
      <c r="C2820" s="1">
        <v>42.764107420000002</v>
      </c>
      <c r="D2820" s="1">
        <v>38.217391720000002</v>
      </c>
      <c r="E2820" s="1">
        <v>0.89548972599999999</v>
      </c>
      <c r="F2820" s="1">
        <v>5.8663501699999996</v>
      </c>
      <c r="G2820" s="18">
        <v>9.4798565000000001E-2</v>
      </c>
      <c r="H2820" s="18">
        <v>0.167504187</v>
      </c>
    </row>
    <row r="2821" spans="1:8" x14ac:dyDescent="0.2">
      <c r="A2821" t="s">
        <v>3299</v>
      </c>
      <c r="C2821" s="1">
        <v>2.2186865029999998</v>
      </c>
      <c r="D2821" s="1">
        <v>7.0359677339999998</v>
      </c>
      <c r="E2821" s="1">
        <v>-1.017070012</v>
      </c>
      <c r="F2821" s="1">
        <v>2.6439346960000001</v>
      </c>
      <c r="G2821" s="18">
        <v>1.2998666000000001E-2</v>
      </c>
      <c r="H2821" s="19">
        <v>3.5777530000000002E-2</v>
      </c>
    </row>
    <row r="2822" spans="1:8" x14ac:dyDescent="0.2">
      <c r="A2822" t="s">
        <v>3300</v>
      </c>
      <c r="C2822" s="1">
        <v>2.9965619179999998</v>
      </c>
      <c r="D2822" s="1">
        <v>4.8020597739999999</v>
      </c>
      <c r="E2822" s="1">
        <v>2.7622359999999999E-2</v>
      </c>
      <c r="F2822" s="1">
        <v>1.9281047149999999</v>
      </c>
      <c r="G2822" s="18">
        <v>0.96550725400000004</v>
      </c>
      <c r="H2822" s="18">
        <v>0.99181513499999996</v>
      </c>
    </row>
    <row r="2823" spans="1:8" x14ac:dyDescent="0.2">
      <c r="A2823" t="s">
        <v>3301</v>
      </c>
      <c r="B2823" t="s">
        <v>3302</v>
      </c>
      <c r="C2823" s="1">
        <v>44.745963140000001</v>
      </c>
      <c r="D2823" s="1">
        <v>68.593938489999999</v>
      </c>
      <c r="E2823" s="1">
        <v>3.8286184000000001E-2</v>
      </c>
      <c r="F2823" s="1">
        <v>5.7417063050000001</v>
      </c>
      <c r="G2823" s="18">
        <v>0.91941436700000001</v>
      </c>
      <c r="H2823" s="18">
        <v>0.95690504899999995</v>
      </c>
    </row>
    <row r="2824" spans="1:8" x14ac:dyDescent="0.2">
      <c r="A2824" t="s">
        <v>3303</v>
      </c>
      <c r="B2824" t="s">
        <v>3302</v>
      </c>
      <c r="C2824" s="1">
        <v>43.834398929999999</v>
      </c>
      <c r="D2824" s="1">
        <v>70.682075530000006</v>
      </c>
      <c r="E2824" s="1">
        <v>-5.3888828E-2</v>
      </c>
      <c r="F2824" s="1">
        <v>5.6623002509999996</v>
      </c>
      <c r="G2824" s="18">
        <v>0.88368533800000004</v>
      </c>
      <c r="H2824" s="18">
        <v>0.92905277500000005</v>
      </c>
    </row>
    <row r="2825" spans="1:8" x14ac:dyDescent="0.2">
      <c r="A2825" t="s">
        <v>3304</v>
      </c>
      <c r="B2825" t="s">
        <v>3305</v>
      </c>
      <c r="C2825" s="1">
        <v>39.862343549999999</v>
      </c>
      <c r="D2825" s="1">
        <v>23.607601240000001</v>
      </c>
      <c r="E2825" s="1">
        <v>1.469003729</v>
      </c>
      <c r="F2825" s="1">
        <v>4.2089011799999998</v>
      </c>
      <c r="G2825" s="18">
        <v>5.9270319999999996E-3</v>
      </c>
      <c r="H2825" s="19">
        <v>1.9742894E-2</v>
      </c>
    </row>
    <row r="2826" spans="1:8" x14ac:dyDescent="0.2">
      <c r="A2826" t="s">
        <v>3306</v>
      </c>
      <c r="C2826" s="1">
        <v>1.37360686</v>
      </c>
      <c r="D2826" s="1">
        <v>8.2221647289999993</v>
      </c>
      <c r="E2826" s="1">
        <v>-1.977756815</v>
      </c>
      <c r="F2826" s="1">
        <v>3.8164971240000001</v>
      </c>
      <c r="G2826" s="18">
        <v>2.4435640000000001E-3</v>
      </c>
      <c r="H2826" s="19">
        <v>1.0197787E-2</v>
      </c>
    </row>
    <row r="2827" spans="1:8" x14ac:dyDescent="0.2">
      <c r="A2827" t="s">
        <v>3307</v>
      </c>
      <c r="C2827" s="1">
        <v>8.8924595400000008</v>
      </c>
      <c r="D2827" s="1">
        <v>59.514801040000002</v>
      </c>
      <c r="E2827" s="1">
        <v>-2.1714526009999999</v>
      </c>
      <c r="F2827" s="1">
        <v>4.8776505840000004</v>
      </c>
      <c r="G2827" s="18">
        <v>3.4900000000000001E-5</v>
      </c>
      <c r="H2827" s="19">
        <v>4.1734900000000002E-4</v>
      </c>
    </row>
    <row r="2828" spans="1:8" x14ac:dyDescent="0.2">
      <c r="A2828" t="s">
        <v>3308</v>
      </c>
      <c r="C2828" s="1">
        <v>3.2457980580000001</v>
      </c>
      <c r="D2828" s="1">
        <v>7.50202452</v>
      </c>
      <c r="E2828" s="1">
        <v>-0.53437567799999997</v>
      </c>
      <c r="F2828" s="1">
        <v>2.614843209</v>
      </c>
      <c r="G2828" s="18">
        <v>0.23965140800000001</v>
      </c>
      <c r="H2828" s="18">
        <v>0.34611323300000002</v>
      </c>
    </row>
    <row r="2829" spans="1:8" x14ac:dyDescent="0.2">
      <c r="A2829" t="s">
        <v>3309</v>
      </c>
      <c r="B2829" t="s">
        <v>3310</v>
      </c>
      <c r="C2829" s="1">
        <v>1.043389661</v>
      </c>
      <c r="D2829" s="1">
        <v>3.0649730150000001</v>
      </c>
      <c r="E2829" s="1">
        <v>-0.97539462499999996</v>
      </c>
      <c r="F2829" s="1">
        <v>3.1009577830000001</v>
      </c>
      <c r="G2829" s="18">
        <v>0.107464693</v>
      </c>
      <c r="H2829" s="18">
        <v>0.184850667</v>
      </c>
    </row>
    <row r="2830" spans="1:8" x14ac:dyDescent="0.2">
      <c r="A2830" t="s">
        <v>3311</v>
      </c>
      <c r="C2830" s="1">
        <v>5.9020811719999999</v>
      </c>
      <c r="D2830" s="1">
        <v>9.9948734380000008</v>
      </c>
      <c r="E2830" s="1">
        <v>-6.5323547999999995E-2</v>
      </c>
      <c r="F2830" s="1">
        <v>3.6122580489999998</v>
      </c>
      <c r="G2830" s="18">
        <v>0.85196737499999997</v>
      </c>
      <c r="H2830" s="18">
        <v>0.90516034499999998</v>
      </c>
    </row>
    <row r="2831" spans="1:8" x14ac:dyDescent="0.2">
      <c r="A2831" t="s">
        <v>3312</v>
      </c>
      <c r="C2831" s="1">
        <v>5.6120702739999997</v>
      </c>
      <c r="D2831" s="1">
        <v>3.8519792279999998</v>
      </c>
      <c r="E2831" s="1">
        <v>1.233881029</v>
      </c>
      <c r="F2831" s="1">
        <v>2.4573972350000002</v>
      </c>
      <c r="G2831" s="18">
        <v>4.4376620000000002E-3</v>
      </c>
      <c r="H2831" s="19">
        <v>1.5848056999999999E-2</v>
      </c>
    </row>
    <row r="2832" spans="1:8" x14ac:dyDescent="0.2">
      <c r="A2832" t="s">
        <v>3313</v>
      </c>
      <c r="C2832" s="1">
        <v>0.54568852800000001</v>
      </c>
      <c r="D2832" s="1">
        <v>0.67335169699999997</v>
      </c>
      <c r="E2832" s="1">
        <v>0.39817733</v>
      </c>
      <c r="F2832" s="1">
        <v>-0.82282575099999999</v>
      </c>
      <c r="G2832" s="18">
        <v>0.72018962799999997</v>
      </c>
      <c r="H2832" s="18">
        <v>0.80246725699999999</v>
      </c>
    </row>
    <row r="2833" spans="1:8" x14ac:dyDescent="0.2">
      <c r="A2833" t="s">
        <v>3314</v>
      </c>
      <c r="C2833" s="1">
        <v>6.2821296999999998E-2</v>
      </c>
      <c r="D2833" s="1">
        <v>0.159594392</v>
      </c>
      <c r="E2833" s="1">
        <v>-0.76907092600000004</v>
      </c>
      <c r="F2833" s="1">
        <v>-0.18533764999999999</v>
      </c>
      <c r="G2833" s="18">
        <v>0.348354842</v>
      </c>
      <c r="H2833" s="18">
        <v>0.46372081799999998</v>
      </c>
    </row>
    <row r="2834" spans="1:8" x14ac:dyDescent="0.2">
      <c r="A2834" t="s">
        <v>3315</v>
      </c>
      <c r="C2834" s="1">
        <v>1.158716444</v>
      </c>
      <c r="D2834" s="1">
        <v>1.3967376659999999</v>
      </c>
      <c r="E2834" s="1">
        <v>0.386408794</v>
      </c>
      <c r="F2834" s="1">
        <v>7.9062018999999997E-2</v>
      </c>
      <c r="G2834" s="18">
        <v>0.579416186</v>
      </c>
      <c r="H2834" s="18">
        <v>0.68139299200000003</v>
      </c>
    </row>
    <row r="2835" spans="1:8" x14ac:dyDescent="0.2">
      <c r="A2835" t="s">
        <v>3316</v>
      </c>
      <c r="C2835" s="1">
        <v>4.8472768970000004</v>
      </c>
      <c r="D2835" s="1">
        <v>15.41216646</v>
      </c>
      <c r="E2835" s="1">
        <v>-1.0352153159999999</v>
      </c>
      <c r="F2835" s="1">
        <v>3.565524452</v>
      </c>
      <c r="G2835" s="18">
        <v>1.8644745000000001E-2</v>
      </c>
      <c r="H2835" s="19">
        <v>4.7480358E-2</v>
      </c>
    </row>
    <row r="2836" spans="1:8" x14ac:dyDescent="0.2">
      <c r="A2836" t="s">
        <v>3317</v>
      </c>
      <c r="C2836" s="1">
        <v>25.349274950000002</v>
      </c>
      <c r="D2836" s="1">
        <v>24.361854210000001</v>
      </c>
      <c r="E2836" s="1">
        <v>0.75809247800000001</v>
      </c>
      <c r="F2836" s="1">
        <v>4.7729252100000004</v>
      </c>
      <c r="G2836" s="18">
        <v>5.4575305999999997E-2</v>
      </c>
      <c r="H2836" s="18">
        <v>0.108956174</v>
      </c>
    </row>
    <row r="2837" spans="1:8" x14ac:dyDescent="0.2">
      <c r="A2837" t="s">
        <v>3318</v>
      </c>
      <c r="C2837" s="1">
        <v>1.9159419070000001</v>
      </c>
      <c r="D2837" s="1">
        <v>5.565533533</v>
      </c>
      <c r="E2837" s="1">
        <v>-0.92130258300000001</v>
      </c>
      <c r="F2837" s="1">
        <v>2.9163573650000001</v>
      </c>
      <c r="G2837" s="18">
        <v>7.2737501999999996E-2</v>
      </c>
      <c r="H2837" s="18">
        <v>0.13623639000000001</v>
      </c>
    </row>
    <row r="2838" spans="1:8" x14ac:dyDescent="0.2">
      <c r="A2838" t="s">
        <v>3319</v>
      </c>
      <c r="C2838" s="1">
        <v>10.053532369999999</v>
      </c>
      <c r="D2838" s="1">
        <v>14.200259559999999</v>
      </c>
      <c r="E2838" s="1">
        <v>0.17754195</v>
      </c>
      <c r="F2838" s="1">
        <v>1.75152153</v>
      </c>
      <c r="G2838" s="18">
        <v>0.69308172999999995</v>
      </c>
      <c r="H2838" s="18">
        <v>0.77987509700000002</v>
      </c>
    </row>
    <row r="2839" spans="1:8" x14ac:dyDescent="0.2">
      <c r="A2839" t="s">
        <v>3320</v>
      </c>
      <c r="C2839" s="1">
        <v>9.4347247490000008</v>
      </c>
      <c r="D2839" s="1">
        <v>30.378735549999998</v>
      </c>
      <c r="E2839" s="1">
        <v>-1.0844874579999999</v>
      </c>
      <c r="F2839" s="1">
        <v>5.4518473920000003</v>
      </c>
      <c r="G2839" s="18">
        <v>3.7634786000000003E-2</v>
      </c>
      <c r="H2839" s="18">
        <v>8.1899670999999993E-2</v>
      </c>
    </row>
    <row r="2840" spans="1:8" x14ac:dyDescent="0.2">
      <c r="A2840" t="s">
        <v>3321</v>
      </c>
      <c r="C2840" s="1">
        <v>1.69220785</v>
      </c>
      <c r="D2840" s="1">
        <v>2.2561114120000001</v>
      </c>
      <c r="E2840" s="1">
        <v>0.18565694099999999</v>
      </c>
      <c r="F2840" s="1">
        <v>-0.505301098</v>
      </c>
      <c r="G2840" s="18">
        <v>0.83595344400000005</v>
      </c>
      <c r="H2840" s="18">
        <v>0.89396548099999995</v>
      </c>
    </row>
    <row r="2841" spans="1:8" x14ac:dyDescent="0.2">
      <c r="A2841" t="s">
        <v>3322</v>
      </c>
      <c r="C2841" s="1">
        <v>1.1408840039999999</v>
      </c>
      <c r="D2841" s="1">
        <v>3.6776324909999998</v>
      </c>
      <c r="E2841" s="1">
        <v>-1.0416408509999999</v>
      </c>
      <c r="F2841" s="1">
        <v>0.22628491100000001</v>
      </c>
      <c r="G2841" s="18">
        <v>0.100463463</v>
      </c>
      <c r="H2841" s="18">
        <v>0.17555118</v>
      </c>
    </row>
    <row r="2842" spans="1:8" x14ac:dyDescent="0.2">
      <c r="A2842" t="s">
        <v>3323</v>
      </c>
      <c r="C2842" s="1">
        <v>2.8516977780000001</v>
      </c>
      <c r="D2842" s="1">
        <v>4.4767596320000003</v>
      </c>
      <c r="E2842" s="1">
        <v>3.5470323999999998E-2</v>
      </c>
      <c r="F2842" s="1">
        <v>2.7417560889999999</v>
      </c>
      <c r="G2842" s="18">
        <v>0.95551450599999999</v>
      </c>
      <c r="H2842" s="18">
        <v>0.98376338900000004</v>
      </c>
    </row>
    <row r="2843" spans="1:8" x14ac:dyDescent="0.2">
      <c r="A2843" t="s">
        <v>3324</v>
      </c>
      <c r="C2843" s="1">
        <v>0.17055091</v>
      </c>
      <c r="D2843" s="1">
        <v>8.2640959999999999E-2</v>
      </c>
      <c r="E2843" s="1">
        <v>1.5379260130000001</v>
      </c>
      <c r="F2843" s="1">
        <v>-2.163588759</v>
      </c>
      <c r="G2843" s="18">
        <v>0.29603452699999999</v>
      </c>
      <c r="H2843" s="18">
        <v>0.40868014000000003</v>
      </c>
    </row>
    <row r="2844" spans="1:8" x14ac:dyDescent="0.2">
      <c r="A2844" t="s">
        <v>3325</v>
      </c>
      <c r="C2844" s="1">
        <v>508.62229739999998</v>
      </c>
      <c r="D2844" s="1">
        <v>44.232864050000003</v>
      </c>
      <c r="E2844" s="1">
        <v>4.1853454980000002</v>
      </c>
      <c r="F2844" s="1">
        <v>9.7379390640000008</v>
      </c>
      <c r="G2844" s="18">
        <v>1.4800000000000001E-20</v>
      </c>
      <c r="H2844" s="19">
        <v>1.41E-17</v>
      </c>
    </row>
    <row r="2845" spans="1:8" x14ac:dyDescent="0.2">
      <c r="A2845" t="s">
        <v>3326</v>
      </c>
      <c r="C2845" s="1">
        <v>12.356228440000001</v>
      </c>
      <c r="D2845" s="1">
        <v>0.28082864400000002</v>
      </c>
      <c r="E2845" s="1">
        <v>6.0595393340000001</v>
      </c>
      <c r="F2845" s="1">
        <v>5.5499822590000001</v>
      </c>
      <c r="G2845" s="18">
        <v>1.5399999999999999E-26</v>
      </c>
      <c r="H2845" s="19">
        <v>9.51E-23</v>
      </c>
    </row>
    <row r="2846" spans="1:8" x14ac:dyDescent="0.2">
      <c r="A2846" t="s">
        <v>3327</v>
      </c>
      <c r="C2846" s="1">
        <v>12.80010813</v>
      </c>
      <c r="D2846" s="1">
        <v>13.619227499999999</v>
      </c>
      <c r="E2846" s="1">
        <v>0.60183551400000002</v>
      </c>
      <c r="F2846" s="1">
        <v>4.6401580859999996</v>
      </c>
      <c r="G2846" s="18">
        <v>6.9136607000000003E-2</v>
      </c>
      <c r="H2846" s="18">
        <v>0.13098449300000001</v>
      </c>
    </row>
    <row r="2847" spans="1:8" x14ac:dyDescent="0.2">
      <c r="A2847" t="s">
        <v>3328</v>
      </c>
      <c r="C2847" s="1">
        <v>2.4356979750000001</v>
      </c>
      <c r="D2847" s="1">
        <v>3.8492267039999999</v>
      </c>
      <c r="E2847" s="1">
        <v>2.677098E-2</v>
      </c>
      <c r="F2847" s="1">
        <v>0.978092085</v>
      </c>
      <c r="G2847" s="18">
        <v>0.96918340700000005</v>
      </c>
      <c r="H2847" s="18">
        <v>0.99426587700000002</v>
      </c>
    </row>
    <row r="2848" spans="1:8" x14ac:dyDescent="0.2">
      <c r="A2848" t="s">
        <v>3329</v>
      </c>
      <c r="C2848" s="1">
        <v>3.7686485730000001</v>
      </c>
      <c r="D2848" s="1">
        <v>17.377619790000001</v>
      </c>
      <c r="E2848" s="1">
        <v>-1.572058798</v>
      </c>
      <c r="F2848" s="1">
        <v>3.5233500819999999</v>
      </c>
      <c r="G2848" s="18">
        <v>3.5505250000000001E-3</v>
      </c>
      <c r="H2848" s="19">
        <v>1.3393781E-2</v>
      </c>
    </row>
    <row r="2849" spans="1:8" x14ac:dyDescent="0.2">
      <c r="A2849" t="s">
        <v>3330</v>
      </c>
      <c r="C2849" s="1">
        <v>44.107563329999998</v>
      </c>
      <c r="D2849" s="1">
        <v>135.56714160000001</v>
      </c>
      <c r="E2849" s="1">
        <v>-0.99456573999999998</v>
      </c>
      <c r="F2849" s="1">
        <v>6.5103119119999997</v>
      </c>
      <c r="G2849" s="18">
        <v>9.5490409999999994E-3</v>
      </c>
      <c r="H2849" s="19">
        <v>2.8311825999999998E-2</v>
      </c>
    </row>
    <row r="2850" spans="1:8" x14ac:dyDescent="0.2">
      <c r="A2850" t="s">
        <v>3331</v>
      </c>
      <c r="B2850" t="s">
        <v>3332</v>
      </c>
      <c r="C2850" s="1">
        <v>0.27016423699999997</v>
      </c>
      <c r="D2850" s="1">
        <v>0.70747132899999998</v>
      </c>
      <c r="E2850" s="1">
        <v>-0.77228966399999999</v>
      </c>
      <c r="F2850" s="1">
        <v>1.236593791</v>
      </c>
      <c r="G2850" s="18">
        <v>0.43560445800000003</v>
      </c>
      <c r="H2850" s="18">
        <v>0.55117846199999998</v>
      </c>
    </row>
    <row r="2851" spans="1:8" x14ac:dyDescent="0.2">
      <c r="A2851" t="s">
        <v>3333</v>
      </c>
      <c r="B2851" t="s">
        <v>3334</v>
      </c>
      <c r="C2851" s="1">
        <v>0.178417886</v>
      </c>
      <c r="D2851" s="1">
        <v>0.14928524300000001</v>
      </c>
      <c r="E2851" s="1">
        <v>0.73100487300000005</v>
      </c>
      <c r="F2851" s="1">
        <v>1.794195567</v>
      </c>
      <c r="G2851" s="18">
        <v>0.60780433199999995</v>
      </c>
      <c r="H2851" s="18">
        <v>0.70708802599999998</v>
      </c>
    </row>
    <row r="2852" spans="1:8" x14ac:dyDescent="0.2">
      <c r="A2852" t="s">
        <v>3335</v>
      </c>
      <c r="B2852" t="s">
        <v>3336</v>
      </c>
      <c r="C2852" s="1">
        <v>7.2359947619999998</v>
      </c>
      <c r="D2852" s="1">
        <v>0.63545542200000005</v>
      </c>
      <c r="E2852" s="1">
        <v>3.9718450729999999</v>
      </c>
      <c r="F2852" s="1">
        <v>3.3096610430000002</v>
      </c>
      <c r="G2852" s="18">
        <v>1.6457399999999999E-4</v>
      </c>
      <c r="H2852" s="19">
        <v>1.346294E-3</v>
      </c>
    </row>
    <row r="2853" spans="1:8" x14ac:dyDescent="0.2">
      <c r="A2853" t="s">
        <v>3337</v>
      </c>
      <c r="B2853" t="s">
        <v>3338</v>
      </c>
      <c r="C2853" s="1">
        <v>8.0665150239999992</v>
      </c>
      <c r="D2853" s="1">
        <v>2.5420980960000001</v>
      </c>
      <c r="E2853" s="1">
        <v>2.2106670909999999</v>
      </c>
      <c r="F2853" s="1">
        <v>4.214106965</v>
      </c>
      <c r="G2853" s="18">
        <v>4.3438E-4</v>
      </c>
      <c r="H2853" s="19">
        <v>2.7903590000000001E-3</v>
      </c>
    </row>
    <row r="2854" spans="1:8" x14ac:dyDescent="0.2">
      <c r="A2854" t="s">
        <v>3339</v>
      </c>
      <c r="C2854" s="1">
        <v>0.73806345900000003</v>
      </c>
      <c r="D2854" s="1">
        <v>0.27154214900000001</v>
      </c>
      <c r="E2854" s="1">
        <v>1.946893913</v>
      </c>
      <c r="F2854" s="1">
        <v>2.4989019570000002</v>
      </c>
      <c r="G2854" s="18">
        <v>3.7003252E-2</v>
      </c>
      <c r="H2854" s="18">
        <v>8.0853615000000004E-2</v>
      </c>
    </row>
    <row r="2855" spans="1:8" x14ac:dyDescent="0.2">
      <c r="A2855" t="s">
        <v>3340</v>
      </c>
      <c r="B2855" t="s">
        <v>3341</v>
      </c>
      <c r="C2855" s="1">
        <v>22.779079159999998</v>
      </c>
      <c r="D2855" s="1">
        <v>19.121740509999999</v>
      </c>
      <c r="E2855" s="1">
        <v>0.81794502400000002</v>
      </c>
      <c r="F2855" s="1">
        <v>6.1528549950000002</v>
      </c>
      <c r="G2855" s="18">
        <v>0.14226701</v>
      </c>
      <c r="H2855" s="18">
        <v>0.23113413099999999</v>
      </c>
    </row>
    <row r="2856" spans="1:8" x14ac:dyDescent="0.2">
      <c r="A2856" t="s">
        <v>3342</v>
      </c>
      <c r="B2856" t="s">
        <v>3343</v>
      </c>
      <c r="C2856" s="1">
        <v>87.227636910000001</v>
      </c>
      <c r="D2856" s="1">
        <v>199.00561049999999</v>
      </c>
      <c r="E2856" s="1">
        <v>-0.626739457</v>
      </c>
      <c r="F2856" s="1">
        <v>8.5458341499999992</v>
      </c>
      <c r="G2856" s="18">
        <v>0.33693558499999998</v>
      </c>
      <c r="H2856" s="18">
        <v>0.45206533700000001</v>
      </c>
    </row>
    <row r="2857" spans="1:8" x14ac:dyDescent="0.2">
      <c r="A2857" t="s">
        <v>3344</v>
      </c>
      <c r="B2857" t="s">
        <v>3345</v>
      </c>
      <c r="C2857" s="1">
        <v>28.701591579999999</v>
      </c>
      <c r="D2857" s="1">
        <v>32.28239241</v>
      </c>
      <c r="E2857" s="1">
        <v>0.41824801700000003</v>
      </c>
      <c r="F2857" s="1">
        <v>7.1092005629999999</v>
      </c>
      <c r="G2857" s="18">
        <v>0.46587028000000003</v>
      </c>
      <c r="H2857" s="18">
        <v>0.57924555099999997</v>
      </c>
    </row>
    <row r="2858" spans="1:8" x14ac:dyDescent="0.2">
      <c r="A2858" t="s">
        <v>3346</v>
      </c>
      <c r="B2858" t="s">
        <v>3347</v>
      </c>
      <c r="C2858" s="1">
        <v>16.53397747</v>
      </c>
      <c r="D2858" s="1">
        <v>72.374887509999994</v>
      </c>
      <c r="E2858" s="1">
        <v>-1.564102627</v>
      </c>
      <c r="F2858" s="1">
        <v>5.9619463479999997</v>
      </c>
      <c r="G2858" s="18">
        <v>5.5997679999999998E-3</v>
      </c>
      <c r="H2858" s="19">
        <v>1.896016E-2</v>
      </c>
    </row>
    <row r="2859" spans="1:8" x14ac:dyDescent="0.2">
      <c r="A2859" t="s">
        <v>3348</v>
      </c>
      <c r="B2859" t="s">
        <v>3349</v>
      </c>
      <c r="C2859" s="1">
        <v>0.36449038700000003</v>
      </c>
      <c r="D2859" s="1">
        <v>0.43770027900000003</v>
      </c>
      <c r="E2859" s="1">
        <v>0.398333563</v>
      </c>
      <c r="F2859" s="1">
        <v>-0.62685389899999999</v>
      </c>
      <c r="G2859" s="18">
        <v>0.67033608099999997</v>
      </c>
      <c r="H2859" s="18">
        <v>0.76101880600000005</v>
      </c>
    </row>
    <row r="2860" spans="1:8" x14ac:dyDescent="0.2">
      <c r="A2860" t="s">
        <v>3350</v>
      </c>
      <c r="B2860" t="s">
        <v>3351</v>
      </c>
      <c r="C2860" s="1">
        <v>0.13898586900000001</v>
      </c>
      <c r="D2860" s="1">
        <v>0</v>
      </c>
    </row>
    <row r="2861" spans="1:8" x14ac:dyDescent="0.2">
      <c r="A2861" t="s">
        <v>3352</v>
      </c>
      <c r="B2861" t="s">
        <v>3353</v>
      </c>
      <c r="C2861" s="1">
        <v>0.202310359</v>
      </c>
      <c r="D2861" s="1">
        <v>0.17919327600000001</v>
      </c>
      <c r="E2861" s="1">
        <v>0.65523689299999999</v>
      </c>
      <c r="F2861" s="1">
        <v>-2.3001579529999998</v>
      </c>
      <c r="G2861" s="18">
        <v>0.73293380200000002</v>
      </c>
      <c r="H2861" s="18">
        <v>0.81261312299999999</v>
      </c>
    </row>
    <row r="2862" spans="1:8" x14ac:dyDescent="0.2">
      <c r="A2862" t="s">
        <v>3354</v>
      </c>
      <c r="B2862" t="s">
        <v>3355</v>
      </c>
      <c r="C2862" s="1">
        <v>1.5923488999999999E-2</v>
      </c>
      <c r="D2862" s="1">
        <v>0</v>
      </c>
    </row>
    <row r="2863" spans="1:8" x14ac:dyDescent="0.2">
      <c r="A2863" t="s">
        <v>3356</v>
      </c>
      <c r="B2863" t="s">
        <v>3357</v>
      </c>
      <c r="C2863" s="1">
        <v>2.3016680000000001E-2</v>
      </c>
      <c r="D2863" s="1">
        <v>8.6265452000000006E-2</v>
      </c>
    </row>
    <row r="2864" spans="1:8" x14ac:dyDescent="0.2">
      <c r="A2864" t="s">
        <v>3358</v>
      </c>
      <c r="B2864" t="s">
        <v>3359</v>
      </c>
      <c r="C2864" s="1">
        <v>4.575605E-2</v>
      </c>
      <c r="D2864" s="1">
        <v>3.0389043000000001E-2</v>
      </c>
    </row>
    <row r="2865" spans="1:8" x14ac:dyDescent="0.2">
      <c r="A2865" t="s">
        <v>3360</v>
      </c>
      <c r="B2865" t="s">
        <v>3361</v>
      </c>
      <c r="C2865" s="1">
        <v>0.134438852</v>
      </c>
      <c r="D2865" s="1">
        <v>1.2680445E-2</v>
      </c>
      <c r="E2865" s="1">
        <v>3.5801727290000001</v>
      </c>
      <c r="F2865" s="1">
        <v>-2.844197877</v>
      </c>
      <c r="G2865" s="18">
        <v>9.2864150000000006E-2</v>
      </c>
      <c r="H2865" s="18">
        <v>0.16472363100000001</v>
      </c>
    </row>
    <row r="2866" spans="1:8" x14ac:dyDescent="0.2">
      <c r="A2866" t="s">
        <v>3362</v>
      </c>
      <c r="B2866" t="s">
        <v>3363</v>
      </c>
      <c r="C2866" s="1">
        <v>0.37143218500000003</v>
      </c>
      <c r="D2866" s="1">
        <v>0.37664286200000002</v>
      </c>
      <c r="E2866" s="1">
        <v>0.59295898000000002</v>
      </c>
      <c r="F2866" s="1">
        <v>3.250480182</v>
      </c>
      <c r="G2866" s="18">
        <v>0.35440500699999999</v>
      </c>
      <c r="H2866" s="18">
        <v>0.47009951900000002</v>
      </c>
    </row>
    <row r="2867" spans="1:8" x14ac:dyDescent="0.2">
      <c r="A2867" t="s">
        <v>3364</v>
      </c>
      <c r="C2867" s="1">
        <v>0.13086662299999999</v>
      </c>
      <c r="D2867" s="1">
        <v>0.31743301800000001</v>
      </c>
      <c r="E2867" s="1">
        <v>-0.62934042999999995</v>
      </c>
      <c r="F2867" s="1">
        <v>2.2989631450000001</v>
      </c>
      <c r="G2867" s="18">
        <v>0.55037187499999995</v>
      </c>
      <c r="H2867" s="18">
        <v>0.65731468599999998</v>
      </c>
    </row>
    <row r="2868" spans="1:8" x14ac:dyDescent="0.2">
      <c r="A2868" t="s">
        <v>3365</v>
      </c>
      <c r="C2868" s="1">
        <v>4.9245686739999996</v>
      </c>
      <c r="D2868" s="1">
        <v>8.3932821569999998</v>
      </c>
      <c r="E2868" s="1">
        <v>-8.8783216999999998E-2</v>
      </c>
      <c r="F2868" s="1">
        <v>3.2531282130000001</v>
      </c>
      <c r="G2868" s="18">
        <v>0.80291357399999996</v>
      </c>
      <c r="H2868" s="18">
        <v>0.86865454499999994</v>
      </c>
    </row>
    <row r="2869" spans="1:8" x14ac:dyDescent="0.2">
      <c r="A2869" t="s">
        <v>3366</v>
      </c>
      <c r="C2869" s="1">
        <v>4.2312752209999998</v>
      </c>
      <c r="D2869" s="1">
        <v>3.051837495</v>
      </c>
      <c r="E2869" s="1">
        <v>1.222837894</v>
      </c>
      <c r="F2869" s="1">
        <v>1.741178036</v>
      </c>
      <c r="G2869" s="18">
        <v>2.8284543999999998E-2</v>
      </c>
      <c r="H2869" s="18">
        <v>6.5679385000000007E-2</v>
      </c>
    </row>
    <row r="2870" spans="1:8" x14ac:dyDescent="0.2">
      <c r="A2870" t="s">
        <v>3367</v>
      </c>
      <c r="C2870" s="1">
        <v>8.9499239179999996</v>
      </c>
      <c r="D2870" s="1">
        <v>19.204244540000001</v>
      </c>
      <c r="E2870" s="1">
        <v>-0.40072282100000001</v>
      </c>
      <c r="F2870" s="1">
        <v>3.982926827</v>
      </c>
      <c r="G2870" s="18">
        <v>0.22849367400000001</v>
      </c>
      <c r="H2870" s="18">
        <v>0.33347654100000002</v>
      </c>
    </row>
    <row r="2871" spans="1:8" x14ac:dyDescent="0.2">
      <c r="A2871" t="s">
        <v>3368</v>
      </c>
      <c r="C2871" s="1">
        <v>6.9753358509999996</v>
      </c>
      <c r="D2871" s="1">
        <v>15.6901879</v>
      </c>
      <c r="E2871" s="1">
        <v>-0.50750353299999995</v>
      </c>
      <c r="F2871" s="1">
        <v>3.95251076</v>
      </c>
      <c r="G2871" s="18">
        <v>0.14112676199999999</v>
      </c>
      <c r="H2871" s="18">
        <v>0.229556765</v>
      </c>
    </row>
    <row r="2872" spans="1:8" x14ac:dyDescent="0.2">
      <c r="A2872" t="s">
        <v>3369</v>
      </c>
      <c r="C2872" s="1">
        <v>5.6189152069999997</v>
      </c>
      <c r="D2872" s="1">
        <v>10.141923719999999</v>
      </c>
      <c r="E2872" s="1">
        <v>-0.21605698000000001</v>
      </c>
      <c r="F2872" s="1">
        <v>4.8464449170000004</v>
      </c>
      <c r="G2872" s="18">
        <v>0.66723928399999999</v>
      </c>
      <c r="H2872" s="18">
        <v>0.75890081200000004</v>
      </c>
    </row>
    <row r="2873" spans="1:8" x14ac:dyDescent="0.2">
      <c r="A2873" t="s">
        <v>3370</v>
      </c>
      <c r="C2873" s="1">
        <v>5.9761358050000002</v>
      </c>
      <c r="D2873" s="1">
        <v>9.2152466739999994</v>
      </c>
      <c r="E2873" s="1">
        <v>1.6815844E-2</v>
      </c>
      <c r="F2873" s="1">
        <v>5.1669874240000002</v>
      </c>
      <c r="G2873" s="18">
        <v>0.96413091299999998</v>
      </c>
      <c r="H2873" s="18">
        <v>0.99092955100000002</v>
      </c>
    </row>
    <row r="2874" spans="1:8" x14ac:dyDescent="0.2">
      <c r="A2874" t="s">
        <v>3371</v>
      </c>
      <c r="C2874" s="1">
        <v>2.7713376890000001</v>
      </c>
      <c r="D2874" s="1">
        <v>13.2189823</v>
      </c>
      <c r="E2874" s="1">
        <v>-1.6435582959999999</v>
      </c>
      <c r="F2874" s="1">
        <v>3.8584589729999998</v>
      </c>
      <c r="G2874" s="18">
        <v>1.2539090000000001E-3</v>
      </c>
      <c r="H2874" s="19">
        <v>6.2212099999999996E-3</v>
      </c>
    </row>
    <row r="2875" spans="1:8" x14ac:dyDescent="0.2">
      <c r="A2875" t="s">
        <v>3372</v>
      </c>
      <c r="B2875" t="s">
        <v>3373</v>
      </c>
      <c r="C2875" s="1">
        <v>4.2794282000000003E-2</v>
      </c>
      <c r="D2875" s="1">
        <v>4.8302091999999998E-2</v>
      </c>
      <c r="E2875" s="1">
        <v>0.56262567200000002</v>
      </c>
      <c r="F2875" s="1">
        <v>-2.3578807579999999</v>
      </c>
      <c r="G2875" s="18">
        <v>0.80265543399999995</v>
      </c>
      <c r="H2875" s="18">
        <v>0.868451482</v>
      </c>
    </row>
    <row r="2876" spans="1:8" x14ac:dyDescent="0.2">
      <c r="A2876" t="s">
        <v>3374</v>
      </c>
      <c r="C2876" s="1">
        <v>55.500853650000003</v>
      </c>
      <c r="D2876" s="1">
        <v>0.60355628299999997</v>
      </c>
      <c r="E2876" s="1">
        <v>7.0449723459999998</v>
      </c>
      <c r="F2876" s="1">
        <v>6.6464407579999998</v>
      </c>
      <c r="G2876" s="18">
        <v>5.3500000000000001E-10</v>
      </c>
      <c r="H2876" s="19">
        <v>4.1000000000000003E-8</v>
      </c>
    </row>
    <row r="2877" spans="1:8" x14ac:dyDescent="0.2">
      <c r="A2877" t="s">
        <v>3375</v>
      </c>
      <c r="C2877" s="1">
        <v>3.9152083999999997E-2</v>
      </c>
      <c r="D2877" s="1">
        <v>2.9348039999999999E-2</v>
      </c>
    </row>
    <row r="2878" spans="1:8" x14ac:dyDescent="0.2">
      <c r="A2878" t="s">
        <v>3376</v>
      </c>
      <c r="C2878" s="1">
        <v>6.421517186</v>
      </c>
      <c r="D2878" s="1">
        <v>19.332508950000001</v>
      </c>
      <c r="E2878" s="1">
        <v>-0.90473766300000003</v>
      </c>
      <c r="F2878" s="1">
        <v>3.442368214</v>
      </c>
      <c r="G2878" s="18">
        <v>4.3430011999999997E-2</v>
      </c>
      <c r="H2878" s="18">
        <v>9.1708081999999996E-2</v>
      </c>
    </row>
    <row r="2879" spans="1:8" x14ac:dyDescent="0.2">
      <c r="A2879" t="s">
        <v>3377</v>
      </c>
      <c r="C2879" s="1">
        <v>2.0660133000000001E-2</v>
      </c>
      <c r="D2879" s="1">
        <v>0.139316417</v>
      </c>
      <c r="E2879" s="1">
        <v>-2.1047878</v>
      </c>
      <c r="F2879" s="1">
        <v>1.3926272E-2</v>
      </c>
      <c r="G2879" s="18">
        <v>0.20107330300000001</v>
      </c>
      <c r="H2879" s="18">
        <v>0.30211233100000001</v>
      </c>
    </row>
    <row r="2880" spans="1:8" x14ac:dyDescent="0.2">
      <c r="A2880" t="s">
        <v>3378</v>
      </c>
      <c r="C2880" s="1">
        <v>1.7829821999999999E-2</v>
      </c>
      <c r="D2880" s="1">
        <v>1.0692056E-2</v>
      </c>
    </row>
    <row r="2881" spans="1:8" x14ac:dyDescent="0.2">
      <c r="A2881" t="s">
        <v>3379</v>
      </c>
      <c r="C2881" s="1">
        <v>10.69909406</v>
      </c>
      <c r="D2881" s="1">
        <v>27.30499816</v>
      </c>
      <c r="E2881" s="1">
        <v>-0.74238079700000004</v>
      </c>
      <c r="F2881" s="1">
        <v>5.5069018620000003</v>
      </c>
      <c r="G2881" s="18">
        <v>0.15265076899999999</v>
      </c>
      <c r="H2881" s="18">
        <v>0.24398790100000001</v>
      </c>
    </row>
    <row r="2882" spans="1:8" x14ac:dyDescent="0.2">
      <c r="A2882" t="s">
        <v>3380</v>
      </c>
      <c r="C2882" s="1">
        <v>127.99670089999999</v>
      </c>
      <c r="D2882" s="1">
        <v>251.74563560000001</v>
      </c>
      <c r="E2882" s="1">
        <v>-0.32733646300000002</v>
      </c>
      <c r="F2882" s="1">
        <v>8.3716591010000005</v>
      </c>
      <c r="G2882" s="18">
        <v>0.52224400000000004</v>
      </c>
      <c r="H2882" s="18">
        <v>0.63256278600000004</v>
      </c>
    </row>
    <row r="2883" spans="1:8" x14ac:dyDescent="0.2">
      <c r="A2883" t="s">
        <v>3381</v>
      </c>
      <c r="C2883" s="1">
        <v>2.8521442179999998</v>
      </c>
      <c r="D2883" s="1">
        <v>2.682050212</v>
      </c>
      <c r="E2883" s="1">
        <v>0.74028878600000003</v>
      </c>
      <c r="F2883" s="1">
        <v>0.86167712299999999</v>
      </c>
      <c r="G2883" s="18">
        <v>0.22374374899999999</v>
      </c>
      <c r="H2883" s="18">
        <v>0.32801913799999999</v>
      </c>
    </row>
    <row r="2884" spans="1:8" x14ac:dyDescent="0.2">
      <c r="A2884" t="s">
        <v>3382</v>
      </c>
      <c r="C2884" s="1">
        <v>0.91429097599999998</v>
      </c>
      <c r="D2884" s="1">
        <v>4.9824402819999998</v>
      </c>
      <c r="E2884" s="1">
        <v>-1.8355139789999999</v>
      </c>
      <c r="F2884" s="1">
        <v>2.6184351690000001</v>
      </c>
      <c r="G2884" s="18">
        <v>2.8249200000000002E-4</v>
      </c>
      <c r="H2884" s="19">
        <v>2.0294670000000001E-3</v>
      </c>
    </row>
    <row r="2885" spans="1:8" x14ac:dyDescent="0.2">
      <c r="A2885" t="s">
        <v>3383</v>
      </c>
      <c r="C2885" s="1">
        <v>1.9944075610000001</v>
      </c>
      <c r="D2885" s="1">
        <v>4.0965913350000003</v>
      </c>
      <c r="E2885" s="1">
        <v>-0.33511764799999999</v>
      </c>
      <c r="F2885" s="1">
        <v>2.7017000900000001</v>
      </c>
      <c r="G2885" s="18">
        <v>0.43941754799999999</v>
      </c>
      <c r="H2885" s="18">
        <v>0.55497792499999998</v>
      </c>
    </row>
    <row r="2886" spans="1:8" x14ac:dyDescent="0.2">
      <c r="A2886" t="s">
        <v>3384</v>
      </c>
      <c r="C2886" s="1">
        <v>2.8554527E-2</v>
      </c>
      <c r="D2886" s="1">
        <v>0.24925548</v>
      </c>
    </row>
    <row r="2887" spans="1:8" x14ac:dyDescent="0.2">
      <c r="A2887" t="s">
        <v>3385</v>
      </c>
      <c r="C2887" s="1">
        <v>3.1682859840000002</v>
      </c>
      <c r="D2887" s="1">
        <v>13.05120808</v>
      </c>
      <c r="E2887" s="1">
        <v>-1.4361166379999999</v>
      </c>
      <c r="F2887" s="1">
        <v>4.7451698889999996</v>
      </c>
      <c r="G2887" s="18">
        <v>1.5678951999999999E-2</v>
      </c>
      <c r="H2887" s="19">
        <v>4.1425229000000001E-2</v>
      </c>
    </row>
    <row r="2888" spans="1:8" x14ac:dyDescent="0.2">
      <c r="A2888" t="s">
        <v>3386</v>
      </c>
      <c r="C2888" s="1">
        <v>14.035270499999999</v>
      </c>
      <c r="D2888" s="1">
        <v>3.6463063839999998</v>
      </c>
      <c r="E2888" s="1">
        <v>2.534829797</v>
      </c>
      <c r="F2888" s="1">
        <v>5.2406238729999997</v>
      </c>
      <c r="G2888" s="18">
        <v>3.5099999999999999E-6</v>
      </c>
      <c r="H2888" s="19">
        <v>6.5099999999999997E-5</v>
      </c>
    </row>
    <row r="2889" spans="1:8" x14ac:dyDescent="0.2">
      <c r="A2889" t="s">
        <v>3387</v>
      </c>
      <c r="C2889" s="1">
        <v>1.558862728</v>
      </c>
      <c r="D2889" s="1">
        <v>1.3983242739999999</v>
      </c>
      <c r="E2889" s="1">
        <v>0.781134997</v>
      </c>
      <c r="F2889" s="1">
        <v>0.53746234500000001</v>
      </c>
      <c r="G2889" s="18">
        <v>0.28723019500000002</v>
      </c>
      <c r="H2889" s="18">
        <v>0.39902792999999998</v>
      </c>
    </row>
    <row r="2890" spans="1:8" x14ac:dyDescent="0.2">
      <c r="A2890" t="s">
        <v>3388</v>
      </c>
      <c r="C2890" s="1">
        <v>1.2048651619999999</v>
      </c>
      <c r="D2890" s="1">
        <v>1.3763738679999999</v>
      </c>
      <c r="E2890" s="1">
        <v>0.56741907499999999</v>
      </c>
      <c r="F2890" s="1">
        <v>1.343553985</v>
      </c>
      <c r="G2890" s="18">
        <v>0.45389676899999998</v>
      </c>
      <c r="H2890" s="18">
        <v>0.56783995899999995</v>
      </c>
    </row>
    <row r="2891" spans="1:8" x14ac:dyDescent="0.2">
      <c r="A2891" t="s">
        <v>3389</v>
      </c>
      <c r="C2891" s="1">
        <v>7.5681857000000005E-2</v>
      </c>
      <c r="D2891" s="1">
        <v>1.6712876000000002E-2</v>
      </c>
      <c r="E2891" s="1">
        <v>2.5042967969999999</v>
      </c>
      <c r="F2891" s="1">
        <v>-1.111229625</v>
      </c>
      <c r="G2891" s="18">
        <v>0.117913067</v>
      </c>
      <c r="H2891" s="18">
        <v>0.19912771000000001</v>
      </c>
    </row>
    <row r="2892" spans="1:8" x14ac:dyDescent="0.2">
      <c r="A2892" t="s">
        <v>3390</v>
      </c>
      <c r="C2892" s="1">
        <v>1.226685692</v>
      </c>
      <c r="D2892" s="1">
        <v>0.53984078400000002</v>
      </c>
      <c r="E2892" s="1">
        <v>2.0174011200000002</v>
      </c>
      <c r="F2892" s="1">
        <v>2.3077403799999998</v>
      </c>
      <c r="G2892" s="18">
        <v>6.3679870000000003E-3</v>
      </c>
      <c r="H2892" s="19">
        <v>2.0867766999999999E-2</v>
      </c>
    </row>
    <row r="2893" spans="1:8" x14ac:dyDescent="0.2">
      <c r="A2893" t="s">
        <v>3391</v>
      </c>
      <c r="C2893" s="1">
        <v>4.7626303000000002E-2</v>
      </c>
      <c r="D2893" s="1">
        <v>5.5758083E-2</v>
      </c>
    </row>
    <row r="2894" spans="1:8" x14ac:dyDescent="0.2">
      <c r="A2894" t="s">
        <v>3392</v>
      </c>
      <c r="C2894" s="1">
        <v>92.178990389999996</v>
      </c>
      <c r="D2894" s="1">
        <v>5.8513676170000002</v>
      </c>
      <c r="E2894" s="1">
        <v>4.6341231479999996</v>
      </c>
      <c r="F2894" s="1">
        <v>5.5943794860000002</v>
      </c>
      <c r="G2894" s="18">
        <v>1.1000000000000001E-25</v>
      </c>
      <c r="H2894" s="19">
        <v>4.5099999999999996E-22</v>
      </c>
    </row>
    <row r="2895" spans="1:8" x14ac:dyDescent="0.2">
      <c r="A2895" t="s">
        <v>3393</v>
      </c>
      <c r="C2895" s="1">
        <v>5.3238810999999997E-2</v>
      </c>
      <c r="D2895" s="1">
        <v>0.123735022</v>
      </c>
      <c r="E2895" s="1">
        <v>-0.60193713299999996</v>
      </c>
      <c r="F2895" s="1">
        <v>-1.856980852</v>
      </c>
      <c r="G2895" s="18">
        <v>0.55738032699999995</v>
      </c>
      <c r="H2895" s="18">
        <v>0.66274929299999996</v>
      </c>
    </row>
    <row r="2896" spans="1:8" x14ac:dyDescent="0.2">
      <c r="A2896" t="s">
        <v>3394</v>
      </c>
      <c r="C2896" s="1">
        <v>1.1886911120000001</v>
      </c>
      <c r="D2896" s="1">
        <v>6.0027030669999997</v>
      </c>
      <c r="E2896" s="1">
        <v>-1.690039246</v>
      </c>
      <c r="F2896" s="1">
        <v>2.006609842</v>
      </c>
      <c r="G2896" s="18">
        <v>9.3628500000000003E-4</v>
      </c>
      <c r="H2896" s="19">
        <v>5.0426029999999997E-3</v>
      </c>
    </row>
    <row r="2897" spans="1:8" x14ac:dyDescent="0.2">
      <c r="A2897" t="s">
        <v>3395</v>
      </c>
      <c r="C2897" s="1">
        <v>0.90374913300000004</v>
      </c>
      <c r="D2897" s="1">
        <v>4.8055405000000002</v>
      </c>
      <c r="E2897" s="1">
        <v>-1.842251479</v>
      </c>
      <c r="F2897" s="1">
        <v>1.8679164770000001</v>
      </c>
      <c r="G2897" s="18">
        <v>1.8318699000000001E-2</v>
      </c>
      <c r="H2897" s="19">
        <v>4.6814453999999998E-2</v>
      </c>
    </row>
    <row r="2898" spans="1:8" x14ac:dyDescent="0.2">
      <c r="A2898" t="s">
        <v>3396</v>
      </c>
      <c r="C2898" s="1">
        <v>0.36300918300000001</v>
      </c>
      <c r="D2898" s="1">
        <v>1.60030966</v>
      </c>
      <c r="E2898" s="1">
        <v>-1.3818851089999999</v>
      </c>
      <c r="F2898" s="1">
        <v>-1.2390399030000001</v>
      </c>
      <c r="G2898" s="18">
        <v>5.8500499999999997E-2</v>
      </c>
      <c r="H2898" s="18">
        <v>0.11487642100000001</v>
      </c>
    </row>
    <row r="2899" spans="1:8" x14ac:dyDescent="0.2">
      <c r="A2899" t="s">
        <v>3397</v>
      </c>
      <c r="C2899" s="1">
        <v>9.6795727790000008</v>
      </c>
      <c r="D2899" s="1">
        <v>37.866894870000003</v>
      </c>
      <c r="E2899" s="1">
        <v>-1.3097830770000001</v>
      </c>
      <c r="F2899" s="1">
        <v>6.0436228820000002</v>
      </c>
      <c r="G2899" s="18">
        <v>1.125836E-2</v>
      </c>
      <c r="H2899" s="19">
        <v>3.2157798000000001E-2</v>
      </c>
    </row>
    <row r="2900" spans="1:8" x14ac:dyDescent="0.2">
      <c r="A2900" t="s">
        <v>3398</v>
      </c>
      <c r="C2900" s="1">
        <v>14.295088740000001</v>
      </c>
      <c r="D2900" s="1">
        <v>31.090848680000001</v>
      </c>
      <c r="E2900" s="1">
        <v>-0.53538280900000002</v>
      </c>
      <c r="F2900" s="1">
        <v>5.5910520019999996</v>
      </c>
      <c r="G2900" s="18">
        <v>0.313335317</v>
      </c>
      <c r="H2900" s="18">
        <v>0.42740444900000002</v>
      </c>
    </row>
    <row r="2901" spans="1:8" x14ac:dyDescent="0.2">
      <c r="A2901" t="s">
        <v>3399</v>
      </c>
      <c r="B2901" t="s">
        <v>3192</v>
      </c>
      <c r="C2901" s="1">
        <v>1.8151874859999999</v>
      </c>
      <c r="D2901" s="1">
        <v>1.6554733450000001</v>
      </c>
      <c r="E2901" s="1">
        <v>0.84871664099999999</v>
      </c>
      <c r="F2901" s="1">
        <v>-2.4692164239999999</v>
      </c>
      <c r="G2901" s="18">
        <v>0.59493184099999996</v>
      </c>
      <c r="H2901" s="18">
        <v>0.69526208599999995</v>
      </c>
    </row>
    <row r="2902" spans="1:8" x14ac:dyDescent="0.2">
      <c r="A2902" t="s">
        <v>3400</v>
      </c>
      <c r="B2902" t="s">
        <v>1974</v>
      </c>
      <c r="C2902" s="1">
        <v>0</v>
      </c>
      <c r="D2902" s="1">
        <v>0</v>
      </c>
    </row>
    <row r="2903" spans="1:8" x14ac:dyDescent="0.2">
      <c r="A2903" t="s">
        <v>3401</v>
      </c>
      <c r="C2903" s="1">
        <v>12.1217407</v>
      </c>
      <c r="D2903" s="1">
        <v>40.573109279999997</v>
      </c>
      <c r="E2903" s="1">
        <v>-1.074169369</v>
      </c>
      <c r="F2903" s="1">
        <v>5.4288083399999998</v>
      </c>
      <c r="G2903" s="18">
        <v>2.14175E-3</v>
      </c>
      <c r="H2903" s="19">
        <v>9.2546409999999992E-3</v>
      </c>
    </row>
    <row r="2904" spans="1:8" x14ac:dyDescent="0.2">
      <c r="A2904" t="s">
        <v>3402</v>
      </c>
      <c r="C2904" s="1">
        <v>0.50015511000000001</v>
      </c>
      <c r="D2904" s="1">
        <v>1.144894667</v>
      </c>
      <c r="E2904" s="1">
        <v>-0.46666420800000002</v>
      </c>
      <c r="F2904" s="1">
        <v>2.726085485</v>
      </c>
      <c r="G2904" s="18">
        <v>0.23505530799999999</v>
      </c>
      <c r="H2904" s="18">
        <v>0.34103352199999998</v>
      </c>
    </row>
    <row r="2905" spans="1:8" x14ac:dyDescent="0.2">
      <c r="A2905" t="s">
        <v>3403</v>
      </c>
      <c r="C2905" s="1">
        <v>6.0619114319999996</v>
      </c>
      <c r="D2905" s="1">
        <v>14.066019519999999</v>
      </c>
      <c r="E2905" s="1">
        <v>-0.53560183800000005</v>
      </c>
      <c r="F2905" s="1">
        <v>2.6645627639999998</v>
      </c>
      <c r="G2905" s="18">
        <v>0.24160151599999999</v>
      </c>
      <c r="H2905" s="18">
        <v>0.34835830299999998</v>
      </c>
    </row>
    <row r="2906" spans="1:8" x14ac:dyDescent="0.2">
      <c r="A2906" t="s">
        <v>3404</v>
      </c>
      <c r="C2906" s="1">
        <v>2.3621577550000001</v>
      </c>
      <c r="D2906" s="1">
        <v>11.093299890000001</v>
      </c>
      <c r="E2906" s="1">
        <v>-1.7165364030000001</v>
      </c>
      <c r="F2906" s="1">
        <v>3.2744841220000001</v>
      </c>
      <c r="G2906" s="18">
        <v>2.7585565999999999E-2</v>
      </c>
      <c r="H2906" s="18">
        <v>6.4371542000000004E-2</v>
      </c>
    </row>
    <row r="2907" spans="1:8" x14ac:dyDescent="0.2">
      <c r="A2907" t="s">
        <v>3405</v>
      </c>
      <c r="C2907" s="1">
        <v>170.00384059999999</v>
      </c>
      <c r="D2907" s="1">
        <v>111.1498562</v>
      </c>
      <c r="E2907" s="1">
        <v>1.385587253</v>
      </c>
      <c r="F2907" s="1">
        <v>5.9362702799999996</v>
      </c>
      <c r="G2907" s="18">
        <v>1.288899E-3</v>
      </c>
      <c r="H2907" s="19">
        <v>6.3481989999999997E-3</v>
      </c>
    </row>
    <row r="2908" spans="1:8" x14ac:dyDescent="0.2">
      <c r="A2908" t="s">
        <v>3406</v>
      </c>
      <c r="C2908" s="1">
        <v>1.6534250239999999</v>
      </c>
      <c r="D2908" s="1">
        <v>9.0758939440000006</v>
      </c>
      <c r="E2908" s="1">
        <v>-1.8476501510000001</v>
      </c>
      <c r="F2908" s="1">
        <v>2.95390906</v>
      </c>
      <c r="G2908" s="18">
        <v>1.3484809999999999E-3</v>
      </c>
      <c r="H2908" s="19">
        <v>6.5681819999999997E-3</v>
      </c>
    </row>
    <row r="2909" spans="1:8" x14ac:dyDescent="0.2">
      <c r="A2909" t="s">
        <v>3407</v>
      </c>
      <c r="B2909" t="s">
        <v>3408</v>
      </c>
      <c r="C2909" s="1">
        <v>667.7298657</v>
      </c>
      <c r="D2909" s="1">
        <v>8247.965322</v>
      </c>
      <c r="E2909" s="1">
        <v>-2.9944355730000001</v>
      </c>
      <c r="F2909" s="1">
        <v>9.1152110880000006</v>
      </c>
      <c r="G2909" s="18">
        <v>3.4499999999999998E-5</v>
      </c>
      <c r="H2909" s="19">
        <v>4.1291899999999998E-4</v>
      </c>
    </row>
    <row r="2910" spans="1:8" x14ac:dyDescent="0.2">
      <c r="A2910" t="s">
        <v>3409</v>
      </c>
      <c r="B2910" t="s">
        <v>3410</v>
      </c>
      <c r="C2910" s="1">
        <v>716.48758889999999</v>
      </c>
      <c r="D2910" s="1">
        <v>1924.3016190000001</v>
      </c>
      <c r="E2910" s="1">
        <v>-0.70826625099999996</v>
      </c>
      <c r="F2910" s="1">
        <v>7.277449378</v>
      </c>
      <c r="G2910" s="18">
        <v>0.33541833900000001</v>
      </c>
      <c r="H2910" s="18">
        <v>0.450685263</v>
      </c>
    </row>
    <row r="2911" spans="1:8" x14ac:dyDescent="0.2">
      <c r="A2911" t="s">
        <v>3411</v>
      </c>
      <c r="B2911" t="s">
        <v>3412</v>
      </c>
      <c r="C2911" s="1">
        <v>273.22977090000001</v>
      </c>
      <c r="D2911" s="1">
        <v>18.603997400000001</v>
      </c>
      <c r="E2911" s="1">
        <v>4.7842407590000002</v>
      </c>
      <c r="F2911" s="1">
        <v>7.301953997</v>
      </c>
      <c r="G2911" s="18">
        <v>5.7575500000000002E-3</v>
      </c>
      <c r="H2911" s="19">
        <v>1.9320289000000001E-2</v>
      </c>
    </row>
    <row r="2912" spans="1:8" x14ac:dyDescent="0.2">
      <c r="A2912" t="s">
        <v>3413</v>
      </c>
      <c r="B2912" t="s">
        <v>3414</v>
      </c>
      <c r="C2912" s="1">
        <v>37.790613720000003</v>
      </c>
      <c r="D2912" s="1">
        <v>54.715562660000003</v>
      </c>
      <c r="E2912" s="1">
        <v>0.13747115700000001</v>
      </c>
      <c r="F2912" s="1">
        <v>4.073572435</v>
      </c>
      <c r="G2912" s="18">
        <v>0.828563618</v>
      </c>
      <c r="H2912" s="18">
        <v>0.88876118299999995</v>
      </c>
    </row>
    <row r="2913" spans="1:8" x14ac:dyDescent="0.2">
      <c r="A2913" t="s">
        <v>3415</v>
      </c>
      <c r="C2913" s="1">
        <v>10.18115815</v>
      </c>
      <c r="D2913" s="1">
        <v>31.78292106</v>
      </c>
      <c r="E2913" s="1">
        <v>-1.005305624</v>
      </c>
      <c r="F2913" s="1">
        <v>5.1568272369999999</v>
      </c>
      <c r="G2913" s="18">
        <v>1.5603209999999999E-3</v>
      </c>
      <c r="H2913" s="19">
        <v>7.3415829999999996E-3</v>
      </c>
    </row>
    <row r="2914" spans="1:8" x14ac:dyDescent="0.2">
      <c r="A2914" t="s">
        <v>3416</v>
      </c>
      <c r="C2914" s="1">
        <v>7.7640458389999996</v>
      </c>
      <c r="D2914" s="1">
        <v>18.042444499999998</v>
      </c>
      <c r="E2914" s="1">
        <v>-0.60050099300000004</v>
      </c>
      <c r="F2914" s="1">
        <v>5.485358701</v>
      </c>
      <c r="G2914" s="18">
        <v>0.16095400500000001</v>
      </c>
      <c r="H2914" s="18">
        <v>0.254357259</v>
      </c>
    </row>
    <row r="2915" spans="1:8" x14ac:dyDescent="0.2">
      <c r="A2915" t="s">
        <v>3417</v>
      </c>
      <c r="C2915" s="1">
        <v>43.615735700000002</v>
      </c>
      <c r="D2915" s="1">
        <v>25.70450799</v>
      </c>
      <c r="E2915" s="1">
        <v>1.4928745729999999</v>
      </c>
      <c r="F2915" s="1">
        <v>4.4464178670000001</v>
      </c>
      <c r="G2915" s="18">
        <v>1.508089E-3</v>
      </c>
      <c r="H2915" s="19">
        <v>7.1369379999999998E-3</v>
      </c>
    </row>
    <row r="2916" spans="1:8" x14ac:dyDescent="0.2">
      <c r="A2916" t="s">
        <v>3418</v>
      </c>
      <c r="C2916" s="1">
        <v>0.19173084300000001</v>
      </c>
      <c r="D2916" s="1">
        <v>0.117562767</v>
      </c>
      <c r="E2916" s="1">
        <v>1.6005893790000001</v>
      </c>
      <c r="F2916" s="1">
        <v>-2.45558152</v>
      </c>
      <c r="G2916" s="18">
        <v>0.35213296399999999</v>
      </c>
      <c r="H2916" s="18">
        <v>0.46799215</v>
      </c>
    </row>
    <row r="2917" spans="1:8" x14ac:dyDescent="0.2">
      <c r="A2917" t="s">
        <v>3419</v>
      </c>
      <c r="C2917" s="1">
        <v>4.4293925009999997</v>
      </c>
      <c r="D2917" s="1">
        <v>11.74636941</v>
      </c>
      <c r="E2917" s="1">
        <v>-0.72923531100000005</v>
      </c>
      <c r="F2917" s="1">
        <v>3.1820271880000002</v>
      </c>
      <c r="G2917" s="18">
        <v>5.3794968999999998E-2</v>
      </c>
      <c r="H2917" s="18">
        <v>0.107919771</v>
      </c>
    </row>
    <row r="2918" spans="1:8" x14ac:dyDescent="0.2">
      <c r="A2918" t="s">
        <v>3420</v>
      </c>
      <c r="C2918" s="1">
        <v>4.8812509689999999</v>
      </c>
      <c r="D2918" s="1">
        <v>13.51687525</v>
      </c>
      <c r="E2918" s="1">
        <v>-0.77909378500000004</v>
      </c>
      <c r="F2918" s="1">
        <v>3.7574169799999999</v>
      </c>
      <c r="G2918" s="18">
        <v>2.9355284999999998E-2</v>
      </c>
      <c r="H2918" s="18">
        <v>6.7554966999999994E-2</v>
      </c>
    </row>
    <row r="2919" spans="1:8" x14ac:dyDescent="0.2">
      <c r="A2919" t="s">
        <v>3421</v>
      </c>
      <c r="C2919" s="1">
        <v>42.024752890000002</v>
      </c>
      <c r="D2919" s="1">
        <v>34.911782639999998</v>
      </c>
      <c r="E2919" s="1">
        <v>0.92996152700000001</v>
      </c>
      <c r="F2919" s="1">
        <v>6.0164970860000002</v>
      </c>
      <c r="G2919" s="18">
        <v>4.1998410000000002E-3</v>
      </c>
      <c r="H2919" s="19">
        <v>1.5227355E-2</v>
      </c>
    </row>
    <row r="2920" spans="1:8" x14ac:dyDescent="0.2">
      <c r="A2920" t="s">
        <v>3422</v>
      </c>
      <c r="C2920" s="1">
        <v>7.7984376219999998</v>
      </c>
      <c r="D2920" s="1">
        <v>29.929647880000001</v>
      </c>
      <c r="E2920" s="1">
        <v>-1.304556058</v>
      </c>
      <c r="F2920" s="1">
        <v>5.7643646950000003</v>
      </c>
      <c r="G2920" s="18">
        <v>8.0163309999999998E-3</v>
      </c>
      <c r="H2920" s="19">
        <v>2.4793108000000001E-2</v>
      </c>
    </row>
    <row r="2921" spans="1:8" x14ac:dyDescent="0.2">
      <c r="A2921" t="s">
        <v>3423</v>
      </c>
      <c r="C2921" s="1">
        <v>400.31245699999999</v>
      </c>
      <c r="D2921" s="1">
        <v>131.71566050000001</v>
      </c>
      <c r="E2921" s="1">
        <v>2.1789194699999999</v>
      </c>
      <c r="F2921" s="1">
        <v>7.967454525</v>
      </c>
      <c r="G2921" s="18">
        <v>6.0800000000000001E-5</v>
      </c>
      <c r="H2921" s="19">
        <v>6.3540500000000002E-4</v>
      </c>
    </row>
    <row r="2922" spans="1:8" x14ac:dyDescent="0.2">
      <c r="A2922" t="s">
        <v>3424</v>
      </c>
      <c r="C2922" s="1">
        <v>1.079961341</v>
      </c>
      <c r="D2922" s="1">
        <v>6.9650720030000004</v>
      </c>
      <c r="E2922" s="1">
        <v>-2.0820590349999999</v>
      </c>
      <c r="F2922" s="1">
        <v>2.7957570189999998</v>
      </c>
      <c r="G2922" s="18">
        <v>2.0235000000000001E-4</v>
      </c>
      <c r="H2922" s="19">
        <v>1.5698979999999999E-3</v>
      </c>
    </row>
    <row r="2923" spans="1:8" x14ac:dyDescent="0.2">
      <c r="A2923" t="s">
        <v>3425</v>
      </c>
      <c r="C2923" s="1">
        <v>0.22560903800000001</v>
      </c>
      <c r="D2923" s="1">
        <v>1.1589492509999999</v>
      </c>
      <c r="E2923" s="1">
        <v>-1.9008390479999999</v>
      </c>
      <c r="F2923" s="1">
        <v>1.3598931569999999</v>
      </c>
      <c r="G2923" s="18">
        <v>0.14842332999999999</v>
      </c>
      <c r="H2923" s="18">
        <v>0.23884124900000001</v>
      </c>
    </row>
    <row r="2924" spans="1:8" x14ac:dyDescent="0.2">
      <c r="A2924" t="s">
        <v>3426</v>
      </c>
      <c r="C2924" s="1">
        <v>10.55460922</v>
      </c>
      <c r="D2924" s="1">
        <v>21.580592769999999</v>
      </c>
      <c r="E2924" s="1">
        <v>-0.35143410600000002</v>
      </c>
      <c r="F2924" s="1">
        <v>4.0772824769999998</v>
      </c>
      <c r="G2924" s="18">
        <v>0.25084843499999998</v>
      </c>
      <c r="H2924" s="18">
        <v>0.35883731899999999</v>
      </c>
    </row>
    <row r="2925" spans="1:8" x14ac:dyDescent="0.2">
      <c r="A2925" t="s">
        <v>3427</v>
      </c>
      <c r="C2925" s="1">
        <v>12.00387499</v>
      </c>
      <c r="D2925" s="1">
        <v>78.132072190000002</v>
      </c>
      <c r="E2925" s="1">
        <v>-2.1200559640000001</v>
      </c>
      <c r="F2925" s="1">
        <v>5.1513012370000002</v>
      </c>
      <c r="G2925" s="18">
        <v>1.357526E-3</v>
      </c>
      <c r="H2925" s="19">
        <v>6.5914049999999998E-3</v>
      </c>
    </row>
    <row r="2926" spans="1:8" x14ac:dyDescent="0.2">
      <c r="A2926" t="s">
        <v>3428</v>
      </c>
      <c r="C2926" s="1">
        <v>19.420478060000001</v>
      </c>
      <c r="D2926" s="1">
        <v>10.75418069</v>
      </c>
      <c r="E2926" s="1">
        <v>1.5424168410000001</v>
      </c>
      <c r="F2926" s="1">
        <v>3.51128565</v>
      </c>
      <c r="G2926" s="18">
        <v>6.3861500000000004E-4</v>
      </c>
      <c r="H2926" s="19">
        <v>3.7342249999999999E-3</v>
      </c>
    </row>
    <row r="2927" spans="1:8" x14ac:dyDescent="0.2">
      <c r="A2927" t="s">
        <v>3429</v>
      </c>
      <c r="C2927" s="1">
        <v>1003.470729</v>
      </c>
      <c r="D2927" s="1">
        <v>759.54212329999996</v>
      </c>
      <c r="E2927" s="1">
        <v>1.1156711610000001</v>
      </c>
      <c r="F2927" s="1">
        <v>9.5649571009999992</v>
      </c>
      <c r="G2927" s="18">
        <v>2.8594950000000001E-2</v>
      </c>
      <c r="H2927" s="18">
        <v>6.6188234999999998E-2</v>
      </c>
    </row>
    <row r="2928" spans="1:8" x14ac:dyDescent="0.2">
      <c r="A2928" t="s">
        <v>3430</v>
      </c>
      <c r="C2928" s="1">
        <v>206.0785745</v>
      </c>
      <c r="D2928" s="1">
        <v>53.399000620000002</v>
      </c>
      <c r="E2928" s="1">
        <v>2.662443546</v>
      </c>
      <c r="F2928" s="1">
        <v>7.0571560760000001</v>
      </c>
      <c r="G2928" s="18">
        <v>8.1399999999999996E-7</v>
      </c>
      <c r="H2928" s="19">
        <v>2.0599999999999999E-5</v>
      </c>
    </row>
    <row r="2929" spans="1:8" x14ac:dyDescent="0.2">
      <c r="A2929" t="s">
        <v>3431</v>
      </c>
      <c r="C2929" s="1">
        <v>4.3300464620000003</v>
      </c>
      <c r="D2929" s="1">
        <v>9.2540471689999997</v>
      </c>
      <c r="E2929" s="1">
        <v>-0.487069107</v>
      </c>
      <c r="F2929" s="1">
        <v>4.2787116139999997</v>
      </c>
      <c r="G2929" s="18">
        <v>0.31201414100000002</v>
      </c>
      <c r="H2929" s="18">
        <v>0.42600570700000001</v>
      </c>
    </row>
    <row r="2930" spans="1:8" x14ac:dyDescent="0.2">
      <c r="A2930" t="s">
        <v>3432</v>
      </c>
      <c r="C2930" s="1">
        <v>12.042831570000001</v>
      </c>
      <c r="D2930" s="1">
        <v>5.3396372689999998</v>
      </c>
      <c r="E2930" s="1">
        <v>1.9014765010000001</v>
      </c>
      <c r="F2930" s="1">
        <v>5.5040449909999998</v>
      </c>
      <c r="G2930" s="18">
        <v>2.5299399999999998E-4</v>
      </c>
      <c r="H2930" s="19">
        <v>1.864262E-3</v>
      </c>
    </row>
    <row r="2931" spans="1:8" x14ac:dyDescent="0.2">
      <c r="A2931" t="s">
        <v>3433</v>
      </c>
      <c r="C2931" s="1">
        <v>2.6199171790000002</v>
      </c>
      <c r="D2931" s="1">
        <v>17.679561799999998</v>
      </c>
      <c r="E2931" s="1">
        <v>-2.166464988</v>
      </c>
      <c r="F2931" s="1">
        <v>2.3976637470000002</v>
      </c>
      <c r="G2931" s="18">
        <v>2.0299999999999999E-5</v>
      </c>
      <c r="H2931" s="19">
        <v>2.7288799999999999E-4</v>
      </c>
    </row>
    <row r="2932" spans="1:8" x14ac:dyDescent="0.2">
      <c r="A2932" t="s">
        <v>3434</v>
      </c>
      <c r="B2932" t="s">
        <v>3435</v>
      </c>
      <c r="C2932" s="1">
        <v>811.51850660000002</v>
      </c>
      <c r="D2932" s="1">
        <v>32.711321640000001</v>
      </c>
      <c r="E2932" s="1">
        <v>5.3842338850000004</v>
      </c>
      <c r="F2932" s="1">
        <v>9.4638733780000006</v>
      </c>
      <c r="G2932" s="18">
        <v>9.7599999999999992E-15</v>
      </c>
      <c r="H2932" s="19">
        <v>2.3100000000000001E-12</v>
      </c>
    </row>
    <row r="2933" spans="1:8" x14ac:dyDescent="0.2">
      <c r="A2933" t="s">
        <v>3436</v>
      </c>
      <c r="B2933" t="s">
        <v>3437</v>
      </c>
      <c r="C2933" s="1">
        <v>3.7068164870000002</v>
      </c>
      <c r="D2933" s="1">
        <v>15.315660039999999</v>
      </c>
      <c r="E2933" s="1">
        <v>-1.4409189179999999</v>
      </c>
      <c r="F2933" s="1">
        <v>3.1847615770000002</v>
      </c>
      <c r="G2933" s="18">
        <v>2.7411561000000001E-2</v>
      </c>
      <c r="H2933" s="18">
        <v>6.4038227000000003E-2</v>
      </c>
    </row>
    <row r="2934" spans="1:8" x14ac:dyDescent="0.2">
      <c r="A2934" t="s">
        <v>3438</v>
      </c>
      <c r="C2934" s="1">
        <v>15.509549570000001</v>
      </c>
      <c r="D2934" s="1">
        <v>34.235667730000003</v>
      </c>
      <c r="E2934" s="1">
        <v>-0.47912543299999999</v>
      </c>
      <c r="F2934" s="1">
        <v>4.0731241960000002</v>
      </c>
      <c r="G2934" s="18">
        <v>0.21214016999999999</v>
      </c>
      <c r="H2934" s="18">
        <v>0.31497820199999998</v>
      </c>
    </row>
    <row r="2935" spans="1:8" x14ac:dyDescent="0.2">
      <c r="A2935" t="s">
        <v>3439</v>
      </c>
      <c r="C2935" s="1">
        <v>140.08389969999999</v>
      </c>
      <c r="D2935" s="1">
        <v>149.359713</v>
      </c>
      <c r="E2935" s="1">
        <v>0.62025334499999996</v>
      </c>
      <c r="F2935" s="1">
        <v>6.7015777989999998</v>
      </c>
      <c r="G2935" s="18">
        <v>0.14294686500000001</v>
      </c>
      <c r="H2935" s="18">
        <v>0.231966428</v>
      </c>
    </row>
    <row r="2936" spans="1:8" x14ac:dyDescent="0.2">
      <c r="A2936" t="s">
        <v>3440</v>
      </c>
      <c r="B2936" t="s">
        <v>3441</v>
      </c>
      <c r="C2936" s="1">
        <v>65.906673290000001</v>
      </c>
      <c r="D2936" s="1">
        <v>56.925621229999997</v>
      </c>
      <c r="E2936" s="1">
        <v>0.86797939800000001</v>
      </c>
      <c r="F2936" s="1">
        <v>5.9044089169999996</v>
      </c>
      <c r="G2936" s="18">
        <v>4.8256359999999998E-2</v>
      </c>
      <c r="H2936" s="18">
        <v>9.9349433000000001E-2</v>
      </c>
    </row>
    <row r="2937" spans="1:8" x14ac:dyDescent="0.2">
      <c r="A2937" t="s">
        <v>3442</v>
      </c>
      <c r="C2937" s="1">
        <v>0.21453824699999999</v>
      </c>
      <c r="D2937" s="1">
        <v>0.612687871</v>
      </c>
      <c r="E2937" s="1">
        <v>-0.87816511799999997</v>
      </c>
      <c r="F2937" s="1">
        <v>-1.1429447669999999</v>
      </c>
      <c r="G2937" s="18">
        <v>0.247600863</v>
      </c>
      <c r="H2937" s="18">
        <v>0.35530478900000001</v>
      </c>
    </row>
    <row r="2938" spans="1:8" x14ac:dyDescent="0.2">
      <c r="A2938" t="s">
        <v>3443</v>
      </c>
      <c r="C2938" s="1">
        <v>2.0591490289999999</v>
      </c>
      <c r="D2938" s="1">
        <v>2.7958605849999998</v>
      </c>
      <c r="E2938" s="1">
        <v>0.224355159</v>
      </c>
      <c r="F2938" s="1">
        <v>1.1980562299999999</v>
      </c>
      <c r="G2938" s="18">
        <v>0.68474824000000001</v>
      </c>
      <c r="H2938" s="18">
        <v>0.772825808</v>
      </c>
    </row>
    <row r="2939" spans="1:8" x14ac:dyDescent="0.2">
      <c r="A2939" t="s">
        <v>3444</v>
      </c>
      <c r="C2939" s="1">
        <v>8.7730081510000009</v>
      </c>
      <c r="D2939" s="1">
        <v>10.954168579999999</v>
      </c>
      <c r="E2939" s="1">
        <v>0.31330591099999999</v>
      </c>
      <c r="F2939" s="1">
        <v>4.5622444770000001</v>
      </c>
      <c r="G2939" s="18">
        <v>0.412842553</v>
      </c>
      <c r="H2939" s="18">
        <v>0.52861684600000003</v>
      </c>
    </row>
    <row r="2940" spans="1:8" x14ac:dyDescent="0.2">
      <c r="A2940" t="s">
        <v>3445</v>
      </c>
      <c r="C2940" s="1">
        <v>6.7579114999999995E-2</v>
      </c>
      <c r="D2940" s="1">
        <v>0.188012071</v>
      </c>
      <c r="E2940" s="1">
        <v>-0.87348934099999997</v>
      </c>
      <c r="F2940" s="1">
        <v>-0.68059597500000002</v>
      </c>
      <c r="G2940" s="18">
        <v>0.39108694300000002</v>
      </c>
      <c r="H2940" s="18">
        <v>0.50729375300000001</v>
      </c>
    </row>
    <row r="2941" spans="1:8" x14ac:dyDescent="0.2">
      <c r="A2941" t="s">
        <v>3446</v>
      </c>
      <c r="B2941" t="s">
        <v>3447</v>
      </c>
      <c r="C2941" s="1">
        <v>9.0761824139999998</v>
      </c>
      <c r="D2941" s="1">
        <v>23.39973402</v>
      </c>
      <c r="E2941" s="1">
        <v>-0.79175609000000002</v>
      </c>
      <c r="F2941" s="1">
        <v>3.978023705</v>
      </c>
      <c r="G2941" s="18">
        <v>9.2473553E-2</v>
      </c>
      <c r="H2941" s="18">
        <v>0.164185835</v>
      </c>
    </row>
    <row r="2942" spans="1:8" x14ac:dyDescent="0.2">
      <c r="A2942" t="s">
        <v>3448</v>
      </c>
      <c r="C2942" s="1">
        <v>71.586507109999999</v>
      </c>
      <c r="D2942" s="1">
        <v>27.222717979999999</v>
      </c>
      <c r="E2942" s="1">
        <v>2.1376289530000001</v>
      </c>
      <c r="F2942" s="1">
        <v>4.9639558709999996</v>
      </c>
      <c r="G2942" s="18">
        <v>3.4664599999999999E-4</v>
      </c>
      <c r="H2942" s="19">
        <v>2.3558139999999999E-3</v>
      </c>
    </row>
    <row r="2943" spans="1:8" x14ac:dyDescent="0.2">
      <c r="A2943" t="s">
        <v>3449</v>
      </c>
      <c r="C2943" s="1">
        <v>1.7818366219999999</v>
      </c>
      <c r="D2943" s="1">
        <v>3.2320848789999999</v>
      </c>
      <c r="E2943" s="1">
        <v>-0.16240141899999999</v>
      </c>
      <c r="F2943" s="1">
        <v>2.2277305219999999</v>
      </c>
      <c r="G2943" s="18">
        <v>0.70177425999999998</v>
      </c>
      <c r="H2943" s="18">
        <v>0.78699836899999998</v>
      </c>
    </row>
    <row r="2944" spans="1:8" x14ac:dyDescent="0.2">
      <c r="A2944" t="s">
        <v>3450</v>
      </c>
      <c r="C2944" s="1">
        <v>5.2992840110000001</v>
      </c>
      <c r="D2944" s="1">
        <v>16.048608430000002</v>
      </c>
      <c r="E2944" s="1">
        <v>-0.98553260499999995</v>
      </c>
      <c r="F2944" s="1">
        <v>4.5308877089999999</v>
      </c>
      <c r="G2944" s="18">
        <v>1.0783464E-2</v>
      </c>
      <c r="H2944" s="19">
        <v>3.1074926999999999E-2</v>
      </c>
    </row>
    <row r="2945" spans="1:8" x14ac:dyDescent="0.2">
      <c r="A2945" t="s">
        <v>3451</v>
      </c>
      <c r="C2945" s="1">
        <v>10.39296249</v>
      </c>
      <c r="D2945" s="1">
        <v>37.833057179999997</v>
      </c>
      <c r="E2945" s="1">
        <v>-1.2485093119999999</v>
      </c>
      <c r="F2945" s="1">
        <v>5.6947435329999996</v>
      </c>
      <c r="G2945" s="18">
        <v>8.4640119999999999E-3</v>
      </c>
      <c r="H2945" s="19">
        <v>2.5885855999999999E-2</v>
      </c>
    </row>
    <row r="2946" spans="1:8" x14ac:dyDescent="0.2">
      <c r="A2946" t="s">
        <v>3452</v>
      </c>
      <c r="C2946" s="1">
        <v>4.6979129820000001</v>
      </c>
      <c r="D2946" s="1">
        <v>0.72075413099999996</v>
      </c>
      <c r="E2946" s="1">
        <v>3.5730998989999998</v>
      </c>
      <c r="F2946" s="1">
        <v>5.1822106129999996</v>
      </c>
      <c r="G2946" s="18">
        <v>1.078622E-3</v>
      </c>
      <c r="H2946" s="19">
        <v>5.5800490000000001E-3</v>
      </c>
    </row>
    <row r="2947" spans="1:8" x14ac:dyDescent="0.2">
      <c r="A2947" t="s">
        <v>3453</v>
      </c>
      <c r="C2947" s="1">
        <v>6.9148871000000001E-2</v>
      </c>
      <c r="D2947" s="1">
        <v>0.20604023599999999</v>
      </c>
      <c r="E2947" s="1">
        <v>-1.010622441</v>
      </c>
      <c r="F2947" s="1">
        <v>-2.4667199590000002</v>
      </c>
      <c r="G2947" s="18">
        <v>0.31062827199999998</v>
      </c>
      <c r="H2947" s="18">
        <v>0.42451448899999999</v>
      </c>
    </row>
    <row r="2948" spans="1:8" x14ac:dyDescent="0.2">
      <c r="A2948" t="s">
        <v>3454</v>
      </c>
      <c r="C2948" s="1">
        <v>4.5179990749999996</v>
      </c>
      <c r="D2948" s="1">
        <v>7.4877335900000004</v>
      </c>
      <c r="E2948" s="1">
        <v>-0.16402897299999999</v>
      </c>
      <c r="F2948" s="1">
        <v>4.9826889640000003</v>
      </c>
      <c r="G2948" s="18">
        <v>0.77147728599999998</v>
      </c>
      <c r="H2948" s="18">
        <v>0.84349817299999996</v>
      </c>
    </row>
    <row r="2949" spans="1:8" x14ac:dyDescent="0.2">
      <c r="A2949" t="s">
        <v>3455</v>
      </c>
      <c r="C2949" s="1">
        <v>10.83723258</v>
      </c>
      <c r="D2949" s="1">
        <v>6.9348277459999998</v>
      </c>
      <c r="E2949" s="1">
        <v>1.354225566</v>
      </c>
      <c r="F2949" s="1">
        <v>3.4614310580000001</v>
      </c>
      <c r="G2949" s="18">
        <v>4.6396320000000003E-3</v>
      </c>
      <c r="H2949" s="19">
        <v>1.6388936E-2</v>
      </c>
    </row>
    <row r="2950" spans="1:8" x14ac:dyDescent="0.2">
      <c r="A2950" t="s">
        <v>3456</v>
      </c>
      <c r="B2950" t="s">
        <v>3457</v>
      </c>
      <c r="C2950" s="1">
        <v>2764.3039939999999</v>
      </c>
      <c r="D2950" s="1">
        <v>1174.1367279999999</v>
      </c>
      <c r="E2950" s="1">
        <v>1.9327328589999999</v>
      </c>
      <c r="F2950" s="1">
        <v>12.583245809999999</v>
      </c>
      <c r="G2950" s="18">
        <v>1.3681699999999999E-4</v>
      </c>
      <c r="H2950" s="19">
        <v>1.173749E-3</v>
      </c>
    </row>
    <row r="2951" spans="1:8" x14ac:dyDescent="0.2">
      <c r="A2951" t="s">
        <v>3458</v>
      </c>
      <c r="C2951" s="1">
        <v>0.26701662999999998</v>
      </c>
      <c r="D2951" s="1">
        <v>0.71568706999999998</v>
      </c>
      <c r="E2951" s="1">
        <v>-0.80776672400000005</v>
      </c>
      <c r="F2951" s="1">
        <v>-0.67037371199999995</v>
      </c>
      <c r="G2951" s="18">
        <v>0.20878451200000001</v>
      </c>
      <c r="H2951" s="18">
        <v>0.311119965</v>
      </c>
    </row>
    <row r="2952" spans="1:8" x14ac:dyDescent="0.2">
      <c r="A2952" t="s">
        <v>3459</v>
      </c>
      <c r="C2952" s="1">
        <v>18.137062149999998</v>
      </c>
      <c r="D2952" s="1">
        <v>14.582442159999999</v>
      </c>
      <c r="E2952" s="1">
        <v>1.024389481</v>
      </c>
      <c r="F2952" s="1">
        <v>3.9415510939999998</v>
      </c>
      <c r="G2952" s="18">
        <v>1.4199629E-2</v>
      </c>
      <c r="H2952" s="19">
        <v>3.8262955000000001E-2</v>
      </c>
    </row>
    <row r="2953" spans="1:8" x14ac:dyDescent="0.2">
      <c r="A2953" t="s">
        <v>3460</v>
      </c>
      <c r="C2953" s="1">
        <v>140.61962890000001</v>
      </c>
      <c r="D2953" s="1">
        <v>236.03165150000001</v>
      </c>
      <c r="E2953" s="1">
        <v>-9.1324657000000004E-2</v>
      </c>
      <c r="F2953" s="1">
        <v>6.9167432389999997</v>
      </c>
      <c r="G2953" s="18">
        <v>0.78107013199999997</v>
      </c>
      <c r="H2953" s="18">
        <v>0.85137335000000003</v>
      </c>
    </row>
    <row r="2954" spans="1:8" x14ac:dyDescent="0.2">
      <c r="A2954" t="s">
        <v>3461</v>
      </c>
      <c r="C2954" s="1">
        <v>2.3636792120000001</v>
      </c>
      <c r="D2954" s="1">
        <v>4.39462741</v>
      </c>
      <c r="E2954" s="1">
        <v>-0.24290266199999999</v>
      </c>
      <c r="F2954" s="1">
        <v>1.6590846020000001</v>
      </c>
      <c r="G2954" s="18">
        <v>0.63629839899999996</v>
      </c>
      <c r="H2954" s="18">
        <v>0.73139937300000002</v>
      </c>
    </row>
    <row r="2955" spans="1:8" x14ac:dyDescent="0.2">
      <c r="A2955" t="s">
        <v>3462</v>
      </c>
      <c r="C2955" s="1">
        <v>12.21862273</v>
      </c>
      <c r="D2955" s="1">
        <v>59.731195069999998</v>
      </c>
      <c r="E2955" s="1">
        <v>-1.6427341790000001</v>
      </c>
      <c r="F2955" s="1">
        <v>4.7365882170000004</v>
      </c>
      <c r="G2955" s="18">
        <v>1.5118099999999999E-4</v>
      </c>
      <c r="H2955" s="19">
        <v>1.265115E-3</v>
      </c>
    </row>
    <row r="2956" spans="1:8" x14ac:dyDescent="0.2">
      <c r="A2956" t="s">
        <v>3463</v>
      </c>
      <c r="C2956" s="1">
        <v>133.89940129999999</v>
      </c>
      <c r="D2956" s="1">
        <v>80.790867270000007</v>
      </c>
      <c r="E2956" s="1">
        <v>1.4033555440000001</v>
      </c>
      <c r="F2956" s="1">
        <v>6.2897854559999997</v>
      </c>
      <c r="G2956" s="18">
        <v>5.8658829999999997E-3</v>
      </c>
      <c r="H2956" s="19">
        <v>1.9597453000000001E-2</v>
      </c>
    </row>
    <row r="2957" spans="1:8" x14ac:dyDescent="0.2">
      <c r="A2957" t="s">
        <v>3464</v>
      </c>
      <c r="C2957" s="1">
        <v>0.290106066</v>
      </c>
      <c r="D2957" s="1">
        <v>1.647005397</v>
      </c>
      <c r="E2957" s="1">
        <v>-1.981628857</v>
      </c>
      <c r="F2957" s="1">
        <v>-2.6560370409999998</v>
      </c>
      <c r="G2957" s="18">
        <v>0.17388915099999999</v>
      </c>
      <c r="H2957" s="18">
        <v>0.27005611699999998</v>
      </c>
    </row>
    <row r="2958" spans="1:8" x14ac:dyDescent="0.2">
      <c r="A2958" t="s">
        <v>3465</v>
      </c>
      <c r="C2958" s="1">
        <v>0.60488775900000002</v>
      </c>
      <c r="D2958" s="1">
        <v>2.11860392</v>
      </c>
      <c r="E2958" s="1">
        <v>-1.2058831059999999</v>
      </c>
      <c r="F2958" s="1">
        <v>1.2525306510000001</v>
      </c>
      <c r="G2958" s="18">
        <v>3.1860627000000002E-2</v>
      </c>
      <c r="H2958" s="18">
        <v>7.1875572999999998E-2</v>
      </c>
    </row>
    <row r="2959" spans="1:8" x14ac:dyDescent="0.2">
      <c r="A2959" t="s">
        <v>3466</v>
      </c>
      <c r="C2959" s="1">
        <v>11.21477294</v>
      </c>
      <c r="D2959" s="1">
        <v>12.954888950000001</v>
      </c>
      <c r="E2959" s="1">
        <v>0.438565011</v>
      </c>
      <c r="F2959" s="1">
        <v>3.7596489879999999</v>
      </c>
      <c r="G2959" s="18">
        <v>0.22356963099999999</v>
      </c>
      <c r="H2959" s="18">
        <v>0.32789681300000001</v>
      </c>
    </row>
    <row r="2960" spans="1:8" x14ac:dyDescent="0.2">
      <c r="A2960" t="s">
        <v>3467</v>
      </c>
      <c r="C2960" s="1">
        <v>16.638262130000001</v>
      </c>
      <c r="D2960" s="1">
        <v>31.858452979999999</v>
      </c>
      <c r="E2960" s="1">
        <v>-0.25935743100000003</v>
      </c>
      <c r="F2960" s="1">
        <v>6.0579261049999999</v>
      </c>
      <c r="G2960" s="18">
        <v>0.43183381500000001</v>
      </c>
      <c r="H2960" s="18">
        <v>0.54747503900000005</v>
      </c>
    </row>
    <row r="2961" spans="1:8" x14ac:dyDescent="0.2">
      <c r="A2961" t="s">
        <v>3468</v>
      </c>
      <c r="C2961" s="1">
        <v>3.5574339250000002</v>
      </c>
      <c r="D2961" s="1">
        <v>7.7103238090000001</v>
      </c>
      <c r="E2961" s="1">
        <v>-0.44520657600000002</v>
      </c>
      <c r="F2961" s="1">
        <v>5.0569724550000004</v>
      </c>
      <c r="G2961" s="18">
        <v>0.214574404</v>
      </c>
      <c r="H2961" s="18">
        <v>0.317750541</v>
      </c>
    </row>
    <row r="2962" spans="1:8" x14ac:dyDescent="0.2">
      <c r="A2962" t="s">
        <v>3469</v>
      </c>
      <c r="C2962" s="1">
        <v>327.2625228</v>
      </c>
      <c r="D2962" s="1">
        <v>103.6278484</v>
      </c>
      <c r="E2962" s="1">
        <v>2.3733294140000001</v>
      </c>
      <c r="F2962" s="1">
        <v>7.0464987780000001</v>
      </c>
      <c r="G2962" s="18">
        <v>1.1E-5</v>
      </c>
      <c r="H2962" s="19">
        <v>1.66553E-4</v>
      </c>
    </row>
    <row r="2963" spans="1:8" x14ac:dyDescent="0.2">
      <c r="A2963" t="s">
        <v>3470</v>
      </c>
      <c r="C2963" s="1">
        <v>5.4446180149999996</v>
      </c>
      <c r="D2963" s="1">
        <v>29.414522860000002</v>
      </c>
      <c r="E2963" s="1">
        <v>-1.8256692409999999</v>
      </c>
      <c r="F2963" s="1">
        <v>4.5096514140000004</v>
      </c>
      <c r="G2963" s="18">
        <v>1.7E-5</v>
      </c>
      <c r="H2963" s="19">
        <v>2.37975E-4</v>
      </c>
    </row>
    <row r="2964" spans="1:8" x14ac:dyDescent="0.2">
      <c r="A2964" t="s">
        <v>3471</v>
      </c>
      <c r="C2964" s="1">
        <v>11.286411599999999</v>
      </c>
      <c r="D2964" s="1">
        <v>39.789095449999998</v>
      </c>
      <c r="E2964" s="1">
        <v>-1.1995316810000001</v>
      </c>
      <c r="F2964" s="1">
        <v>6.264008102</v>
      </c>
      <c r="G2964" s="18">
        <v>1.8943460000000001E-3</v>
      </c>
      <c r="H2964" s="19">
        <v>8.4583469999999997E-3</v>
      </c>
    </row>
    <row r="2965" spans="1:8" x14ac:dyDescent="0.2">
      <c r="A2965" t="s">
        <v>3472</v>
      </c>
      <c r="C2965" s="1">
        <v>8.0383426870000001</v>
      </c>
      <c r="D2965" s="1">
        <v>50.652651810000002</v>
      </c>
      <c r="E2965" s="1">
        <v>-2.0620625100000001</v>
      </c>
      <c r="F2965" s="1">
        <v>5.1472964279999998</v>
      </c>
      <c r="G2965" s="18">
        <v>1.3022000000000001E-4</v>
      </c>
      <c r="H2965" s="19">
        <v>1.130533E-3</v>
      </c>
    </row>
    <row r="2966" spans="1:8" x14ac:dyDescent="0.2">
      <c r="A2966" t="s">
        <v>3473</v>
      </c>
      <c r="C2966" s="1">
        <v>27.44765181</v>
      </c>
      <c r="D2966" s="1">
        <v>34.675431089999996</v>
      </c>
      <c r="E2966" s="1">
        <v>0.34753484499999998</v>
      </c>
      <c r="F2966" s="1">
        <v>5.502942387</v>
      </c>
      <c r="G2966" s="18">
        <v>0.43483295300000002</v>
      </c>
      <c r="H2966" s="18">
        <v>0.55048476599999996</v>
      </c>
    </row>
    <row r="2967" spans="1:8" x14ac:dyDescent="0.2">
      <c r="A2967" t="s">
        <v>3474</v>
      </c>
      <c r="B2967" t="s">
        <v>3475</v>
      </c>
      <c r="C2967" s="1">
        <v>3.4807329820000001</v>
      </c>
      <c r="D2967" s="1">
        <v>28.761497909999999</v>
      </c>
      <c r="E2967" s="1">
        <v>-2.4721132269999999</v>
      </c>
      <c r="F2967" s="1">
        <v>4.509255574</v>
      </c>
      <c r="G2967" s="18">
        <v>1.04897E-4</v>
      </c>
      <c r="H2967" s="19">
        <v>9.6146100000000004E-4</v>
      </c>
    </row>
    <row r="2968" spans="1:8" x14ac:dyDescent="0.2">
      <c r="A2968" t="s">
        <v>3476</v>
      </c>
      <c r="C2968" s="1">
        <v>8.2865464640000006</v>
      </c>
      <c r="D2968" s="1">
        <v>5.0319028320000001</v>
      </c>
      <c r="E2968" s="1">
        <v>1.3250666769999999</v>
      </c>
      <c r="F2968" s="1">
        <v>4.714835281</v>
      </c>
      <c r="G2968" s="18">
        <v>6.1359379999999996E-3</v>
      </c>
      <c r="H2968" s="19">
        <v>2.0258127000000001E-2</v>
      </c>
    </row>
    <row r="2969" spans="1:8" x14ac:dyDescent="0.2">
      <c r="A2969" t="s">
        <v>3477</v>
      </c>
      <c r="B2969" t="s">
        <v>3478</v>
      </c>
      <c r="C2969" s="1">
        <v>2.6018175220000002</v>
      </c>
      <c r="D2969" s="1">
        <v>0.35248249399999998</v>
      </c>
      <c r="E2969" s="1">
        <v>3.6319313219999998</v>
      </c>
      <c r="F2969" s="1">
        <v>3.0319060059999998</v>
      </c>
      <c r="G2969" s="18">
        <v>2.6520096999999999E-2</v>
      </c>
      <c r="H2969" s="18">
        <v>6.2464607999999998E-2</v>
      </c>
    </row>
    <row r="2970" spans="1:8" x14ac:dyDescent="0.2">
      <c r="A2970" t="s">
        <v>3479</v>
      </c>
      <c r="B2970" t="s">
        <v>3480</v>
      </c>
      <c r="C2970" s="1">
        <v>24.412572010000002</v>
      </c>
      <c r="D2970" s="1">
        <v>0.23347373599999999</v>
      </c>
      <c r="E2970" s="1">
        <v>7.5074937820000001</v>
      </c>
      <c r="F2970" s="1">
        <v>5.3126721730000002</v>
      </c>
      <c r="G2970" s="18">
        <v>1.76066E-4</v>
      </c>
      <c r="H2970" s="19">
        <v>1.4214410000000001E-3</v>
      </c>
    </row>
    <row r="2971" spans="1:8" x14ac:dyDescent="0.2">
      <c r="A2971" t="s">
        <v>3481</v>
      </c>
      <c r="B2971" t="s">
        <v>3482</v>
      </c>
      <c r="C2971" s="1">
        <v>1.3936678389999999</v>
      </c>
      <c r="D2971" s="1">
        <v>0.34255202899999998</v>
      </c>
      <c r="E2971" s="1">
        <v>2.5877954449999998</v>
      </c>
      <c r="F2971" s="1">
        <v>1.1298516E-2</v>
      </c>
      <c r="G2971" s="18">
        <v>1.8181473E-2</v>
      </c>
      <c r="H2971" s="19">
        <v>4.6518919999999998E-2</v>
      </c>
    </row>
    <row r="2972" spans="1:8" x14ac:dyDescent="0.2">
      <c r="A2972" t="s">
        <v>3483</v>
      </c>
      <c r="B2972" t="s">
        <v>3484</v>
      </c>
      <c r="C2972" s="1">
        <v>37.725839520000001</v>
      </c>
      <c r="D2972" s="1">
        <v>1.5346475550000001</v>
      </c>
      <c r="E2972" s="1">
        <v>5.394829616</v>
      </c>
      <c r="F2972" s="1">
        <v>5.1833500890000002</v>
      </c>
      <c r="G2972" s="18">
        <v>2.2818900000000001E-4</v>
      </c>
      <c r="H2972" s="19">
        <v>1.7237210000000001E-3</v>
      </c>
    </row>
    <row r="2973" spans="1:8" x14ac:dyDescent="0.2">
      <c r="A2973" t="s">
        <v>3485</v>
      </c>
      <c r="B2973" t="s">
        <v>3486</v>
      </c>
      <c r="C2973" s="1">
        <v>20.20980346</v>
      </c>
      <c r="D2973" s="1">
        <v>0.23149671199999999</v>
      </c>
      <c r="E2973" s="1">
        <v>7.2416840950000001</v>
      </c>
      <c r="F2973" s="1">
        <v>5.686273151</v>
      </c>
      <c r="G2973" s="18">
        <v>1.4982319999999999E-3</v>
      </c>
      <c r="H2973" s="19">
        <v>7.1025330000000003E-3</v>
      </c>
    </row>
    <row r="2974" spans="1:8" x14ac:dyDescent="0.2">
      <c r="A2974" t="s">
        <v>3487</v>
      </c>
      <c r="B2974" t="s">
        <v>3488</v>
      </c>
      <c r="C2974" s="1">
        <v>29.891513310000001</v>
      </c>
      <c r="D2974" s="1">
        <v>0.247407139</v>
      </c>
      <c r="E2974" s="1">
        <v>7.7281998239999998</v>
      </c>
      <c r="F2974" s="1">
        <v>5.6955376940000004</v>
      </c>
      <c r="G2974" s="18">
        <v>2.51394E-4</v>
      </c>
      <c r="H2974" s="19">
        <v>1.856915E-3</v>
      </c>
    </row>
    <row r="2975" spans="1:8" x14ac:dyDescent="0.2">
      <c r="A2975" t="s">
        <v>3489</v>
      </c>
      <c r="B2975" t="s">
        <v>3490</v>
      </c>
      <c r="C2975" s="1">
        <v>19.531328720000001</v>
      </c>
      <c r="D2975" s="1">
        <v>0.22622173900000001</v>
      </c>
      <c r="E2975" s="1">
        <v>7.2103673869999998</v>
      </c>
      <c r="F2975" s="1">
        <v>5.3281366329999997</v>
      </c>
      <c r="G2975" s="18">
        <v>1.3097400000000001E-4</v>
      </c>
      <c r="H2975" s="19">
        <v>1.135474E-3</v>
      </c>
    </row>
    <row r="2976" spans="1:8" x14ac:dyDescent="0.2">
      <c r="A2976" t="s">
        <v>3491</v>
      </c>
      <c r="B2976" t="s">
        <v>3492</v>
      </c>
      <c r="C2976" s="1">
        <v>22.496744</v>
      </c>
      <c r="D2976" s="1">
        <v>0.15305161</v>
      </c>
      <c r="E2976" s="1">
        <v>8.0010652259999997</v>
      </c>
      <c r="F2976" s="1">
        <v>5.2579172070000002</v>
      </c>
      <c r="G2976" s="18">
        <v>5.7481000000000003E-4</v>
      </c>
      <c r="H2976" s="19">
        <v>3.441599E-3</v>
      </c>
    </row>
    <row r="2977" spans="1:8" x14ac:dyDescent="0.2">
      <c r="A2977" t="s">
        <v>3493</v>
      </c>
      <c r="B2977" t="s">
        <v>3494</v>
      </c>
      <c r="C2977" s="1">
        <v>7.6639481280000004</v>
      </c>
      <c r="D2977" s="1">
        <v>5.4570477999999999E-2</v>
      </c>
      <c r="E2977" s="1">
        <v>7.8093406349999999</v>
      </c>
      <c r="F2977" s="1">
        <v>3.1524195069999998</v>
      </c>
      <c r="G2977" s="18">
        <v>1.369215E-3</v>
      </c>
      <c r="H2977" s="19">
        <v>6.6350940000000002E-3</v>
      </c>
    </row>
    <row r="2978" spans="1:8" x14ac:dyDescent="0.2">
      <c r="A2978" t="s">
        <v>3495</v>
      </c>
      <c r="B2978" t="s">
        <v>3496</v>
      </c>
      <c r="C2978" s="1">
        <v>33.128846000000003</v>
      </c>
      <c r="D2978" s="1">
        <v>0.48230878900000002</v>
      </c>
      <c r="E2978" s="1">
        <v>6.9062522609999997</v>
      </c>
      <c r="F2978" s="1">
        <v>5.1072985400000004</v>
      </c>
      <c r="G2978" s="18">
        <v>1.8648300000000001E-4</v>
      </c>
      <c r="H2978" s="19">
        <v>1.4851179999999999E-3</v>
      </c>
    </row>
    <row r="2979" spans="1:8" x14ac:dyDescent="0.2">
      <c r="A2979" t="s">
        <v>3497</v>
      </c>
      <c r="C2979" s="1">
        <v>5.021077161</v>
      </c>
      <c r="D2979" s="1">
        <v>10.176468140000001</v>
      </c>
      <c r="E2979" s="1">
        <v>-0.36784612900000002</v>
      </c>
      <c r="F2979" s="1">
        <v>0.91970454099999999</v>
      </c>
      <c r="G2979" s="18">
        <v>0.57004459600000001</v>
      </c>
      <c r="H2979" s="18">
        <v>0.67306643600000005</v>
      </c>
    </row>
    <row r="2980" spans="1:8" x14ac:dyDescent="0.2">
      <c r="A2980" t="s">
        <v>3498</v>
      </c>
      <c r="C2980" s="1">
        <v>23.654299989999998</v>
      </c>
      <c r="D2980" s="1">
        <v>27.5807006</v>
      </c>
      <c r="E2980" s="1">
        <v>0.45953484100000003</v>
      </c>
      <c r="F2980" s="1">
        <v>4.8331699639999997</v>
      </c>
      <c r="G2980" s="18">
        <v>0.38908177199999999</v>
      </c>
      <c r="H2980" s="18">
        <v>0.50506513399999997</v>
      </c>
    </row>
    <row r="2981" spans="1:8" x14ac:dyDescent="0.2">
      <c r="A2981" t="s">
        <v>3499</v>
      </c>
      <c r="C2981" s="1">
        <v>16.725766589999999</v>
      </c>
      <c r="D2981" s="1">
        <v>42.097630350000003</v>
      </c>
      <c r="E2981" s="1">
        <v>-0.69545406799999998</v>
      </c>
      <c r="F2981" s="1">
        <v>4.54989066</v>
      </c>
      <c r="G2981" s="18">
        <v>0.140053178</v>
      </c>
      <c r="H2981" s="18">
        <v>0.228141593</v>
      </c>
    </row>
    <row r="2982" spans="1:8" x14ac:dyDescent="0.2">
      <c r="A2982" t="s">
        <v>3500</v>
      </c>
      <c r="C2982" s="1">
        <v>6.294537923</v>
      </c>
      <c r="D2982" s="1">
        <v>13.75407485</v>
      </c>
      <c r="E2982" s="1">
        <v>-0.49971343499999998</v>
      </c>
      <c r="F2982" s="1">
        <v>4.5215702999999996</v>
      </c>
      <c r="G2982" s="18">
        <v>0.202293047</v>
      </c>
      <c r="H2982" s="18">
        <v>0.30342726399999997</v>
      </c>
    </row>
    <row r="2983" spans="1:8" x14ac:dyDescent="0.2">
      <c r="A2983" t="s">
        <v>3501</v>
      </c>
      <c r="B2983" t="s">
        <v>3502</v>
      </c>
      <c r="C2983" s="1">
        <v>0.539977555</v>
      </c>
      <c r="D2983" s="1">
        <v>0.38418508600000001</v>
      </c>
      <c r="E2983" s="1">
        <v>1.322417196</v>
      </c>
      <c r="F2983" s="1">
        <v>2.5826575310000002</v>
      </c>
      <c r="G2983" s="18">
        <v>0.368031675</v>
      </c>
      <c r="H2983" s="18">
        <v>0.48392840100000001</v>
      </c>
    </row>
    <row r="2984" spans="1:8" x14ac:dyDescent="0.2">
      <c r="A2984" t="s">
        <v>3503</v>
      </c>
      <c r="C2984" s="1">
        <v>0.10872520500000001</v>
      </c>
      <c r="D2984" s="1">
        <v>0.29227920600000001</v>
      </c>
      <c r="E2984" s="1">
        <v>-0.74290491400000003</v>
      </c>
      <c r="F2984" s="1">
        <v>-1.2515106519999999</v>
      </c>
      <c r="G2984" s="18">
        <v>0.54046372099999995</v>
      </c>
      <c r="H2984" s="18">
        <v>0.64895653499999995</v>
      </c>
    </row>
    <row r="2985" spans="1:8" x14ac:dyDescent="0.2">
      <c r="A2985" t="s">
        <v>3504</v>
      </c>
      <c r="C2985" s="1">
        <v>3.0770478460000001</v>
      </c>
      <c r="D2985" s="1">
        <v>8.6472714530000001</v>
      </c>
      <c r="E2985" s="1">
        <v>-0.86845699399999998</v>
      </c>
      <c r="F2985" s="1">
        <v>4.3593842370000004</v>
      </c>
      <c r="G2985" s="18">
        <v>0.102522461</v>
      </c>
      <c r="H2985" s="18">
        <v>0.17823958600000001</v>
      </c>
    </row>
    <row r="2986" spans="1:8" x14ac:dyDescent="0.2">
      <c r="A2986" t="s">
        <v>3505</v>
      </c>
      <c r="C2986" s="1">
        <v>6.1076401860000002</v>
      </c>
      <c r="D2986" s="1">
        <v>6.3587997999999999</v>
      </c>
      <c r="E2986" s="1">
        <v>0.65240889999999996</v>
      </c>
      <c r="F2986" s="1">
        <v>3.0616461410000002</v>
      </c>
      <c r="G2986" s="18">
        <v>8.0910172000000002E-2</v>
      </c>
      <c r="H2986" s="18">
        <v>0.14788148300000001</v>
      </c>
    </row>
    <row r="2987" spans="1:8" x14ac:dyDescent="0.2">
      <c r="A2987" t="s">
        <v>3506</v>
      </c>
      <c r="C2987" s="1">
        <v>11.020267280000001</v>
      </c>
      <c r="D2987" s="1">
        <v>38.881169329999999</v>
      </c>
      <c r="E2987" s="1">
        <v>-1.19065343</v>
      </c>
      <c r="F2987" s="1">
        <v>5.358572187</v>
      </c>
      <c r="G2987" s="18">
        <v>9.7182069999999995E-3</v>
      </c>
      <c r="H2987" s="19">
        <v>2.8689189E-2</v>
      </c>
    </row>
    <row r="2988" spans="1:8" x14ac:dyDescent="0.2">
      <c r="A2988" t="s">
        <v>3507</v>
      </c>
      <c r="C2988" s="1">
        <v>34.051331140000002</v>
      </c>
      <c r="D2988" s="1">
        <v>63.602939120000002</v>
      </c>
      <c r="E2988" s="1">
        <v>-0.214769135</v>
      </c>
      <c r="F2988" s="1">
        <v>7.3391453860000002</v>
      </c>
      <c r="G2988" s="18">
        <v>0.60746285899999997</v>
      </c>
      <c r="H2988" s="18">
        <v>0.70691153799999995</v>
      </c>
    </row>
    <row r="2989" spans="1:8" x14ac:dyDescent="0.2">
      <c r="A2989" t="s">
        <v>3508</v>
      </c>
      <c r="C2989" s="1">
        <v>4.967444E-2</v>
      </c>
      <c r="D2989" s="1">
        <v>5.8966258000000001E-2</v>
      </c>
    </row>
    <row r="2990" spans="1:8" x14ac:dyDescent="0.2">
      <c r="A2990" t="s">
        <v>3509</v>
      </c>
      <c r="C2990" s="1">
        <v>12.5597984</v>
      </c>
      <c r="D2990" s="1">
        <v>32.243092140000002</v>
      </c>
      <c r="E2990" s="1">
        <v>-0.70031313799999995</v>
      </c>
      <c r="F2990" s="1">
        <v>5.7634607369999999</v>
      </c>
      <c r="G2990" s="18">
        <v>3.0281150999999999E-2</v>
      </c>
      <c r="H2990" s="18">
        <v>6.9194816000000006E-2</v>
      </c>
    </row>
    <row r="2991" spans="1:8" x14ac:dyDescent="0.2">
      <c r="A2991" t="s">
        <v>3510</v>
      </c>
      <c r="C2991" s="1">
        <v>97.600196569999994</v>
      </c>
      <c r="D2991" s="1">
        <v>242.4949738</v>
      </c>
      <c r="E2991" s="1">
        <v>-0.64657610799999998</v>
      </c>
      <c r="F2991" s="1">
        <v>6.1481248949999996</v>
      </c>
      <c r="G2991" s="18">
        <v>6.4057727999999994E-2</v>
      </c>
      <c r="H2991" s="18">
        <v>0.123489374</v>
      </c>
    </row>
    <row r="2992" spans="1:8" x14ac:dyDescent="0.2">
      <c r="A2992" t="s">
        <v>3511</v>
      </c>
      <c r="C2992" s="1">
        <v>10.385716070000001</v>
      </c>
      <c r="D2992" s="1">
        <v>27.47519462</v>
      </c>
      <c r="E2992" s="1">
        <v>-0.78111573700000003</v>
      </c>
      <c r="F2992" s="1">
        <v>6.1478765070000003</v>
      </c>
      <c r="G2992" s="18">
        <v>3.5506635000000002E-2</v>
      </c>
      <c r="H2992" s="18">
        <v>7.8277144000000007E-2</v>
      </c>
    </row>
    <row r="2993" spans="1:8" x14ac:dyDescent="0.2">
      <c r="A2993" t="s">
        <v>3512</v>
      </c>
      <c r="C2993" s="1">
        <v>17.441423390000001</v>
      </c>
      <c r="D2993" s="1">
        <v>10.68318414</v>
      </c>
      <c r="E2993" s="1">
        <v>1.4382533179999999</v>
      </c>
      <c r="F2993" s="1">
        <v>2.698982784</v>
      </c>
      <c r="G2993" s="18">
        <v>8.7382599999999994E-3</v>
      </c>
      <c r="H2993" s="19">
        <v>2.6494163000000001E-2</v>
      </c>
    </row>
    <row r="2994" spans="1:8" x14ac:dyDescent="0.2">
      <c r="A2994" t="s">
        <v>3513</v>
      </c>
      <c r="C2994" s="1">
        <v>46.192763200000002</v>
      </c>
      <c r="D2994" s="1">
        <v>129.59993109999999</v>
      </c>
      <c r="E2994" s="1">
        <v>-0.84679366899999997</v>
      </c>
      <c r="F2994" s="1">
        <v>6.8227400889999998</v>
      </c>
      <c r="G2994" s="18">
        <v>6.9813602000000002E-2</v>
      </c>
      <c r="H2994" s="18">
        <v>0.13192164300000001</v>
      </c>
    </row>
    <row r="2995" spans="1:8" x14ac:dyDescent="0.2">
      <c r="A2995" t="s">
        <v>3514</v>
      </c>
      <c r="C2995" s="1">
        <v>0.30551373599999998</v>
      </c>
      <c r="D2995" s="1">
        <v>0.39224941400000002</v>
      </c>
      <c r="E2995" s="1">
        <v>0.29496710999999998</v>
      </c>
      <c r="F2995" s="1">
        <v>-2.6299933769999999</v>
      </c>
      <c r="G2995" s="18">
        <v>0.84792694199999996</v>
      </c>
      <c r="H2995" s="18">
        <v>0.90238633800000001</v>
      </c>
    </row>
    <row r="2996" spans="1:8" x14ac:dyDescent="0.2">
      <c r="A2996" t="s">
        <v>3515</v>
      </c>
      <c r="B2996" t="s">
        <v>1835</v>
      </c>
      <c r="C2996" s="1">
        <v>62.899835789999997</v>
      </c>
      <c r="D2996" s="1">
        <v>29.288976649999999</v>
      </c>
      <c r="E2996" s="1">
        <v>1.779390611</v>
      </c>
      <c r="F2996" s="1">
        <v>-0.24020175399999999</v>
      </c>
      <c r="G2996" s="18">
        <v>9.3683150000000003E-3</v>
      </c>
      <c r="H2996" s="19">
        <v>2.7950770999999999E-2</v>
      </c>
    </row>
    <row r="2997" spans="1:8" x14ac:dyDescent="0.2">
      <c r="A2997" t="s">
        <v>3516</v>
      </c>
      <c r="C2997" s="1">
        <v>641.1389676</v>
      </c>
      <c r="D2997" s="1">
        <v>1088.4087919999999</v>
      </c>
      <c r="E2997" s="1">
        <v>-0.133710671</v>
      </c>
      <c r="F2997" s="1">
        <v>8.8353365799999999</v>
      </c>
      <c r="G2997" s="18">
        <v>0.72660711899999997</v>
      </c>
      <c r="H2997" s="18">
        <v>0.80751329699999996</v>
      </c>
    </row>
    <row r="2998" spans="1:8" x14ac:dyDescent="0.2">
      <c r="A2998" t="s">
        <v>3517</v>
      </c>
      <c r="C2998" s="1">
        <v>14.51691406</v>
      </c>
      <c r="D2998" s="1">
        <v>50.59920872</v>
      </c>
      <c r="E2998" s="1">
        <v>-1.1909268660000001</v>
      </c>
      <c r="F2998" s="1">
        <v>5.4321113050000003</v>
      </c>
      <c r="G2998" s="18">
        <v>1.2125462E-2</v>
      </c>
      <c r="H2998" s="19">
        <v>3.3988788999999998E-2</v>
      </c>
    </row>
    <row r="2999" spans="1:8" x14ac:dyDescent="0.2">
      <c r="A2999" t="s">
        <v>3518</v>
      </c>
      <c r="C2999" s="1">
        <v>16.594588030000001</v>
      </c>
      <c r="D2999" s="1">
        <v>12.59718709</v>
      </c>
      <c r="E2999" s="1">
        <v>1.1431493180000001</v>
      </c>
      <c r="F2999" s="1">
        <v>3.2167622599999999</v>
      </c>
      <c r="G2999" s="18">
        <v>1.8298978E-2</v>
      </c>
      <c r="H2999" s="19">
        <v>4.6773751000000002E-2</v>
      </c>
    </row>
    <row r="3000" spans="1:8" x14ac:dyDescent="0.2">
      <c r="A3000" t="s">
        <v>3519</v>
      </c>
      <c r="C3000" s="1">
        <v>4.3812787320000002</v>
      </c>
      <c r="D3000" s="1">
        <v>2.1567020710000002</v>
      </c>
      <c r="E3000" s="1">
        <v>1.7374352879999999</v>
      </c>
      <c r="F3000" s="1">
        <v>1.8316590530000001</v>
      </c>
      <c r="G3000" s="18">
        <v>2.4212830000000002E-3</v>
      </c>
      <c r="H3000" s="19">
        <v>1.0142569000000001E-2</v>
      </c>
    </row>
    <row r="3001" spans="1:8" x14ac:dyDescent="0.2">
      <c r="A3001" t="s">
        <v>3520</v>
      </c>
      <c r="B3001" t="s">
        <v>3521</v>
      </c>
      <c r="C3001" s="1">
        <v>2208.5568079999998</v>
      </c>
      <c r="D3001" s="1">
        <v>737.67480709999995</v>
      </c>
      <c r="E3001" s="1">
        <v>2.2118315630000001</v>
      </c>
      <c r="F3001" s="1">
        <v>10.12669753</v>
      </c>
      <c r="G3001" s="18">
        <v>8.7299999999999994E-5</v>
      </c>
      <c r="H3001" s="19">
        <v>8.3566499999999998E-4</v>
      </c>
    </row>
    <row r="3002" spans="1:8" x14ac:dyDescent="0.2">
      <c r="A3002" t="s">
        <v>3522</v>
      </c>
      <c r="C3002" s="1">
        <v>4.4295304350000002</v>
      </c>
      <c r="D3002" s="1">
        <v>8.6751484829999992</v>
      </c>
      <c r="E3002" s="1">
        <v>-0.297523763</v>
      </c>
      <c r="F3002" s="1">
        <v>2.4783816939999999</v>
      </c>
      <c r="G3002" s="18">
        <v>0.46591490000000002</v>
      </c>
      <c r="H3002" s="18">
        <v>0.57924555099999997</v>
      </c>
    </row>
    <row r="3003" spans="1:8" x14ac:dyDescent="0.2">
      <c r="A3003" t="s">
        <v>3523</v>
      </c>
      <c r="C3003" s="1">
        <v>4.2438125769999999</v>
      </c>
      <c r="D3003" s="1">
        <v>9.7009844140000006</v>
      </c>
      <c r="E3003" s="1">
        <v>-0.51799707500000003</v>
      </c>
      <c r="F3003" s="1">
        <v>2.6033146920000001</v>
      </c>
      <c r="G3003" s="18">
        <v>0.20498632999999999</v>
      </c>
      <c r="H3003" s="18">
        <v>0.30659721600000001</v>
      </c>
    </row>
    <row r="3004" spans="1:8" x14ac:dyDescent="0.2">
      <c r="A3004" t="s">
        <v>3524</v>
      </c>
      <c r="C3004" s="1">
        <v>17.804901340000001</v>
      </c>
      <c r="D3004" s="1">
        <v>14.329498940000001</v>
      </c>
      <c r="E3004" s="1">
        <v>1.017548444</v>
      </c>
      <c r="F3004" s="1">
        <v>4.6429046429999996</v>
      </c>
      <c r="G3004" s="18">
        <v>2.0302654999999999E-2</v>
      </c>
      <c r="H3004" s="18">
        <v>5.0690448999999999E-2</v>
      </c>
    </row>
    <row r="3005" spans="1:8" x14ac:dyDescent="0.2">
      <c r="A3005" t="s">
        <v>3525</v>
      </c>
      <c r="C3005" s="1">
        <v>38.326216240000001</v>
      </c>
      <c r="D3005" s="1">
        <v>22.479296250000001</v>
      </c>
      <c r="E3005" s="1">
        <v>1.514967942</v>
      </c>
      <c r="F3005" s="1">
        <v>4.8987840389999997</v>
      </c>
      <c r="G3005" s="18">
        <v>7.3727489999999996E-3</v>
      </c>
      <c r="H3005" s="19">
        <v>2.3257740999999998E-2</v>
      </c>
    </row>
    <row r="3006" spans="1:8" x14ac:dyDescent="0.2">
      <c r="A3006" t="s">
        <v>3526</v>
      </c>
      <c r="C3006" s="1">
        <v>3.6281485359999999</v>
      </c>
      <c r="D3006" s="1">
        <v>9.9381302609999995</v>
      </c>
      <c r="E3006" s="1">
        <v>-0.81253707799999997</v>
      </c>
      <c r="F3006" s="1">
        <v>3.3873495170000001</v>
      </c>
      <c r="G3006" s="18">
        <v>2.1045741E-2</v>
      </c>
      <c r="H3006" s="18">
        <v>5.2088313999999997E-2</v>
      </c>
    </row>
    <row r="3007" spans="1:8" x14ac:dyDescent="0.2">
      <c r="A3007" t="s">
        <v>3527</v>
      </c>
      <c r="C3007" s="1">
        <v>77.374226800000002</v>
      </c>
      <c r="D3007" s="1">
        <v>960.8171529</v>
      </c>
      <c r="E3007" s="1">
        <v>-3.0156341169999998</v>
      </c>
      <c r="F3007" s="1">
        <v>8.2197295579999992</v>
      </c>
      <c r="G3007" s="18">
        <v>6.6000000000000001E-12</v>
      </c>
      <c r="H3007" s="19">
        <v>8.8400000000000005E-10</v>
      </c>
    </row>
    <row r="3008" spans="1:8" x14ac:dyDescent="0.2">
      <c r="A3008" t="s">
        <v>3528</v>
      </c>
      <c r="C3008" s="1">
        <v>0.32099578600000001</v>
      </c>
      <c r="D3008" s="1">
        <v>2.1982702E-2</v>
      </c>
      <c r="E3008" s="1">
        <v>4.3959364929999998</v>
      </c>
      <c r="F3008" s="1">
        <v>0.83600288300000003</v>
      </c>
      <c r="G3008" s="18">
        <v>0.14836785599999999</v>
      </c>
      <c r="H3008" s="18">
        <v>0.23878315</v>
      </c>
    </row>
    <row r="3009" spans="1:8" x14ac:dyDescent="0.2">
      <c r="A3009" t="s">
        <v>3529</v>
      </c>
      <c r="B3009" t="s">
        <v>3530</v>
      </c>
      <c r="C3009" s="1">
        <v>0</v>
      </c>
      <c r="D3009" s="1">
        <v>4.9877310000000001E-2</v>
      </c>
    </row>
    <row r="3010" spans="1:8" x14ac:dyDescent="0.2">
      <c r="A3010" t="s">
        <v>3531</v>
      </c>
      <c r="C3010" s="1">
        <v>0.24938969</v>
      </c>
      <c r="D3010" s="1">
        <v>8.7200836000000004E-2</v>
      </c>
      <c r="E3010" s="1">
        <v>2.3420126780000001</v>
      </c>
      <c r="F3010" s="1">
        <v>-0.91366021900000005</v>
      </c>
      <c r="G3010" s="18">
        <v>0.30251517</v>
      </c>
      <c r="H3010" s="18">
        <v>0.41546337</v>
      </c>
    </row>
    <row r="3011" spans="1:8" x14ac:dyDescent="0.2">
      <c r="A3011" t="s">
        <v>3532</v>
      </c>
      <c r="C3011" s="1">
        <v>5.5140914370000003</v>
      </c>
      <c r="D3011" s="1">
        <v>3.0147173070000002</v>
      </c>
      <c r="E3011" s="1">
        <v>1.532575786</v>
      </c>
      <c r="F3011" s="1">
        <v>4.7712181439999997</v>
      </c>
      <c r="G3011" s="18">
        <v>2.34E-5</v>
      </c>
      <c r="H3011" s="19">
        <v>3.0483099999999998E-4</v>
      </c>
    </row>
    <row r="3012" spans="1:8" x14ac:dyDescent="0.2">
      <c r="A3012" t="s">
        <v>3533</v>
      </c>
      <c r="C3012" s="1">
        <v>0.93171559299999995</v>
      </c>
      <c r="D3012" s="1">
        <v>5.1107772239999996</v>
      </c>
      <c r="E3012" s="1">
        <v>-1.8646972049999999</v>
      </c>
      <c r="F3012" s="1">
        <v>2.7055749769999999</v>
      </c>
      <c r="G3012" s="18">
        <v>5.4873900000000002E-4</v>
      </c>
      <c r="H3012" s="19">
        <v>3.3209910000000001E-3</v>
      </c>
    </row>
    <row r="3013" spans="1:8" x14ac:dyDescent="0.2">
      <c r="A3013" t="s">
        <v>3534</v>
      </c>
      <c r="C3013" s="1">
        <v>29.918909809999999</v>
      </c>
      <c r="D3013" s="1">
        <v>62.443554689999999</v>
      </c>
      <c r="E3013" s="1">
        <v>-0.38541373499999998</v>
      </c>
      <c r="F3013" s="1">
        <v>7.0459654010000001</v>
      </c>
      <c r="G3013" s="18">
        <v>0.228627512</v>
      </c>
      <c r="H3013" s="18">
        <v>0.33363162600000001</v>
      </c>
    </row>
    <row r="3014" spans="1:8" x14ac:dyDescent="0.2">
      <c r="A3014" t="s">
        <v>3535</v>
      </c>
      <c r="C3014" s="1">
        <v>3.8130014440000002</v>
      </c>
      <c r="D3014" s="1">
        <v>10.342707860000001</v>
      </c>
      <c r="E3014" s="1">
        <v>-0.81742671700000002</v>
      </c>
      <c r="F3014" s="1">
        <v>5.0838377929999998</v>
      </c>
      <c r="G3014" s="18">
        <v>4.4470601999999998E-2</v>
      </c>
      <c r="H3014" s="18">
        <v>9.3427672000000003E-2</v>
      </c>
    </row>
    <row r="3015" spans="1:8" x14ac:dyDescent="0.2">
      <c r="A3015" t="s">
        <v>3536</v>
      </c>
      <c r="B3015" t="s">
        <v>3537</v>
      </c>
      <c r="C3015" s="1">
        <v>3.745728138</v>
      </c>
      <c r="D3015" s="1">
        <v>0.23398026699999999</v>
      </c>
      <c r="E3015" s="1">
        <v>4.1434188770000002</v>
      </c>
      <c r="F3015" s="1">
        <v>-2.9373915140000002</v>
      </c>
      <c r="G3015" s="18">
        <v>0.329341416</v>
      </c>
      <c r="H3015" s="18">
        <v>0.44426315599999999</v>
      </c>
    </row>
    <row r="3016" spans="1:8" x14ac:dyDescent="0.2">
      <c r="A3016" t="s">
        <v>3538</v>
      </c>
      <c r="C3016" s="1">
        <v>20.995111619999999</v>
      </c>
      <c r="D3016" s="1">
        <v>49.795581509999998</v>
      </c>
      <c r="E3016" s="1">
        <v>-0.69149893200000001</v>
      </c>
      <c r="F3016" s="1">
        <v>5.8919534069999999</v>
      </c>
      <c r="G3016" s="18">
        <v>0.34595914799999999</v>
      </c>
      <c r="H3016" s="18">
        <v>0.46132875800000001</v>
      </c>
    </row>
    <row r="3017" spans="1:8" x14ac:dyDescent="0.2">
      <c r="A3017" t="s">
        <v>3539</v>
      </c>
      <c r="C3017" s="1">
        <v>17.714943009999999</v>
      </c>
      <c r="D3017" s="1">
        <v>17.968116429999998</v>
      </c>
      <c r="E3017" s="1">
        <v>0.67251971300000002</v>
      </c>
      <c r="F3017" s="1">
        <v>5.4637721209999999</v>
      </c>
      <c r="G3017" s="18">
        <v>6.4413957999999993E-2</v>
      </c>
      <c r="H3017" s="18">
        <v>0.124029603</v>
      </c>
    </row>
    <row r="3018" spans="1:8" x14ac:dyDescent="0.2">
      <c r="A3018" t="s">
        <v>3540</v>
      </c>
      <c r="B3018" t="s">
        <v>3541</v>
      </c>
      <c r="C3018" s="1">
        <v>229.5866091</v>
      </c>
      <c r="D3018" s="1">
        <v>733.23308469999995</v>
      </c>
      <c r="E3018" s="1">
        <v>-0.99586547299999995</v>
      </c>
      <c r="F3018" s="1">
        <v>8.582140678</v>
      </c>
      <c r="G3018" s="18">
        <v>1.0395615E-2</v>
      </c>
      <c r="H3018" s="19">
        <v>3.0282880000000002E-2</v>
      </c>
    </row>
    <row r="3019" spans="1:8" x14ac:dyDescent="0.2">
      <c r="A3019" t="s">
        <v>3542</v>
      </c>
      <c r="C3019" s="1">
        <v>14.152881020000001</v>
      </c>
      <c r="D3019" s="1">
        <v>43.08578223</v>
      </c>
      <c r="E3019" s="1">
        <v>-0.96556335299999996</v>
      </c>
      <c r="F3019" s="1">
        <v>5.4229457480000001</v>
      </c>
      <c r="G3019" s="18">
        <v>1.2018083000000001E-2</v>
      </c>
      <c r="H3019" s="19">
        <v>3.3772265000000003E-2</v>
      </c>
    </row>
    <row r="3020" spans="1:8" x14ac:dyDescent="0.2">
      <c r="A3020" t="s">
        <v>3543</v>
      </c>
      <c r="C3020" s="1">
        <v>1.4061067650000001</v>
      </c>
      <c r="D3020" s="1">
        <v>3.5540340800000001</v>
      </c>
      <c r="E3020" s="1">
        <v>-0.68064983899999998</v>
      </c>
      <c r="F3020" s="1">
        <v>1.923077739</v>
      </c>
      <c r="G3020" s="18">
        <v>0.109038629</v>
      </c>
      <c r="H3020" s="18">
        <v>0.18677618700000001</v>
      </c>
    </row>
    <row r="3021" spans="1:8" x14ac:dyDescent="0.2">
      <c r="A3021" t="s">
        <v>3544</v>
      </c>
      <c r="C3021" s="1">
        <v>1.1794261E-2</v>
      </c>
      <c r="D3021" s="1">
        <v>0</v>
      </c>
    </row>
    <row r="3022" spans="1:8" x14ac:dyDescent="0.2">
      <c r="A3022" t="s">
        <v>3545</v>
      </c>
      <c r="C3022" s="1">
        <v>1.442260388</v>
      </c>
      <c r="D3022" s="1">
        <v>1.824771495</v>
      </c>
      <c r="E3022" s="1">
        <v>0.33757906599999998</v>
      </c>
      <c r="F3022" s="1">
        <v>2.5846897649999998</v>
      </c>
      <c r="G3022" s="18">
        <v>0.48596889399999998</v>
      </c>
      <c r="H3022" s="18">
        <v>0.59922229699999996</v>
      </c>
    </row>
    <row r="3023" spans="1:8" x14ac:dyDescent="0.2">
      <c r="A3023" t="s">
        <v>3546</v>
      </c>
      <c r="B3023" t="s">
        <v>1858</v>
      </c>
      <c r="C3023" s="1">
        <v>0.69471075699999996</v>
      </c>
      <c r="D3023" s="1">
        <v>0</v>
      </c>
    </row>
    <row r="3024" spans="1:8" x14ac:dyDescent="0.2">
      <c r="A3024" t="s">
        <v>3547</v>
      </c>
      <c r="B3024" t="s">
        <v>1858</v>
      </c>
      <c r="C3024" s="1">
        <v>0.69471075699999996</v>
      </c>
      <c r="D3024" s="1">
        <v>0.25309510899999998</v>
      </c>
    </row>
    <row r="3025" spans="1:8" x14ac:dyDescent="0.2">
      <c r="A3025" t="s">
        <v>3548</v>
      </c>
      <c r="C3025" s="1">
        <v>33.07064956</v>
      </c>
      <c r="D3025" s="1">
        <v>60.792576510000004</v>
      </c>
      <c r="E3025" s="1">
        <v>-0.19251158099999999</v>
      </c>
      <c r="F3025" s="1">
        <v>6.6178234209999998</v>
      </c>
      <c r="G3025" s="18">
        <v>0.59457616199999996</v>
      </c>
      <c r="H3025" s="18">
        <v>0.69497818600000005</v>
      </c>
    </row>
    <row r="3026" spans="1:8" x14ac:dyDescent="0.2">
      <c r="A3026" t="s">
        <v>3549</v>
      </c>
      <c r="C3026" s="1">
        <v>6.677274218</v>
      </c>
      <c r="D3026" s="1">
        <v>6.2549966169999998</v>
      </c>
      <c r="E3026" s="1">
        <v>0.75370198700000002</v>
      </c>
      <c r="F3026" s="1">
        <v>2.5343049770000001</v>
      </c>
      <c r="G3026" s="18">
        <v>7.9198991999999996E-2</v>
      </c>
      <c r="H3026" s="18">
        <v>0.14557405200000001</v>
      </c>
    </row>
    <row r="3027" spans="1:8" x14ac:dyDescent="0.2">
      <c r="A3027" t="s">
        <v>3550</v>
      </c>
      <c r="C3027" s="1">
        <v>33.881199350000003</v>
      </c>
      <c r="D3027" s="1">
        <v>57.871820300000003</v>
      </c>
      <c r="E3027" s="1">
        <v>-0.10831903499999999</v>
      </c>
      <c r="F3027" s="1">
        <v>8.2662330659999999</v>
      </c>
      <c r="G3027" s="18">
        <v>0.75818907499999999</v>
      </c>
      <c r="H3027" s="18">
        <v>0.83395386400000004</v>
      </c>
    </row>
    <row r="3028" spans="1:8" x14ac:dyDescent="0.2">
      <c r="A3028" t="s">
        <v>3551</v>
      </c>
      <c r="C3028" s="1">
        <v>22.390938770000002</v>
      </c>
      <c r="D3028" s="1">
        <v>23.602916140000001</v>
      </c>
      <c r="E3028" s="1">
        <v>0.57636124899999996</v>
      </c>
      <c r="F3028" s="1">
        <v>5.2593814739999996</v>
      </c>
      <c r="G3028" s="18">
        <v>9.0603200999999994E-2</v>
      </c>
      <c r="H3028" s="18">
        <v>0.16164345299999999</v>
      </c>
    </row>
    <row r="3029" spans="1:8" x14ac:dyDescent="0.2">
      <c r="A3029" t="s">
        <v>3552</v>
      </c>
      <c r="C3029" s="1">
        <v>0.41874879999999998</v>
      </c>
      <c r="D3029" s="1">
        <v>0.34122739499999999</v>
      </c>
      <c r="E3029" s="1">
        <v>0.90814652399999996</v>
      </c>
      <c r="F3029" s="1">
        <v>1.8151174619999999</v>
      </c>
      <c r="G3029" s="18">
        <v>0.26021234799999998</v>
      </c>
      <c r="H3029" s="18">
        <v>0.36938523400000001</v>
      </c>
    </row>
    <row r="3030" spans="1:8" x14ac:dyDescent="0.2">
      <c r="A3030" t="s">
        <v>3553</v>
      </c>
      <c r="C3030" s="1">
        <v>0.131466835</v>
      </c>
      <c r="D3030" s="1">
        <v>2.5304533000000001E-2</v>
      </c>
      <c r="E3030" s="1">
        <v>2.723398381</v>
      </c>
      <c r="F3030" s="1">
        <v>-2.1493168819999999</v>
      </c>
      <c r="G3030" s="18">
        <v>0.217744407</v>
      </c>
      <c r="H3030" s="18">
        <v>0.32128701999999998</v>
      </c>
    </row>
    <row r="3031" spans="1:8" x14ac:dyDescent="0.2">
      <c r="A3031" t="s">
        <v>3554</v>
      </c>
      <c r="C3031" s="1">
        <v>0.111772915</v>
      </c>
      <c r="D3031" s="1">
        <v>2.4682889E-2</v>
      </c>
      <c r="E3031" s="1">
        <v>2.5651516239999999</v>
      </c>
      <c r="F3031" s="1">
        <v>-2.232595758</v>
      </c>
      <c r="G3031" s="18">
        <v>0.303606037</v>
      </c>
      <c r="H3031" s="18">
        <v>0.41670621499999999</v>
      </c>
    </row>
    <row r="3032" spans="1:8" x14ac:dyDescent="0.2">
      <c r="A3032" t="s">
        <v>3555</v>
      </c>
      <c r="B3032" t="s">
        <v>3556</v>
      </c>
      <c r="C3032" s="1">
        <v>5.4090704059999997</v>
      </c>
      <c r="D3032" s="1">
        <v>12.85623908</v>
      </c>
      <c r="E3032" s="1">
        <v>-0.61119029899999999</v>
      </c>
      <c r="F3032" s="1">
        <v>5.0005061069999996</v>
      </c>
      <c r="G3032" s="18">
        <v>0.116474651</v>
      </c>
      <c r="H3032" s="18">
        <v>0.19734737399999999</v>
      </c>
    </row>
    <row r="3033" spans="1:8" x14ac:dyDescent="0.2">
      <c r="A3033" t="s">
        <v>3557</v>
      </c>
      <c r="C3033" s="1">
        <v>1.2638679639999999</v>
      </c>
      <c r="D3033" s="1">
        <v>6.0614021779999998</v>
      </c>
      <c r="E3033" s="1">
        <v>-1.62932426</v>
      </c>
      <c r="F3033" s="1">
        <v>2.925422164</v>
      </c>
      <c r="G3033" s="18">
        <v>9.8212800000000008E-4</v>
      </c>
      <c r="H3033" s="19">
        <v>5.2161109999999998E-3</v>
      </c>
    </row>
    <row r="3034" spans="1:8" x14ac:dyDescent="0.2">
      <c r="A3034" t="s">
        <v>3558</v>
      </c>
      <c r="C3034" s="1">
        <v>6.8377180629999996</v>
      </c>
      <c r="D3034" s="1">
        <v>7.0161224840000003</v>
      </c>
      <c r="E3034" s="1">
        <v>0.72223885200000004</v>
      </c>
      <c r="F3034" s="1">
        <v>1.6515900489999999</v>
      </c>
      <c r="G3034" s="18">
        <v>0.171044638</v>
      </c>
      <c r="H3034" s="18">
        <v>0.26661250399999997</v>
      </c>
    </row>
    <row r="3035" spans="1:8" x14ac:dyDescent="0.2">
      <c r="A3035" t="s">
        <v>3559</v>
      </c>
      <c r="B3035" t="s">
        <v>3560</v>
      </c>
      <c r="C3035" s="1">
        <v>0</v>
      </c>
      <c r="D3035" s="1">
        <v>0.237229993</v>
      </c>
    </row>
    <row r="3036" spans="1:8" x14ac:dyDescent="0.2">
      <c r="A3036" t="s">
        <v>3561</v>
      </c>
      <c r="C3036" s="1">
        <v>1.551973987</v>
      </c>
      <c r="D3036" s="1">
        <v>6.3466121419999997</v>
      </c>
      <c r="E3036" s="1">
        <v>-1.418315268</v>
      </c>
      <c r="F3036" s="1">
        <v>4.2418058939999996</v>
      </c>
      <c r="G3036" s="18">
        <v>3.0987779E-2</v>
      </c>
      <c r="H3036" s="18">
        <v>7.0405487000000003E-2</v>
      </c>
    </row>
    <row r="3037" spans="1:8" x14ac:dyDescent="0.2">
      <c r="A3037" t="s">
        <v>3562</v>
      </c>
      <c r="B3037" t="s">
        <v>2845</v>
      </c>
      <c r="C3037" s="1">
        <v>2.848314105</v>
      </c>
      <c r="D3037" s="1">
        <v>0.71168997899999997</v>
      </c>
      <c r="E3037" s="1">
        <v>2.3723849499999998</v>
      </c>
      <c r="F3037" s="1">
        <v>-3.2046513449999998</v>
      </c>
      <c r="G3037" s="18">
        <v>0.26415708399999999</v>
      </c>
      <c r="H3037" s="18">
        <v>0.37431362499999998</v>
      </c>
    </row>
    <row r="3038" spans="1:8" x14ac:dyDescent="0.2">
      <c r="A3038" t="s">
        <v>3563</v>
      </c>
      <c r="B3038" t="s">
        <v>3560</v>
      </c>
      <c r="C3038" s="1">
        <v>0.158239672</v>
      </c>
      <c r="D3038" s="1">
        <v>0.52547720099999995</v>
      </c>
    </row>
    <row r="3039" spans="1:8" x14ac:dyDescent="0.2">
      <c r="A3039" t="s">
        <v>3564</v>
      </c>
      <c r="B3039" t="s">
        <v>1830</v>
      </c>
      <c r="C3039" s="1">
        <v>26.744074690000001</v>
      </c>
      <c r="D3039" s="1">
        <v>1.6378618700000001</v>
      </c>
      <c r="E3039" s="1">
        <v>4.5882193779999998</v>
      </c>
      <c r="F3039" s="1">
        <v>2.3812165999999999E-2</v>
      </c>
      <c r="G3039" s="18">
        <v>5.7199999999999999E-7</v>
      </c>
      <c r="H3039" s="19">
        <v>1.5299999999999999E-5</v>
      </c>
    </row>
    <row r="3040" spans="1:8" x14ac:dyDescent="0.2">
      <c r="A3040" t="s">
        <v>3565</v>
      </c>
      <c r="C3040" s="1">
        <v>3.8406742760000001</v>
      </c>
      <c r="D3040" s="1">
        <v>1.1044460920000001</v>
      </c>
      <c r="E3040" s="1">
        <v>2.2625780839999998</v>
      </c>
      <c r="F3040" s="1">
        <v>6.3533207819999999</v>
      </c>
      <c r="G3040" s="18">
        <v>4.1477801000000002E-2</v>
      </c>
      <c r="H3040" s="18">
        <v>8.8405659999999997E-2</v>
      </c>
    </row>
    <row r="3041" spans="1:8" x14ac:dyDescent="0.2">
      <c r="A3041" t="s">
        <v>3566</v>
      </c>
      <c r="C3041" s="1">
        <v>9.3601787450000007</v>
      </c>
      <c r="D3041" s="1">
        <v>9.9729133779999994</v>
      </c>
      <c r="E3041" s="1">
        <v>0.58893062900000004</v>
      </c>
      <c r="F3041" s="1">
        <v>2.8686436130000001</v>
      </c>
      <c r="G3041" s="18">
        <v>0.135911581</v>
      </c>
      <c r="H3041" s="18">
        <v>0.222944006</v>
      </c>
    </row>
    <row r="3042" spans="1:8" x14ac:dyDescent="0.2">
      <c r="A3042" t="s">
        <v>3567</v>
      </c>
      <c r="B3042" t="s">
        <v>2845</v>
      </c>
      <c r="C3042" s="1">
        <v>2.848314105</v>
      </c>
      <c r="D3042" s="1">
        <v>0.99993718700000001</v>
      </c>
      <c r="E3042" s="1">
        <v>1.9262680240000001</v>
      </c>
      <c r="F3042" s="1">
        <v>-3.3140160760000001</v>
      </c>
      <c r="G3042" s="18">
        <v>0.27640904599999999</v>
      </c>
      <c r="H3042" s="18">
        <v>0.387400036</v>
      </c>
    </row>
    <row r="3043" spans="1:8" x14ac:dyDescent="0.2">
      <c r="A3043" t="s">
        <v>3568</v>
      </c>
      <c r="B3043" t="s">
        <v>3560</v>
      </c>
      <c r="C3043" s="1">
        <v>1.3573254560000001</v>
      </c>
      <c r="D3043" s="1">
        <v>0.474459986</v>
      </c>
    </row>
    <row r="3044" spans="1:8" x14ac:dyDescent="0.2">
      <c r="A3044" t="s">
        <v>3569</v>
      </c>
      <c r="C3044" s="1">
        <v>33.311308629999999</v>
      </c>
      <c r="D3044" s="1">
        <v>90.516603489999994</v>
      </c>
      <c r="E3044" s="1">
        <v>-0.79572160999999997</v>
      </c>
      <c r="F3044" s="1">
        <v>6.7317745650000003</v>
      </c>
      <c r="G3044" s="18">
        <v>4.9443056999999999E-2</v>
      </c>
      <c r="H3044" s="18">
        <v>0.101217869</v>
      </c>
    </row>
    <row r="3045" spans="1:8" x14ac:dyDescent="0.2">
      <c r="A3045" t="s">
        <v>3570</v>
      </c>
      <c r="C3045" s="1">
        <v>3.1465988610000002</v>
      </c>
      <c r="D3045" s="1">
        <v>6.9927255600000002</v>
      </c>
      <c r="E3045" s="1">
        <v>-0.49166522499999998</v>
      </c>
      <c r="F3045" s="1">
        <v>2.9833316089999999</v>
      </c>
      <c r="G3045" s="18">
        <v>0.17298766500000001</v>
      </c>
      <c r="H3045" s="18">
        <v>0.268913966</v>
      </c>
    </row>
    <row r="3046" spans="1:8" x14ac:dyDescent="0.2">
      <c r="A3046" t="s">
        <v>3571</v>
      </c>
      <c r="C3046" s="1">
        <v>18.638975819999999</v>
      </c>
      <c r="D3046" s="1">
        <v>24.556015089999999</v>
      </c>
      <c r="E3046" s="1">
        <v>0.29888398799999999</v>
      </c>
      <c r="F3046" s="1">
        <v>4.0262366680000001</v>
      </c>
      <c r="G3046" s="18">
        <v>0.39742910199999998</v>
      </c>
      <c r="H3046" s="18">
        <v>0.51328714499999994</v>
      </c>
    </row>
    <row r="3047" spans="1:8" x14ac:dyDescent="0.2">
      <c r="A3047" t="s">
        <v>3572</v>
      </c>
      <c r="C3047" s="1">
        <v>7.5974379250000004</v>
      </c>
      <c r="D3047" s="1">
        <v>14.883037330000001</v>
      </c>
      <c r="E3047" s="1">
        <v>-0.31390300500000001</v>
      </c>
      <c r="F3047" s="1">
        <v>3.3499803899999998</v>
      </c>
      <c r="G3047" s="18">
        <v>0.50363842599999997</v>
      </c>
      <c r="H3047" s="18">
        <v>0.61565240600000004</v>
      </c>
    </row>
    <row r="3048" spans="1:8" x14ac:dyDescent="0.2">
      <c r="A3048" t="s">
        <v>3573</v>
      </c>
      <c r="C3048" s="1">
        <v>10.060789570000001</v>
      </c>
      <c r="D3048" s="1">
        <v>23.535102609999999</v>
      </c>
      <c r="E3048" s="1">
        <v>-0.55424399000000002</v>
      </c>
      <c r="F3048" s="1">
        <v>4.5236749940000003</v>
      </c>
      <c r="G3048" s="18">
        <v>0.16644730199999999</v>
      </c>
      <c r="H3048" s="18">
        <v>0.26099749799999999</v>
      </c>
    </row>
    <row r="3049" spans="1:8" x14ac:dyDescent="0.2">
      <c r="A3049" t="s">
        <v>3574</v>
      </c>
      <c r="C3049" s="1">
        <v>27.92846853</v>
      </c>
      <c r="D3049" s="1">
        <v>22.906632139999999</v>
      </c>
      <c r="E3049" s="1">
        <v>1.0084837099999999</v>
      </c>
      <c r="F3049" s="1">
        <v>4.8873465149999999</v>
      </c>
      <c r="G3049" s="18">
        <v>6.1146730000000002E-3</v>
      </c>
      <c r="H3049" s="19">
        <v>2.0215457999999999E-2</v>
      </c>
    </row>
    <row r="3050" spans="1:8" x14ac:dyDescent="0.2">
      <c r="A3050" t="s">
        <v>3575</v>
      </c>
      <c r="C3050" s="1">
        <v>4.236246113</v>
      </c>
      <c r="D3050" s="1">
        <v>9.9149358430000003</v>
      </c>
      <c r="E3050" s="1">
        <v>-0.63253779300000001</v>
      </c>
      <c r="F3050" s="1">
        <v>3.0826870350000002</v>
      </c>
      <c r="G3050" s="18">
        <v>0.20339041499999999</v>
      </c>
      <c r="H3050" s="18">
        <v>0.304591477</v>
      </c>
    </row>
    <row r="3051" spans="1:8" x14ac:dyDescent="0.2">
      <c r="A3051" t="s">
        <v>3576</v>
      </c>
      <c r="B3051" t="s">
        <v>3577</v>
      </c>
      <c r="C3051" s="1">
        <v>3.9831892000000001E-2</v>
      </c>
      <c r="D3051" s="1">
        <v>2.0261636E-2</v>
      </c>
      <c r="E3051" s="1">
        <v>1.361154609</v>
      </c>
      <c r="F3051" s="1">
        <v>-1.8941755</v>
      </c>
      <c r="G3051" s="18">
        <v>0.78087839100000001</v>
      </c>
      <c r="H3051" s="18">
        <v>0.85123961500000001</v>
      </c>
    </row>
    <row r="3052" spans="1:8" x14ac:dyDescent="0.2">
      <c r="A3052" t="s">
        <v>3578</v>
      </c>
      <c r="B3052" t="s">
        <v>3579</v>
      </c>
      <c r="C3052" s="1">
        <v>1.1030057710000001</v>
      </c>
      <c r="D3052" s="1">
        <v>0</v>
      </c>
      <c r="E3052" s="1">
        <v>8.1767317290000001</v>
      </c>
      <c r="F3052" s="1">
        <v>2.0572538589999998</v>
      </c>
      <c r="G3052" s="18">
        <v>6.3295469999999996E-3</v>
      </c>
      <c r="H3052" s="19">
        <v>2.0758355999999999E-2</v>
      </c>
    </row>
    <row r="3053" spans="1:8" x14ac:dyDescent="0.2">
      <c r="A3053" t="s">
        <v>3580</v>
      </c>
      <c r="B3053" t="s">
        <v>3581</v>
      </c>
      <c r="C3053" s="1">
        <v>0</v>
      </c>
      <c r="D3053" s="1">
        <v>0</v>
      </c>
    </row>
    <row r="3054" spans="1:8" x14ac:dyDescent="0.2">
      <c r="A3054" t="s">
        <v>3582</v>
      </c>
      <c r="B3054" t="s">
        <v>3583</v>
      </c>
      <c r="C3054" s="1">
        <v>0</v>
      </c>
      <c r="D3054" s="1">
        <v>2.7651016E-2</v>
      </c>
      <c r="E3054" s="1">
        <v>-3.7153653860000002</v>
      </c>
      <c r="F3054" s="1">
        <v>-2.8005669329999998</v>
      </c>
      <c r="G3054" s="18">
        <v>0.36128745000000001</v>
      </c>
      <c r="H3054" s="18">
        <v>0.47717502499999997</v>
      </c>
    </row>
    <row r="3055" spans="1:8" x14ac:dyDescent="0.2">
      <c r="A3055" t="s">
        <v>3584</v>
      </c>
      <c r="B3055" t="s">
        <v>3585</v>
      </c>
      <c r="C3055" s="1">
        <v>0.76075104599999999</v>
      </c>
      <c r="D3055" s="1">
        <v>0</v>
      </c>
      <c r="E3055" s="1">
        <v>8.0550634859999999</v>
      </c>
      <c r="F3055" s="1">
        <v>0.87335285200000001</v>
      </c>
      <c r="G3055" s="18">
        <v>2.5675989999999998E-3</v>
      </c>
      <c r="H3055" s="19">
        <v>1.0550643E-2</v>
      </c>
    </row>
    <row r="3056" spans="1:8" x14ac:dyDescent="0.2">
      <c r="A3056" t="s">
        <v>3586</v>
      </c>
      <c r="B3056" t="s">
        <v>3587</v>
      </c>
      <c r="C3056" s="1">
        <v>0.957260106</v>
      </c>
      <c r="D3056" s="1">
        <v>0</v>
      </c>
      <c r="E3056" s="1">
        <v>7.9969991089999999</v>
      </c>
      <c r="F3056" s="1">
        <v>0.92022471400000005</v>
      </c>
      <c r="G3056" s="18">
        <v>3.3081510000000001E-3</v>
      </c>
      <c r="H3056" s="19">
        <v>1.2708908E-2</v>
      </c>
    </row>
    <row r="3057" spans="1:8" x14ac:dyDescent="0.2">
      <c r="A3057" t="s">
        <v>3588</v>
      </c>
      <c r="B3057" t="s">
        <v>3589</v>
      </c>
      <c r="C3057" s="1">
        <v>0.44049824199999998</v>
      </c>
      <c r="D3057" s="1">
        <v>0</v>
      </c>
      <c r="E3057" s="1">
        <v>8.0087879579999992</v>
      </c>
      <c r="F3057" s="1">
        <v>1.510186697</v>
      </c>
      <c r="G3057" s="18">
        <v>2.93692E-3</v>
      </c>
      <c r="H3057" s="19">
        <v>1.1638172E-2</v>
      </c>
    </row>
    <row r="3058" spans="1:8" x14ac:dyDescent="0.2">
      <c r="A3058" t="s">
        <v>3590</v>
      </c>
      <c r="C3058" s="1">
        <v>0</v>
      </c>
      <c r="D3058" s="1">
        <v>0</v>
      </c>
    </row>
    <row r="3059" spans="1:8" x14ac:dyDescent="0.2">
      <c r="A3059" t="s">
        <v>3591</v>
      </c>
      <c r="C3059" s="1">
        <v>29.934591919999999</v>
      </c>
      <c r="D3059" s="1">
        <v>2.430160984</v>
      </c>
      <c r="E3059" s="1">
        <v>4.0564421299999998</v>
      </c>
      <c r="F3059" s="1">
        <v>7.7540003110000004</v>
      </c>
      <c r="G3059" s="18">
        <v>1.3856179999999999E-3</v>
      </c>
      <c r="H3059" s="19">
        <v>6.704041E-3</v>
      </c>
    </row>
    <row r="3060" spans="1:8" x14ac:dyDescent="0.2">
      <c r="A3060" t="s">
        <v>3592</v>
      </c>
      <c r="C3060" s="1">
        <v>50.062245189999999</v>
      </c>
      <c r="D3060" s="1">
        <v>10.615799750000001</v>
      </c>
      <c r="E3060" s="1">
        <v>2.6855684800000001</v>
      </c>
      <c r="F3060" s="1">
        <v>9.4793720710000002</v>
      </c>
      <c r="G3060" s="18">
        <v>8.0058839999999996E-3</v>
      </c>
      <c r="H3060" s="19">
        <v>2.4767181999999999E-2</v>
      </c>
    </row>
    <row r="3061" spans="1:8" x14ac:dyDescent="0.2">
      <c r="A3061" t="s">
        <v>3593</v>
      </c>
      <c r="C3061" s="1">
        <v>11.041005759999999</v>
      </c>
      <c r="D3061" s="1">
        <v>56.060466239999997</v>
      </c>
      <c r="E3061" s="1">
        <v>-1.708649471</v>
      </c>
      <c r="F3061" s="1">
        <v>5.5699971420000001</v>
      </c>
      <c r="G3061" s="18">
        <v>3.3469100000000002E-4</v>
      </c>
      <c r="H3061" s="19">
        <v>2.2886019999999998E-3</v>
      </c>
    </row>
    <row r="3062" spans="1:8" x14ac:dyDescent="0.2">
      <c r="A3062" t="s">
        <v>3594</v>
      </c>
      <c r="C3062" s="1">
        <v>6.8922412599999996</v>
      </c>
      <c r="D3062" s="1">
        <v>21.202209029999999</v>
      </c>
      <c r="E3062" s="1">
        <v>-1.00360943</v>
      </c>
      <c r="F3062" s="1">
        <v>3.4703992440000002</v>
      </c>
      <c r="G3062" s="18">
        <v>3.4888773999999997E-2</v>
      </c>
      <c r="H3062" s="18">
        <v>7.7218815999999996E-2</v>
      </c>
    </row>
    <row r="3063" spans="1:8" x14ac:dyDescent="0.2">
      <c r="A3063" t="s">
        <v>3595</v>
      </c>
      <c r="B3063" t="s">
        <v>3596</v>
      </c>
      <c r="C3063" s="1">
        <v>15.41309929</v>
      </c>
      <c r="D3063" s="1">
        <v>63.23768922</v>
      </c>
      <c r="E3063" s="1">
        <v>-1.3840481689999999</v>
      </c>
      <c r="F3063" s="1">
        <v>5.500514431</v>
      </c>
      <c r="G3063" s="18">
        <v>8.70117E-4</v>
      </c>
      <c r="H3063" s="19">
        <v>4.7551900000000003E-3</v>
      </c>
    </row>
    <row r="3064" spans="1:8" x14ac:dyDescent="0.2">
      <c r="A3064" t="s">
        <v>3597</v>
      </c>
      <c r="C3064" s="1">
        <v>74.299598739999993</v>
      </c>
      <c r="D3064" s="1">
        <v>128.3124952</v>
      </c>
      <c r="E3064" s="1">
        <v>-9.6890843000000004E-2</v>
      </c>
      <c r="F3064" s="1">
        <v>6.1745312759999997</v>
      </c>
      <c r="G3064" s="18">
        <v>0.81134178199999996</v>
      </c>
      <c r="H3064" s="18">
        <v>0.87562124500000005</v>
      </c>
    </row>
    <row r="3065" spans="1:8" x14ac:dyDescent="0.2">
      <c r="A3065" t="s">
        <v>3598</v>
      </c>
      <c r="C3065" s="1">
        <v>8.8392242299999992</v>
      </c>
      <c r="D3065" s="1">
        <v>20.343989700000002</v>
      </c>
      <c r="E3065" s="1">
        <v>-0.49407016100000001</v>
      </c>
      <c r="F3065" s="1">
        <v>3.4272329209999999</v>
      </c>
      <c r="G3065" s="18">
        <v>0.30083559999999998</v>
      </c>
      <c r="H3065" s="18">
        <v>0.41368670200000002</v>
      </c>
    </row>
    <row r="3066" spans="1:8" x14ac:dyDescent="0.2">
      <c r="A3066" t="s">
        <v>3599</v>
      </c>
      <c r="C3066" s="1">
        <v>2.4690707650000001</v>
      </c>
      <c r="D3066" s="1">
        <v>6.6255227469999998</v>
      </c>
      <c r="E3066" s="1">
        <v>-0.81316697400000004</v>
      </c>
      <c r="F3066" s="1">
        <v>2.3047234300000001</v>
      </c>
      <c r="G3066" s="18">
        <v>5.2182087000000002E-2</v>
      </c>
      <c r="H3066" s="18">
        <v>0.10545914200000001</v>
      </c>
    </row>
    <row r="3067" spans="1:8" x14ac:dyDescent="0.2">
      <c r="A3067" t="s">
        <v>3600</v>
      </c>
      <c r="C3067" s="1">
        <v>0.66217015800000001</v>
      </c>
      <c r="D3067" s="1">
        <v>1.125055406</v>
      </c>
      <c r="E3067" s="1">
        <v>-0.127136995</v>
      </c>
      <c r="F3067" s="1">
        <v>3.390752016</v>
      </c>
      <c r="G3067" s="18">
        <v>0.82597950200000003</v>
      </c>
      <c r="H3067" s="18">
        <v>0.88683812100000003</v>
      </c>
    </row>
    <row r="3068" spans="1:8" x14ac:dyDescent="0.2">
      <c r="A3068" t="s">
        <v>3601</v>
      </c>
      <c r="C3068" s="1">
        <v>90.560467950000003</v>
      </c>
      <c r="D3068" s="1">
        <v>367.63178049999999</v>
      </c>
      <c r="E3068" s="1">
        <v>-1.4236263360000001</v>
      </c>
      <c r="F3068" s="1">
        <v>7.6182995670000002</v>
      </c>
      <c r="G3068" s="18">
        <v>2.9134780000000002E-3</v>
      </c>
      <c r="H3068" s="19">
        <v>1.1574164E-2</v>
      </c>
    </row>
    <row r="3069" spans="1:8" x14ac:dyDescent="0.2">
      <c r="A3069" t="s">
        <v>3602</v>
      </c>
      <c r="C3069" s="1">
        <v>35.724497059999997</v>
      </c>
      <c r="D3069" s="1">
        <v>48.630218990000003</v>
      </c>
      <c r="E3069" s="1">
        <v>0.25852956900000001</v>
      </c>
      <c r="F3069" s="1">
        <v>5.4733599870000003</v>
      </c>
      <c r="G3069" s="18">
        <v>0.48717015299999999</v>
      </c>
      <c r="H3069" s="18">
        <v>0.60028322300000003</v>
      </c>
    </row>
    <row r="3070" spans="1:8" x14ac:dyDescent="0.2">
      <c r="A3070" t="s">
        <v>3603</v>
      </c>
      <c r="C3070" s="1">
        <v>6.9796823180000001</v>
      </c>
      <c r="D3070" s="1">
        <v>23.2262044</v>
      </c>
      <c r="E3070" s="1">
        <v>-1.0909666520000001</v>
      </c>
      <c r="F3070" s="1">
        <v>4.3245939330000001</v>
      </c>
      <c r="G3070" s="18">
        <v>5.9797540000000003E-3</v>
      </c>
      <c r="H3070" s="19">
        <v>1.9891638999999999E-2</v>
      </c>
    </row>
    <row r="3071" spans="1:8" x14ac:dyDescent="0.2">
      <c r="A3071" t="s">
        <v>3604</v>
      </c>
      <c r="C3071" s="1">
        <v>27.37302751</v>
      </c>
      <c r="D3071" s="1">
        <v>91.401657240000006</v>
      </c>
      <c r="E3071" s="1">
        <v>-1.1000119079999999</v>
      </c>
      <c r="F3071" s="1">
        <v>4.0765994279999997</v>
      </c>
      <c r="G3071" s="18">
        <v>8.1136190000000007E-3</v>
      </c>
      <c r="H3071" s="19">
        <v>2.5043739999999998E-2</v>
      </c>
    </row>
    <row r="3072" spans="1:8" x14ac:dyDescent="0.2">
      <c r="A3072" t="s">
        <v>3605</v>
      </c>
      <c r="C3072" s="1">
        <v>7.1427385369999996</v>
      </c>
      <c r="D3072" s="1">
        <v>28.071225049999999</v>
      </c>
      <c r="E3072" s="1">
        <v>-1.3065126819999999</v>
      </c>
      <c r="F3072" s="1">
        <v>3.6235983429999998</v>
      </c>
      <c r="G3072" s="18">
        <v>6.2414530000000001E-3</v>
      </c>
      <c r="H3072" s="19">
        <v>2.0534996E-2</v>
      </c>
    </row>
    <row r="3073" spans="1:8" x14ac:dyDescent="0.2">
      <c r="A3073" t="s">
        <v>3606</v>
      </c>
      <c r="B3073" t="s">
        <v>3607</v>
      </c>
      <c r="C3073" s="1">
        <v>1.168748049</v>
      </c>
      <c r="D3073" s="1">
        <v>5.4629825839999997</v>
      </c>
      <c r="E3073" s="1">
        <v>-1.6190597520000001</v>
      </c>
      <c r="F3073" s="1">
        <v>4.1395727400000002</v>
      </c>
      <c r="G3073" s="18">
        <v>9.2290340000000005E-3</v>
      </c>
      <c r="H3073" s="19">
        <v>2.7622126E-2</v>
      </c>
    </row>
    <row r="3074" spans="1:8" x14ac:dyDescent="0.2">
      <c r="A3074" t="s">
        <v>3608</v>
      </c>
      <c r="C3074" s="1">
        <v>1.9116540790000001</v>
      </c>
      <c r="D3074" s="1">
        <v>17.16991282</v>
      </c>
      <c r="E3074" s="1">
        <v>-2.5832016630000001</v>
      </c>
      <c r="F3074" s="1">
        <v>2.2686210789999999</v>
      </c>
      <c r="G3074" s="18">
        <v>2.8799999999999998E-7</v>
      </c>
      <c r="H3074" s="19">
        <v>8.6000000000000007E-6</v>
      </c>
    </row>
    <row r="3075" spans="1:8" x14ac:dyDescent="0.2">
      <c r="A3075" t="s">
        <v>3609</v>
      </c>
      <c r="C3075" s="1">
        <v>12.37741291</v>
      </c>
      <c r="D3075" s="1">
        <v>40.50390367</v>
      </c>
      <c r="E3075" s="1">
        <v>-1.1495974360000001</v>
      </c>
      <c r="F3075" s="1">
        <v>6.7853167140000004</v>
      </c>
      <c r="G3075" s="18">
        <v>2.28872E-2</v>
      </c>
      <c r="H3075" s="18">
        <v>5.5717496999999998E-2</v>
      </c>
    </row>
    <row r="3076" spans="1:8" x14ac:dyDescent="0.2">
      <c r="A3076" t="s">
        <v>3610</v>
      </c>
      <c r="C3076" s="1">
        <v>9.3595053910000008</v>
      </c>
      <c r="D3076" s="1">
        <v>15.91966189</v>
      </c>
      <c r="E3076" s="1">
        <v>-0.23386194499999999</v>
      </c>
      <c r="F3076" s="1">
        <v>7.6636175169999996</v>
      </c>
      <c r="G3076" s="18">
        <v>0.66972946899999997</v>
      </c>
      <c r="H3076" s="18">
        <v>0.76061030900000004</v>
      </c>
    </row>
    <row r="3077" spans="1:8" x14ac:dyDescent="0.2">
      <c r="A3077" t="s">
        <v>3611</v>
      </c>
      <c r="C3077" s="1">
        <v>0.12096836499999999</v>
      </c>
      <c r="D3077" s="1">
        <v>0.13578327400000001</v>
      </c>
      <c r="E3077" s="1">
        <v>0.47249566799999998</v>
      </c>
      <c r="F3077" s="1">
        <v>0.78598793099999997</v>
      </c>
      <c r="G3077" s="18">
        <v>0.60147388400000001</v>
      </c>
      <c r="H3077" s="18">
        <v>0.70144452199999996</v>
      </c>
    </row>
    <row r="3078" spans="1:8" x14ac:dyDescent="0.2">
      <c r="A3078" t="s">
        <v>3612</v>
      </c>
      <c r="C3078" s="1">
        <v>1.2629949999999999E-2</v>
      </c>
      <c r="D3078" s="1">
        <v>3.5522511E-2</v>
      </c>
    </row>
    <row r="3079" spans="1:8" x14ac:dyDescent="0.2">
      <c r="A3079" t="s">
        <v>3613</v>
      </c>
      <c r="C3079" s="1">
        <v>0.35682763299999998</v>
      </c>
      <c r="D3079" s="1">
        <v>0.56681428</v>
      </c>
      <c r="E3079" s="1">
        <v>-0.12595427200000001</v>
      </c>
      <c r="F3079" s="1">
        <v>1.9306720319999999</v>
      </c>
      <c r="G3079" s="18">
        <v>0.86735649699999995</v>
      </c>
      <c r="H3079" s="18">
        <v>0.917049695</v>
      </c>
    </row>
    <row r="3080" spans="1:8" x14ac:dyDescent="0.2">
      <c r="A3080" t="s">
        <v>3614</v>
      </c>
      <c r="C3080" s="1">
        <v>6.4673385510000001</v>
      </c>
      <c r="D3080" s="1">
        <v>40.960383899999997</v>
      </c>
      <c r="E3080" s="1">
        <v>-2.0778066370000001</v>
      </c>
      <c r="F3080" s="1">
        <v>4.354212016</v>
      </c>
      <c r="G3080" s="18">
        <v>7.1559499999999997E-4</v>
      </c>
      <c r="H3080" s="19">
        <v>4.0972209999999998E-3</v>
      </c>
    </row>
    <row r="3081" spans="1:8" x14ac:dyDescent="0.2">
      <c r="A3081" t="s">
        <v>3615</v>
      </c>
      <c r="C3081" s="1">
        <v>3.1867479329999999</v>
      </c>
      <c r="D3081" s="1">
        <v>16.005141009999999</v>
      </c>
      <c r="E3081" s="1">
        <v>-1.743788865</v>
      </c>
      <c r="F3081" s="1">
        <v>4.9654939870000003</v>
      </c>
      <c r="G3081" s="18">
        <v>2.226455E-3</v>
      </c>
      <c r="H3081" s="19">
        <v>9.5259070000000001E-3</v>
      </c>
    </row>
    <row r="3082" spans="1:8" x14ac:dyDescent="0.2">
      <c r="A3082" t="s">
        <v>3616</v>
      </c>
      <c r="C3082" s="1">
        <v>0.35472140600000002</v>
      </c>
      <c r="D3082" s="1">
        <v>0.77756280099999997</v>
      </c>
      <c r="E3082" s="1">
        <v>-0.50570432300000001</v>
      </c>
      <c r="F3082" s="1">
        <v>-0.848981451</v>
      </c>
      <c r="G3082" s="18">
        <v>0.52884403099999999</v>
      </c>
      <c r="H3082" s="18">
        <v>0.638796052</v>
      </c>
    </row>
    <row r="3083" spans="1:8" x14ac:dyDescent="0.2">
      <c r="A3083" t="s">
        <v>3617</v>
      </c>
      <c r="C3083" s="1">
        <v>0.12772329499999999</v>
      </c>
      <c r="D3083" s="1">
        <v>0.387929839</v>
      </c>
      <c r="E3083" s="1">
        <v>-0.95933596899999996</v>
      </c>
      <c r="F3083" s="1">
        <v>-1.6080321639999999</v>
      </c>
      <c r="G3083" s="18">
        <v>0.20453974699999999</v>
      </c>
      <c r="H3083" s="18">
        <v>0.30612674600000001</v>
      </c>
    </row>
    <row r="3084" spans="1:8" x14ac:dyDescent="0.2">
      <c r="A3084" t="s">
        <v>3618</v>
      </c>
      <c r="C3084" s="1">
        <v>0</v>
      </c>
      <c r="D3084" s="1">
        <v>0.19263899900000001</v>
      </c>
      <c r="E3084" s="1">
        <v>-5.7519213169999999</v>
      </c>
      <c r="F3084" s="1">
        <v>-2.7469762580000001</v>
      </c>
      <c r="G3084" s="18">
        <v>7.458526E-3</v>
      </c>
      <c r="H3084" s="19">
        <v>2.3456305E-2</v>
      </c>
    </row>
    <row r="3085" spans="1:8" x14ac:dyDescent="0.2">
      <c r="A3085" t="s">
        <v>3619</v>
      </c>
      <c r="B3085" t="s">
        <v>3620</v>
      </c>
      <c r="C3085" s="1">
        <v>0.46554639399999997</v>
      </c>
      <c r="D3085" s="1">
        <v>1.3088368100000001</v>
      </c>
      <c r="E3085" s="1">
        <v>-0.87926726799999999</v>
      </c>
      <c r="F3085" s="1">
        <v>0.762086971</v>
      </c>
      <c r="G3085" s="18">
        <v>0.117638995</v>
      </c>
      <c r="H3085" s="18">
        <v>0.19888282099999999</v>
      </c>
    </row>
    <row r="3086" spans="1:8" x14ac:dyDescent="0.2">
      <c r="A3086" t="s">
        <v>3621</v>
      </c>
      <c r="C3086" s="1">
        <v>0.96048031700000003</v>
      </c>
      <c r="D3086" s="1">
        <v>3.2494785450000001</v>
      </c>
      <c r="E3086" s="1">
        <v>-1.1759215759999999</v>
      </c>
      <c r="F3086" s="1">
        <v>2.037359661</v>
      </c>
      <c r="G3086" s="18">
        <v>4.2549670999999997E-2</v>
      </c>
      <c r="H3086" s="18">
        <v>9.0284397000000002E-2</v>
      </c>
    </row>
    <row r="3087" spans="1:8" x14ac:dyDescent="0.2">
      <c r="A3087" t="s">
        <v>3622</v>
      </c>
      <c r="C3087" s="1">
        <v>4.2658772230000004</v>
      </c>
      <c r="D3087" s="1">
        <v>13.25691748</v>
      </c>
      <c r="E3087" s="1">
        <v>-0.99638702800000001</v>
      </c>
      <c r="F3087" s="1">
        <v>4.11694373</v>
      </c>
      <c r="G3087" s="18">
        <v>2.3650922000000001E-2</v>
      </c>
      <c r="H3087" s="18">
        <v>5.7159099999999997E-2</v>
      </c>
    </row>
    <row r="3088" spans="1:8" x14ac:dyDescent="0.2">
      <c r="A3088" t="s">
        <v>3623</v>
      </c>
      <c r="C3088" s="1">
        <v>3.0674112830000002</v>
      </c>
      <c r="D3088" s="1">
        <v>11.149377980000001</v>
      </c>
      <c r="E3088" s="1">
        <v>-1.2370801979999999</v>
      </c>
      <c r="F3088" s="1">
        <v>4.5741678070000003</v>
      </c>
      <c r="G3088" s="18">
        <v>3.6089960000000002E-3</v>
      </c>
      <c r="H3088" s="19">
        <v>1.3564542000000001E-2</v>
      </c>
    </row>
    <row r="3089" spans="1:8" x14ac:dyDescent="0.2">
      <c r="A3089" t="s">
        <v>3624</v>
      </c>
      <c r="B3089" t="s">
        <v>3625</v>
      </c>
      <c r="C3089" s="1">
        <v>49.248512580000003</v>
      </c>
      <c r="D3089" s="1">
        <v>32.661757969999996</v>
      </c>
      <c r="E3089" s="1">
        <v>1.2688711459999999</v>
      </c>
      <c r="F3089" s="1">
        <v>5.093640336</v>
      </c>
      <c r="G3089" s="18">
        <v>1.1784269999999999E-3</v>
      </c>
      <c r="H3089" s="19">
        <v>5.9539550000000004E-3</v>
      </c>
    </row>
    <row r="3090" spans="1:8" x14ac:dyDescent="0.2">
      <c r="A3090" t="s">
        <v>3626</v>
      </c>
      <c r="C3090" s="1">
        <v>0.85446392599999998</v>
      </c>
      <c r="D3090" s="1">
        <v>4.1095943579999998</v>
      </c>
      <c r="E3090" s="1">
        <v>-1.6367592070000001</v>
      </c>
      <c r="F3090" s="1">
        <v>1.85335513</v>
      </c>
      <c r="G3090" s="18">
        <v>1.3293439000000001E-2</v>
      </c>
      <c r="H3090" s="19">
        <v>3.6377695000000002E-2</v>
      </c>
    </row>
    <row r="3091" spans="1:8" x14ac:dyDescent="0.2">
      <c r="A3091" t="s">
        <v>3627</v>
      </c>
      <c r="C3091" s="1">
        <v>123.4568072</v>
      </c>
      <c r="D3091" s="1">
        <v>213.63354709999999</v>
      </c>
      <c r="E3091" s="1">
        <v>-6.7199871999999994E-2</v>
      </c>
      <c r="F3091" s="1">
        <v>7.0202692969999996</v>
      </c>
      <c r="G3091" s="18">
        <v>0.86742409799999998</v>
      </c>
      <c r="H3091" s="18">
        <v>0.917049695</v>
      </c>
    </row>
    <row r="3092" spans="1:8" x14ac:dyDescent="0.2">
      <c r="A3092" t="s">
        <v>3628</v>
      </c>
      <c r="C3092" s="1">
        <v>5.8209525769999999</v>
      </c>
      <c r="D3092" s="1">
        <v>23.79845465</v>
      </c>
      <c r="E3092" s="1">
        <v>-1.3664047829999999</v>
      </c>
      <c r="F3092" s="1">
        <v>2.9439672090000002</v>
      </c>
      <c r="G3092" s="18">
        <v>0.117794234</v>
      </c>
      <c r="H3092" s="18">
        <v>0.19906337399999999</v>
      </c>
    </row>
    <row r="3093" spans="1:8" x14ac:dyDescent="0.2">
      <c r="A3093" t="s">
        <v>3629</v>
      </c>
      <c r="B3093" t="s">
        <v>3192</v>
      </c>
      <c r="C3093" s="1">
        <v>0.73916246900000004</v>
      </c>
      <c r="D3093" s="1">
        <v>0.46796053399999998</v>
      </c>
    </row>
    <row r="3094" spans="1:8" x14ac:dyDescent="0.2">
      <c r="A3094" t="s">
        <v>3630</v>
      </c>
      <c r="C3094" s="1">
        <v>0.460869048</v>
      </c>
      <c r="D3094" s="1">
        <v>0.105726443</v>
      </c>
      <c r="E3094" s="1">
        <v>2.8014028519999998</v>
      </c>
      <c r="F3094" s="1">
        <v>-1.690683903</v>
      </c>
      <c r="G3094" s="18">
        <v>6.6146979999999996E-3</v>
      </c>
      <c r="H3094" s="19">
        <v>2.1499078000000001E-2</v>
      </c>
    </row>
    <row r="3095" spans="1:8" x14ac:dyDescent="0.2">
      <c r="A3095" t="s">
        <v>3631</v>
      </c>
      <c r="C3095" s="1">
        <v>84.502518179999996</v>
      </c>
      <c r="D3095" s="1">
        <v>27.498255239999999</v>
      </c>
      <c r="E3095" s="1">
        <v>2.2490496759999998</v>
      </c>
      <c r="F3095" s="1">
        <v>8.2235847880000001</v>
      </c>
      <c r="G3095" s="18">
        <v>6.2600000000000005E-8</v>
      </c>
      <c r="H3095" s="19">
        <v>2.3999999999999999E-6</v>
      </c>
    </row>
    <row r="3096" spans="1:8" x14ac:dyDescent="0.2">
      <c r="A3096" t="s">
        <v>3632</v>
      </c>
      <c r="C3096" s="1">
        <v>6.0752072009999996</v>
      </c>
      <c r="D3096" s="1">
        <v>0.92978143700000004</v>
      </c>
      <c r="E3096" s="1">
        <v>3.2867924880000001</v>
      </c>
      <c r="F3096" s="1">
        <v>6.7829061470000003</v>
      </c>
      <c r="G3096" s="18">
        <v>3.1800000000000003E-11</v>
      </c>
      <c r="H3096" s="19">
        <v>3.53E-9</v>
      </c>
    </row>
    <row r="3097" spans="1:8" x14ac:dyDescent="0.2">
      <c r="A3097" t="s">
        <v>3633</v>
      </c>
      <c r="B3097" t="s">
        <v>3634</v>
      </c>
      <c r="C3097" s="1">
        <v>4.6145844440000001</v>
      </c>
      <c r="D3097" s="1">
        <v>7.9819321999999998E-2</v>
      </c>
      <c r="E3097" s="1">
        <v>6.4889374330000003</v>
      </c>
      <c r="F3097" s="1">
        <v>7.8114479780000003</v>
      </c>
      <c r="G3097" s="18">
        <v>1.8300000000000001E-6</v>
      </c>
      <c r="H3097" s="19">
        <v>3.8999999999999999E-5</v>
      </c>
    </row>
    <row r="3098" spans="1:8" x14ac:dyDescent="0.2">
      <c r="A3098" t="s">
        <v>3635</v>
      </c>
      <c r="B3098" t="s">
        <v>3636</v>
      </c>
      <c r="C3098" s="1">
        <v>25.05798154</v>
      </c>
      <c r="D3098" s="1">
        <v>5.8946818680000002</v>
      </c>
      <c r="E3098" s="1">
        <v>2.7826692240000002</v>
      </c>
      <c r="F3098" s="1">
        <v>4.646459922</v>
      </c>
      <c r="G3098" s="18">
        <v>4.31E-12</v>
      </c>
      <c r="H3098" s="19">
        <v>5.9000000000000003E-10</v>
      </c>
    </row>
    <row r="3099" spans="1:8" x14ac:dyDescent="0.2">
      <c r="A3099" t="s">
        <v>3637</v>
      </c>
      <c r="C3099" s="1">
        <v>4.4866203870000003</v>
      </c>
      <c r="D3099" s="1">
        <v>10.59899265</v>
      </c>
      <c r="E3099" s="1">
        <v>-0.58384906000000003</v>
      </c>
      <c r="F3099" s="1">
        <v>3.6722904349999999</v>
      </c>
      <c r="G3099" s="18">
        <v>0.14599161599999999</v>
      </c>
      <c r="H3099" s="18">
        <v>0.23589432199999999</v>
      </c>
    </row>
    <row r="3100" spans="1:8" x14ac:dyDescent="0.2">
      <c r="A3100" t="s">
        <v>3638</v>
      </c>
      <c r="C3100" s="1">
        <v>9.6064147169999998</v>
      </c>
      <c r="D3100" s="1">
        <v>29.842539089999999</v>
      </c>
      <c r="E3100" s="1">
        <v>-1.000332709</v>
      </c>
      <c r="F3100" s="1">
        <v>7.4440675440000001</v>
      </c>
      <c r="G3100" s="18">
        <v>1.9603039999999999E-2</v>
      </c>
      <c r="H3100" s="19">
        <v>4.9319648000000001E-2</v>
      </c>
    </row>
    <row r="3101" spans="1:8" x14ac:dyDescent="0.2">
      <c r="A3101" t="s">
        <v>3639</v>
      </c>
      <c r="C3101" s="1">
        <v>15.641052910000001</v>
      </c>
      <c r="D3101" s="1">
        <v>27.582024229999998</v>
      </c>
      <c r="E3101" s="1">
        <v>-0.129808267</v>
      </c>
      <c r="F3101" s="1">
        <v>4.4929411869999996</v>
      </c>
      <c r="G3101" s="18">
        <v>0.68706118000000005</v>
      </c>
      <c r="H3101" s="18">
        <v>0.77458529799999998</v>
      </c>
    </row>
    <row r="3102" spans="1:8" x14ac:dyDescent="0.2">
      <c r="A3102" t="s">
        <v>3640</v>
      </c>
      <c r="B3102" t="s">
        <v>3641</v>
      </c>
      <c r="C3102" s="1">
        <v>7.3680745439999997</v>
      </c>
      <c r="D3102" s="1">
        <v>17.286844469999998</v>
      </c>
      <c r="E3102" s="1">
        <v>-0.53862169100000001</v>
      </c>
      <c r="F3102" s="1">
        <v>2.991517864</v>
      </c>
      <c r="G3102" s="18">
        <v>0.21021566699999999</v>
      </c>
      <c r="H3102" s="18">
        <v>0.31294997499999999</v>
      </c>
    </row>
    <row r="3103" spans="1:8" x14ac:dyDescent="0.2">
      <c r="A3103" t="s">
        <v>3642</v>
      </c>
      <c r="C3103" s="1">
        <v>6.5002877640000003</v>
      </c>
      <c r="D3103" s="1">
        <v>26.978348709999999</v>
      </c>
      <c r="E3103" s="1">
        <v>-1.430251363</v>
      </c>
      <c r="F3103" s="1">
        <v>5.1473228510000002</v>
      </c>
      <c r="G3103" s="18">
        <v>7.7954900000000004E-4</v>
      </c>
      <c r="H3103" s="19">
        <v>4.3782580000000003E-3</v>
      </c>
    </row>
    <row r="3104" spans="1:8" x14ac:dyDescent="0.2">
      <c r="A3104" t="s">
        <v>3643</v>
      </c>
      <c r="C3104" s="1">
        <v>2.3055621400000001</v>
      </c>
      <c r="D3104" s="1">
        <v>6.4814399270000003</v>
      </c>
      <c r="E3104" s="1">
        <v>-0.86211858500000005</v>
      </c>
      <c r="F3104" s="1">
        <v>2.9040968070000002</v>
      </c>
      <c r="G3104" s="18">
        <v>5.9330474000000001E-2</v>
      </c>
      <c r="H3104" s="18">
        <v>0.116099379</v>
      </c>
    </row>
    <row r="3105" spans="1:8" x14ac:dyDescent="0.2">
      <c r="A3105" t="s">
        <v>3644</v>
      </c>
      <c r="C3105" s="1">
        <v>10.36778148</v>
      </c>
      <c r="D3105" s="1">
        <v>33.853998760000003</v>
      </c>
      <c r="E3105" s="1">
        <v>-1.089930691</v>
      </c>
      <c r="F3105" s="1">
        <v>5.4354287350000003</v>
      </c>
      <c r="G3105" s="18">
        <v>5.0414099999999996E-3</v>
      </c>
      <c r="H3105" s="19">
        <v>1.7454134999999999E-2</v>
      </c>
    </row>
    <row r="3106" spans="1:8" x14ac:dyDescent="0.2">
      <c r="A3106" t="s">
        <v>3645</v>
      </c>
      <c r="C3106" s="1">
        <v>1.2092759609999999</v>
      </c>
      <c r="D3106" s="1">
        <v>4.0879824439999997</v>
      </c>
      <c r="E3106" s="1">
        <v>-1.0993603430000001</v>
      </c>
      <c r="F3106" s="1">
        <v>2.2334597899999999</v>
      </c>
      <c r="G3106" s="18">
        <v>3.2851393999999999E-2</v>
      </c>
      <c r="H3106" s="18">
        <v>7.3675092999999997E-2</v>
      </c>
    </row>
    <row r="3107" spans="1:8" x14ac:dyDescent="0.2">
      <c r="A3107" t="s">
        <v>3646</v>
      </c>
      <c r="C3107" s="1">
        <v>1.896381654</v>
      </c>
      <c r="D3107" s="1">
        <v>1.8644208010000001</v>
      </c>
      <c r="E3107" s="1">
        <v>0.72534071200000005</v>
      </c>
      <c r="F3107" s="1">
        <v>0.70588783099999997</v>
      </c>
      <c r="G3107" s="18">
        <v>0.21326911500000001</v>
      </c>
      <c r="H3107" s="18">
        <v>0.31627350500000001</v>
      </c>
    </row>
    <row r="3108" spans="1:8" x14ac:dyDescent="0.2">
      <c r="A3108" t="s">
        <v>3647</v>
      </c>
      <c r="B3108" t="s">
        <v>3648</v>
      </c>
      <c r="C3108" s="1">
        <v>0</v>
      </c>
      <c r="D3108" s="1">
        <v>0</v>
      </c>
    </row>
    <row r="3109" spans="1:8" x14ac:dyDescent="0.2">
      <c r="A3109" t="s">
        <v>3649</v>
      </c>
      <c r="B3109" t="s">
        <v>3650</v>
      </c>
      <c r="C3109" s="1">
        <v>447.84632740000001</v>
      </c>
      <c r="D3109" s="1">
        <v>1336.870995</v>
      </c>
      <c r="E3109" s="1">
        <v>-0.94672070200000003</v>
      </c>
      <c r="F3109" s="1">
        <v>3.7740836560000002</v>
      </c>
      <c r="G3109" s="18">
        <v>8.8323672000000006E-2</v>
      </c>
      <c r="H3109" s="18">
        <v>0.15856330699999999</v>
      </c>
    </row>
    <row r="3110" spans="1:8" x14ac:dyDescent="0.2">
      <c r="A3110" t="s">
        <v>3651</v>
      </c>
      <c r="B3110" t="s">
        <v>3652</v>
      </c>
      <c r="C3110" s="1">
        <v>2443.0512869999998</v>
      </c>
      <c r="D3110" s="1">
        <v>4607.8966890000002</v>
      </c>
      <c r="E3110" s="1">
        <v>-0.21137890600000001</v>
      </c>
      <c r="F3110" s="1">
        <v>9.0747413320000003</v>
      </c>
      <c r="G3110" s="18">
        <v>0.72555324499999996</v>
      </c>
      <c r="H3110" s="18">
        <v>0.80698487900000004</v>
      </c>
    </row>
    <row r="3111" spans="1:8" x14ac:dyDescent="0.2">
      <c r="A3111" t="s">
        <v>3653</v>
      </c>
      <c r="B3111" t="s">
        <v>3654</v>
      </c>
      <c r="C3111" s="1">
        <v>15.49590491</v>
      </c>
      <c r="D3111" s="1">
        <v>86.192891840000001</v>
      </c>
      <c r="E3111" s="1">
        <v>-1.894098383</v>
      </c>
      <c r="F3111" s="1">
        <v>4.3082682840000004</v>
      </c>
      <c r="G3111" s="18">
        <v>2.7999128000000002E-2</v>
      </c>
      <c r="H3111" s="18">
        <v>6.5163914000000003E-2</v>
      </c>
    </row>
    <row r="3112" spans="1:8" x14ac:dyDescent="0.2">
      <c r="A3112" t="s">
        <v>3655</v>
      </c>
      <c r="B3112" t="s">
        <v>3656</v>
      </c>
      <c r="C3112" s="1">
        <v>1495.052555</v>
      </c>
      <c r="D3112" s="1">
        <v>1241.040917</v>
      </c>
      <c r="E3112" s="1">
        <v>0.92336284499999999</v>
      </c>
      <c r="F3112" s="1">
        <v>10.56108409</v>
      </c>
      <c r="G3112" s="18">
        <v>4.5014277999999998E-2</v>
      </c>
      <c r="H3112" s="18">
        <v>9.4247596000000003E-2</v>
      </c>
    </row>
    <row r="3113" spans="1:8" x14ac:dyDescent="0.2">
      <c r="A3113" t="s">
        <v>3657</v>
      </c>
      <c r="C3113" s="1">
        <v>114.3005775</v>
      </c>
      <c r="D3113" s="1">
        <v>75.469853830000005</v>
      </c>
      <c r="E3113" s="1">
        <v>1.2819700030000001</v>
      </c>
      <c r="F3113" s="1">
        <v>6.1055987150000002</v>
      </c>
      <c r="G3113" s="18">
        <v>2.7328405E-2</v>
      </c>
      <c r="H3113" s="18">
        <v>6.3892392000000006E-2</v>
      </c>
    </row>
    <row r="3114" spans="1:8" x14ac:dyDescent="0.2">
      <c r="A3114" t="s">
        <v>3658</v>
      </c>
      <c r="C3114" s="1">
        <v>20.98522642</v>
      </c>
      <c r="D3114" s="1">
        <v>13.934234910000001</v>
      </c>
      <c r="E3114" s="1">
        <v>1.333981512</v>
      </c>
      <c r="F3114" s="1">
        <v>3.043377461</v>
      </c>
      <c r="G3114" s="18">
        <v>6.2667658000000001E-2</v>
      </c>
      <c r="H3114" s="18">
        <v>0.12135829200000001</v>
      </c>
    </row>
    <row r="3115" spans="1:8" x14ac:dyDescent="0.2">
      <c r="A3115" t="s">
        <v>3659</v>
      </c>
      <c r="C3115" s="1">
        <v>8.9431596639999995</v>
      </c>
      <c r="D3115" s="1">
        <v>7.6258550999999999</v>
      </c>
      <c r="E3115" s="1">
        <v>0.93592862099999996</v>
      </c>
      <c r="F3115" s="1">
        <v>2.146921313</v>
      </c>
      <c r="G3115" s="18">
        <v>4.4356405000000002E-2</v>
      </c>
      <c r="H3115" s="18">
        <v>9.3235423999999997E-2</v>
      </c>
    </row>
    <row r="3116" spans="1:8" x14ac:dyDescent="0.2">
      <c r="A3116" t="s">
        <v>3660</v>
      </c>
      <c r="C3116" s="1">
        <v>2.8744560369999999</v>
      </c>
      <c r="D3116" s="1">
        <v>4.9576708360000001</v>
      </c>
      <c r="E3116" s="1">
        <v>-0.11709712999999999</v>
      </c>
      <c r="F3116" s="1">
        <v>2.1479483429999999</v>
      </c>
      <c r="G3116" s="18">
        <v>0.79292711199999999</v>
      </c>
      <c r="H3116" s="18">
        <v>0.86079653300000003</v>
      </c>
    </row>
    <row r="3117" spans="1:8" x14ac:dyDescent="0.2">
      <c r="A3117" t="s">
        <v>3661</v>
      </c>
      <c r="C3117" s="1">
        <v>12.80996886</v>
      </c>
      <c r="D3117" s="1">
        <v>23.99608959</v>
      </c>
      <c r="E3117" s="1">
        <v>-0.21852766900000001</v>
      </c>
      <c r="F3117" s="1">
        <v>6.6387542570000004</v>
      </c>
      <c r="G3117" s="18">
        <v>0.511092871</v>
      </c>
      <c r="H3117" s="18">
        <v>0.62278866399999999</v>
      </c>
    </row>
    <row r="3118" spans="1:8" x14ac:dyDescent="0.2">
      <c r="A3118" t="s">
        <v>3662</v>
      </c>
      <c r="B3118" t="s">
        <v>3663</v>
      </c>
      <c r="C3118" s="1">
        <v>1359.4994409999999</v>
      </c>
      <c r="D3118" s="1">
        <v>837.88561890000005</v>
      </c>
      <c r="E3118" s="1">
        <v>1.4023964799999999</v>
      </c>
      <c r="F3118" s="1">
        <v>9.6030515380000008</v>
      </c>
      <c r="G3118" s="18">
        <v>8.2874990000000003E-3</v>
      </c>
      <c r="H3118" s="19">
        <v>2.5465675E-2</v>
      </c>
    </row>
    <row r="3119" spans="1:8" x14ac:dyDescent="0.2">
      <c r="A3119" t="s">
        <v>3664</v>
      </c>
      <c r="C3119" s="1">
        <v>9.3929082810000004</v>
      </c>
      <c r="D3119" s="1">
        <v>7.3215317610000001</v>
      </c>
      <c r="E3119" s="1">
        <v>1.0768382780000001</v>
      </c>
      <c r="F3119" s="1">
        <v>2.9602463170000002</v>
      </c>
      <c r="G3119" s="18">
        <v>2.7958E-2</v>
      </c>
      <c r="H3119" s="18">
        <v>6.5117366999999995E-2</v>
      </c>
    </row>
    <row r="3120" spans="1:8" x14ac:dyDescent="0.2">
      <c r="A3120" t="s">
        <v>3665</v>
      </c>
      <c r="C3120" s="1">
        <v>5.6597335229999999</v>
      </c>
      <c r="D3120" s="1">
        <v>13.503711600000001</v>
      </c>
      <c r="E3120" s="1">
        <v>-0.59315354200000003</v>
      </c>
      <c r="F3120" s="1">
        <v>4.7618734710000004</v>
      </c>
      <c r="G3120" s="18">
        <v>0.149573963</v>
      </c>
      <c r="H3120" s="18">
        <v>0.240097372</v>
      </c>
    </row>
    <row r="3121" spans="1:8" x14ac:dyDescent="0.2">
      <c r="A3121" t="s">
        <v>3666</v>
      </c>
      <c r="C3121" s="1">
        <v>74.367788880000006</v>
      </c>
      <c r="D3121" s="1">
        <v>284.1344244</v>
      </c>
      <c r="E3121" s="1">
        <v>-1.3416614469999999</v>
      </c>
      <c r="F3121" s="1">
        <v>7.4181342780000001</v>
      </c>
      <c r="G3121" s="18">
        <v>8.5769539999999995E-3</v>
      </c>
      <c r="H3121" s="19">
        <v>2.6165971E-2</v>
      </c>
    </row>
    <row r="3122" spans="1:8" x14ac:dyDescent="0.2">
      <c r="A3122" t="s">
        <v>3667</v>
      </c>
      <c r="C3122" s="1">
        <v>14.529820580000001</v>
      </c>
      <c r="D3122" s="1">
        <v>8.5529441679999998</v>
      </c>
      <c r="E3122" s="1">
        <v>1.4354497450000001</v>
      </c>
      <c r="F3122" s="1">
        <v>5.3674683090000004</v>
      </c>
      <c r="G3122" s="18">
        <v>8.1199999999999995E-5</v>
      </c>
      <c r="H3122" s="19">
        <v>7.9643300000000004E-4</v>
      </c>
    </row>
    <row r="3123" spans="1:8" x14ac:dyDescent="0.2">
      <c r="A3123" t="s">
        <v>3668</v>
      </c>
      <c r="C3123" s="1">
        <v>41.76268322</v>
      </c>
      <c r="D3123" s="1">
        <v>11.07768246</v>
      </c>
      <c r="E3123" s="1">
        <v>2.7127266290000001</v>
      </c>
      <c r="F3123" s="1">
        <v>3.8758962769999998</v>
      </c>
      <c r="G3123" s="18">
        <v>4.3900000000000003E-5</v>
      </c>
      <c r="H3123" s="19">
        <v>4.95007E-4</v>
      </c>
    </row>
    <row r="3124" spans="1:8" x14ac:dyDescent="0.2">
      <c r="A3124" t="s">
        <v>3669</v>
      </c>
      <c r="C3124" s="1">
        <v>5.3285721029999999</v>
      </c>
      <c r="D3124" s="1">
        <v>7.203056879</v>
      </c>
      <c r="E3124" s="1">
        <v>0.25309835800000002</v>
      </c>
      <c r="F3124" s="1">
        <v>2.480940682</v>
      </c>
      <c r="G3124" s="18">
        <v>0.56314091700000002</v>
      </c>
      <c r="H3124" s="18">
        <v>0.66773119299999995</v>
      </c>
    </row>
    <row r="3125" spans="1:8" x14ac:dyDescent="0.2">
      <c r="A3125" t="s">
        <v>3670</v>
      </c>
      <c r="B3125" t="s">
        <v>3671</v>
      </c>
      <c r="C3125" s="1">
        <v>0.41202920500000001</v>
      </c>
      <c r="D3125" s="1">
        <v>0.78285605199999997</v>
      </c>
      <c r="E3125" s="1">
        <v>-0.31754341400000002</v>
      </c>
      <c r="F3125" s="1">
        <v>0.53091494100000003</v>
      </c>
      <c r="G3125" s="18">
        <v>0.68544594599999997</v>
      </c>
      <c r="H3125" s="18">
        <v>0.77336592999999998</v>
      </c>
    </row>
    <row r="3126" spans="1:8" x14ac:dyDescent="0.2">
      <c r="A3126" t="s">
        <v>3672</v>
      </c>
      <c r="C3126" s="1">
        <v>5.0400140459999996</v>
      </c>
      <c r="D3126" s="1">
        <v>4.2149019159999996</v>
      </c>
      <c r="E3126" s="1">
        <v>0.98934238900000004</v>
      </c>
      <c r="F3126" s="1">
        <v>5.277567253</v>
      </c>
      <c r="G3126" s="18">
        <v>4.2694850999999999E-2</v>
      </c>
      <c r="H3126" s="18">
        <v>9.0498988000000002E-2</v>
      </c>
    </row>
    <row r="3127" spans="1:8" x14ac:dyDescent="0.2">
      <c r="A3127" t="s">
        <v>3673</v>
      </c>
      <c r="C3127" s="1">
        <v>0.50566139899999996</v>
      </c>
      <c r="D3127" s="1">
        <v>1.2843332869999999</v>
      </c>
      <c r="E3127" s="1">
        <v>-0.59960674599999997</v>
      </c>
      <c r="F3127" s="1">
        <v>-0.115115957</v>
      </c>
      <c r="G3127" s="18">
        <v>0.51005604100000002</v>
      </c>
      <c r="H3127" s="18">
        <v>0.621586682</v>
      </c>
    </row>
    <row r="3128" spans="1:8" x14ac:dyDescent="0.2">
      <c r="A3128" t="s">
        <v>3674</v>
      </c>
      <c r="C3128" s="1">
        <v>2.820542605</v>
      </c>
      <c r="D3128" s="1">
        <v>9.1635332199999997</v>
      </c>
      <c r="E3128" s="1">
        <v>-1.058287365</v>
      </c>
      <c r="F3128" s="1">
        <v>3.6386356919999998</v>
      </c>
      <c r="G3128" s="18">
        <v>8.8789109999999997E-3</v>
      </c>
      <c r="H3128" s="19">
        <v>2.6834816000000001E-2</v>
      </c>
    </row>
    <row r="3129" spans="1:8" x14ac:dyDescent="0.2">
      <c r="A3129" t="s">
        <v>3675</v>
      </c>
      <c r="C3129" s="1">
        <v>67.689352549999995</v>
      </c>
      <c r="D3129" s="1">
        <v>53.494986490000002</v>
      </c>
      <c r="E3129" s="1">
        <v>1.030396439</v>
      </c>
      <c r="F3129" s="1">
        <v>6.669278093</v>
      </c>
      <c r="G3129" s="18">
        <v>7.1808979999999998E-3</v>
      </c>
      <c r="H3129" s="19">
        <v>2.2851343999999999E-2</v>
      </c>
    </row>
    <row r="3130" spans="1:8" x14ac:dyDescent="0.2">
      <c r="A3130" t="s">
        <v>3676</v>
      </c>
      <c r="C3130" s="1">
        <v>2.088477E-2</v>
      </c>
      <c r="D3130" s="1">
        <v>2.2378480000000002E-3</v>
      </c>
      <c r="E3130" s="1">
        <v>3.560957476</v>
      </c>
      <c r="F3130" s="1">
        <v>0.830677004</v>
      </c>
      <c r="G3130" s="18">
        <v>1.9123821999999999E-2</v>
      </c>
      <c r="H3130" s="19">
        <v>4.8420308000000002E-2</v>
      </c>
    </row>
    <row r="3131" spans="1:8" x14ac:dyDescent="0.2">
      <c r="A3131" t="s">
        <v>3677</v>
      </c>
      <c r="C3131" s="1">
        <v>13.65750306</v>
      </c>
      <c r="D3131" s="1">
        <v>12.206732450000001</v>
      </c>
      <c r="E3131" s="1">
        <v>0.83171345200000002</v>
      </c>
      <c r="F3131" s="1">
        <v>4.2711991449999998</v>
      </c>
      <c r="G3131" s="18">
        <v>2.4301004000000001E-2</v>
      </c>
      <c r="H3131" s="18">
        <v>5.83715E-2</v>
      </c>
    </row>
    <row r="3132" spans="1:8" x14ac:dyDescent="0.2">
      <c r="A3132" t="s">
        <v>3678</v>
      </c>
      <c r="C3132" s="1">
        <v>5.4212048639999999</v>
      </c>
      <c r="D3132" s="1">
        <v>7.9826193319999996</v>
      </c>
      <c r="E3132" s="1">
        <v>0.10575643799999999</v>
      </c>
      <c r="F3132" s="1">
        <v>2.643662725</v>
      </c>
      <c r="G3132" s="18">
        <v>0.82295094099999999</v>
      </c>
      <c r="H3132" s="18">
        <v>0.88474223399999996</v>
      </c>
    </row>
    <row r="3133" spans="1:8" x14ac:dyDescent="0.2">
      <c r="A3133" t="s">
        <v>3679</v>
      </c>
      <c r="C3133" s="1">
        <v>178.35460420000001</v>
      </c>
      <c r="D3133" s="1">
        <v>141.8433569</v>
      </c>
      <c r="E3133" s="1">
        <v>0.99825678600000001</v>
      </c>
      <c r="F3133" s="1">
        <v>6.9152388670000002</v>
      </c>
      <c r="G3133" s="18">
        <v>5.2750314999999999E-2</v>
      </c>
      <c r="H3133" s="18">
        <v>0.106328627</v>
      </c>
    </row>
    <row r="3134" spans="1:8" x14ac:dyDescent="0.2">
      <c r="A3134" t="s">
        <v>3680</v>
      </c>
      <c r="C3134" s="1">
        <v>0.65930495899999997</v>
      </c>
      <c r="D3134" s="1">
        <v>0.47494477600000001</v>
      </c>
      <c r="E3134" s="1">
        <v>1.082550474</v>
      </c>
      <c r="F3134" s="1">
        <v>-1.7065977699999999</v>
      </c>
      <c r="G3134" s="18">
        <v>0.32902746599999999</v>
      </c>
      <c r="H3134" s="18">
        <v>0.44403400199999998</v>
      </c>
    </row>
    <row r="3135" spans="1:8" x14ac:dyDescent="0.2">
      <c r="A3135" t="s">
        <v>3681</v>
      </c>
      <c r="C3135" s="1">
        <v>27.65942497</v>
      </c>
      <c r="D3135" s="1">
        <v>31.333401460000001</v>
      </c>
      <c r="E3135" s="1">
        <v>0.50269863100000001</v>
      </c>
      <c r="F3135" s="1">
        <v>4.8590558020000003</v>
      </c>
      <c r="G3135" s="18">
        <v>0.20674524999999999</v>
      </c>
      <c r="H3135" s="18">
        <v>0.30879033700000003</v>
      </c>
    </row>
    <row r="3136" spans="1:8" x14ac:dyDescent="0.2">
      <c r="A3136" t="s">
        <v>3682</v>
      </c>
      <c r="B3136" t="s">
        <v>3683</v>
      </c>
      <c r="C3136" s="1">
        <v>154.4554828</v>
      </c>
      <c r="D3136" s="1">
        <v>533.40532780000001</v>
      </c>
      <c r="E3136" s="1">
        <v>-1.1904170199999999</v>
      </c>
      <c r="F3136" s="1">
        <v>8.9353369390000008</v>
      </c>
      <c r="G3136" s="18">
        <v>1.3015993E-2</v>
      </c>
      <c r="H3136" s="19">
        <v>3.5809230999999997E-2</v>
      </c>
    </row>
    <row r="3137" spans="1:8" x14ac:dyDescent="0.2">
      <c r="A3137" t="s">
        <v>3684</v>
      </c>
      <c r="C3137" s="1">
        <v>45.330916209999998</v>
      </c>
      <c r="D3137" s="1">
        <v>20.35775284</v>
      </c>
      <c r="E3137" s="1">
        <v>1.793865947</v>
      </c>
      <c r="F3137" s="1">
        <v>4.8605969480000004</v>
      </c>
      <c r="G3137" s="18">
        <v>1.3426790000000001E-3</v>
      </c>
      <c r="H3137" s="19">
        <v>6.5476859999999996E-3</v>
      </c>
    </row>
    <row r="3138" spans="1:8" x14ac:dyDescent="0.2">
      <c r="A3138" t="s">
        <v>3685</v>
      </c>
      <c r="C3138" s="1">
        <v>61.889646569999996</v>
      </c>
      <c r="D3138" s="1">
        <v>38.782296959999996</v>
      </c>
      <c r="E3138" s="1">
        <v>1.3230644570000001</v>
      </c>
      <c r="F3138" s="1">
        <v>5.3532587190000003</v>
      </c>
      <c r="G3138" s="18">
        <v>7.1262239999999996E-3</v>
      </c>
      <c r="H3138" s="19">
        <v>2.2712535999999998E-2</v>
      </c>
    </row>
    <row r="3139" spans="1:8" x14ac:dyDescent="0.2">
      <c r="A3139" t="s">
        <v>3686</v>
      </c>
      <c r="C3139" s="1">
        <v>1.369874504</v>
      </c>
      <c r="D3139" s="1">
        <v>4.9816107790000004</v>
      </c>
      <c r="E3139" s="1">
        <v>-1.20148802</v>
      </c>
      <c r="F3139" s="1">
        <v>3.3773676620000002</v>
      </c>
      <c r="G3139" s="18">
        <v>6.1689600000000002E-4</v>
      </c>
      <c r="H3139" s="19">
        <v>3.6318499999999998E-3</v>
      </c>
    </row>
    <row r="3140" spans="1:8" x14ac:dyDescent="0.2">
      <c r="A3140" t="s">
        <v>3687</v>
      </c>
      <c r="C3140" s="1">
        <v>3.820639119</v>
      </c>
      <c r="D3140" s="1">
        <v>32.946620430000003</v>
      </c>
      <c r="E3140" s="1">
        <v>-2.5236711469999999</v>
      </c>
      <c r="F3140" s="1">
        <v>5.3339444150000004</v>
      </c>
      <c r="G3140" s="18">
        <v>6.4500000000000001E-6</v>
      </c>
      <c r="H3140" s="19">
        <v>1.0967300000000001E-4</v>
      </c>
    </row>
    <row r="3141" spans="1:8" x14ac:dyDescent="0.2">
      <c r="A3141" t="s">
        <v>3688</v>
      </c>
      <c r="C3141" s="1">
        <v>1.6946995540000001</v>
      </c>
      <c r="D3141" s="1">
        <v>0.89337328100000002</v>
      </c>
      <c r="E3141" s="1">
        <v>1.64957201</v>
      </c>
      <c r="F3141" s="1">
        <v>1.571004614</v>
      </c>
      <c r="G3141" s="18">
        <v>6.9315280000000002E-3</v>
      </c>
      <c r="H3141" s="19">
        <v>2.2293733999999999E-2</v>
      </c>
    </row>
    <row r="3142" spans="1:8" x14ac:dyDescent="0.2">
      <c r="A3142" t="s">
        <v>3689</v>
      </c>
      <c r="C3142" s="1">
        <v>4.4448295099999999</v>
      </c>
      <c r="D3142" s="1">
        <v>15.677717940000001</v>
      </c>
      <c r="E3142" s="1">
        <v>-1.177355546</v>
      </c>
      <c r="F3142" s="1">
        <v>4.1401821639999996</v>
      </c>
      <c r="G3142" s="18">
        <v>9.2224739999999996E-3</v>
      </c>
      <c r="H3142" s="19">
        <v>2.7609193000000001E-2</v>
      </c>
    </row>
    <row r="3143" spans="1:8" x14ac:dyDescent="0.2">
      <c r="A3143" t="s">
        <v>3690</v>
      </c>
      <c r="C3143" s="1">
        <v>4.0404355000000001</v>
      </c>
      <c r="D3143" s="1">
        <v>6.4661416410000001</v>
      </c>
      <c r="E3143" s="1">
        <v>1.7842165E-2</v>
      </c>
      <c r="F3143" s="1">
        <v>3.159505099</v>
      </c>
      <c r="G3143" s="18">
        <v>0.96332200700000004</v>
      </c>
      <c r="H3143" s="18">
        <v>0.99039560500000001</v>
      </c>
    </row>
    <row r="3144" spans="1:8" x14ac:dyDescent="0.2">
      <c r="A3144" t="s">
        <v>3691</v>
      </c>
      <c r="C3144" s="1">
        <v>6.1148438880000002</v>
      </c>
      <c r="D3144" s="1">
        <v>13.04239776</v>
      </c>
      <c r="E3144" s="1">
        <v>-0.40515004999999998</v>
      </c>
      <c r="F3144" s="1">
        <v>4.1552909690000002</v>
      </c>
      <c r="G3144" s="18">
        <v>0.27490288699999998</v>
      </c>
      <c r="H3144" s="18">
        <v>0.38603517300000001</v>
      </c>
    </row>
    <row r="3145" spans="1:8" x14ac:dyDescent="0.2">
      <c r="A3145" t="s">
        <v>3692</v>
      </c>
      <c r="C3145" s="1">
        <v>99.959237569999999</v>
      </c>
      <c r="D3145" s="1">
        <v>50.117251619999998</v>
      </c>
      <c r="E3145" s="1">
        <v>1.6581173739999999</v>
      </c>
      <c r="F3145" s="1">
        <v>5.3744389789999998</v>
      </c>
      <c r="G3145" s="18">
        <v>9.5661240000000005E-3</v>
      </c>
      <c r="H3145" s="19">
        <v>2.8353845999999999E-2</v>
      </c>
    </row>
    <row r="3146" spans="1:8" x14ac:dyDescent="0.2">
      <c r="A3146" t="s">
        <v>3693</v>
      </c>
      <c r="B3146" t="s">
        <v>3694</v>
      </c>
      <c r="C3146" s="1">
        <v>1.2808347179999999</v>
      </c>
      <c r="D3146" s="1">
        <v>2.4792568199999998</v>
      </c>
      <c r="E3146" s="1">
        <v>-0.30615484799999998</v>
      </c>
      <c r="F3146" s="1">
        <v>3.1851630449999999</v>
      </c>
      <c r="G3146" s="18">
        <v>0.48726123700000001</v>
      </c>
      <c r="H3146" s="18">
        <v>0.60033545200000005</v>
      </c>
    </row>
    <row r="3147" spans="1:8" x14ac:dyDescent="0.2">
      <c r="A3147" t="s">
        <v>3695</v>
      </c>
      <c r="C3147" s="1">
        <v>3.0045406E-2</v>
      </c>
      <c r="D3147" s="1">
        <v>1.6363669000000001E-2</v>
      </c>
      <c r="E3147" s="1">
        <v>1.3625905279999999</v>
      </c>
      <c r="F3147" s="1">
        <v>-1.344041904</v>
      </c>
      <c r="G3147" s="18">
        <v>0.35696032300000002</v>
      </c>
      <c r="H3147" s="18">
        <v>0.47283487899999999</v>
      </c>
    </row>
    <row r="3148" spans="1:8" x14ac:dyDescent="0.2">
      <c r="A3148" t="s">
        <v>3696</v>
      </c>
      <c r="C3148" s="1">
        <v>2.764775137</v>
      </c>
      <c r="D3148" s="1">
        <v>0.12006169</v>
      </c>
      <c r="E3148" s="1">
        <v>4.966010432</v>
      </c>
      <c r="F3148" s="1">
        <v>4.73118354</v>
      </c>
      <c r="G3148" s="18">
        <v>2.23303E-4</v>
      </c>
      <c r="H3148" s="19">
        <v>1.6972160000000001E-3</v>
      </c>
    </row>
    <row r="3149" spans="1:8" x14ac:dyDescent="0.2">
      <c r="A3149" t="s">
        <v>3697</v>
      </c>
      <c r="C3149" s="1">
        <v>2.7102423170000001</v>
      </c>
      <c r="D3149" s="1">
        <v>7.9698736849999996</v>
      </c>
      <c r="E3149" s="1">
        <v>-0.93864189399999998</v>
      </c>
      <c r="F3149" s="1">
        <v>3.3792742699999998</v>
      </c>
      <c r="G3149" s="18">
        <v>9.1197497000000002E-2</v>
      </c>
      <c r="H3149" s="18">
        <v>0.16238038399999999</v>
      </c>
    </row>
    <row r="3150" spans="1:8" x14ac:dyDescent="0.2">
      <c r="A3150" t="s">
        <v>3698</v>
      </c>
      <c r="C3150" s="1">
        <v>0.408651498</v>
      </c>
      <c r="D3150" s="1">
        <v>0.107892657</v>
      </c>
      <c r="E3150" s="1">
        <v>2.6223694900000001</v>
      </c>
      <c r="F3150" s="1">
        <v>-1.5106826959999999</v>
      </c>
      <c r="G3150" s="18">
        <v>7.7472069999999999E-3</v>
      </c>
      <c r="H3150" s="19">
        <v>2.4160781999999999E-2</v>
      </c>
    </row>
    <row r="3151" spans="1:8" x14ac:dyDescent="0.2">
      <c r="A3151" t="s">
        <v>3699</v>
      </c>
      <c r="C3151" s="1">
        <v>2.9392989059999999</v>
      </c>
      <c r="D3151" s="1">
        <v>4.7315668029999998</v>
      </c>
      <c r="E3151" s="1">
        <v>3.0320819999999998E-2</v>
      </c>
      <c r="F3151" s="1">
        <v>2.3168348170000002</v>
      </c>
      <c r="G3151" s="18">
        <v>0.95144741700000002</v>
      </c>
      <c r="H3151" s="18">
        <v>0.98064072899999999</v>
      </c>
    </row>
    <row r="3152" spans="1:8" x14ac:dyDescent="0.2">
      <c r="A3152" t="s">
        <v>3700</v>
      </c>
      <c r="C3152" s="1">
        <v>8.2714967759999993</v>
      </c>
      <c r="D3152" s="1">
        <v>35.593303689999999</v>
      </c>
      <c r="E3152" s="1">
        <v>-1.499030742</v>
      </c>
      <c r="F3152" s="1">
        <v>5.3609531940000004</v>
      </c>
      <c r="G3152" s="18">
        <v>3.4019699999999998E-4</v>
      </c>
      <c r="H3152" s="19">
        <v>2.3183819999999999E-3</v>
      </c>
    </row>
    <row r="3153" spans="1:8" x14ac:dyDescent="0.2">
      <c r="A3153" t="s">
        <v>3701</v>
      </c>
      <c r="C3153" s="1">
        <v>0.86239821999999999</v>
      </c>
      <c r="D3153" s="1">
        <v>0.563068825</v>
      </c>
      <c r="E3153" s="1">
        <v>1.34341745</v>
      </c>
      <c r="F3153" s="1">
        <v>1.4126062930000001</v>
      </c>
      <c r="G3153" s="18">
        <v>8.1275600000000007E-3</v>
      </c>
      <c r="H3153" s="19">
        <v>2.5073397000000001E-2</v>
      </c>
    </row>
    <row r="3154" spans="1:8" x14ac:dyDescent="0.2">
      <c r="A3154" t="s">
        <v>3702</v>
      </c>
      <c r="C3154" s="1">
        <v>1.934958175</v>
      </c>
      <c r="D3154" s="1">
        <v>4.725759772</v>
      </c>
      <c r="E3154" s="1">
        <v>-0.63817733600000004</v>
      </c>
      <c r="F3154" s="1">
        <v>2.561492581</v>
      </c>
      <c r="G3154" s="18">
        <v>0.29602340500000002</v>
      </c>
      <c r="H3154" s="18">
        <v>0.40868014000000003</v>
      </c>
    </row>
    <row r="3155" spans="1:8" x14ac:dyDescent="0.2">
      <c r="A3155" t="s">
        <v>3703</v>
      </c>
      <c r="C3155" s="1">
        <v>3.2233178809999998</v>
      </c>
      <c r="D3155" s="1">
        <v>12.371080060000001</v>
      </c>
      <c r="E3155" s="1">
        <v>-1.2854245900000001</v>
      </c>
      <c r="F3155" s="1">
        <v>5.1708435369999997</v>
      </c>
      <c r="G3155" s="18">
        <v>9.8063399999999998E-4</v>
      </c>
      <c r="H3155" s="19">
        <v>5.210887E-3</v>
      </c>
    </row>
    <row r="3156" spans="1:8" x14ac:dyDescent="0.2">
      <c r="A3156" t="s">
        <v>3704</v>
      </c>
      <c r="C3156" s="1">
        <v>14.72968408</v>
      </c>
      <c r="D3156" s="1">
        <v>13.51875506</v>
      </c>
      <c r="E3156" s="1">
        <v>0.63258564399999995</v>
      </c>
      <c r="F3156" s="1">
        <v>7.8089032290000002</v>
      </c>
      <c r="G3156" s="18">
        <v>0.35766941099999999</v>
      </c>
      <c r="H3156" s="18">
        <v>0.47351251100000002</v>
      </c>
    </row>
    <row r="3157" spans="1:8" x14ac:dyDescent="0.2">
      <c r="A3157" t="s">
        <v>3705</v>
      </c>
      <c r="C3157" s="1">
        <v>8.9041960309999997</v>
      </c>
      <c r="D3157" s="1">
        <v>0.44288495500000002</v>
      </c>
      <c r="E3157" s="1">
        <v>4.7961945970000004</v>
      </c>
      <c r="F3157" s="1">
        <v>7.5883929669999999</v>
      </c>
      <c r="G3157" s="18">
        <v>1.11E-6</v>
      </c>
      <c r="H3157" s="19">
        <v>2.62E-5</v>
      </c>
    </row>
    <row r="3158" spans="1:8" x14ac:dyDescent="0.2">
      <c r="A3158" t="s">
        <v>3706</v>
      </c>
      <c r="C3158" s="1">
        <v>14.90985944</v>
      </c>
      <c r="D3158" s="1">
        <v>3.9958799389999999</v>
      </c>
      <c r="E3158" s="1">
        <v>2.416450185</v>
      </c>
      <c r="F3158" s="1">
        <v>6.7058991639999999</v>
      </c>
      <c r="G3158" s="18">
        <v>1.123497E-3</v>
      </c>
      <c r="H3158" s="19">
        <v>5.7399390000000003E-3</v>
      </c>
    </row>
    <row r="3159" spans="1:8" x14ac:dyDescent="0.2">
      <c r="A3159" t="s">
        <v>3707</v>
      </c>
      <c r="C3159" s="1">
        <v>13.670083630000001</v>
      </c>
      <c r="D3159" s="1">
        <v>8.287108151</v>
      </c>
      <c r="E3159" s="1">
        <v>1.258283362</v>
      </c>
      <c r="F3159" s="1">
        <v>6.500576583</v>
      </c>
      <c r="G3159" s="18">
        <v>5.3078896E-2</v>
      </c>
      <c r="H3159" s="18">
        <v>0.10679886199999999</v>
      </c>
    </row>
    <row r="3160" spans="1:8" x14ac:dyDescent="0.2">
      <c r="A3160" t="s">
        <v>3708</v>
      </c>
      <c r="C3160" s="1">
        <v>8.9211649309999999</v>
      </c>
      <c r="D3160" s="1">
        <v>8.1306846289999992</v>
      </c>
      <c r="E3160" s="1">
        <v>0.66867695199999999</v>
      </c>
      <c r="F3160" s="1">
        <v>7.7019559009999998</v>
      </c>
      <c r="G3160" s="18">
        <v>0.30953172699999998</v>
      </c>
      <c r="H3160" s="18">
        <v>0.42333116599999998</v>
      </c>
    </row>
    <row r="3161" spans="1:8" x14ac:dyDescent="0.2">
      <c r="A3161" t="s">
        <v>3709</v>
      </c>
      <c r="C3161" s="1">
        <v>36.556622910000002</v>
      </c>
      <c r="D3161" s="1">
        <v>16.128874849999999</v>
      </c>
      <c r="E3161" s="1">
        <v>1.8927980259999999</v>
      </c>
      <c r="F3161" s="1">
        <v>4.4518145609999999</v>
      </c>
      <c r="G3161" s="18">
        <v>4.5970700000000001E-4</v>
      </c>
      <c r="H3161" s="19">
        <v>2.9062929999999999E-3</v>
      </c>
    </row>
    <row r="3162" spans="1:8" x14ac:dyDescent="0.2">
      <c r="A3162" t="s">
        <v>3710</v>
      </c>
      <c r="C3162" s="1">
        <v>64.00789374</v>
      </c>
      <c r="D3162" s="1">
        <v>51.644251150000002</v>
      </c>
      <c r="E3162" s="1">
        <v>0.94457685000000002</v>
      </c>
      <c r="F3162" s="1">
        <v>7.2025585510000001</v>
      </c>
      <c r="G3162" s="18">
        <v>8.6182174E-2</v>
      </c>
      <c r="H3162" s="18">
        <v>0.15542039799999999</v>
      </c>
    </row>
    <row r="3163" spans="1:8" x14ac:dyDescent="0.2">
      <c r="A3163" t="s">
        <v>3711</v>
      </c>
      <c r="C3163" s="1">
        <v>15.536493719999999</v>
      </c>
      <c r="D3163" s="1">
        <v>54.973314250000001</v>
      </c>
      <c r="E3163" s="1">
        <v>-1.2043296429999999</v>
      </c>
      <c r="F3163" s="1">
        <v>4.7579293739999997</v>
      </c>
      <c r="G3163" s="18">
        <v>7.2575870000000002E-3</v>
      </c>
      <c r="H3163" s="19">
        <v>2.3029996E-2</v>
      </c>
    </row>
    <row r="3164" spans="1:8" x14ac:dyDescent="0.2">
      <c r="A3164" t="s">
        <v>3712</v>
      </c>
      <c r="B3164" t="s">
        <v>3713</v>
      </c>
      <c r="C3164" s="1">
        <v>1042.3370150000001</v>
      </c>
      <c r="D3164" s="1">
        <v>665.04661160000001</v>
      </c>
      <c r="E3164" s="1">
        <v>1.327658953</v>
      </c>
      <c r="F3164" s="1">
        <v>8.5236996289999993</v>
      </c>
      <c r="G3164" s="18">
        <v>7.1361360000000004E-3</v>
      </c>
      <c r="H3164" s="19">
        <v>2.2735298000000001E-2</v>
      </c>
    </row>
    <row r="3165" spans="1:8" x14ac:dyDescent="0.2">
      <c r="A3165" t="s">
        <v>3714</v>
      </c>
      <c r="C3165" s="1">
        <v>10.02207091</v>
      </c>
      <c r="D3165" s="1">
        <v>9.3601948499999992</v>
      </c>
      <c r="E3165" s="1">
        <v>0.80210199199999999</v>
      </c>
      <c r="F3165" s="1">
        <v>2.7601785240000001</v>
      </c>
      <c r="G3165" s="18">
        <v>2.9168779999999998E-2</v>
      </c>
      <c r="H3165" s="18">
        <v>6.7251303999999998E-2</v>
      </c>
    </row>
    <row r="3166" spans="1:8" x14ac:dyDescent="0.2">
      <c r="A3166" t="s">
        <v>3715</v>
      </c>
      <c r="C3166" s="1">
        <v>16.605282469999999</v>
      </c>
      <c r="D3166" s="1">
        <v>10.37575528</v>
      </c>
      <c r="E3166" s="1">
        <v>1.381838833</v>
      </c>
      <c r="F3166" s="1">
        <v>3.2049268259999999</v>
      </c>
      <c r="G3166" s="18">
        <v>1.2285305999999999E-2</v>
      </c>
      <c r="H3166" s="19">
        <v>3.4327573E-2</v>
      </c>
    </row>
    <row r="3167" spans="1:8" x14ac:dyDescent="0.2">
      <c r="A3167" t="s">
        <v>3716</v>
      </c>
      <c r="C3167" s="1">
        <v>2.309554742</v>
      </c>
      <c r="D3167" s="1">
        <v>3.3474189220000001</v>
      </c>
      <c r="E3167" s="1">
        <v>0.14677295400000001</v>
      </c>
      <c r="F3167" s="1">
        <v>1.0389189889999999</v>
      </c>
      <c r="G3167" s="18">
        <v>0.81218913800000003</v>
      </c>
      <c r="H3167" s="18">
        <v>0.87622580100000003</v>
      </c>
    </row>
    <row r="3168" spans="1:8" x14ac:dyDescent="0.2">
      <c r="A3168" t="s">
        <v>3717</v>
      </c>
      <c r="B3168" t="s">
        <v>3718</v>
      </c>
      <c r="C3168" s="1">
        <v>204.74589810000001</v>
      </c>
      <c r="D3168" s="1">
        <v>404.46918740000001</v>
      </c>
      <c r="E3168" s="1">
        <v>-0.30756962500000001</v>
      </c>
      <c r="F3168" s="1">
        <v>8.6387514759999995</v>
      </c>
      <c r="G3168" s="18">
        <v>0.44902571299999999</v>
      </c>
      <c r="H3168" s="18">
        <v>0.56405023300000001</v>
      </c>
    </row>
    <row r="3169" spans="1:8" x14ac:dyDescent="0.2">
      <c r="A3169" t="s">
        <v>3719</v>
      </c>
      <c r="C3169" s="1">
        <v>3.0025484109999998</v>
      </c>
      <c r="D3169" s="1">
        <v>12.02280839</v>
      </c>
      <c r="E3169" s="1">
        <v>-1.377796187</v>
      </c>
      <c r="F3169" s="1">
        <v>4.0311808500000001</v>
      </c>
      <c r="G3169" s="18">
        <v>1.5708814000000001E-2</v>
      </c>
      <c r="H3169" s="19">
        <v>4.1495233999999999E-2</v>
      </c>
    </row>
    <row r="3170" spans="1:8" x14ac:dyDescent="0.2">
      <c r="A3170" t="s">
        <v>3720</v>
      </c>
      <c r="C3170" s="1">
        <v>11.786695440000001</v>
      </c>
      <c r="D3170" s="1">
        <v>7.8317099370000003</v>
      </c>
      <c r="E3170" s="1">
        <v>1.2861972340000001</v>
      </c>
      <c r="F3170" s="1">
        <v>3.5017581390000001</v>
      </c>
      <c r="G3170" s="18">
        <v>3.5337960000000001E-3</v>
      </c>
      <c r="H3170" s="19">
        <v>1.3347011000000001E-2</v>
      </c>
    </row>
    <row r="3171" spans="1:8" x14ac:dyDescent="0.2">
      <c r="A3171" t="s">
        <v>3721</v>
      </c>
      <c r="C3171" s="1">
        <v>1.9592808319999999</v>
      </c>
      <c r="D3171" s="1">
        <v>9.9866774950000003</v>
      </c>
      <c r="E3171" s="1">
        <v>-1.7180605019999999</v>
      </c>
      <c r="F3171" s="1">
        <v>4.09301212</v>
      </c>
      <c r="G3171" s="18">
        <v>3.3850130000000001E-3</v>
      </c>
      <c r="H3171" s="19">
        <v>1.2935659E-2</v>
      </c>
    </row>
    <row r="3172" spans="1:8" x14ac:dyDescent="0.2">
      <c r="A3172" t="s">
        <v>3722</v>
      </c>
      <c r="C3172" s="1">
        <v>6.1010400210000002</v>
      </c>
      <c r="D3172" s="1">
        <v>26.390180149999999</v>
      </c>
      <c r="E3172" s="1">
        <v>-1.5109850199999999</v>
      </c>
      <c r="F3172" s="1">
        <v>4.9220668490000001</v>
      </c>
      <c r="G3172" s="18">
        <v>1.4060730000000001E-3</v>
      </c>
      <c r="H3172" s="19">
        <v>6.7737659999999996E-3</v>
      </c>
    </row>
    <row r="3173" spans="1:8" x14ac:dyDescent="0.2">
      <c r="A3173" t="s">
        <v>3723</v>
      </c>
      <c r="C3173" s="1">
        <v>8.0187893139999993</v>
      </c>
      <c r="D3173" s="1">
        <v>28.219249659999999</v>
      </c>
      <c r="E3173" s="1">
        <v>-1.126134639</v>
      </c>
      <c r="F3173" s="1">
        <v>5.504349028</v>
      </c>
      <c r="G3173" s="18">
        <v>2.5076949999999999E-3</v>
      </c>
      <c r="H3173" s="19">
        <v>1.0363683E-2</v>
      </c>
    </row>
    <row r="3174" spans="1:8" x14ac:dyDescent="0.2">
      <c r="A3174" t="s">
        <v>3724</v>
      </c>
      <c r="C3174" s="1">
        <v>34.931202140000003</v>
      </c>
      <c r="D3174" s="1">
        <v>40.070445360000001</v>
      </c>
      <c r="E3174" s="1">
        <v>0.48740330599999998</v>
      </c>
      <c r="F3174" s="1">
        <v>4.968431152</v>
      </c>
      <c r="G3174" s="18">
        <v>0.239376689</v>
      </c>
      <c r="H3174" s="18">
        <v>0.34578781400000003</v>
      </c>
    </row>
    <row r="3175" spans="1:8" x14ac:dyDescent="0.2">
      <c r="A3175" t="s">
        <v>3725</v>
      </c>
      <c r="B3175" t="s">
        <v>3726</v>
      </c>
      <c r="C3175" s="1">
        <v>281.10347899999999</v>
      </c>
      <c r="D3175" s="1">
        <v>318.43449620000001</v>
      </c>
      <c r="E3175" s="1">
        <v>0.52897287599999998</v>
      </c>
      <c r="F3175" s="1">
        <v>8.0952475160000006</v>
      </c>
      <c r="G3175" s="18">
        <v>0.22060732799999999</v>
      </c>
      <c r="H3175" s="18">
        <v>0.32465124200000001</v>
      </c>
    </row>
    <row r="3176" spans="1:8" x14ac:dyDescent="0.2">
      <c r="A3176" t="s">
        <v>3727</v>
      </c>
      <c r="C3176" s="1">
        <v>11.20244085</v>
      </c>
      <c r="D3176" s="1">
        <v>8.5629087130000006</v>
      </c>
      <c r="E3176" s="1">
        <v>1.06623417</v>
      </c>
      <c r="F3176" s="1">
        <v>6.5549878000000001</v>
      </c>
      <c r="G3176" s="18">
        <v>0.14549936899999999</v>
      </c>
      <c r="H3176" s="18">
        <v>0.23521062400000001</v>
      </c>
    </row>
    <row r="3177" spans="1:8" x14ac:dyDescent="0.2">
      <c r="A3177" t="s">
        <v>3728</v>
      </c>
      <c r="C3177" s="1">
        <v>5.079300634</v>
      </c>
      <c r="D3177" s="1">
        <v>3.8215633499999999</v>
      </c>
      <c r="E3177" s="1">
        <v>1.1288469029999999</v>
      </c>
      <c r="F3177" s="1">
        <v>3.2269959840000002</v>
      </c>
      <c r="G3177" s="18">
        <v>1.293856E-2</v>
      </c>
      <c r="H3177" s="19">
        <v>3.5739763000000001E-2</v>
      </c>
    </row>
    <row r="3178" spans="1:8" x14ac:dyDescent="0.2">
      <c r="A3178" t="s">
        <v>3729</v>
      </c>
      <c r="C3178" s="1">
        <v>14.15521077</v>
      </c>
      <c r="D3178" s="1">
        <v>17.426034659999999</v>
      </c>
      <c r="E3178" s="1">
        <v>0.37779676099999998</v>
      </c>
      <c r="F3178" s="1">
        <v>4.1265904840000003</v>
      </c>
      <c r="G3178" s="18">
        <v>0.290925129</v>
      </c>
      <c r="H3178" s="18">
        <v>0.40334289099999998</v>
      </c>
    </row>
    <row r="3179" spans="1:8" x14ac:dyDescent="0.2">
      <c r="A3179" t="s">
        <v>3730</v>
      </c>
      <c r="C3179" s="1">
        <v>1.4470711540000001</v>
      </c>
      <c r="D3179" s="1">
        <v>7.223280258</v>
      </c>
      <c r="E3179" s="1">
        <v>-1.688372966</v>
      </c>
      <c r="F3179" s="1">
        <v>1.7675956770000001</v>
      </c>
      <c r="G3179" s="18">
        <v>5.0000000000000002E-5</v>
      </c>
      <c r="H3179" s="19">
        <v>5.4530500000000005E-4</v>
      </c>
    </row>
    <row r="3180" spans="1:8" x14ac:dyDescent="0.2">
      <c r="A3180" t="s">
        <v>3731</v>
      </c>
      <c r="C3180" s="1">
        <v>3.7893101370000002</v>
      </c>
      <c r="D3180" s="1">
        <v>17.490486789999999</v>
      </c>
      <c r="E3180" s="1">
        <v>-1.5531482679999999</v>
      </c>
      <c r="F3180" s="1">
        <v>4.195059938</v>
      </c>
      <c r="G3180" s="18">
        <v>1.787994E-3</v>
      </c>
      <c r="H3180" s="19">
        <v>8.0978639999999998E-3</v>
      </c>
    </row>
    <row r="3181" spans="1:8" x14ac:dyDescent="0.2">
      <c r="A3181" t="s">
        <v>3732</v>
      </c>
      <c r="C3181" s="1">
        <v>15.906429259999999</v>
      </c>
      <c r="D3181" s="1">
        <v>27.346594750000001</v>
      </c>
      <c r="E3181" s="1">
        <v>-8.9302224999999999E-2</v>
      </c>
      <c r="F3181" s="1">
        <v>5.4538887010000003</v>
      </c>
      <c r="G3181" s="18">
        <v>0.77374581200000003</v>
      </c>
      <c r="H3181" s="18">
        <v>0.84518326899999996</v>
      </c>
    </row>
    <row r="3182" spans="1:8" x14ac:dyDescent="0.2">
      <c r="A3182" t="s">
        <v>3733</v>
      </c>
      <c r="C3182" s="1">
        <v>10.6043881</v>
      </c>
      <c r="D3182" s="1">
        <v>65.500765639999997</v>
      </c>
      <c r="E3182" s="1">
        <v>-1.9926412520000001</v>
      </c>
      <c r="F3182" s="1">
        <v>5.8393695890000004</v>
      </c>
      <c r="G3182" s="18">
        <v>1.2973795999999999E-2</v>
      </c>
      <c r="H3182" s="19">
        <v>3.5749694999999998E-2</v>
      </c>
    </row>
    <row r="3183" spans="1:8" x14ac:dyDescent="0.2">
      <c r="A3183" t="s">
        <v>3734</v>
      </c>
      <c r="C3183" s="1">
        <v>5.3550107459999996</v>
      </c>
      <c r="D3183" s="1">
        <v>9.4924554350000001</v>
      </c>
      <c r="E3183" s="1">
        <v>-0.15902197000000001</v>
      </c>
      <c r="F3183" s="1">
        <v>3.5058745999999998</v>
      </c>
      <c r="G3183" s="18">
        <v>0.64843872899999999</v>
      </c>
      <c r="H3183" s="18">
        <v>0.74258733399999999</v>
      </c>
    </row>
    <row r="3184" spans="1:8" x14ac:dyDescent="0.2">
      <c r="A3184" t="s">
        <v>3735</v>
      </c>
      <c r="B3184" t="s">
        <v>3736</v>
      </c>
      <c r="C3184" s="1">
        <v>8.8173349999999998E-2</v>
      </c>
      <c r="D3184" s="1">
        <v>0.20376423599999999</v>
      </c>
      <c r="E3184" s="1">
        <v>-0.73547810000000002</v>
      </c>
      <c r="F3184" s="1">
        <v>-2.3339275220000002</v>
      </c>
      <c r="G3184" s="18">
        <v>0.72593638000000005</v>
      </c>
      <c r="H3184" s="18">
        <v>0.80719253999999996</v>
      </c>
    </row>
    <row r="3185" spans="1:8" x14ac:dyDescent="0.2">
      <c r="A3185" t="s">
        <v>3737</v>
      </c>
      <c r="C3185" s="1">
        <v>1.0733889E-2</v>
      </c>
      <c r="D3185" s="1">
        <v>7.6356890999999996E-2</v>
      </c>
      <c r="E3185" s="1">
        <v>-2.228593439</v>
      </c>
      <c r="F3185" s="1">
        <v>-1.7092582789999999</v>
      </c>
      <c r="G3185" s="18">
        <v>0.164190002</v>
      </c>
      <c r="H3185" s="18">
        <v>0.258279233</v>
      </c>
    </row>
    <row r="3186" spans="1:8" x14ac:dyDescent="0.2">
      <c r="A3186" t="s">
        <v>3738</v>
      </c>
      <c r="C3186" s="1">
        <v>2.2845923520000002</v>
      </c>
      <c r="D3186" s="1">
        <v>19.01812833</v>
      </c>
      <c r="E3186" s="1">
        <v>-2.535619074</v>
      </c>
      <c r="F3186" s="1">
        <v>3.1009533930000002</v>
      </c>
      <c r="G3186" s="18">
        <v>2.7176982999999998E-2</v>
      </c>
      <c r="H3186" s="18">
        <v>6.3634917999999999E-2</v>
      </c>
    </row>
    <row r="3187" spans="1:8" x14ac:dyDescent="0.2">
      <c r="A3187" t="s">
        <v>3739</v>
      </c>
      <c r="C3187" s="1">
        <v>12.89853563</v>
      </c>
      <c r="D3187" s="1">
        <v>45.445372419999998</v>
      </c>
      <c r="E3187" s="1">
        <v>-1.1615310720000001</v>
      </c>
      <c r="F3187" s="1">
        <v>4.5631338799999996</v>
      </c>
      <c r="G3187" s="18">
        <v>3.4306570000000002E-3</v>
      </c>
      <c r="H3187" s="19">
        <v>1.3058782E-2</v>
      </c>
    </row>
    <row r="3188" spans="1:8" x14ac:dyDescent="0.2">
      <c r="A3188" t="s">
        <v>3740</v>
      </c>
      <c r="C3188" s="1">
        <v>18.364398770000001</v>
      </c>
      <c r="D3188" s="1">
        <v>47.482526710000002</v>
      </c>
      <c r="E3188" s="1">
        <v>-0.71722925900000001</v>
      </c>
      <c r="F3188" s="1">
        <v>4.4901879779999998</v>
      </c>
      <c r="G3188" s="18">
        <v>5.0904640000000001E-2</v>
      </c>
      <c r="H3188" s="18">
        <v>0.10357359200000001</v>
      </c>
    </row>
    <row r="3189" spans="1:8" x14ac:dyDescent="0.2">
      <c r="A3189" t="s">
        <v>3741</v>
      </c>
      <c r="C3189" s="1">
        <v>42.041252640000003</v>
      </c>
      <c r="D3189" s="1">
        <v>23.769345779999998</v>
      </c>
      <c r="E3189" s="1">
        <v>1.569127473</v>
      </c>
      <c r="F3189" s="1">
        <v>4.6268310890000004</v>
      </c>
      <c r="G3189" s="18">
        <v>2.7149449999999999E-3</v>
      </c>
      <c r="H3189" s="19">
        <v>1.1009817E-2</v>
      </c>
    </row>
    <row r="3190" spans="1:8" x14ac:dyDescent="0.2">
      <c r="A3190" t="s">
        <v>3742</v>
      </c>
      <c r="C3190" s="1">
        <v>74.333882410000001</v>
      </c>
      <c r="D3190" s="1">
        <v>103.0709143</v>
      </c>
      <c r="E3190" s="1">
        <v>0.17525964599999999</v>
      </c>
      <c r="F3190" s="1">
        <v>6.0598411470000002</v>
      </c>
      <c r="G3190" s="18">
        <v>0.62270533400000005</v>
      </c>
      <c r="H3190" s="18">
        <v>0.71980415900000005</v>
      </c>
    </row>
    <row r="3191" spans="1:8" x14ac:dyDescent="0.2">
      <c r="A3191" t="s">
        <v>3743</v>
      </c>
      <c r="C3191" s="1">
        <v>0.99837943299999998</v>
      </c>
      <c r="D3191" s="1">
        <v>4.1364681719999998</v>
      </c>
      <c r="E3191" s="1">
        <v>-1.4520273779999999</v>
      </c>
      <c r="F3191" s="1">
        <v>3.210534505</v>
      </c>
      <c r="G3191" s="18">
        <v>3.4011129999999999E-3</v>
      </c>
      <c r="H3191" s="19">
        <v>1.2981088E-2</v>
      </c>
    </row>
    <row r="3192" spans="1:8" x14ac:dyDescent="0.2">
      <c r="A3192" t="s">
        <v>3744</v>
      </c>
      <c r="C3192" s="1">
        <v>17.506558259999998</v>
      </c>
      <c r="D3192" s="1">
        <v>38.36055605</v>
      </c>
      <c r="E3192" s="1">
        <v>-0.44847617499999998</v>
      </c>
      <c r="F3192" s="1">
        <v>6.6242317760000002</v>
      </c>
      <c r="G3192" s="18">
        <v>0.252603984</v>
      </c>
      <c r="H3192" s="18">
        <v>0.36097159099999998</v>
      </c>
    </row>
    <row r="3193" spans="1:8" x14ac:dyDescent="0.2">
      <c r="A3193" t="s">
        <v>3745</v>
      </c>
      <c r="C3193" s="1">
        <v>7.4976080720000002</v>
      </c>
      <c r="D3193" s="1">
        <v>46.090374629999999</v>
      </c>
      <c r="E3193" s="1">
        <v>-2.050931887</v>
      </c>
      <c r="F3193" s="1">
        <v>6.6077534990000002</v>
      </c>
      <c r="G3193" s="18">
        <v>9.4817499999999999E-4</v>
      </c>
      <c r="H3193" s="19">
        <v>5.0822209999999996E-3</v>
      </c>
    </row>
    <row r="3194" spans="1:8" x14ac:dyDescent="0.2">
      <c r="A3194" t="s">
        <v>3746</v>
      </c>
      <c r="C3194" s="1">
        <v>2616.872942</v>
      </c>
      <c r="D3194" s="1">
        <v>2182.8859280000001</v>
      </c>
      <c r="E3194" s="1">
        <v>0.83072218900000006</v>
      </c>
      <c r="F3194" s="1">
        <v>11.81436783</v>
      </c>
      <c r="G3194" s="18">
        <v>0.249918218</v>
      </c>
      <c r="H3194" s="18">
        <v>0.35788708400000002</v>
      </c>
    </row>
    <row r="3195" spans="1:8" x14ac:dyDescent="0.2">
      <c r="A3195" t="s">
        <v>3747</v>
      </c>
      <c r="C3195" s="1">
        <v>15.677337319999999</v>
      </c>
      <c r="D3195" s="1">
        <v>26.04306528</v>
      </c>
      <c r="E3195" s="1">
        <v>-7.8765785000000005E-2</v>
      </c>
      <c r="F3195" s="1">
        <v>3.2853112100000001</v>
      </c>
      <c r="G3195" s="18">
        <v>0.85007556500000003</v>
      </c>
      <c r="H3195" s="18">
        <v>0.90365883999999996</v>
      </c>
    </row>
    <row r="3196" spans="1:8" x14ac:dyDescent="0.2">
      <c r="A3196" t="s">
        <v>3748</v>
      </c>
      <c r="C3196" s="1">
        <v>0.59962924200000001</v>
      </c>
      <c r="D3196" s="1">
        <v>3.199064146</v>
      </c>
      <c r="E3196" s="1">
        <v>-1.8604724079999999</v>
      </c>
      <c r="F3196" s="1">
        <v>0.70114157899999996</v>
      </c>
      <c r="G3196" s="18">
        <v>6.6544799999999999E-3</v>
      </c>
      <c r="H3196" s="19">
        <v>2.1605592E-2</v>
      </c>
    </row>
    <row r="3197" spans="1:8" x14ac:dyDescent="0.2">
      <c r="A3197" t="s">
        <v>3749</v>
      </c>
      <c r="C3197" s="1">
        <v>60.855616840000003</v>
      </c>
      <c r="D3197" s="1">
        <v>285.24395349999998</v>
      </c>
      <c r="E3197" s="1">
        <v>-1.617284876</v>
      </c>
      <c r="F3197" s="1">
        <v>8.6418935720000007</v>
      </c>
      <c r="G3197" s="18">
        <v>1.7275E-4</v>
      </c>
      <c r="H3197" s="19">
        <v>1.399249E-3</v>
      </c>
    </row>
    <row r="3198" spans="1:8" x14ac:dyDescent="0.2">
      <c r="A3198" t="s">
        <v>3750</v>
      </c>
      <c r="C3198" s="1">
        <v>0.246270617</v>
      </c>
      <c r="D3198" s="1">
        <v>1.9431807999999998E-2</v>
      </c>
      <c r="E3198" s="1">
        <v>3.7732676359999999</v>
      </c>
      <c r="F3198" s="1">
        <v>-2.326480036</v>
      </c>
      <c r="G3198" s="18">
        <v>2.8210589000000001E-2</v>
      </c>
      <c r="H3198" s="18">
        <v>6.5569406999999996E-2</v>
      </c>
    </row>
    <row r="3199" spans="1:8" x14ac:dyDescent="0.2">
      <c r="A3199" t="s">
        <v>3751</v>
      </c>
      <c r="C3199" s="1">
        <v>0.25238226200000002</v>
      </c>
      <c r="D3199" s="1">
        <v>1.1841157419999999</v>
      </c>
      <c r="E3199" s="1">
        <v>-1.6880310709999999</v>
      </c>
      <c r="F3199" s="1">
        <v>0.208500241</v>
      </c>
      <c r="G3199" s="18">
        <v>0.15919724099999999</v>
      </c>
      <c r="H3199" s="18">
        <v>0.25222768099999998</v>
      </c>
    </row>
    <row r="3200" spans="1:8" x14ac:dyDescent="0.2">
      <c r="A3200" t="s">
        <v>3752</v>
      </c>
      <c r="C3200" s="1">
        <v>7.0666521299999996</v>
      </c>
      <c r="D3200" s="1">
        <v>43.194089259999998</v>
      </c>
      <c r="E3200" s="1">
        <v>-1.986205156</v>
      </c>
      <c r="F3200" s="1">
        <v>5.3372487629999998</v>
      </c>
      <c r="G3200" s="18">
        <v>2.5921439999999998E-3</v>
      </c>
      <c r="H3200" s="19">
        <v>1.0616595E-2</v>
      </c>
    </row>
    <row r="3201" spans="1:8" x14ac:dyDescent="0.2">
      <c r="A3201" t="s">
        <v>3753</v>
      </c>
      <c r="C3201" s="1">
        <v>19.58928341</v>
      </c>
      <c r="D3201" s="1">
        <v>299.99024489999999</v>
      </c>
      <c r="E3201" s="1">
        <v>-3.3317443959999999</v>
      </c>
      <c r="F3201" s="1">
        <v>7.1103448159999996</v>
      </c>
      <c r="G3201" s="18">
        <v>8.2400000000000005E-10</v>
      </c>
      <c r="H3201" s="19">
        <v>5.7700000000000001E-8</v>
      </c>
    </row>
    <row r="3202" spans="1:8" x14ac:dyDescent="0.2">
      <c r="A3202" t="s">
        <v>3754</v>
      </c>
      <c r="C3202" s="1">
        <v>3.8951303999999999E-2</v>
      </c>
      <c r="D3202" s="1">
        <v>2.9197537999999999E-2</v>
      </c>
    </row>
    <row r="3203" spans="1:8" x14ac:dyDescent="0.2">
      <c r="A3203" t="s">
        <v>3755</v>
      </c>
      <c r="B3203" t="s">
        <v>3756</v>
      </c>
      <c r="C3203" s="1">
        <v>0.113519883</v>
      </c>
      <c r="D3203" s="1">
        <v>0.69155163399999997</v>
      </c>
      <c r="E3203" s="1">
        <v>-1.931130134</v>
      </c>
      <c r="F3203" s="1">
        <v>-1.368994381</v>
      </c>
      <c r="G3203" s="18">
        <v>8.8988666999999994E-2</v>
      </c>
      <c r="H3203" s="18">
        <v>0.159408934</v>
      </c>
    </row>
    <row r="3204" spans="1:8" x14ac:dyDescent="0.2">
      <c r="A3204" t="s">
        <v>3757</v>
      </c>
      <c r="C3204" s="1">
        <v>2.4073876140000001</v>
      </c>
      <c r="D3204" s="1">
        <v>5.7937261319999998</v>
      </c>
      <c r="E3204" s="1">
        <v>-0.62490156399999996</v>
      </c>
      <c r="F3204" s="1">
        <v>2.5984765529999998</v>
      </c>
      <c r="G3204" s="18">
        <v>0.174379637</v>
      </c>
      <c r="H3204" s="18">
        <v>0.27071554799999997</v>
      </c>
    </row>
    <row r="3205" spans="1:8" x14ac:dyDescent="0.2">
      <c r="A3205" t="s">
        <v>3758</v>
      </c>
      <c r="C3205" s="1">
        <v>7.2904680480000001</v>
      </c>
      <c r="D3205" s="1">
        <v>25.814123429999999</v>
      </c>
      <c r="E3205" s="1">
        <v>-1.222914498</v>
      </c>
      <c r="F3205" s="1">
        <v>5.1509533630000002</v>
      </c>
      <c r="G3205" s="18">
        <v>1.0332383000000001E-2</v>
      </c>
      <c r="H3205" s="19">
        <v>3.0120033000000001E-2</v>
      </c>
    </row>
    <row r="3206" spans="1:8" x14ac:dyDescent="0.2">
      <c r="A3206" t="s">
        <v>3759</v>
      </c>
      <c r="C3206" s="1">
        <v>35.988767250000002</v>
      </c>
      <c r="D3206" s="1">
        <v>61.491119949999998</v>
      </c>
      <c r="E3206" s="1">
        <v>-0.15764382699999999</v>
      </c>
      <c r="F3206" s="1">
        <v>6.5924571099999998</v>
      </c>
      <c r="G3206" s="18">
        <v>0.76086646800000002</v>
      </c>
      <c r="H3206" s="18">
        <v>0.83548248199999997</v>
      </c>
    </row>
    <row r="3207" spans="1:8" x14ac:dyDescent="0.2">
      <c r="A3207" t="s">
        <v>3760</v>
      </c>
      <c r="C3207" s="1">
        <v>2.4717877100000001</v>
      </c>
      <c r="D3207" s="1">
        <v>1.1864138829999999</v>
      </c>
      <c r="E3207" s="1">
        <v>1.524069763</v>
      </c>
      <c r="F3207" s="1">
        <v>5.6008700769999997</v>
      </c>
      <c r="G3207" s="18">
        <v>8.0268801000000001E-2</v>
      </c>
      <c r="H3207" s="18">
        <v>0.147079932</v>
      </c>
    </row>
    <row r="3208" spans="1:8" x14ac:dyDescent="0.2">
      <c r="A3208" t="s">
        <v>3761</v>
      </c>
      <c r="C3208" s="1">
        <v>31.30853712</v>
      </c>
      <c r="D3208" s="1">
        <v>147.55583350000001</v>
      </c>
      <c r="E3208" s="1">
        <v>-1.6348765199999999</v>
      </c>
      <c r="F3208" s="1">
        <v>7.7628132570000004</v>
      </c>
      <c r="G3208" s="18">
        <v>5.6786279999999998E-3</v>
      </c>
      <c r="H3208" s="19">
        <v>1.9153521999999999E-2</v>
      </c>
    </row>
    <row r="3209" spans="1:8" x14ac:dyDescent="0.2">
      <c r="A3209" t="s">
        <v>3762</v>
      </c>
      <c r="C3209" s="1">
        <v>0.64132491300000005</v>
      </c>
      <c r="D3209" s="1">
        <v>4.2880963980000004</v>
      </c>
      <c r="E3209" s="1">
        <v>-2.1332108779999999</v>
      </c>
      <c r="F3209" s="1">
        <v>-0.47027257300000003</v>
      </c>
      <c r="G3209" s="18">
        <v>4.3865429999999997E-3</v>
      </c>
      <c r="H3209" s="19">
        <v>1.5727834E-2</v>
      </c>
    </row>
    <row r="3210" spans="1:8" x14ac:dyDescent="0.2">
      <c r="A3210" t="s">
        <v>3763</v>
      </c>
      <c r="B3210" t="s">
        <v>3764</v>
      </c>
      <c r="C3210" s="1">
        <v>3.5546020999999997E-2</v>
      </c>
      <c r="D3210" s="1">
        <v>1.1252015000000001E-2</v>
      </c>
      <c r="E3210" s="1">
        <v>2.165147728</v>
      </c>
      <c r="F3210" s="1">
        <v>-3.312562936</v>
      </c>
      <c r="G3210" s="18">
        <v>0.37523541700000002</v>
      </c>
      <c r="H3210" s="18">
        <v>0.49138540600000002</v>
      </c>
    </row>
    <row r="3211" spans="1:8" x14ac:dyDescent="0.2">
      <c r="A3211" t="s">
        <v>3765</v>
      </c>
      <c r="B3211" t="s">
        <v>3766</v>
      </c>
      <c r="C3211" s="1">
        <v>0.62823330600000005</v>
      </c>
      <c r="D3211" s="1">
        <v>3.5457008249999999</v>
      </c>
      <c r="E3211" s="1">
        <v>-1.8884089719999999</v>
      </c>
      <c r="F3211" s="1">
        <v>-1.279358853</v>
      </c>
      <c r="G3211" s="18">
        <v>2.6486071999999999E-2</v>
      </c>
      <c r="H3211" s="18">
        <v>6.2408313E-2</v>
      </c>
    </row>
    <row r="3212" spans="1:8" x14ac:dyDescent="0.2">
      <c r="A3212" t="s">
        <v>3767</v>
      </c>
      <c r="B3212" t="s">
        <v>3768</v>
      </c>
      <c r="C3212" s="1">
        <v>0</v>
      </c>
      <c r="D3212" s="1">
        <v>1.1619427999999999E-2</v>
      </c>
    </row>
    <row r="3213" spans="1:8" x14ac:dyDescent="0.2">
      <c r="A3213" t="s">
        <v>3769</v>
      </c>
      <c r="C3213" s="1">
        <v>3.1908740510000002</v>
      </c>
      <c r="D3213" s="1">
        <v>11.104486659999999</v>
      </c>
      <c r="E3213" s="1">
        <v>-1.162051376</v>
      </c>
      <c r="F3213" s="1">
        <v>5.6682614259999999</v>
      </c>
      <c r="G3213" s="18">
        <v>1.1517584000000001E-2</v>
      </c>
      <c r="H3213" s="19">
        <v>3.2732956000000001E-2</v>
      </c>
    </row>
    <row r="3214" spans="1:8" x14ac:dyDescent="0.2">
      <c r="A3214" t="s">
        <v>3770</v>
      </c>
      <c r="B3214" t="s">
        <v>3771</v>
      </c>
      <c r="C3214" s="1">
        <v>34.644691399999999</v>
      </c>
      <c r="D3214" s="1">
        <v>32.193717479999997</v>
      </c>
      <c r="E3214" s="1">
        <v>0.82581768200000005</v>
      </c>
      <c r="F3214" s="1">
        <v>4.573144643</v>
      </c>
      <c r="G3214" s="18">
        <v>7.6355958000000002E-2</v>
      </c>
      <c r="H3214" s="18">
        <v>0.14136000100000001</v>
      </c>
    </row>
    <row r="3215" spans="1:8" x14ac:dyDescent="0.2">
      <c r="A3215" t="s">
        <v>3772</v>
      </c>
      <c r="C3215" s="1">
        <v>4.3280097340000001</v>
      </c>
      <c r="D3215" s="1">
        <v>11.815022020000001</v>
      </c>
      <c r="E3215" s="1">
        <v>-0.86742528799999996</v>
      </c>
      <c r="F3215" s="1">
        <v>4.5414883870000002</v>
      </c>
      <c r="G3215" s="18">
        <v>0.120335174</v>
      </c>
      <c r="H3215" s="18">
        <v>0.202441598</v>
      </c>
    </row>
    <row r="3216" spans="1:8" x14ac:dyDescent="0.2">
      <c r="A3216" t="s">
        <v>3773</v>
      </c>
      <c r="C3216" s="1">
        <v>2.7420207599999999</v>
      </c>
      <c r="D3216" s="1">
        <v>4.0427368069999998</v>
      </c>
      <c r="E3216" s="1">
        <v>0.14350147199999999</v>
      </c>
      <c r="F3216" s="1">
        <v>1.1548978510000001</v>
      </c>
      <c r="G3216" s="18">
        <v>0.77129909100000005</v>
      </c>
      <c r="H3216" s="18">
        <v>0.84346130699999999</v>
      </c>
    </row>
    <row r="3217" spans="1:8" x14ac:dyDescent="0.2">
      <c r="A3217" t="s">
        <v>3774</v>
      </c>
      <c r="C3217" s="1">
        <v>5.2102319899999996</v>
      </c>
      <c r="D3217" s="1">
        <v>29.618063580000001</v>
      </c>
      <c r="E3217" s="1">
        <v>-1.8932154059999999</v>
      </c>
      <c r="F3217" s="1">
        <v>4.8468529660000002</v>
      </c>
      <c r="G3217" s="18">
        <v>2.51E-5</v>
      </c>
      <c r="H3217" s="19">
        <v>3.2149799999999998E-4</v>
      </c>
    </row>
    <row r="3218" spans="1:8" x14ac:dyDescent="0.2">
      <c r="A3218" t="s">
        <v>3775</v>
      </c>
      <c r="C3218" s="1">
        <v>5.6099247869999997</v>
      </c>
      <c r="D3218" s="1">
        <v>23.60958862</v>
      </c>
      <c r="E3218" s="1">
        <v>-1.429715783</v>
      </c>
      <c r="F3218" s="1">
        <v>4.8880023780000004</v>
      </c>
      <c r="G3218" s="18">
        <v>3.1021569999999999E-3</v>
      </c>
      <c r="H3218" s="19">
        <v>1.2125360999999999E-2</v>
      </c>
    </row>
    <row r="3219" spans="1:8" x14ac:dyDescent="0.2">
      <c r="A3219" t="s">
        <v>3776</v>
      </c>
      <c r="C3219" s="1">
        <v>117.7438892</v>
      </c>
      <c r="D3219" s="1">
        <v>147.60406090000001</v>
      </c>
      <c r="E3219" s="1">
        <v>0.36193191400000002</v>
      </c>
      <c r="F3219" s="1">
        <v>9.0732408339999999</v>
      </c>
      <c r="G3219" s="18">
        <v>0.32777008699999999</v>
      </c>
      <c r="H3219" s="18">
        <v>0.44291895599999997</v>
      </c>
    </row>
    <row r="3220" spans="1:8" x14ac:dyDescent="0.2">
      <c r="A3220" t="s">
        <v>3777</v>
      </c>
      <c r="C3220" s="1">
        <v>47.502943600000002</v>
      </c>
      <c r="D3220" s="1">
        <v>20.684245090000001</v>
      </c>
      <c r="E3220" s="1">
        <v>1.8941219060000001</v>
      </c>
      <c r="F3220" s="1">
        <v>5.1451572859999999</v>
      </c>
      <c r="G3220" s="18">
        <v>2.44921E-4</v>
      </c>
      <c r="H3220" s="19">
        <v>1.8222010000000001E-3</v>
      </c>
    </row>
    <row r="3221" spans="1:8" x14ac:dyDescent="0.2">
      <c r="A3221" t="s">
        <v>3778</v>
      </c>
      <c r="C3221" s="1">
        <v>3.6751296600000001</v>
      </c>
      <c r="D3221" s="1">
        <v>9.2841568720000005</v>
      </c>
      <c r="E3221" s="1">
        <v>-0.71907547599999999</v>
      </c>
      <c r="F3221" s="1">
        <v>4.2378088099999998</v>
      </c>
      <c r="G3221" s="18">
        <v>9.6973386999999994E-2</v>
      </c>
      <c r="H3221" s="18">
        <v>0.17056468999999999</v>
      </c>
    </row>
    <row r="3222" spans="1:8" x14ac:dyDescent="0.2">
      <c r="A3222" t="s">
        <v>3779</v>
      </c>
      <c r="C3222" s="1">
        <v>12.373649500000001</v>
      </c>
      <c r="D3222" s="1">
        <v>38.378023280000001</v>
      </c>
      <c r="E3222" s="1">
        <v>-1.051149764</v>
      </c>
      <c r="F3222" s="1">
        <v>5.8386146610000003</v>
      </c>
      <c r="G3222" s="18">
        <v>4.3368333000000002E-2</v>
      </c>
      <c r="H3222" s="18">
        <v>9.1658634000000003E-2</v>
      </c>
    </row>
    <row r="3223" spans="1:8" x14ac:dyDescent="0.2">
      <c r="A3223" t="s">
        <v>3780</v>
      </c>
      <c r="B3223" t="s">
        <v>3781</v>
      </c>
      <c r="C3223" s="1">
        <v>1.1174272970000001</v>
      </c>
      <c r="D3223" s="1">
        <v>1.475324541</v>
      </c>
      <c r="E3223" s="1">
        <v>0.18403856499999999</v>
      </c>
      <c r="F3223" s="1">
        <v>1.6365122990000001</v>
      </c>
      <c r="G3223" s="18">
        <v>0.802470923</v>
      </c>
      <c r="H3223" s="18">
        <v>0.86838804199999997</v>
      </c>
    </row>
    <row r="3224" spans="1:8" x14ac:dyDescent="0.2">
      <c r="A3224" t="s">
        <v>3782</v>
      </c>
      <c r="C3224" s="1">
        <v>3.3165854260000001</v>
      </c>
      <c r="D3224" s="1">
        <v>7.5514352889999996</v>
      </c>
      <c r="E3224" s="1">
        <v>-0.53446687699999995</v>
      </c>
      <c r="F3224" s="1">
        <v>2.4778603339999998</v>
      </c>
      <c r="G3224" s="18">
        <v>0.23370839700000001</v>
      </c>
      <c r="H3224" s="18">
        <v>0.339518869</v>
      </c>
    </row>
    <row r="3225" spans="1:8" x14ac:dyDescent="0.2">
      <c r="A3225" t="s">
        <v>3783</v>
      </c>
      <c r="C3225" s="1">
        <v>1.6654898499999999</v>
      </c>
      <c r="D3225" s="1">
        <v>2.4471365129999998</v>
      </c>
      <c r="E3225" s="1">
        <v>7.6324498000000005E-2</v>
      </c>
      <c r="F3225" s="1">
        <v>6.5945693949999997</v>
      </c>
      <c r="G3225" s="18">
        <v>0.86909299200000001</v>
      </c>
      <c r="H3225" s="18">
        <v>0.91778125700000002</v>
      </c>
    </row>
    <row r="3226" spans="1:8" x14ac:dyDescent="0.2">
      <c r="A3226" t="s">
        <v>3784</v>
      </c>
      <c r="C3226" s="1">
        <v>6.1521224779999999</v>
      </c>
      <c r="D3226" s="1">
        <v>16.248561219999999</v>
      </c>
      <c r="E3226" s="1">
        <v>-0.78962262800000005</v>
      </c>
      <c r="F3226" s="1">
        <v>3.4424405139999998</v>
      </c>
      <c r="G3226" s="18">
        <v>7.2307127999999998E-2</v>
      </c>
      <c r="H3226" s="18">
        <v>0.135677668</v>
      </c>
    </row>
    <row r="3227" spans="1:8" x14ac:dyDescent="0.2">
      <c r="A3227" t="s">
        <v>3785</v>
      </c>
      <c r="B3227" t="s">
        <v>3786</v>
      </c>
      <c r="C3227" s="1">
        <v>0.15591901999999999</v>
      </c>
      <c r="D3227" s="1">
        <v>0.37165098000000002</v>
      </c>
      <c r="E3227" s="1">
        <v>-0.59280453499999997</v>
      </c>
      <c r="F3227" s="1">
        <v>-1.397279352</v>
      </c>
      <c r="G3227" s="18">
        <v>0.52545124799999998</v>
      </c>
      <c r="H3227" s="18">
        <v>0.63557329200000001</v>
      </c>
    </row>
    <row r="3228" spans="1:8" x14ac:dyDescent="0.2">
      <c r="A3228" t="s">
        <v>3787</v>
      </c>
      <c r="C3228" s="1">
        <v>1.9896813449999999</v>
      </c>
      <c r="D3228" s="1">
        <v>7.434838139</v>
      </c>
      <c r="E3228" s="1">
        <v>-1.2718747589999999</v>
      </c>
      <c r="F3228" s="1">
        <v>3.3033620730000002</v>
      </c>
      <c r="G3228" s="18">
        <v>1.47908E-3</v>
      </c>
      <c r="H3228" s="19">
        <v>7.0293359999999997E-3</v>
      </c>
    </row>
    <row r="3229" spans="1:8" x14ac:dyDescent="0.2">
      <c r="A3229" t="s">
        <v>3788</v>
      </c>
      <c r="C3229" s="1">
        <v>0.28736120999999998</v>
      </c>
      <c r="D3229" s="1">
        <v>0.35549932099999998</v>
      </c>
      <c r="E3229" s="1">
        <v>0.23108244</v>
      </c>
      <c r="F3229" s="1">
        <v>1.0198432850000001</v>
      </c>
      <c r="G3229" s="18">
        <v>0.886720434</v>
      </c>
      <c r="H3229" s="18">
        <v>0.93136998400000004</v>
      </c>
    </row>
    <row r="3230" spans="1:8" x14ac:dyDescent="0.2">
      <c r="A3230" t="s">
        <v>3789</v>
      </c>
      <c r="C3230" s="1">
        <v>65.536712899999998</v>
      </c>
      <c r="D3230" s="1">
        <v>53.434378170000002</v>
      </c>
      <c r="E3230" s="1">
        <v>0.99113647800000004</v>
      </c>
      <c r="F3230" s="1">
        <v>6.7028318909999998</v>
      </c>
      <c r="G3230" s="18">
        <v>2.2455098E-2</v>
      </c>
      <c r="H3230" s="18">
        <v>5.4877223000000003E-2</v>
      </c>
    </row>
    <row r="3231" spans="1:8" x14ac:dyDescent="0.2">
      <c r="A3231" t="s">
        <v>3790</v>
      </c>
      <c r="C3231" s="1">
        <v>106.6562804</v>
      </c>
      <c r="D3231" s="1">
        <v>294.22511759999998</v>
      </c>
      <c r="E3231" s="1">
        <v>-0.83633031800000002</v>
      </c>
      <c r="F3231" s="1">
        <v>9.2054064259999997</v>
      </c>
      <c r="G3231" s="18">
        <v>5.4864521999999999E-2</v>
      </c>
      <c r="H3231" s="18">
        <v>0.109462669</v>
      </c>
    </row>
    <row r="3232" spans="1:8" x14ac:dyDescent="0.2">
      <c r="A3232" t="s">
        <v>3791</v>
      </c>
      <c r="C3232" s="1">
        <v>1.848640364</v>
      </c>
      <c r="D3232" s="1">
        <v>0.194257813</v>
      </c>
      <c r="E3232" s="1">
        <v>4.0663243209999997</v>
      </c>
      <c r="F3232" s="1">
        <v>-0.105586612</v>
      </c>
      <c r="G3232" s="18">
        <v>3.1090499999999999E-4</v>
      </c>
      <c r="H3232" s="19">
        <v>2.1789840000000001E-3</v>
      </c>
    </row>
    <row r="3233" spans="1:8" x14ac:dyDescent="0.2">
      <c r="A3233" t="s">
        <v>3792</v>
      </c>
      <c r="C3233" s="1">
        <v>0.97884280899999998</v>
      </c>
      <c r="D3233" s="1">
        <v>0.237479153</v>
      </c>
      <c r="E3233" s="1">
        <v>2.8019678799999999</v>
      </c>
      <c r="F3233" s="1">
        <v>-1.358588304</v>
      </c>
      <c r="G3233" s="18">
        <v>3.8287439999999998E-3</v>
      </c>
      <c r="H3233" s="19">
        <v>1.4195717E-2</v>
      </c>
    </row>
    <row r="3234" spans="1:8" x14ac:dyDescent="0.2">
      <c r="A3234" t="s">
        <v>3793</v>
      </c>
      <c r="C3234" s="1">
        <v>10.12673719</v>
      </c>
      <c r="D3234" s="1">
        <v>38.022914200000002</v>
      </c>
      <c r="E3234" s="1">
        <v>-1.2921156659999999</v>
      </c>
      <c r="F3234" s="1">
        <v>5.8749463649999996</v>
      </c>
      <c r="G3234" s="18">
        <v>3.3027300000000001E-4</v>
      </c>
      <c r="H3234" s="19">
        <v>2.275914E-3</v>
      </c>
    </row>
    <row r="3235" spans="1:8" x14ac:dyDescent="0.2">
      <c r="A3235" t="s">
        <v>3794</v>
      </c>
      <c r="C3235" s="1">
        <v>23.81968801</v>
      </c>
      <c r="D3235" s="1">
        <v>8.8395725180000007</v>
      </c>
      <c r="E3235" s="1">
        <v>2.126585876</v>
      </c>
      <c r="F3235" s="1">
        <v>4.3843411699999999</v>
      </c>
      <c r="G3235" s="18">
        <v>9.87E-5</v>
      </c>
      <c r="H3235" s="19">
        <v>9.1662700000000005E-4</v>
      </c>
    </row>
    <row r="3236" spans="1:8" x14ac:dyDescent="0.2">
      <c r="A3236" t="s">
        <v>3795</v>
      </c>
      <c r="C3236" s="1">
        <v>0.29179950399999999</v>
      </c>
      <c r="D3236" s="1">
        <v>7.2123652999999996E-2</v>
      </c>
      <c r="E3236" s="1">
        <v>2.4712683210000002</v>
      </c>
      <c r="F3236" s="1">
        <v>3.7998745139999999</v>
      </c>
      <c r="G3236" s="18">
        <v>2.1658032000000001E-2</v>
      </c>
      <c r="H3236" s="18">
        <v>5.3261563999999997E-2</v>
      </c>
    </row>
    <row r="3237" spans="1:8" x14ac:dyDescent="0.2">
      <c r="A3237" t="s">
        <v>3796</v>
      </c>
      <c r="C3237" s="1">
        <v>8.2739700000000003E-3</v>
      </c>
      <c r="D3237" s="1">
        <v>8.7762930000000003E-2</v>
      </c>
    </row>
    <row r="3238" spans="1:8" x14ac:dyDescent="0.2">
      <c r="A3238" t="s">
        <v>3797</v>
      </c>
      <c r="B3238" t="s">
        <v>3798</v>
      </c>
      <c r="C3238" s="1">
        <v>7.8143050000000006E-3</v>
      </c>
      <c r="D3238" s="1">
        <v>0</v>
      </c>
    </row>
    <row r="3239" spans="1:8" x14ac:dyDescent="0.2">
      <c r="A3239" t="s">
        <v>3799</v>
      </c>
      <c r="C3239" s="1">
        <v>1.6322998</v>
      </c>
      <c r="D3239" s="1">
        <v>10.81274851</v>
      </c>
      <c r="E3239" s="1">
        <v>-2.1383037150000002</v>
      </c>
      <c r="F3239" s="1">
        <v>1.574758098</v>
      </c>
      <c r="G3239" s="18">
        <v>8.2100000000000003E-5</v>
      </c>
      <c r="H3239" s="19">
        <v>8.0131699999999996E-4</v>
      </c>
    </row>
    <row r="3240" spans="1:8" x14ac:dyDescent="0.2">
      <c r="A3240" t="s">
        <v>3800</v>
      </c>
      <c r="C3240" s="1">
        <v>0.83503404000000003</v>
      </c>
      <c r="D3240" s="1">
        <v>3.4573144409999998</v>
      </c>
      <c r="E3240" s="1">
        <v>-1.4837482740000001</v>
      </c>
      <c r="F3240" s="1">
        <v>-0.73164244300000003</v>
      </c>
      <c r="G3240" s="18">
        <v>6.4248957999999995E-2</v>
      </c>
      <c r="H3240" s="18">
        <v>0.123778897</v>
      </c>
    </row>
    <row r="3241" spans="1:8" x14ac:dyDescent="0.2">
      <c r="A3241" t="s">
        <v>3801</v>
      </c>
      <c r="B3241" t="s">
        <v>3802</v>
      </c>
      <c r="C3241" s="1">
        <v>3.5326478000000001E-2</v>
      </c>
      <c r="D3241" s="1">
        <v>3.0122896999999999E-2</v>
      </c>
    </row>
    <row r="3242" spans="1:8" x14ac:dyDescent="0.2">
      <c r="A3242" t="s">
        <v>3803</v>
      </c>
      <c r="C3242" s="1">
        <v>0.84234511499999998</v>
      </c>
      <c r="D3242" s="1">
        <v>3.2218458170000002</v>
      </c>
      <c r="E3242" s="1">
        <v>-1.3024990649999999</v>
      </c>
      <c r="F3242" s="1">
        <v>2.163304052</v>
      </c>
      <c r="G3242" s="18">
        <v>3.2954649000000003E-2</v>
      </c>
      <c r="H3242" s="18">
        <v>7.3852919000000003E-2</v>
      </c>
    </row>
    <row r="3243" spans="1:8" x14ac:dyDescent="0.2">
      <c r="A3243" t="s">
        <v>3804</v>
      </c>
      <c r="C3243" s="1">
        <v>31.205606849999999</v>
      </c>
      <c r="D3243" s="1">
        <v>9.6336122359999994</v>
      </c>
      <c r="E3243" s="1">
        <v>2.3913351189999998</v>
      </c>
      <c r="F3243" s="1">
        <v>4.0823054369999996</v>
      </c>
      <c r="G3243" s="18">
        <v>3.1014200000000001E-4</v>
      </c>
      <c r="H3243" s="19">
        <v>2.1761139999999998E-3</v>
      </c>
    </row>
    <row r="3244" spans="1:8" x14ac:dyDescent="0.2">
      <c r="A3244" t="s">
        <v>3805</v>
      </c>
      <c r="B3244" t="s">
        <v>3806</v>
      </c>
      <c r="C3244" s="1">
        <v>19.109096399999999</v>
      </c>
      <c r="D3244" s="1">
        <v>73.237805879999996</v>
      </c>
      <c r="E3244" s="1">
        <v>-1.3097205649999999</v>
      </c>
      <c r="F3244" s="1">
        <v>6.8681300710000004</v>
      </c>
      <c r="G3244" s="18">
        <v>5.6017480000000001E-3</v>
      </c>
      <c r="H3244" s="19">
        <v>1.8961655000000001E-2</v>
      </c>
    </row>
    <row r="3245" spans="1:8" x14ac:dyDescent="0.2">
      <c r="A3245" t="s">
        <v>3807</v>
      </c>
      <c r="C3245" s="1">
        <v>1.5633440789999999</v>
      </c>
      <c r="D3245" s="1">
        <v>3.0845905400000002</v>
      </c>
      <c r="E3245" s="1">
        <v>-0.368708437</v>
      </c>
      <c r="F3245" s="1">
        <v>1.4993076320000001</v>
      </c>
      <c r="G3245" s="18">
        <v>0.445438746</v>
      </c>
      <c r="H3245" s="18">
        <v>0.56045814000000005</v>
      </c>
    </row>
    <row r="3246" spans="1:8" x14ac:dyDescent="0.2">
      <c r="A3246" t="s">
        <v>3808</v>
      </c>
      <c r="B3246" t="s">
        <v>3809</v>
      </c>
      <c r="C3246" s="1">
        <v>140.19077390000001</v>
      </c>
      <c r="D3246" s="1">
        <v>509.67687160000003</v>
      </c>
      <c r="E3246" s="1">
        <v>-1.199869595</v>
      </c>
      <c r="F3246" s="1">
        <v>9.6406574789999997</v>
      </c>
      <c r="G3246" s="18">
        <v>2.0718199999999998E-3</v>
      </c>
      <c r="H3246" s="19">
        <v>9.0220419999999992E-3</v>
      </c>
    </row>
    <row r="3247" spans="1:8" x14ac:dyDescent="0.2">
      <c r="A3247" t="s">
        <v>3810</v>
      </c>
      <c r="C3247" s="1">
        <v>2.5375744629999999</v>
      </c>
      <c r="D3247" s="1">
        <v>8.3032205460000004</v>
      </c>
      <c r="E3247" s="1">
        <v>-1.1044079959999999</v>
      </c>
      <c r="F3247" s="1">
        <v>4.6266336900000002</v>
      </c>
      <c r="G3247" s="18">
        <v>1.0902937999999999E-2</v>
      </c>
      <c r="H3247" s="19">
        <v>3.1338639000000001E-2</v>
      </c>
    </row>
    <row r="3248" spans="1:8" x14ac:dyDescent="0.2">
      <c r="A3248" t="s">
        <v>3811</v>
      </c>
      <c r="C3248" s="1">
        <v>0</v>
      </c>
      <c r="D3248" s="1">
        <v>0</v>
      </c>
    </row>
    <row r="3249" spans="1:8" x14ac:dyDescent="0.2">
      <c r="A3249" t="s">
        <v>3812</v>
      </c>
      <c r="C3249" s="1">
        <v>0.97035964500000005</v>
      </c>
      <c r="D3249" s="1">
        <v>0.66148778200000002</v>
      </c>
      <c r="E3249" s="1">
        <v>1.1370938399999999</v>
      </c>
      <c r="F3249" s="1">
        <v>4.4928364999999998E-2</v>
      </c>
      <c r="G3249" s="18">
        <v>0.40840918900000001</v>
      </c>
      <c r="H3249" s="18">
        <v>0.52397424100000001</v>
      </c>
    </row>
    <row r="3250" spans="1:8" x14ac:dyDescent="0.2">
      <c r="A3250" t="s">
        <v>3813</v>
      </c>
      <c r="C3250" s="1">
        <v>0.67364948899999999</v>
      </c>
      <c r="D3250" s="1">
        <v>1.3711698219999999</v>
      </c>
      <c r="E3250" s="1">
        <v>-0.39297235899999999</v>
      </c>
      <c r="F3250" s="1">
        <v>0.33545342500000003</v>
      </c>
      <c r="G3250" s="18">
        <v>0.57224353100000003</v>
      </c>
      <c r="H3250" s="18">
        <v>0.67482478000000001</v>
      </c>
    </row>
    <row r="3251" spans="1:8" x14ac:dyDescent="0.2">
      <c r="A3251" t="s">
        <v>3814</v>
      </c>
      <c r="C3251" s="1">
        <v>14.380122569999999</v>
      </c>
      <c r="D3251" s="1">
        <v>39.878962700000002</v>
      </c>
      <c r="E3251" s="1">
        <v>-0.84857691499999999</v>
      </c>
      <c r="F3251" s="1">
        <v>6.4730844190000001</v>
      </c>
      <c r="G3251" s="18">
        <v>7.6215452000000003E-2</v>
      </c>
      <c r="H3251" s="18">
        <v>0.14124836099999999</v>
      </c>
    </row>
    <row r="3252" spans="1:8" x14ac:dyDescent="0.2">
      <c r="A3252" t="s">
        <v>3815</v>
      </c>
      <c r="C3252" s="1">
        <v>3.8273055309999999</v>
      </c>
      <c r="D3252" s="1">
        <v>5.2577199449999998</v>
      </c>
      <c r="E3252" s="1">
        <v>0.21615867999999999</v>
      </c>
      <c r="F3252" s="1">
        <v>2.7024542820000002</v>
      </c>
      <c r="G3252" s="18">
        <v>0.57770386100000004</v>
      </c>
      <c r="H3252" s="18">
        <v>0.68009293400000004</v>
      </c>
    </row>
    <row r="3253" spans="1:8" x14ac:dyDescent="0.2">
      <c r="A3253" t="s">
        <v>3816</v>
      </c>
      <c r="B3253" t="s">
        <v>3817</v>
      </c>
      <c r="C3253" s="1">
        <v>27.832661340000001</v>
      </c>
      <c r="D3253" s="1">
        <v>47.592350160000002</v>
      </c>
      <c r="E3253" s="1">
        <v>-0.13305678200000001</v>
      </c>
      <c r="F3253" s="1">
        <v>5.6467428829999999</v>
      </c>
      <c r="G3253" s="18">
        <v>0.81450576299999999</v>
      </c>
      <c r="H3253" s="18">
        <v>0.87765291899999998</v>
      </c>
    </row>
    <row r="3254" spans="1:8" x14ac:dyDescent="0.2">
      <c r="A3254" t="s">
        <v>3818</v>
      </c>
      <c r="C3254" s="1">
        <v>93.354445279999993</v>
      </c>
      <c r="D3254" s="1">
        <v>40.883570429999999</v>
      </c>
      <c r="E3254" s="1">
        <v>1.8294648170000001</v>
      </c>
      <c r="F3254" s="1">
        <v>7.7989840890000002</v>
      </c>
      <c r="G3254" s="18">
        <v>9.2900000000000008E-6</v>
      </c>
      <c r="H3254" s="19">
        <v>1.45821E-4</v>
      </c>
    </row>
    <row r="3255" spans="1:8" x14ac:dyDescent="0.2">
      <c r="A3255" t="s">
        <v>3819</v>
      </c>
      <c r="C3255" s="1">
        <v>2.780850171</v>
      </c>
      <c r="D3255" s="1">
        <v>0.73347279300000001</v>
      </c>
      <c r="E3255" s="1">
        <v>2.5238295640000001</v>
      </c>
      <c r="F3255" s="1">
        <v>3.0943418989999998</v>
      </c>
      <c r="G3255" s="18">
        <v>4.9200000000000001E-7</v>
      </c>
      <c r="H3255" s="19">
        <v>1.3499999999999999E-5</v>
      </c>
    </row>
    <row r="3256" spans="1:8" x14ac:dyDescent="0.2">
      <c r="A3256" t="s">
        <v>3820</v>
      </c>
      <c r="C3256" s="1">
        <v>0.89851706399999998</v>
      </c>
      <c r="D3256" s="1">
        <v>0.19518727899999999</v>
      </c>
      <c r="E3256" s="1">
        <v>2.912070634</v>
      </c>
      <c r="F3256" s="1">
        <v>2.4738791500000001</v>
      </c>
      <c r="G3256" s="18">
        <v>1.08517E-4</v>
      </c>
      <c r="H3256" s="19">
        <v>9.8439899999999995E-4</v>
      </c>
    </row>
    <row r="3257" spans="1:8" x14ac:dyDescent="0.2">
      <c r="A3257" t="s">
        <v>3821</v>
      </c>
      <c r="C3257" s="1">
        <v>14.93610265</v>
      </c>
      <c r="D3257" s="1">
        <v>6.8656625760000001</v>
      </c>
      <c r="E3257" s="1">
        <v>1.8237859759999999</v>
      </c>
      <c r="F3257" s="1">
        <v>3.3339085719999999</v>
      </c>
      <c r="G3257" s="18">
        <v>6.5287400000000001E-4</v>
      </c>
      <c r="H3257" s="19">
        <v>3.8037029999999999E-3</v>
      </c>
    </row>
    <row r="3258" spans="1:8" x14ac:dyDescent="0.2">
      <c r="A3258" t="s">
        <v>3822</v>
      </c>
      <c r="C3258" s="1">
        <v>41.878885930000003</v>
      </c>
      <c r="D3258" s="1">
        <v>15.399032780000001</v>
      </c>
      <c r="E3258" s="1">
        <v>2.116345768</v>
      </c>
      <c r="F3258" s="1">
        <v>4.2672090530000002</v>
      </c>
      <c r="G3258" s="18">
        <v>1.12793E-4</v>
      </c>
      <c r="H3258" s="19">
        <v>1.0142319999999999E-3</v>
      </c>
    </row>
    <row r="3259" spans="1:8" x14ac:dyDescent="0.2">
      <c r="A3259" t="s">
        <v>3823</v>
      </c>
      <c r="C3259" s="1">
        <v>13.38357648</v>
      </c>
      <c r="D3259" s="1">
        <v>7.1304509390000002</v>
      </c>
      <c r="E3259" s="1">
        <v>1.588234342</v>
      </c>
      <c r="F3259" s="1">
        <v>3.5105737989999999</v>
      </c>
      <c r="G3259" s="18">
        <v>3.0568269999999998E-3</v>
      </c>
      <c r="H3259" s="19">
        <v>1.1982374E-2</v>
      </c>
    </row>
    <row r="3260" spans="1:8" x14ac:dyDescent="0.2">
      <c r="A3260" t="s">
        <v>3824</v>
      </c>
      <c r="C3260" s="1">
        <v>13.20160212</v>
      </c>
      <c r="D3260" s="1">
        <v>18.316345900000002</v>
      </c>
      <c r="E3260" s="1">
        <v>0.19620308</v>
      </c>
      <c r="F3260" s="1">
        <v>4.2910281289999999</v>
      </c>
      <c r="G3260" s="18">
        <v>0.55063667400000005</v>
      </c>
      <c r="H3260" s="18">
        <v>0.65752120400000003</v>
      </c>
    </row>
    <row r="3261" spans="1:8" x14ac:dyDescent="0.2">
      <c r="A3261" t="s">
        <v>3825</v>
      </c>
      <c r="C3261" s="1">
        <v>32.816975929999998</v>
      </c>
      <c r="D3261" s="1">
        <v>11.053665629999999</v>
      </c>
      <c r="E3261" s="1">
        <v>2.2720377950000001</v>
      </c>
      <c r="F3261" s="1">
        <v>4.247516761</v>
      </c>
      <c r="G3261" s="18">
        <v>4.4199999999999997E-5</v>
      </c>
      <c r="H3261" s="19">
        <v>4.9784700000000005E-4</v>
      </c>
    </row>
    <row r="3262" spans="1:8" x14ac:dyDescent="0.2">
      <c r="A3262" t="s">
        <v>3826</v>
      </c>
      <c r="C3262" s="1">
        <v>0.53785766199999996</v>
      </c>
      <c r="D3262" s="1">
        <v>0.101774273</v>
      </c>
      <c r="E3262" s="1">
        <v>2.8777283439999999</v>
      </c>
      <c r="F3262" s="1">
        <v>4.2103378600000001</v>
      </c>
      <c r="G3262" s="18">
        <v>4.4853979999999998E-3</v>
      </c>
      <c r="H3262" s="19">
        <v>1.5967652999999998E-2</v>
      </c>
    </row>
    <row r="3263" spans="1:8" x14ac:dyDescent="0.2">
      <c r="A3263" t="s">
        <v>3827</v>
      </c>
      <c r="C3263" s="1">
        <v>5.2143049999999998E-3</v>
      </c>
      <c r="D3263" s="1">
        <v>1.4149393999999999E-2</v>
      </c>
      <c r="E3263" s="1">
        <v>-0.79199244700000004</v>
      </c>
      <c r="F3263" s="1">
        <v>-1.2341393039999999</v>
      </c>
      <c r="G3263" s="18">
        <v>0.76710482499999999</v>
      </c>
      <c r="H3263" s="18">
        <v>0.84016242799999996</v>
      </c>
    </row>
    <row r="3264" spans="1:8" x14ac:dyDescent="0.2">
      <c r="A3264" t="s">
        <v>3828</v>
      </c>
      <c r="C3264" s="1">
        <v>2.757463317</v>
      </c>
      <c r="D3264" s="1">
        <v>4.9219856770000003</v>
      </c>
      <c r="E3264" s="1">
        <v>-0.114123564</v>
      </c>
      <c r="F3264" s="1">
        <v>1.682137572</v>
      </c>
      <c r="G3264" s="18">
        <v>0.81931112699999997</v>
      </c>
      <c r="H3264" s="18">
        <v>0.88152099699999997</v>
      </c>
    </row>
    <row r="3265" spans="1:8" x14ac:dyDescent="0.2">
      <c r="A3265" t="s">
        <v>3829</v>
      </c>
      <c r="C3265" s="1">
        <v>6.3885280020000001</v>
      </c>
      <c r="D3265" s="1">
        <v>8.4218378190000003</v>
      </c>
      <c r="E3265" s="1">
        <v>0.29590239400000001</v>
      </c>
      <c r="F3265" s="1">
        <v>3.4224760220000001</v>
      </c>
      <c r="G3265" s="18">
        <v>0.44993442700000003</v>
      </c>
      <c r="H3265" s="18">
        <v>0.56473138099999998</v>
      </c>
    </row>
    <row r="3266" spans="1:8" x14ac:dyDescent="0.2">
      <c r="A3266" t="s">
        <v>3830</v>
      </c>
      <c r="C3266" s="1">
        <v>67.0283692</v>
      </c>
      <c r="D3266" s="1">
        <v>30.623679670000001</v>
      </c>
      <c r="E3266" s="1">
        <v>1.850547927</v>
      </c>
      <c r="F3266" s="1">
        <v>3.7713542410000001</v>
      </c>
      <c r="G3266" s="18">
        <v>4.2177990000000004E-3</v>
      </c>
      <c r="H3266" s="19">
        <v>1.5279966000000001E-2</v>
      </c>
    </row>
    <row r="3267" spans="1:8" x14ac:dyDescent="0.2">
      <c r="A3267" t="s">
        <v>3831</v>
      </c>
      <c r="C3267" s="1">
        <v>34.113737790000002</v>
      </c>
      <c r="D3267" s="1">
        <v>12.910663660000001</v>
      </c>
      <c r="E3267" s="1">
        <v>2.1654219229999998</v>
      </c>
      <c r="F3267" s="1">
        <v>3.2519190519999999</v>
      </c>
      <c r="G3267" s="18">
        <v>6.0026700000000003E-4</v>
      </c>
      <c r="H3267" s="19">
        <v>3.5543200000000001E-3</v>
      </c>
    </row>
    <row r="3268" spans="1:8" x14ac:dyDescent="0.2">
      <c r="A3268" t="s">
        <v>3832</v>
      </c>
      <c r="C3268" s="1">
        <v>22.124633490000001</v>
      </c>
      <c r="D3268" s="1">
        <v>35.51879812</v>
      </c>
      <c r="E3268" s="1">
        <v>-4.0583002E-2</v>
      </c>
      <c r="F3268" s="1">
        <v>5.9443730820000003</v>
      </c>
      <c r="G3268" s="18">
        <v>0.95641193300000005</v>
      </c>
      <c r="H3268" s="18">
        <v>0.98444070400000006</v>
      </c>
    </row>
    <row r="3269" spans="1:8" x14ac:dyDescent="0.2">
      <c r="A3269" t="s">
        <v>3833</v>
      </c>
      <c r="C3269" s="1">
        <v>7.0698630299999996</v>
      </c>
      <c r="D3269" s="1">
        <v>22.077333790000001</v>
      </c>
      <c r="E3269" s="1">
        <v>-0.98750762000000003</v>
      </c>
      <c r="F3269" s="1">
        <v>3.5282938640000001</v>
      </c>
      <c r="G3269" s="18">
        <v>4.9097910000000002E-3</v>
      </c>
      <c r="H3269" s="19">
        <v>1.7127309E-2</v>
      </c>
    </row>
    <row r="3270" spans="1:8" x14ac:dyDescent="0.2">
      <c r="A3270" t="s">
        <v>3834</v>
      </c>
      <c r="C3270" s="1">
        <v>41.15273904</v>
      </c>
      <c r="D3270" s="1">
        <v>111.9305392</v>
      </c>
      <c r="E3270" s="1">
        <v>-0.79935045599999999</v>
      </c>
      <c r="F3270" s="1">
        <v>7.349421285</v>
      </c>
      <c r="G3270" s="18">
        <v>2.6395302999999998E-2</v>
      </c>
      <c r="H3270" s="18">
        <v>6.2277761000000001E-2</v>
      </c>
    </row>
    <row r="3271" spans="1:8" x14ac:dyDescent="0.2">
      <c r="A3271" t="s">
        <v>3835</v>
      </c>
      <c r="B3271" t="s">
        <v>3836</v>
      </c>
      <c r="C3271" s="1">
        <v>0.81917949800000001</v>
      </c>
      <c r="D3271" s="1">
        <v>6.4563752000000002E-2</v>
      </c>
      <c r="E3271" s="1">
        <v>4.5003911299999997</v>
      </c>
      <c r="F3271" s="1">
        <v>-1.1891766850000001</v>
      </c>
      <c r="G3271" s="18">
        <v>1.4018979999999999E-3</v>
      </c>
      <c r="H3271" s="19">
        <v>6.7615790000000002E-3</v>
      </c>
    </row>
    <row r="3272" spans="1:8" x14ac:dyDescent="0.2">
      <c r="A3272" t="s">
        <v>3837</v>
      </c>
      <c r="C3272" s="1">
        <v>0.95868337800000003</v>
      </c>
      <c r="D3272" s="1">
        <v>0.126224155</v>
      </c>
      <c r="E3272" s="1">
        <v>3.7227219360000001</v>
      </c>
      <c r="F3272" s="1">
        <v>-0.39924820599999999</v>
      </c>
      <c r="G3272" s="18">
        <v>4.5415980000000002E-2</v>
      </c>
      <c r="H3272" s="18">
        <v>9.4799899000000007E-2</v>
      </c>
    </row>
    <row r="3273" spans="1:8" x14ac:dyDescent="0.2">
      <c r="A3273" t="s">
        <v>3838</v>
      </c>
      <c r="B3273" t="s">
        <v>3839</v>
      </c>
      <c r="C3273" s="1">
        <v>2.622125391</v>
      </c>
      <c r="D3273" s="1">
        <v>0.47079175699999998</v>
      </c>
      <c r="E3273" s="1">
        <v>3.028339763</v>
      </c>
      <c r="F3273" s="1">
        <v>3.751694026</v>
      </c>
      <c r="G3273" s="18">
        <v>1.6548680000000001E-3</v>
      </c>
      <c r="H3273" s="19">
        <v>7.6409039999999996E-3</v>
      </c>
    </row>
    <row r="3274" spans="1:8" x14ac:dyDescent="0.2">
      <c r="A3274" t="s">
        <v>3840</v>
      </c>
      <c r="C3274" s="1">
        <v>4.3579078290000002</v>
      </c>
      <c r="D3274" s="1">
        <v>13.298327520000001</v>
      </c>
      <c r="E3274" s="1">
        <v>-0.99028512400000002</v>
      </c>
      <c r="F3274" s="1">
        <v>5.1580457019999999</v>
      </c>
      <c r="G3274" s="18">
        <v>1.2844054000000001E-2</v>
      </c>
      <c r="H3274" s="19">
        <v>3.5518504999999999E-2</v>
      </c>
    </row>
    <row r="3275" spans="1:8" x14ac:dyDescent="0.2">
      <c r="A3275" t="s">
        <v>3841</v>
      </c>
      <c r="B3275" t="s">
        <v>3842</v>
      </c>
      <c r="C3275" s="1">
        <v>23.684776759999998</v>
      </c>
      <c r="D3275" s="1">
        <v>20.449479350000001</v>
      </c>
      <c r="E3275" s="1">
        <v>0.91831954000000005</v>
      </c>
      <c r="F3275" s="1">
        <v>4.2239224789999996</v>
      </c>
      <c r="G3275" s="18">
        <v>1.1916583999999999E-2</v>
      </c>
      <c r="H3275" s="19">
        <v>3.3571218999999999E-2</v>
      </c>
    </row>
    <row r="3276" spans="1:8" x14ac:dyDescent="0.2">
      <c r="A3276" t="s">
        <v>3843</v>
      </c>
      <c r="C3276" s="1">
        <v>20.54818466</v>
      </c>
      <c r="D3276" s="1">
        <v>23.159689960000001</v>
      </c>
      <c r="E3276" s="1">
        <v>0.53291179700000002</v>
      </c>
      <c r="F3276" s="1">
        <v>5.0161757949999997</v>
      </c>
      <c r="G3276" s="18">
        <v>0.12784263500000001</v>
      </c>
      <c r="H3276" s="18">
        <v>0.21229041000000001</v>
      </c>
    </row>
    <row r="3277" spans="1:8" x14ac:dyDescent="0.2">
      <c r="A3277" t="s">
        <v>3844</v>
      </c>
      <c r="C3277" s="1">
        <v>3.2720264380000001</v>
      </c>
      <c r="D3277" s="1">
        <v>15.25440996</v>
      </c>
      <c r="E3277" s="1">
        <v>-1.5914022640000001</v>
      </c>
      <c r="F3277" s="1">
        <v>2.9219247089999998</v>
      </c>
      <c r="G3277" s="18">
        <v>7.9044800000000002E-4</v>
      </c>
      <c r="H3277" s="19">
        <v>4.4253599999999997E-3</v>
      </c>
    </row>
    <row r="3278" spans="1:8" x14ac:dyDescent="0.2">
      <c r="A3278" t="s">
        <v>3845</v>
      </c>
      <c r="C3278" s="1">
        <v>9.5974302970000007</v>
      </c>
      <c r="D3278" s="1">
        <v>21.299347489999999</v>
      </c>
      <c r="E3278" s="1">
        <v>-0.46794586500000002</v>
      </c>
      <c r="F3278" s="1">
        <v>3.4284214159999999</v>
      </c>
      <c r="G3278" s="18">
        <v>0.19643622399999999</v>
      </c>
      <c r="H3278" s="18">
        <v>0.29666369799999998</v>
      </c>
    </row>
    <row r="3279" spans="1:8" x14ac:dyDescent="0.2">
      <c r="A3279" t="s">
        <v>3846</v>
      </c>
      <c r="C3279" s="1">
        <v>90.757877250000007</v>
      </c>
      <c r="D3279" s="1">
        <v>125.9090631</v>
      </c>
      <c r="E3279" s="1">
        <v>0.20007086199999999</v>
      </c>
      <c r="F3279" s="1">
        <v>6.7327202249999996</v>
      </c>
      <c r="G3279" s="18">
        <v>0.56344086599999998</v>
      </c>
      <c r="H3279" s="18">
        <v>0.66802260000000002</v>
      </c>
    </row>
    <row r="3280" spans="1:8" x14ac:dyDescent="0.2">
      <c r="A3280" t="s">
        <v>3847</v>
      </c>
      <c r="B3280" t="s">
        <v>3848</v>
      </c>
      <c r="C3280" s="1">
        <v>38.057597549999997</v>
      </c>
      <c r="D3280" s="1">
        <v>121.77204740000001</v>
      </c>
      <c r="E3280" s="1">
        <v>-1.0772591760000001</v>
      </c>
      <c r="F3280" s="1">
        <v>6.7782459169999996</v>
      </c>
      <c r="G3280" s="18">
        <v>3.6464901000000001E-2</v>
      </c>
      <c r="H3280" s="18">
        <v>7.9968713999999996E-2</v>
      </c>
    </row>
    <row r="3281" spans="1:8" x14ac:dyDescent="0.2">
      <c r="A3281" t="s">
        <v>3849</v>
      </c>
      <c r="B3281" t="s">
        <v>3850</v>
      </c>
      <c r="C3281" s="1">
        <v>214.49371170000001</v>
      </c>
      <c r="D3281" s="1">
        <v>289.96548489999998</v>
      </c>
      <c r="E3281" s="1">
        <v>0.23652347800000001</v>
      </c>
      <c r="F3281" s="1">
        <v>8.2029088550000004</v>
      </c>
      <c r="G3281" s="18">
        <v>0.51238502799999996</v>
      </c>
      <c r="H3281" s="18">
        <v>0.62380827800000005</v>
      </c>
    </row>
    <row r="3282" spans="1:8" x14ac:dyDescent="0.2">
      <c r="A3282" t="s">
        <v>3851</v>
      </c>
      <c r="C3282" s="1">
        <v>16.154858319999999</v>
      </c>
      <c r="D3282" s="1">
        <v>15.18677125</v>
      </c>
      <c r="E3282" s="1">
        <v>0.77133086500000003</v>
      </c>
      <c r="F3282" s="1">
        <v>3.6061154420000001</v>
      </c>
      <c r="G3282" s="18">
        <v>3.6236015000000003E-2</v>
      </c>
      <c r="H3282" s="18">
        <v>7.9557897000000002E-2</v>
      </c>
    </row>
    <row r="3283" spans="1:8" x14ac:dyDescent="0.2">
      <c r="A3283" t="s">
        <v>3852</v>
      </c>
      <c r="C3283" s="1">
        <v>18.80902807</v>
      </c>
      <c r="D3283" s="1">
        <v>31.81854512</v>
      </c>
      <c r="E3283" s="1">
        <v>-0.145048766</v>
      </c>
      <c r="F3283" s="1">
        <v>6.5507144630000003</v>
      </c>
      <c r="G3283" s="18">
        <v>0.80806940199999999</v>
      </c>
      <c r="H3283" s="18">
        <v>0.87293021199999998</v>
      </c>
    </row>
    <row r="3284" spans="1:8" x14ac:dyDescent="0.2">
      <c r="A3284" t="s">
        <v>3853</v>
      </c>
      <c r="C3284" s="1">
        <v>8.8320498969999992</v>
      </c>
      <c r="D3284" s="1">
        <v>22.7963728</v>
      </c>
      <c r="E3284" s="1">
        <v>-0.75050105</v>
      </c>
      <c r="F3284" s="1">
        <v>5.717902424</v>
      </c>
      <c r="G3284" s="18">
        <v>0.154439727</v>
      </c>
      <c r="H3284" s="18">
        <v>0.24614517899999999</v>
      </c>
    </row>
    <row r="3285" spans="1:8" x14ac:dyDescent="0.2">
      <c r="A3285" t="s">
        <v>3854</v>
      </c>
      <c r="C3285" s="1">
        <v>2.3784734900000002</v>
      </c>
      <c r="D3285" s="1">
        <v>10.66741669</v>
      </c>
      <c r="E3285" s="1">
        <v>-1.522929744</v>
      </c>
      <c r="F3285" s="1">
        <v>3.5107569920000001</v>
      </c>
      <c r="G3285" s="18">
        <v>8.4800000000000001E-5</v>
      </c>
      <c r="H3285" s="19">
        <v>8.1771199999999995E-4</v>
      </c>
    </row>
    <row r="3286" spans="1:8" x14ac:dyDescent="0.2">
      <c r="A3286" t="s">
        <v>3855</v>
      </c>
      <c r="C3286" s="1">
        <v>13.469480620000001</v>
      </c>
      <c r="D3286" s="1">
        <v>10.29350372</v>
      </c>
      <c r="E3286" s="1">
        <v>1.1087762759999999</v>
      </c>
      <c r="F3286" s="1">
        <v>3.589499558</v>
      </c>
      <c r="G3286" s="18">
        <v>1.5738130999999999E-2</v>
      </c>
      <c r="H3286" s="19">
        <v>4.1543947999999997E-2</v>
      </c>
    </row>
    <row r="3287" spans="1:8" x14ac:dyDescent="0.2">
      <c r="A3287" t="s">
        <v>3856</v>
      </c>
      <c r="C3287" s="1">
        <v>23.504055879999999</v>
      </c>
      <c r="D3287" s="1">
        <v>25.453003979999998</v>
      </c>
      <c r="E3287" s="1">
        <v>0.59706530599999996</v>
      </c>
      <c r="F3287" s="1">
        <v>3.9446966379999999</v>
      </c>
      <c r="G3287" s="18">
        <v>0.13698064400000001</v>
      </c>
      <c r="H3287" s="18">
        <v>0.22411378600000001</v>
      </c>
    </row>
    <row r="3288" spans="1:8" x14ac:dyDescent="0.2">
      <c r="A3288" t="s">
        <v>3857</v>
      </c>
      <c r="C3288" s="1">
        <v>9.3197474790000001</v>
      </c>
      <c r="D3288" s="1">
        <v>42.823201589999996</v>
      </c>
      <c r="E3288" s="1">
        <v>-1.6085045549999999</v>
      </c>
      <c r="F3288" s="1">
        <v>5.6427233250000004</v>
      </c>
      <c r="G3288" s="18">
        <v>4.2242400000000002E-4</v>
      </c>
      <c r="H3288" s="19">
        <v>2.7351070000000001E-3</v>
      </c>
    </row>
    <row r="3289" spans="1:8" x14ac:dyDescent="0.2">
      <c r="A3289" t="s">
        <v>3858</v>
      </c>
      <c r="B3289" t="s">
        <v>3859</v>
      </c>
      <c r="C3289" s="1">
        <v>44.932572010000001</v>
      </c>
      <c r="D3289" s="1">
        <v>25.006479840000001</v>
      </c>
      <c r="E3289" s="1">
        <v>1.567625431</v>
      </c>
      <c r="F3289" s="1">
        <v>5.311087734</v>
      </c>
      <c r="G3289" s="18">
        <v>1.41619E-4</v>
      </c>
      <c r="H3289" s="19">
        <v>1.2040550000000001E-3</v>
      </c>
    </row>
    <row r="3290" spans="1:8" x14ac:dyDescent="0.2">
      <c r="A3290" t="s">
        <v>3860</v>
      </c>
      <c r="C3290" s="1">
        <v>18.372039489999999</v>
      </c>
      <c r="D3290" s="1">
        <v>18.09304311</v>
      </c>
      <c r="E3290" s="1">
        <v>0.79181752299999997</v>
      </c>
      <c r="F3290" s="1">
        <v>3.1471999660000001</v>
      </c>
      <c r="G3290" s="18">
        <v>8.5068866000000007E-2</v>
      </c>
      <c r="H3290" s="18">
        <v>0.153795128</v>
      </c>
    </row>
    <row r="3291" spans="1:8" x14ac:dyDescent="0.2">
      <c r="A3291" t="s">
        <v>3861</v>
      </c>
      <c r="C3291" s="1">
        <v>26.56826538</v>
      </c>
      <c r="D3291" s="1">
        <v>12.183468400000001</v>
      </c>
      <c r="E3291" s="1">
        <v>1.8118897519999999</v>
      </c>
      <c r="F3291" s="1">
        <v>5.1039821429999996</v>
      </c>
      <c r="G3291" s="18">
        <v>4.911276E-3</v>
      </c>
      <c r="H3291" s="19">
        <v>1.7127639E-2</v>
      </c>
    </row>
    <row r="3292" spans="1:8" x14ac:dyDescent="0.2">
      <c r="A3292" t="s">
        <v>3862</v>
      </c>
      <c r="C3292" s="1">
        <v>53.698387830000001</v>
      </c>
      <c r="D3292" s="1">
        <v>70.196136879999997</v>
      </c>
      <c r="E3292" s="1">
        <v>0.35153825399999999</v>
      </c>
      <c r="F3292" s="1">
        <v>6.2331396669999997</v>
      </c>
      <c r="G3292" s="18">
        <v>0.55950987299999999</v>
      </c>
      <c r="H3292" s="18">
        <v>0.66476847699999997</v>
      </c>
    </row>
    <row r="3293" spans="1:8" x14ac:dyDescent="0.2">
      <c r="A3293" t="s">
        <v>3863</v>
      </c>
      <c r="C3293" s="1">
        <v>0.122165779</v>
      </c>
      <c r="D3293" s="1">
        <v>1.7692922999999999E-2</v>
      </c>
      <c r="E3293" s="1">
        <v>3.3562871169999999</v>
      </c>
      <c r="F3293" s="1">
        <v>-2.321452904</v>
      </c>
      <c r="G3293" s="18">
        <v>1.9326237999999999E-2</v>
      </c>
      <c r="H3293" s="19">
        <v>4.8822511999999998E-2</v>
      </c>
    </row>
    <row r="3294" spans="1:8" x14ac:dyDescent="0.2">
      <c r="A3294" t="s">
        <v>3864</v>
      </c>
      <c r="C3294" s="1">
        <v>9.9288139849999997</v>
      </c>
      <c r="D3294" s="1">
        <v>6.430252791</v>
      </c>
      <c r="E3294" s="1">
        <v>1.307801845</v>
      </c>
      <c r="F3294" s="1">
        <v>2.9485337239999998</v>
      </c>
      <c r="G3294" s="18">
        <v>2.2034143999999999E-2</v>
      </c>
      <c r="H3294" s="18">
        <v>5.4024847000000001E-2</v>
      </c>
    </row>
    <row r="3295" spans="1:8" x14ac:dyDescent="0.2">
      <c r="A3295" t="s">
        <v>3865</v>
      </c>
      <c r="C3295" s="1">
        <v>16.035521800000001</v>
      </c>
      <c r="D3295" s="1">
        <v>11.833962809999999</v>
      </c>
      <c r="E3295" s="1">
        <v>1.016974399</v>
      </c>
      <c r="F3295" s="1">
        <v>4.6033439249999999</v>
      </c>
      <c r="G3295" s="18">
        <v>4.7409777E-2</v>
      </c>
      <c r="H3295" s="18">
        <v>9.8065054999999998E-2</v>
      </c>
    </row>
    <row r="3296" spans="1:8" x14ac:dyDescent="0.2">
      <c r="A3296" t="s">
        <v>3866</v>
      </c>
      <c r="C3296" s="1">
        <v>0.24655123500000001</v>
      </c>
      <c r="D3296" s="1">
        <v>0.17574547400000001</v>
      </c>
      <c r="E3296" s="1">
        <v>1.225547956</v>
      </c>
      <c r="F3296" s="1">
        <v>-2.0693942719999998</v>
      </c>
      <c r="G3296" s="18">
        <v>0.280201166</v>
      </c>
      <c r="H3296" s="18">
        <v>0.39169066499999999</v>
      </c>
    </row>
    <row r="3297" spans="1:8" x14ac:dyDescent="0.2">
      <c r="A3297" t="s">
        <v>3867</v>
      </c>
      <c r="C3297" s="1">
        <v>0.92907308399999999</v>
      </c>
      <c r="D3297" s="1">
        <v>3.3960360469999999</v>
      </c>
      <c r="E3297" s="1">
        <v>-1.2621415869999999</v>
      </c>
      <c r="F3297" s="1">
        <v>1.4069949239999999</v>
      </c>
      <c r="G3297" s="18">
        <v>2.2201267E-2</v>
      </c>
      <c r="H3297" s="18">
        <v>5.4358931999999999E-2</v>
      </c>
    </row>
    <row r="3298" spans="1:8" x14ac:dyDescent="0.2">
      <c r="A3298" t="s">
        <v>3868</v>
      </c>
      <c r="C3298" s="1">
        <v>0.72443844999999996</v>
      </c>
      <c r="D3298" s="1">
        <v>3.0740990699999999</v>
      </c>
      <c r="E3298" s="1">
        <v>-1.458608023</v>
      </c>
      <c r="F3298" s="1">
        <v>-0.41624197200000002</v>
      </c>
      <c r="G3298" s="18">
        <v>0.13959258699999999</v>
      </c>
      <c r="H3298" s="18">
        <v>0.22748148200000001</v>
      </c>
    </row>
    <row r="3299" spans="1:8" x14ac:dyDescent="0.2">
      <c r="A3299" t="s">
        <v>3869</v>
      </c>
      <c r="C3299" s="1">
        <v>5.0779641529999999</v>
      </c>
      <c r="D3299" s="1">
        <v>19.441362439999999</v>
      </c>
      <c r="E3299" s="1">
        <v>-1.3490054499999999</v>
      </c>
      <c r="F3299" s="1">
        <v>4.5111221659999998</v>
      </c>
      <c r="G3299" s="18">
        <v>8.5505579999999998E-3</v>
      </c>
      <c r="H3299" s="19">
        <v>2.6100890000000002E-2</v>
      </c>
    </row>
    <row r="3300" spans="1:8" x14ac:dyDescent="0.2">
      <c r="A3300" t="s">
        <v>3870</v>
      </c>
      <c r="C3300" s="1">
        <v>1.7937939999999999E-2</v>
      </c>
      <c r="D3300" s="1">
        <v>7.0002290000000002E-3</v>
      </c>
      <c r="E3300" s="1">
        <v>1.772944863</v>
      </c>
      <c r="F3300" s="1">
        <v>-2.9010162099999999</v>
      </c>
      <c r="G3300" s="18">
        <v>0.46210744599999998</v>
      </c>
      <c r="H3300" s="18">
        <v>0.575964068</v>
      </c>
    </row>
    <row r="3301" spans="1:8" x14ac:dyDescent="0.2">
      <c r="A3301" t="s">
        <v>3871</v>
      </c>
      <c r="C3301" s="1">
        <v>1.6544209679999999</v>
      </c>
      <c r="D3301" s="1">
        <v>4.6812437090000003</v>
      </c>
      <c r="E3301" s="1">
        <v>-0.82487343599999996</v>
      </c>
      <c r="F3301" s="1">
        <v>2.0567410609999999</v>
      </c>
      <c r="G3301" s="18">
        <v>9.7995435000000006E-2</v>
      </c>
      <c r="H3301" s="18">
        <v>0.17201875599999999</v>
      </c>
    </row>
    <row r="3302" spans="1:8" x14ac:dyDescent="0.2">
      <c r="A3302" t="s">
        <v>3872</v>
      </c>
      <c r="C3302" s="1">
        <v>1.7400705320000001</v>
      </c>
      <c r="D3302" s="1">
        <v>10.206673179999999</v>
      </c>
      <c r="E3302" s="1">
        <v>-1.876819982</v>
      </c>
      <c r="F3302" s="1">
        <v>3.1592902569999999</v>
      </c>
      <c r="G3302" s="18">
        <v>2.4499999999999998E-6</v>
      </c>
      <c r="H3302" s="19">
        <v>4.8900000000000003E-5</v>
      </c>
    </row>
    <row r="3303" spans="1:8" x14ac:dyDescent="0.2">
      <c r="A3303" t="s">
        <v>3873</v>
      </c>
      <c r="C3303" s="1">
        <v>8.2718260079999997</v>
      </c>
      <c r="D3303" s="1">
        <v>0.35355202699999999</v>
      </c>
      <c r="E3303" s="1">
        <v>5.3877452740000003</v>
      </c>
      <c r="F3303" s="1">
        <v>5.125447029</v>
      </c>
      <c r="G3303" s="18">
        <v>1.2199999999999999E-9</v>
      </c>
      <c r="H3303" s="19">
        <v>7.6500000000000003E-8</v>
      </c>
    </row>
    <row r="3304" spans="1:8" x14ac:dyDescent="0.2">
      <c r="A3304" t="s">
        <v>3874</v>
      </c>
      <c r="C3304" s="1">
        <v>9.5974581000000003E-2</v>
      </c>
      <c r="D3304" s="1">
        <v>2.4193427E-2</v>
      </c>
      <c r="E3304" s="1">
        <v>2.2313160070000002</v>
      </c>
      <c r="F3304" s="1">
        <v>-2.3731410209999999</v>
      </c>
      <c r="G3304" s="18">
        <v>0.27520263299999997</v>
      </c>
      <c r="H3304" s="18">
        <v>0.38628009299999999</v>
      </c>
    </row>
    <row r="3305" spans="1:8" x14ac:dyDescent="0.2">
      <c r="A3305" t="s">
        <v>3875</v>
      </c>
      <c r="C3305" s="1">
        <v>1.138783973</v>
      </c>
      <c r="D3305" s="1">
        <v>3.3169257179999998</v>
      </c>
      <c r="E3305" s="1">
        <v>-0.81097816099999998</v>
      </c>
      <c r="F3305" s="1">
        <v>3.0123071220000002</v>
      </c>
      <c r="G3305" s="18">
        <v>0.16222372299999999</v>
      </c>
      <c r="H3305" s="18">
        <v>0.25587180900000001</v>
      </c>
    </row>
    <row r="3306" spans="1:8" x14ac:dyDescent="0.2">
      <c r="A3306" t="s">
        <v>3876</v>
      </c>
      <c r="C3306" s="1">
        <v>0.14949942799999999</v>
      </c>
      <c r="D3306" s="1">
        <v>0.29490497300000001</v>
      </c>
      <c r="E3306" s="1">
        <v>-0.13873217800000001</v>
      </c>
      <c r="F3306" s="1">
        <v>-1.990001071</v>
      </c>
      <c r="G3306" s="18">
        <v>0.96890233400000003</v>
      </c>
      <c r="H3306" s="18">
        <v>0.99406024999999998</v>
      </c>
    </row>
    <row r="3307" spans="1:8" x14ac:dyDescent="0.2">
      <c r="A3307" t="s">
        <v>3877</v>
      </c>
      <c r="C3307" s="1">
        <v>1.1700963999999999E-2</v>
      </c>
      <c r="D3307" s="1">
        <v>0</v>
      </c>
    </row>
    <row r="3308" spans="1:8" x14ac:dyDescent="0.2">
      <c r="A3308" t="s">
        <v>3878</v>
      </c>
      <c r="B3308" t="s">
        <v>3879</v>
      </c>
      <c r="C3308" s="1">
        <v>9.2486984119999995</v>
      </c>
      <c r="D3308" s="1">
        <v>19.513968330000001</v>
      </c>
      <c r="E3308" s="1">
        <v>-0.44699958499999998</v>
      </c>
      <c r="F3308" s="1">
        <v>5.0361232210000004</v>
      </c>
      <c r="G3308" s="18">
        <v>0.266947249</v>
      </c>
      <c r="H3308" s="18">
        <v>0.37739973500000001</v>
      </c>
    </row>
    <row r="3309" spans="1:8" x14ac:dyDescent="0.2">
      <c r="A3309" t="s">
        <v>3880</v>
      </c>
      <c r="C3309" s="1">
        <v>8.5814794089999999</v>
      </c>
      <c r="D3309" s="1">
        <v>30.55545961</v>
      </c>
      <c r="E3309" s="1">
        <v>-1.200057079</v>
      </c>
      <c r="F3309" s="1">
        <v>6.2570885340000002</v>
      </c>
      <c r="G3309" s="18">
        <v>1.7212519999999999E-3</v>
      </c>
      <c r="H3309" s="19">
        <v>7.8655579999999999E-3</v>
      </c>
    </row>
    <row r="3310" spans="1:8" x14ac:dyDescent="0.2">
      <c r="A3310" t="s">
        <v>3881</v>
      </c>
      <c r="C3310" s="1">
        <v>2.0129342179999998</v>
      </c>
      <c r="D3310" s="1">
        <v>0.31825189500000001</v>
      </c>
      <c r="E3310" s="1">
        <v>3.377189215</v>
      </c>
      <c r="F3310" s="1">
        <v>7.1067999999999999E-3</v>
      </c>
      <c r="G3310" s="18">
        <v>1.5799999999999999E-6</v>
      </c>
      <c r="H3310" s="19">
        <v>3.4499999999999998E-5</v>
      </c>
    </row>
    <row r="3311" spans="1:8" x14ac:dyDescent="0.2">
      <c r="A3311" t="s">
        <v>3882</v>
      </c>
      <c r="C3311" s="1">
        <v>75.847826299999994</v>
      </c>
      <c r="D3311" s="1">
        <v>27.639455869999999</v>
      </c>
      <c r="E3311" s="1">
        <v>2.181582293</v>
      </c>
      <c r="F3311" s="1">
        <v>5.0761710400000002</v>
      </c>
      <c r="G3311" s="18">
        <v>6E-9</v>
      </c>
      <c r="H3311" s="19">
        <v>3.0899999999999997E-7</v>
      </c>
    </row>
    <row r="3312" spans="1:8" x14ac:dyDescent="0.2">
      <c r="A3312" t="s">
        <v>3883</v>
      </c>
      <c r="C3312" s="1">
        <v>284.32363409999999</v>
      </c>
      <c r="D3312" s="1">
        <v>217.30096700000001</v>
      </c>
      <c r="E3312" s="1">
        <v>1.0891985340000001</v>
      </c>
      <c r="F3312" s="1">
        <v>6.9664945009999997</v>
      </c>
      <c r="G3312" s="18">
        <v>1.1879201000000001E-2</v>
      </c>
      <c r="H3312" s="19">
        <v>3.3488862000000001E-2</v>
      </c>
    </row>
    <row r="3313" spans="1:8" x14ac:dyDescent="0.2">
      <c r="A3313" t="s">
        <v>3884</v>
      </c>
      <c r="C3313" s="1">
        <v>318.78473980000001</v>
      </c>
      <c r="D3313" s="1">
        <v>65.050752549999999</v>
      </c>
      <c r="E3313" s="1">
        <v>2.9863707129999999</v>
      </c>
      <c r="F3313" s="1">
        <v>6.0920225429999997</v>
      </c>
      <c r="G3313" s="18">
        <v>5.1799999999999998E-11</v>
      </c>
      <c r="H3313" s="19">
        <v>5.3700000000000003E-9</v>
      </c>
    </row>
    <row r="3314" spans="1:8" x14ac:dyDescent="0.2">
      <c r="A3314" t="s">
        <v>3885</v>
      </c>
      <c r="C3314" s="1">
        <v>102.40586070000001</v>
      </c>
      <c r="D3314" s="1">
        <v>29.851559869999999</v>
      </c>
      <c r="E3314" s="1">
        <v>2.4736232849999999</v>
      </c>
      <c r="F3314" s="1">
        <v>5.3347652280000002</v>
      </c>
      <c r="G3314" s="18">
        <v>1.1300000000000001E-7</v>
      </c>
      <c r="H3314" s="19">
        <v>3.8600000000000003E-6</v>
      </c>
    </row>
    <row r="3315" spans="1:8" x14ac:dyDescent="0.2">
      <c r="A3315" t="s">
        <v>3886</v>
      </c>
      <c r="C3315" s="1">
        <v>52.66445384</v>
      </c>
      <c r="D3315" s="1">
        <v>19.201660950000001</v>
      </c>
      <c r="E3315" s="1">
        <v>2.1380564240000002</v>
      </c>
      <c r="F3315" s="1">
        <v>4.9964922769999998</v>
      </c>
      <c r="G3315" s="18">
        <v>3.0800000000000002E-6</v>
      </c>
      <c r="H3315" s="19">
        <v>5.8400000000000003E-5</v>
      </c>
    </row>
    <row r="3316" spans="1:8" x14ac:dyDescent="0.2">
      <c r="A3316" t="s">
        <v>3887</v>
      </c>
      <c r="C3316" s="1">
        <v>152.5881894</v>
      </c>
      <c r="D3316" s="1">
        <v>60.548049730000002</v>
      </c>
      <c r="E3316" s="1">
        <v>2.0352899739999999</v>
      </c>
      <c r="F3316" s="1">
        <v>6.2875839999999998</v>
      </c>
      <c r="G3316" s="18">
        <v>6.4899999999999997E-6</v>
      </c>
      <c r="H3316" s="19">
        <v>1.1004400000000001E-4</v>
      </c>
    </row>
    <row r="3317" spans="1:8" x14ac:dyDescent="0.2">
      <c r="A3317" t="s">
        <v>3888</v>
      </c>
      <c r="C3317" s="1">
        <v>12.14656216</v>
      </c>
      <c r="D3317" s="1">
        <v>17.041722539999999</v>
      </c>
      <c r="E3317" s="1">
        <v>0.25167508</v>
      </c>
      <c r="F3317" s="1">
        <v>4.5477006839999996</v>
      </c>
      <c r="G3317" s="18">
        <v>0.61213557699999999</v>
      </c>
      <c r="H3317" s="18">
        <v>0.71045070499999996</v>
      </c>
    </row>
    <row r="3318" spans="1:8" x14ac:dyDescent="0.2">
      <c r="A3318" t="s">
        <v>3889</v>
      </c>
      <c r="C3318" s="1">
        <v>6.8012769889999998</v>
      </c>
      <c r="D3318" s="1">
        <v>9.8267970570000003</v>
      </c>
      <c r="E3318" s="1">
        <v>8.5765953000000006E-2</v>
      </c>
      <c r="F3318" s="1">
        <v>3.6678919840000002</v>
      </c>
      <c r="G3318" s="18">
        <v>0.85294566199999999</v>
      </c>
      <c r="H3318" s="18">
        <v>0.90600673099999995</v>
      </c>
    </row>
    <row r="3319" spans="1:8" x14ac:dyDescent="0.2">
      <c r="A3319" t="s">
        <v>3890</v>
      </c>
      <c r="C3319" s="1">
        <v>725.81336429999999</v>
      </c>
      <c r="D3319" s="1">
        <v>981.35658509999996</v>
      </c>
      <c r="E3319" s="1">
        <v>0.27129295799999997</v>
      </c>
      <c r="F3319" s="1">
        <v>9.8918055920000008</v>
      </c>
      <c r="G3319" s="18">
        <v>0.48490548</v>
      </c>
      <c r="H3319" s="18">
        <v>0.59850968699999996</v>
      </c>
    </row>
    <row r="3320" spans="1:8" x14ac:dyDescent="0.2">
      <c r="A3320" t="s">
        <v>3891</v>
      </c>
      <c r="B3320" t="s">
        <v>3892</v>
      </c>
      <c r="C3320" s="1">
        <v>104.00001469999999</v>
      </c>
      <c r="D3320" s="1">
        <v>450.69934410000002</v>
      </c>
      <c r="E3320" s="1">
        <v>-1.5358347480000001</v>
      </c>
      <c r="F3320" s="1">
        <v>8.2055138129999996</v>
      </c>
      <c r="G3320" s="18">
        <v>4.6302330000000001E-3</v>
      </c>
      <c r="H3320" s="19">
        <v>1.6376808999999999E-2</v>
      </c>
    </row>
    <row r="3321" spans="1:8" x14ac:dyDescent="0.2">
      <c r="A3321" t="s">
        <v>3893</v>
      </c>
      <c r="C3321" s="1">
        <v>17.761172609999999</v>
      </c>
      <c r="D3321" s="1">
        <v>95.834787939999998</v>
      </c>
      <c r="E3321" s="1">
        <v>-1.8392635429999999</v>
      </c>
      <c r="F3321" s="1">
        <v>7.0152436820000004</v>
      </c>
      <c r="G3321" s="18">
        <v>2.5916139999999999E-3</v>
      </c>
      <c r="H3321" s="19">
        <v>1.0616595E-2</v>
      </c>
    </row>
    <row r="3322" spans="1:8" x14ac:dyDescent="0.2">
      <c r="A3322" t="s">
        <v>3894</v>
      </c>
      <c r="B3322" t="s">
        <v>3895</v>
      </c>
      <c r="C3322" s="1">
        <v>62.017149080000003</v>
      </c>
      <c r="D3322" s="1">
        <v>26.952826099999999</v>
      </c>
      <c r="E3322" s="1">
        <v>1.8789400380000001</v>
      </c>
      <c r="F3322" s="1">
        <v>5.352765861</v>
      </c>
      <c r="G3322" s="18">
        <v>2.0688099999999999E-4</v>
      </c>
      <c r="H3322" s="19">
        <v>1.6000159999999999E-3</v>
      </c>
    </row>
    <row r="3323" spans="1:8" x14ac:dyDescent="0.2">
      <c r="A3323" t="s">
        <v>3896</v>
      </c>
      <c r="C3323" s="1">
        <v>3.415335706</v>
      </c>
      <c r="D3323" s="1">
        <v>2.3146753050000002</v>
      </c>
      <c r="E3323" s="1">
        <v>1.2794258430000001</v>
      </c>
      <c r="F3323" s="1">
        <v>1.742600229</v>
      </c>
      <c r="G3323" s="18">
        <v>2.7315971000000001E-2</v>
      </c>
      <c r="H3323" s="18">
        <v>6.3875433999999995E-2</v>
      </c>
    </row>
    <row r="3324" spans="1:8" x14ac:dyDescent="0.2">
      <c r="A3324" t="s">
        <v>3897</v>
      </c>
      <c r="C3324" s="1">
        <v>2.2214434000000002E-2</v>
      </c>
      <c r="D3324" s="1">
        <v>1.4063861E-2</v>
      </c>
      <c r="E3324" s="1">
        <v>1.4069637930000001</v>
      </c>
      <c r="F3324" s="1">
        <v>-2.8615651529999999</v>
      </c>
      <c r="G3324" s="18">
        <v>0.70320054700000001</v>
      </c>
      <c r="H3324" s="18">
        <v>0.78838271599999998</v>
      </c>
    </row>
    <row r="3325" spans="1:8" x14ac:dyDescent="0.2">
      <c r="A3325" t="s">
        <v>3898</v>
      </c>
      <c r="C3325" s="1">
        <v>3.0744469890000001</v>
      </c>
      <c r="D3325" s="1">
        <v>7.5376994000000003E-2</v>
      </c>
      <c r="E3325" s="1">
        <v>5.6920811179999999</v>
      </c>
      <c r="F3325" s="1">
        <v>9.0222540000000004E-3</v>
      </c>
      <c r="G3325" s="18">
        <v>6.1889474E-2</v>
      </c>
      <c r="H3325" s="18">
        <v>0.120115466</v>
      </c>
    </row>
    <row r="3326" spans="1:8" x14ac:dyDescent="0.2">
      <c r="A3326" t="s">
        <v>3899</v>
      </c>
      <c r="C3326" s="1">
        <v>3.5940871999999999E-2</v>
      </c>
      <c r="D3326" s="1">
        <v>0</v>
      </c>
    </row>
    <row r="3327" spans="1:8" x14ac:dyDescent="0.2">
      <c r="A3327" t="s">
        <v>3900</v>
      </c>
      <c r="C3327" s="1">
        <v>9.4619708290000002</v>
      </c>
      <c r="D3327" s="1">
        <v>0.32563492100000002</v>
      </c>
      <c r="E3327" s="1">
        <v>5.2435629940000004</v>
      </c>
      <c r="F3327" s="1">
        <v>1.563677524</v>
      </c>
      <c r="G3327" s="18">
        <v>7.3064458999999998E-2</v>
      </c>
      <c r="H3327" s="18">
        <v>0.136641179</v>
      </c>
    </row>
    <row r="3328" spans="1:8" x14ac:dyDescent="0.2">
      <c r="A3328" t="s">
        <v>3901</v>
      </c>
      <c r="C3328" s="1">
        <v>2.050786156</v>
      </c>
      <c r="D3328" s="1">
        <v>0.12771568599999999</v>
      </c>
      <c r="E3328" s="1">
        <v>4.3544172459999997</v>
      </c>
      <c r="F3328" s="1">
        <v>6.9107871000000001E-2</v>
      </c>
      <c r="G3328" s="18">
        <v>0.19004141499999999</v>
      </c>
      <c r="H3328" s="18">
        <v>0.28934550599999997</v>
      </c>
    </row>
    <row r="3329" spans="1:8" x14ac:dyDescent="0.2">
      <c r="A3329" t="s">
        <v>3902</v>
      </c>
      <c r="C3329" s="1">
        <v>2.6225165210000001</v>
      </c>
      <c r="D3329" s="1">
        <v>0.178399418</v>
      </c>
      <c r="E3329" s="1">
        <v>4.2535140519999999</v>
      </c>
      <c r="F3329" s="1">
        <v>6.8970902000000001E-2</v>
      </c>
      <c r="G3329" s="18">
        <v>0.15148509099999999</v>
      </c>
      <c r="H3329" s="18">
        <v>0.24256503400000001</v>
      </c>
    </row>
    <row r="3330" spans="1:8" x14ac:dyDescent="0.2">
      <c r="A3330" t="s">
        <v>3903</v>
      </c>
      <c r="C3330" s="1">
        <v>2.7945723290000002</v>
      </c>
      <c r="D3330" s="1">
        <v>0.167820477</v>
      </c>
      <c r="E3330" s="1">
        <v>4.4277437820000003</v>
      </c>
      <c r="F3330" s="1">
        <v>-0.13111315100000001</v>
      </c>
      <c r="G3330" s="18">
        <v>0.102772718</v>
      </c>
      <c r="H3330" s="18">
        <v>0.178523611</v>
      </c>
    </row>
    <row r="3331" spans="1:8" x14ac:dyDescent="0.2">
      <c r="A3331" t="s">
        <v>3904</v>
      </c>
      <c r="C3331" s="1">
        <v>5.4631514819999998</v>
      </c>
      <c r="D3331" s="1">
        <v>23.207927479999999</v>
      </c>
      <c r="E3331" s="1">
        <v>-1.4280787370000001</v>
      </c>
      <c r="F3331" s="1">
        <v>4.1522785369999999</v>
      </c>
      <c r="G3331" s="18">
        <v>3.0235800000000002E-4</v>
      </c>
      <c r="H3331" s="19">
        <v>2.133846E-3</v>
      </c>
    </row>
    <row r="3332" spans="1:8" x14ac:dyDescent="0.2">
      <c r="A3332" t="s">
        <v>3905</v>
      </c>
      <c r="C3332" s="1">
        <v>4.9277498000000003E-2</v>
      </c>
      <c r="D3332" s="1">
        <v>2.1059156999999998E-2</v>
      </c>
      <c r="E3332" s="1">
        <v>2.0249492180000002</v>
      </c>
      <c r="F3332" s="1">
        <v>-1.4150127480000001</v>
      </c>
      <c r="G3332" s="18">
        <v>0.30172453999999999</v>
      </c>
      <c r="H3332" s="18">
        <v>0.41463160500000001</v>
      </c>
    </row>
    <row r="3333" spans="1:8" x14ac:dyDescent="0.2">
      <c r="A3333" t="s">
        <v>3906</v>
      </c>
      <c r="C3333" s="1">
        <v>0.119923399</v>
      </c>
      <c r="D3333" s="1">
        <v>0.12917088600000001</v>
      </c>
      <c r="E3333" s="1">
        <v>0.50174086200000001</v>
      </c>
      <c r="F3333" s="1">
        <v>-1.339779168</v>
      </c>
      <c r="G3333" s="18">
        <v>0.67732820400000004</v>
      </c>
      <c r="H3333" s="18">
        <v>0.76655669699999995</v>
      </c>
    </row>
    <row r="3334" spans="1:8" x14ac:dyDescent="0.2">
      <c r="A3334" t="s">
        <v>3907</v>
      </c>
      <c r="C3334" s="1">
        <v>1.508473333</v>
      </c>
      <c r="D3334" s="1">
        <v>0.14535208099999999</v>
      </c>
      <c r="E3334" s="1">
        <v>4.070051082</v>
      </c>
      <c r="F3334" s="1">
        <v>3.3414349099999998</v>
      </c>
      <c r="G3334" s="18">
        <v>7.5800000000000007E-9</v>
      </c>
      <c r="H3334" s="19">
        <v>3.72E-7</v>
      </c>
    </row>
    <row r="3335" spans="1:8" x14ac:dyDescent="0.2">
      <c r="A3335" t="s">
        <v>3908</v>
      </c>
      <c r="C3335" s="1">
        <v>0.5550834</v>
      </c>
      <c r="D3335" s="1">
        <v>3.4811636199999998</v>
      </c>
      <c r="E3335" s="1">
        <v>-1.9609603390000001</v>
      </c>
      <c r="F3335" s="1">
        <v>2.6230608989999999</v>
      </c>
      <c r="G3335" s="18">
        <v>7.3399999999999995E-5</v>
      </c>
      <c r="H3335" s="19">
        <v>7.3094000000000002E-4</v>
      </c>
    </row>
    <row r="3336" spans="1:8" x14ac:dyDescent="0.2">
      <c r="A3336" t="s">
        <v>3909</v>
      </c>
      <c r="C3336" s="1">
        <v>0.53344707099999999</v>
      </c>
      <c r="D3336" s="1">
        <v>1.0794026050000001</v>
      </c>
      <c r="E3336" s="1">
        <v>-0.28762256200000003</v>
      </c>
      <c r="F3336" s="1">
        <v>1.063293026</v>
      </c>
      <c r="G3336" s="18">
        <v>0.70937075999999999</v>
      </c>
      <c r="H3336" s="18">
        <v>0.79364032399999995</v>
      </c>
    </row>
    <row r="3337" spans="1:8" x14ac:dyDescent="0.2">
      <c r="A3337" t="s">
        <v>3910</v>
      </c>
      <c r="C3337" s="1">
        <v>7.1289899160000001</v>
      </c>
      <c r="D3337" s="1">
        <v>21.07116349</v>
      </c>
      <c r="E3337" s="1">
        <v>-0.92521516699999995</v>
      </c>
      <c r="F3337" s="1">
        <v>7.8291787629999998</v>
      </c>
      <c r="G3337" s="18">
        <v>4.3400565000000002E-2</v>
      </c>
      <c r="H3337" s="18">
        <v>9.1685007999999998E-2</v>
      </c>
    </row>
    <row r="3338" spans="1:8" x14ac:dyDescent="0.2">
      <c r="A3338" t="s">
        <v>3911</v>
      </c>
      <c r="C3338" s="1">
        <v>5.4313915999999997E-2</v>
      </c>
      <c r="D3338" s="1">
        <v>4.4582600999999999E-2</v>
      </c>
      <c r="E3338" s="1">
        <v>1.097001562</v>
      </c>
      <c r="F3338" s="1">
        <v>-2.5357331099999998</v>
      </c>
      <c r="G3338" s="18">
        <v>0.57545029400000003</v>
      </c>
      <c r="H3338" s="18">
        <v>0.67795787600000001</v>
      </c>
    </row>
    <row r="3339" spans="1:8" x14ac:dyDescent="0.2">
      <c r="A3339" t="s">
        <v>3912</v>
      </c>
      <c r="C3339" s="1">
        <v>5.0040668000000003E-2</v>
      </c>
      <c r="D3339" s="1">
        <v>2.7776893E-2</v>
      </c>
      <c r="E3339" s="1">
        <v>1.507805794</v>
      </c>
      <c r="F3339" s="1">
        <v>-2.4392232329999999</v>
      </c>
      <c r="G3339" s="18">
        <v>0.32565841400000001</v>
      </c>
      <c r="H3339" s="18">
        <v>0.440514144</v>
      </c>
    </row>
    <row r="3340" spans="1:8" x14ac:dyDescent="0.2">
      <c r="A3340" t="s">
        <v>3913</v>
      </c>
      <c r="C3340" s="1">
        <v>8.2956837000000005E-2</v>
      </c>
      <c r="D3340" s="1">
        <v>0.112139739</v>
      </c>
      <c r="E3340" s="1">
        <v>0.25153445400000002</v>
      </c>
      <c r="F3340" s="1">
        <v>-1.9797518599999999</v>
      </c>
      <c r="G3340" s="18">
        <v>0.93226162599999995</v>
      </c>
      <c r="H3340" s="18">
        <v>0.96595405300000003</v>
      </c>
    </row>
    <row r="3341" spans="1:8" x14ac:dyDescent="0.2">
      <c r="A3341" t="s">
        <v>3914</v>
      </c>
      <c r="C3341" s="1">
        <v>47.078064320000003</v>
      </c>
      <c r="D3341" s="1">
        <v>34.240606849999999</v>
      </c>
      <c r="E3341" s="1">
        <v>1.148191666</v>
      </c>
      <c r="F3341" s="1">
        <v>5.8877575029999996</v>
      </c>
      <c r="G3341" s="18">
        <v>2.9192158999999999E-2</v>
      </c>
      <c r="H3341" s="18">
        <v>6.7270272000000006E-2</v>
      </c>
    </row>
    <row r="3342" spans="1:8" x14ac:dyDescent="0.2">
      <c r="A3342" t="s">
        <v>3915</v>
      </c>
      <c r="B3342" t="s">
        <v>3916</v>
      </c>
      <c r="C3342" s="1">
        <v>498.20670109999998</v>
      </c>
      <c r="D3342" s="1">
        <v>675.39259630000004</v>
      </c>
      <c r="E3342" s="1">
        <v>0.253467422</v>
      </c>
      <c r="F3342" s="1">
        <v>9.9437577570000002</v>
      </c>
      <c r="G3342" s="18">
        <v>0.51407277100000004</v>
      </c>
      <c r="H3342" s="18">
        <v>0.62549241200000005</v>
      </c>
    </row>
    <row r="3343" spans="1:8" x14ac:dyDescent="0.2">
      <c r="A3343" t="s">
        <v>3917</v>
      </c>
      <c r="C3343" s="1">
        <v>1.9815185369999999</v>
      </c>
      <c r="D3343" s="1">
        <v>2.925757736</v>
      </c>
      <c r="E3343" s="1">
        <v>9.5845182000000001E-2</v>
      </c>
      <c r="F3343" s="1">
        <v>0.38591230300000001</v>
      </c>
      <c r="G3343" s="18">
        <v>0.87312739500000003</v>
      </c>
      <c r="H3343" s="18">
        <v>0.92070092599999998</v>
      </c>
    </row>
    <row r="3344" spans="1:8" x14ac:dyDescent="0.2">
      <c r="A3344" t="s">
        <v>3918</v>
      </c>
      <c r="C3344" s="1">
        <v>1.875121064</v>
      </c>
      <c r="D3344" s="1">
        <v>8.2599905220000007</v>
      </c>
      <c r="E3344" s="1">
        <v>-1.4827605800000001</v>
      </c>
      <c r="F3344" s="1">
        <v>2.483573298</v>
      </c>
      <c r="G3344" s="18">
        <v>4.0940699999999998E-4</v>
      </c>
      <c r="H3344" s="19">
        <v>2.6747049999999999E-3</v>
      </c>
    </row>
    <row r="3345" spans="1:8" x14ac:dyDescent="0.2">
      <c r="A3345" t="s">
        <v>3919</v>
      </c>
      <c r="C3345" s="1">
        <v>3.6026870569999998</v>
      </c>
      <c r="D3345" s="1">
        <v>12.75427513</v>
      </c>
      <c r="E3345" s="1">
        <v>-1.1675539509999999</v>
      </c>
      <c r="F3345" s="1">
        <v>3.3573363120000002</v>
      </c>
      <c r="G3345" s="18">
        <v>6.4638070000000002E-3</v>
      </c>
      <c r="H3345" s="19">
        <v>2.1099873000000002E-2</v>
      </c>
    </row>
    <row r="3346" spans="1:8" x14ac:dyDescent="0.2">
      <c r="A3346" t="s">
        <v>3920</v>
      </c>
      <c r="C3346" s="1">
        <v>124.1816041</v>
      </c>
      <c r="D3346" s="1">
        <v>109.4317605</v>
      </c>
      <c r="E3346" s="1">
        <v>0.86248093299999995</v>
      </c>
      <c r="F3346" s="1">
        <v>8.5915284150000009</v>
      </c>
      <c r="G3346" s="18">
        <v>2.5667605E-2</v>
      </c>
      <c r="H3346" s="18">
        <v>6.0907757999999999E-2</v>
      </c>
    </row>
    <row r="3347" spans="1:8" x14ac:dyDescent="0.2">
      <c r="A3347" t="s">
        <v>3921</v>
      </c>
      <c r="C3347" s="1">
        <v>11.28143961</v>
      </c>
      <c r="D3347" s="1">
        <v>19.747459540000001</v>
      </c>
      <c r="E3347" s="1">
        <v>-0.110533335</v>
      </c>
      <c r="F3347" s="1">
        <v>4.4519687189999999</v>
      </c>
      <c r="G3347" s="18">
        <v>0.79636590200000001</v>
      </c>
      <c r="H3347" s="18">
        <v>0.86323739099999997</v>
      </c>
    </row>
    <row r="3348" spans="1:8" x14ac:dyDescent="0.2">
      <c r="A3348" t="s">
        <v>3922</v>
      </c>
      <c r="C3348" s="1">
        <v>1.557754528</v>
      </c>
      <c r="D3348" s="1">
        <v>0.47891278199999998</v>
      </c>
      <c r="E3348" s="1">
        <v>2.4762935619999999</v>
      </c>
      <c r="F3348" s="1">
        <v>-4.4198432000000003E-2</v>
      </c>
      <c r="G3348" s="18">
        <v>3.5768010000000001E-3</v>
      </c>
      <c r="H3348" s="19">
        <v>1.3476406999999999E-2</v>
      </c>
    </row>
    <row r="3349" spans="1:8" x14ac:dyDescent="0.2">
      <c r="A3349" t="s">
        <v>3923</v>
      </c>
      <c r="C3349" s="1">
        <v>1.2949021000000001</v>
      </c>
      <c r="D3349" s="1">
        <v>2.9754969689999999</v>
      </c>
      <c r="E3349" s="1">
        <v>-0.52858471600000001</v>
      </c>
      <c r="F3349" s="1">
        <v>-0.16043842699999999</v>
      </c>
      <c r="G3349" s="18">
        <v>0.65637112500000006</v>
      </c>
      <c r="H3349" s="18">
        <v>0.74963217599999998</v>
      </c>
    </row>
    <row r="3350" spans="1:8" x14ac:dyDescent="0.2">
      <c r="A3350" t="s">
        <v>3924</v>
      </c>
      <c r="C3350" s="1">
        <v>12.250620230000001</v>
      </c>
      <c r="D3350" s="1">
        <v>10.713015260000001</v>
      </c>
      <c r="E3350" s="1">
        <v>0.91814617799999998</v>
      </c>
      <c r="F3350" s="1">
        <v>4.0347719460000002</v>
      </c>
      <c r="G3350" s="18">
        <v>2.4645809000000001E-2</v>
      </c>
      <c r="H3350" s="18">
        <v>5.9008260999999999E-2</v>
      </c>
    </row>
    <row r="3351" spans="1:8" x14ac:dyDescent="0.2">
      <c r="A3351" t="s">
        <v>3925</v>
      </c>
      <c r="C3351" s="1">
        <v>29.969715919999999</v>
      </c>
      <c r="D3351" s="1">
        <v>25.95652445</v>
      </c>
      <c r="E3351" s="1">
        <v>0.89595802899999999</v>
      </c>
      <c r="F3351" s="1">
        <v>3.872659734</v>
      </c>
      <c r="G3351" s="18">
        <v>4.7380525E-2</v>
      </c>
      <c r="H3351" s="18">
        <v>9.8035172000000004E-2</v>
      </c>
    </row>
    <row r="3352" spans="1:8" x14ac:dyDescent="0.2">
      <c r="A3352" t="s">
        <v>3926</v>
      </c>
      <c r="C3352" s="1">
        <v>9.3054248529999999</v>
      </c>
      <c r="D3352" s="1">
        <v>6.8213476719999999</v>
      </c>
      <c r="E3352" s="1">
        <v>1.153237697</v>
      </c>
      <c r="F3352" s="1">
        <v>2.3796058960000002</v>
      </c>
      <c r="G3352" s="18">
        <v>8.3086900000000005E-3</v>
      </c>
      <c r="H3352" s="19">
        <v>2.5518068000000001E-2</v>
      </c>
    </row>
    <row r="3353" spans="1:8" x14ac:dyDescent="0.2">
      <c r="A3353" t="s">
        <v>3927</v>
      </c>
      <c r="C3353" s="1">
        <v>10.287632629999999</v>
      </c>
      <c r="D3353" s="1">
        <v>23.388304609999999</v>
      </c>
      <c r="E3353" s="1">
        <v>-0.53949180500000005</v>
      </c>
      <c r="F3353" s="1">
        <v>5.5633653079999998</v>
      </c>
      <c r="G3353" s="18">
        <v>0.182046126</v>
      </c>
      <c r="H3353" s="18">
        <v>0.28018285199999998</v>
      </c>
    </row>
    <row r="3354" spans="1:8" x14ac:dyDescent="0.2">
      <c r="A3354" t="s">
        <v>3928</v>
      </c>
      <c r="C3354" s="1">
        <v>0.88826671000000001</v>
      </c>
      <c r="D3354" s="1">
        <v>7.595902079</v>
      </c>
      <c r="E3354" s="1">
        <v>-2.5371890760000002</v>
      </c>
      <c r="F3354" s="1">
        <v>3.2577236439999999</v>
      </c>
      <c r="G3354" s="18">
        <v>3.4918000000000002E-3</v>
      </c>
      <c r="H3354" s="19">
        <v>1.3216835999999999E-2</v>
      </c>
    </row>
    <row r="3355" spans="1:8" x14ac:dyDescent="0.2">
      <c r="A3355" t="s">
        <v>3929</v>
      </c>
      <c r="C3355" s="1">
        <v>4.6147072009999999</v>
      </c>
      <c r="D3355" s="1">
        <v>12.38919523</v>
      </c>
      <c r="E3355" s="1">
        <v>-0.74755102200000001</v>
      </c>
      <c r="F3355" s="1">
        <v>2.6932687450000001</v>
      </c>
      <c r="G3355" s="18">
        <v>6.2468689000000001E-2</v>
      </c>
      <c r="H3355" s="18">
        <v>0.121030016</v>
      </c>
    </row>
    <row r="3356" spans="1:8" x14ac:dyDescent="0.2">
      <c r="A3356" t="s">
        <v>3930</v>
      </c>
      <c r="C3356" s="1">
        <v>0.29867639499999998</v>
      </c>
      <c r="D3356" s="1">
        <v>0.26810120199999998</v>
      </c>
      <c r="E3356" s="1">
        <v>0.73550806800000001</v>
      </c>
      <c r="F3356" s="1">
        <v>-1.7368510029999999</v>
      </c>
      <c r="G3356" s="18">
        <v>0.39749989200000002</v>
      </c>
      <c r="H3356" s="18">
        <v>0.51328714499999994</v>
      </c>
    </row>
    <row r="3357" spans="1:8" x14ac:dyDescent="0.2">
      <c r="A3357" t="s">
        <v>3931</v>
      </c>
      <c r="C3357" s="1">
        <v>1.662551119</v>
      </c>
      <c r="D3357" s="1">
        <v>2.6056027070000001</v>
      </c>
      <c r="E3357" s="1">
        <v>-1.470541E-2</v>
      </c>
      <c r="F3357" s="1">
        <v>1.2705164170000001</v>
      </c>
      <c r="G3357" s="18">
        <v>0.98818747100000004</v>
      </c>
      <c r="H3357" s="18">
        <v>1</v>
      </c>
    </row>
    <row r="3358" spans="1:8" x14ac:dyDescent="0.2">
      <c r="A3358" t="s">
        <v>3932</v>
      </c>
      <c r="C3358" s="1">
        <v>4.2571092999999997E-2</v>
      </c>
      <c r="D3358" s="1">
        <v>0.101068399</v>
      </c>
    </row>
    <row r="3359" spans="1:8" x14ac:dyDescent="0.2">
      <c r="A3359" t="s">
        <v>3933</v>
      </c>
      <c r="C3359" s="1">
        <v>115.6121339</v>
      </c>
      <c r="D3359" s="1">
        <v>54.205381889999998</v>
      </c>
      <c r="E3359" s="1">
        <v>1.775298694</v>
      </c>
      <c r="F3359" s="1">
        <v>6.6814221570000001</v>
      </c>
      <c r="G3359" s="18">
        <v>1.9674200000000001E-3</v>
      </c>
      <c r="H3359" s="19">
        <v>8.6964339999999994E-3</v>
      </c>
    </row>
    <row r="3360" spans="1:8" x14ac:dyDescent="0.2">
      <c r="A3360" t="s">
        <v>3934</v>
      </c>
      <c r="C3360" s="1">
        <v>201.838843</v>
      </c>
      <c r="D3360" s="1">
        <v>71.742381750000007</v>
      </c>
      <c r="E3360" s="1">
        <v>2.2161156160000002</v>
      </c>
      <c r="F3360" s="1">
        <v>7.3226674730000001</v>
      </c>
      <c r="G3360" s="18">
        <v>6.3200000000000005E-7</v>
      </c>
      <c r="H3360" s="19">
        <v>1.6699999999999999E-5</v>
      </c>
    </row>
    <row r="3361" spans="1:8" x14ac:dyDescent="0.2">
      <c r="A3361" t="s">
        <v>3935</v>
      </c>
      <c r="C3361" s="1">
        <v>129.76135020000001</v>
      </c>
      <c r="D3361" s="1">
        <v>51.062288870000003</v>
      </c>
      <c r="E3361" s="1">
        <v>2.0632818749999999</v>
      </c>
      <c r="F3361" s="1">
        <v>6.2282265600000004</v>
      </c>
      <c r="G3361" s="18">
        <v>3.3099999999999998E-5</v>
      </c>
      <c r="H3361" s="19">
        <v>4.0166099999999999E-4</v>
      </c>
    </row>
    <row r="3362" spans="1:8" x14ac:dyDescent="0.2">
      <c r="A3362" t="s">
        <v>3936</v>
      </c>
      <c r="C3362" s="1">
        <v>31.796941539999999</v>
      </c>
      <c r="D3362" s="1">
        <v>16.678489150000001</v>
      </c>
      <c r="E3362" s="1">
        <v>1.6267421959999999</v>
      </c>
      <c r="F3362" s="1">
        <v>4.1898620390000003</v>
      </c>
      <c r="G3362" s="18">
        <v>2.57526E-4</v>
      </c>
      <c r="H3362" s="19">
        <v>1.888626E-3</v>
      </c>
    </row>
    <row r="3363" spans="1:8" x14ac:dyDescent="0.2">
      <c r="A3363" t="s">
        <v>3937</v>
      </c>
      <c r="C3363" s="1">
        <v>5.204386199</v>
      </c>
      <c r="D3363" s="1">
        <v>6.3151829060000004</v>
      </c>
      <c r="E3363" s="1">
        <v>0.36524254499999997</v>
      </c>
      <c r="F3363" s="1">
        <v>2.7504149419999999</v>
      </c>
      <c r="G3363" s="18">
        <v>0.307850183</v>
      </c>
      <c r="H3363" s="18">
        <v>0.42140540300000001</v>
      </c>
    </row>
    <row r="3364" spans="1:8" x14ac:dyDescent="0.2">
      <c r="A3364" t="s">
        <v>3938</v>
      </c>
      <c r="C3364" s="1">
        <v>17.97595025</v>
      </c>
      <c r="D3364" s="1">
        <v>14.45773857</v>
      </c>
      <c r="E3364" s="1">
        <v>0.97283122499999997</v>
      </c>
      <c r="F3364" s="1">
        <v>3.3275718479999998</v>
      </c>
      <c r="G3364" s="18">
        <v>3.799843E-2</v>
      </c>
      <c r="H3364" s="18">
        <v>8.2545310999999996E-2</v>
      </c>
    </row>
    <row r="3365" spans="1:8" x14ac:dyDescent="0.2">
      <c r="A3365" t="s">
        <v>3939</v>
      </c>
      <c r="C3365" s="1">
        <v>65.951185629999998</v>
      </c>
      <c r="D3365" s="1">
        <v>72.969221020000006</v>
      </c>
      <c r="E3365" s="1">
        <v>0.548861131</v>
      </c>
      <c r="F3365" s="1">
        <v>5.5075807870000002</v>
      </c>
      <c r="G3365" s="18">
        <v>0.25899974599999998</v>
      </c>
      <c r="H3365" s="18">
        <v>0.36814814600000001</v>
      </c>
    </row>
    <row r="3366" spans="1:8" x14ac:dyDescent="0.2">
      <c r="A3366" t="s">
        <v>3940</v>
      </c>
      <c r="C3366" s="1">
        <v>23.849102590000001</v>
      </c>
      <c r="D3366" s="1">
        <v>16.01600758</v>
      </c>
      <c r="E3366" s="1">
        <v>1.2852315000000001</v>
      </c>
      <c r="F3366" s="1">
        <v>3.9297563389999999</v>
      </c>
      <c r="G3366" s="18">
        <v>4.5372559999999999E-3</v>
      </c>
      <c r="H3366" s="19">
        <v>1.6110394E-2</v>
      </c>
    </row>
    <row r="3367" spans="1:8" x14ac:dyDescent="0.2">
      <c r="A3367" t="s">
        <v>3941</v>
      </c>
      <c r="B3367" t="s">
        <v>3942</v>
      </c>
      <c r="C3367" s="1">
        <v>799.5366808</v>
      </c>
      <c r="D3367" s="1">
        <v>689.99624119999999</v>
      </c>
      <c r="E3367" s="1">
        <v>0.82867902900000001</v>
      </c>
      <c r="F3367" s="1">
        <v>8.7246059319999993</v>
      </c>
      <c r="G3367" s="18">
        <v>0.13135450300000001</v>
      </c>
      <c r="H3367" s="18">
        <v>0.21692408799999999</v>
      </c>
    </row>
    <row r="3368" spans="1:8" x14ac:dyDescent="0.2">
      <c r="A3368" t="s">
        <v>3943</v>
      </c>
      <c r="C3368" s="1">
        <v>14.02121908</v>
      </c>
      <c r="D3368" s="1">
        <v>37.077320999999998</v>
      </c>
      <c r="E3368" s="1">
        <v>-0.76094241399999996</v>
      </c>
      <c r="F3368" s="1">
        <v>5.9895800650000002</v>
      </c>
      <c r="G3368" s="18">
        <v>3.5313314999999998E-2</v>
      </c>
      <c r="H3368" s="18">
        <v>7.7990424000000003E-2</v>
      </c>
    </row>
    <row r="3369" spans="1:8" x14ac:dyDescent="0.2">
      <c r="A3369" t="s">
        <v>3944</v>
      </c>
      <c r="C3369" s="1">
        <v>9.030639184</v>
      </c>
      <c r="D3369" s="1">
        <v>13.80279936</v>
      </c>
      <c r="E3369" s="1">
        <v>1.2663529999999999E-2</v>
      </c>
      <c r="F3369" s="1">
        <v>5.6584762700000004</v>
      </c>
      <c r="G3369" s="18">
        <v>0.97550937400000004</v>
      </c>
      <c r="H3369" s="18">
        <v>0.99924670100000001</v>
      </c>
    </row>
    <row r="3370" spans="1:8" x14ac:dyDescent="0.2">
      <c r="A3370" t="s">
        <v>3945</v>
      </c>
      <c r="C3370" s="1">
        <v>27.974264519999998</v>
      </c>
      <c r="D3370" s="1">
        <v>16.325913920000001</v>
      </c>
      <c r="E3370" s="1">
        <v>1.4993044390000001</v>
      </c>
      <c r="F3370" s="1">
        <v>4.0855186689999998</v>
      </c>
      <c r="G3370" s="18">
        <v>2.4253281000000002E-2</v>
      </c>
      <c r="H3370" s="18">
        <v>5.8283517E-2</v>
      </c>
    </row>
    <row r="3371" spans="1:8" x14ac:dyDescent="0.2">
      <c r="A3371" t="s">
        <v>3946</v>
      </c>
      <c r="C3371" s="1">
        <v>19.016218949999999</v>
      </c>
      <c r="D3371" s="1">
        <v>19.100264240000001</v>
      </c>
      <c r="E3371" s="1">
        <v>0.71423264900000005</v>
      </c>
      <c r="F3371" s="1">
        <v>5.0951501129999999</v>
      </c>
      <c r="G3371" s="18">
        <v>5.4121042000000001E-2</v>
      </c>
      <c r="H3371" s="18">
        <v>0.108294791</v>
      </c>
    </row>
    <row r="3372" spans="1:8" x14ac:dyDescent="0.2">
      <c r="A3372" t="s">
        <v>3947</v>
      </c>
      <c r="C3372" s="1">
        <v>9.6965887510000002</v>
      </c>
      <c r="D3372" s="1">
        <v>25.67351816</v>
      </c>
      <c r="E3372" s="1">
        <v>-0.77408827599999996</v>
      </c>
      <c r="F3372" s="1">
        <v>5.9276020569999996</v>
      </c>
      <c r="G3372" s="18">
        <v>2.9453546000000001E-2</v>
      </c>
      <c r="H3372" s="18">
        <v>6.7712945999999996E-2</v>
      </c>
    </row>
    <row r="3373" spans="1:8" x14ac:dyDescent="0.2">
      <c r="A3373" t="s">
        <v>3948</v>
      </c>
      <c r="C3373" s="1">
        <v>45.780435969999999</v>
      </c>
      <c r="D3373" s="1">
        <v>256.89251969999998</v>
      </c>
      <c r="E3373" s="1">
        <v>-1.8512832669999999</v>
      </c>
      <c r="F3373" s="1">
        <v>7.7190030250000001</v>
      </c>
      <c r="G3373" s="18">
        <v>2.39E-6</v>
      </c>
      <c r="H3373" s="19">
        <v>4.8099999999999997E-5</v>
      </c>
    </row>
    <row r="3374" spans="1:8" x14ac:dyDescent="0.2">
      <c r="A3374" t="s">
        <v>3949</v>
      </c>
      <c r="C3374" s="1">
        <v>9.2849672420000005</v>
      </c>
      <c r="D3374" s="1">
        <v>23.641695429999999</v>
      </c>
      <c r="E3374" s="1">
        <v>-0.71916877700000004</v>
      </c>
      <c r="F3374" s="1">
        <v>4.7641610099999996</v>
      </c>
      <c r="G3374" s="18">
        <v>8.2910956999999993E-2</v>
      </c>
      <c r="H3374" s="18">
        <v>0.15082282399999999</v>
      </c>
    </row>
    <row r="3375" spans="1:8" x14ac:dyDescent="0.2">
      <c r="A3375" t="s">
        <v>3950</v>
      </c>
      <c r="C3375" s="1">
        <v>2.4999656909999999</v>
      </c>
      <c r="D3375" s="1">
        <v>5.790204986</v>
      </c>
      <c r="E3375" s="1">
        <v>-0.55221739800000003</v>
      </c>
      <c r="F3375" s="1">
        <v>1.7662899649999999</v>
      </c>
      <c r="G3375" s="18">
        <v>0.22537241399999999</v>
      </c>
      <c r="H3375" s="18">
        <v>0.32970109399999997</v>
      </c>
    </row>
    <row r="3376" spans="1:8" x14ac:dyDescent="0.2">
      <c r="A3376" t="s">
        <v>3951</v>
      </c>
      <c r="C3376" s="1">
        <v>7.3754567150000003</v>
      </c>
      <c r="D3376" s="1">
        <v>19.124527659999998</v>
      </c>
      <c r="E3376" s="1">
        <v>-0.70123007599999998</v>
      </c>
      <c r="F3376" s="1">
        <v>2.895967513</v>
      </c>
      <c r="G3376" s="18">
        <v>7.7415448999999997E-2</v>
      </c>
      <c r="H3376" s="18">
        <v>0.14297792600000001</v>
      </c>
    </row>
    <row r="3377" spans="1:8" x14ac:dyDescent="0.2">
      <c r="A3377" t="s">
        <v>3952</v>
      </c>
      <c r="C3377" s="1">
        <v>5.1539385659999999</v>
      </c>
      <c r="D3377" s="1">
        <v>17.879200189999999</v>
      </c>
      <c r="E3377" s="1">
        <v>-1.1606023270000001</v>
      </c>
      <c r="F3377" s="1">
        <v>6.2784415759999996</v>
      </c>
      <c r="G3377" s="18">
        <v>4.4741240000000003E-3</v>
      </c>
      <c r="H3377" s="19">
        <v>1.5940302999999999E-2</v>
      </c>
    </row>
    <row r="3378" spans="1:8" x14ac:dyDescent="0.2">
      <c r="A3378" t="s">
        <v>3953</v>
      </c>
      <c r="B3378" t="s">
        <v>1844</v>
      </c>
      <c r="C3378" s="1">
        <v>0</v>
      </c>
      <c r="D3378" s="1">
        <v>0.237229993</v>
      </c>
    </row>
    <row r="3379" spans="1:8" x14ac:dyDescent="0.2">
      <c r="A3379" t="s">
        <v>3954</v>
      </c>
      <c r="B3379" t="s">
        <v>1844</v>
      </c>
      <c r="C3379" s="1">
        <v>0</v>
      </c>
      <c r="D3379" s="1">
        <v>0.237229993</v>
      </c>
    </row>
    <row r="3380" spans="1:8" x14ac:dyDescent="0.2">
      <c r="A3380" t="s">
        <v>3955</v>
      </c>
      <c r="C3380" s="1">
        <v>0.233573541</v>
      </c>
      <c r="D3380" s="1">
        <v>0.26278780899999998</v>
      </c>
      <c r="E3380" s="1">
        <v>0.47683386700000002</v>
      </c>
      <c r="F3380" s="1">
        <v>0.65703877099999997</v>
      </c>
      <c r="G3380" s="18">
        <v>0.47811372899999999</v>
      </c>
      <c r="H3380" s="18">
        <v>0.59137012700000002</v>
      </c>
    </row>
    <row r="3381" spans="1:8" x14ac:dyDescent="0.2">
      <c r="A3381" t="s">
        <v>3956</v>
      </c>
      <c r="C3381" s="1">
        <v>8.5747621999999996E-2</v>
      </c>
      <c r="D3381" s="1">
        <v>6.1841123999999997E-2</v>
      </c>
      <c r="E3381" s="1">
        <v>1.2061224349999999</v>
      </c>
      <c r="F3381" s="1">
        <v>-2.9155466059999999</v>
      </c>
      <c r="G3381" s="18">
        <v>0.54491589200000001</v>
      </c>
      <c r="H3381" s="18">
        <v>0.652776515</v>
      </c>
    </row>
    <row r="3382" spans="1:8" x14ac:dyDescent="0.2">
      <c r="A3382" t="s">
        <v>3957</v>
      </c>
      <c r="C3382" s="1">
        <v>4.4342155000000001E-2</v>
      </c>
      <c r="D3382" s="1">
        <v>2.8204889E-2</v>
      </c>
      <c r="E3382" s="1">
        <v>1.4429216789999999</v>
      </c>
      <c r="F3382" s="1">
        <v>-2.443150669</v>
      </c>
      <c r="G3382" s="18">
        <v>0.41254137800000001</v>
      </c>
      <c r="H3382" s="18">
        <v>0.52828608200000005</v>
      </c>
    </row>
    <row r="3383" spans="1:8" x14ac:dyDescent="0.2">
      <c r="A3383" t="s">
        <v>3958</v>
      </c>
      <c r="C3383" s="1">
        <v>63.396962539999997</v>
      </c>
      <c r="D3383" s="1">
        <v>47.236682160000001</v>
      </c>
      <c r="E3383" s="1">
        <v>1.098494885</v>
      </c>
      <c r="F3383" s="1">
        <v>5.5236205519999997</v>
      </c>
      <c r="G3383" s="18">
        <v>1.3832307E-2</v>
      </c>
      <c r="H3383" s="19">
        <v>3.7502679999999997E-2</v>
      </c>
    </row>
    <row r="3384" spans="1:8" x14ac:dyDescent="0.2">
      <c r="A3384" t="s">
        <v>3959</v>
      </c>
      <c r="B3384" t="s">
        <v>1183</v>
      </c>
      <c r="C3384" s="1">
        <v>3.2975095809999999</v>
      </c>
      <c r="D3384" s="1">
        <v>0.208299506</v>
      </c>
    </row>
    <row r="3385" spans="1:8" x14ac:dyDescent="0.2">
      <c r="A3385" t="s">
        <v>3960</v>
      </c>
      <c r="C3385" s="1">
        <v>6.1344794509999998</v>
      </c>
      <c r="D3385" s="1">
        <v>5.6603493240000002</v>
      </c>
      <c r="E3385" s="1">
        <v>0.79095399799999999</v>
      </c>
      <c r="F3385" s="1">
        <v>3.0745204930000001</v>
      </c>
      <c r="G3385" s="18">
        <v>3.3815805999999997E-2</v>
      </c>
      <c r="H3385" s="18">
        <v>7.5265312000000001E-2</v>
      </c>
    </row>
    <row r="3386" spans="1:8" x14ac:dyDescent="0.2">
      <c r="A3386" t="s">
        <v>3961</v>
      </c>
      <c r="C3386" s="1">
        <v>5.8093918000000001E-2</v>
      </c>
      <c r="D3386" s="1">
        <v>6.8634909999999993E-2</v>
      </c>
      <c r="E3386" s="1">
        <v>0.40343029899999999</v>
      </c>
      <c r="F3386" s="1">
        <v>-2.4908072429999999</v>
      </c>
      <c r="G3386" s="18">
        <v>0.83286265800000003</v>
      </c>
      <c r="H3386" s="18">
        <v>0.89166572700000002</v>
      </c>
    </row>
    <row r="3387" spans="1:8" x14ac:dyDescent="0.2">
      <c r="A3387" t="s">
        <v>3962</v>
      </c>
      <c r="C3387" s="1">
        <v>0.164438222</v>
      </c>
      <c r="D3387" s="1">
        <v>0.21640089100000001</v>
      </c>
      <c r="E3387" s="1">
        <v>0.22694383200000001</v>
      </c>
      <c r="F3387" s="1">
        <v>-2.1739477960000002</v>
      </c>
      <c r="G3387" s="18">
        <v>0.92106492900000003</v>
      </c>
      <c r="H3387" s="18">
        <v>0.95789509399999995</v>
      </c>
    </row>
    <row r="3388" spans="1:8" x14ac:dyDescent="0.2">
      <c r="A3388" t="s">
        <v>3963</v>
      </c>
      <c r="C3388" s="1">
        <v>17.186358460000001</v>
      </c>
      <c r="D3388" s="1">
        <v>77.442409900000001</v>
      </c>
      <c r="E3388" s="1">
        <v>-1.554079685</v>
      </c>
      <c r="F3388" s="1">
        <v>6.7713891049999999</v>
      </c>
      <c r="G3388" s="18">
        <v>4.35E-5</v>
      </c>
      <c r="H3388" s="19">
        <v>4.9147299999999997E-4</v>
      </c>
    </row>
    <row r="3389" spans="1:8" x14ac:dyDescent="0.2">
      <c r="A3389" t="s">
        <v>3964</v>
      </c>
      <c r="B3389" t="s">
        <v>3965</v>
      </c>
      <c r="C3389" s="1">
        <v>0.39481881699999999</v>
      </c>
      <c r="D3389" s="1">
        <v>3.492957E-2</v>
      </c>
      <c r="E3389" s="1">
        <v>4.0558436550000003</v>
      </c>
      <c r="F3389" s="1">
        <v>-2.0081042760000001</v>
      </c>
      <c r="G3389" s="18">
        <v>8.0475484E-2</v>
      </c>
      <c r="H3389" s="18">
        <v>0.147325976</v>
      </c>
    </row>
    <row r="3390" spans="1:8" x14ac:dyDescent="0.2">
      <c r="A3390" t="s">
        <v>3966</v>
      </c>
      <c r="C3390" s="1">
        <v>4.2544135010000002</v>
      </c>
      <c r="D3390" s="1">
        <v>7.3994767450000003</v>
      </c>
      <c r="E3390" s="1">
        <v>-0.11649575500000001</v>
      </c>
      <c r="F3390" s="1">
        <v>3.037299865</v>
      </c>
      <c r="G3390" s="18">
        <v>0.814119869</v>
      </c>
      <c r="H3390" s="18">
        <v>0.87746719200000001</v>
      </c>
    </row>
    <row r="3391" spans="1:8" x14ac:dyDescent="0.2">
      <c r="A3391" t="s">
        <v>3967</v>
      </c>
      <c r="C3391" s="1">
        <v>86.784287559999996</v>
      </c>
      <c r="D3391" s="1">
        <v>86.289638499999995</v>
      </c>
      <c r="E3391" s="1">
        <v>0.72861413100000005</v>
      </c>
      <c r="F3391" s="1">
        <v>6.2482481390000002</v>
      </c>
      <c r="G3391" s="18">
        <v>6.3223484999999996E-2</v>
      </c>
      <c r="H3391" s="18">
        <v>0.12214831499999999</v>
      </c>
    </row>
    <row r="3392" spans="1:8" x14ac:dyDescent="0.2">
      <c r="A3392" t="s">
        <v>3968</v>
      </c>
      <c r="C3392" s="1">
        <v>31.767202130000001</v>
      </c>
      <c r="D3392" s="1">
        <v>143.82492569999999</v>
      </c>
      <c r="E3392" s="1">
        <v>-1.5707299830000001</v>
      </c>
      <c r="F3392" s="1">
        <v>7.8872635349999998</v>
      </c>
      <c r="G3392" s="18">
        <v>1.1561932E-2</v>
      </c>
      <c r="H3392" s="19">
        <v>3.2812038000000002E-2</v>
      </c>
    </row>
    <row r="3393" spans="1:8" x14ac:dyDescent="0.2">
      <c r="A3393" t="s">
        <v>3969</v>
      </c>
      <c r="C3393" s="1">
        <v>2.1822749400000001</v>
      </c>
      <c r="D3393" s="1">
        <v>8.3242119950000006</v>
      </c>
      <c r="E3393" s="1">
        <v>-1.304619188</v>
      </c>
      <c r="F3393" s="1">
        <v>3.0526181609999998</v>
      </c>
      <c r="G3393" s="18">
        <v>1.1899249000000001E-2</v>
      </c>
      <c r="H3393" s="19">
        <v>3.3537710999999998E-2</v>
      </c>
    </row>
    <row r="3394" spans="1:8" x14ac:dyDescent="0.2">
      <c r="A3394" t="s">
        <v>3970</v>
      </c>
      <c r="C3394" s="1">
        <v>0.106035913</v>
      </c>
      <c r="D3394" s="1">
        <v>0.489064155</v>
      </c>
      <c r="E3394" s="1">
        <v>-1.5075366990000001</v>
      </c>
      <c r="F3394" s="1">
        <v>-0.82247695200000004</v>
      </c>
      <c r="G3394" s="18">
        <v>3.7079791000000001E-2</v>
      </c>
      <c r="H3394" s="18">
        <v>8.0969063999999993E-2</v>
      </c>
    </row>
    <row r="3395" spans="1:8" x14ac:dyDescent="0.2">
      <c r="A3395" t="s">
        <v>3971</v>
      </c>
      <c r="C3395" s="1">
        <v>4.0763313459999999</v>
      </c>
      <c r="D3395" s="1">
        <v>9.7899619629999997</v>
      </c>
      <c r="E3395" s="1">
        <v>-0.57166073299999998</v>
      </c>
      <c r="F3395" s="1">
        <v>3.8475596740000002</v>
      </c>
      <c r="G3395" s="18">
        <v>0.13615918099999999</v>
      </c>
      <c r="H3395" s="18">
        <v>0.223273529</v>
      </c>
    </row>
    <row r="3396" spans="1:8" x14ac:dyDescent="0.2">
      <c r="A3396" t="s">
        <v>3972</v>
      </c>
      <c r="C3396" s="1">
        <v>26.90566548</v>
      </c>
      <c r="D3396" s="1">
        <v>23.890343779999998</v>
      </c>
      <c r="E3396" s="1">
        <v>0.86401733700000005</v>
      </c>
      <c r="F3396" s="1">
        <v>5.3785971970000004</v>
      </c>
      <c r="G3396" s="18">
        <v>1.4311470999999999E-2</v>
      </c>
      <c r="H3396" s="19">
        <v>3.8505416000000001E-2</v>
      </c>
    </row>
    <row r="3397" spans="1:8" x14ac:dyDescent="0.2">
      <c r="A3397" t="s">
        <v>3973</v>
      </c>
      <c r="C3397" s="1">
        <v>1.3056518459999999</v>
      </c>
      <c r="D3397" s="1">
        <v>2.2926519870000002</v>
      </c>
      <c r="E3397" s="1">
        <v>-0.201462266</v>
      </c>
      <c r="F3397" s="1">
        <v>2.6851369100000002</v>
      </c>
      <c r="G3397" s="18">
        <v>0.76287614400000003</v>
      </c>
      <c r="H3397" s="18">
        <v>0.83697864600000005</v>
      </c>
    </row>
    <row r="3398" spans="1:8" x14ac:dyDescent="0.2">
      <c r="A3398" t="s">
        <v>3974</v>
      </c>
      <c r="C3398" s="1">
        <v>823.99520629999995</v>
      </c>
      <c r="D3398" s="1">
        <v>219.53656520000001</v>
      </c>
      <c r="E3398" s="1">
        <v>2.6628461849999998</v>
      </c>
      <c r="F3398" s="1">
        <v>7.4561236900000001</v>
      </c>
      <c r="G3398" s="18">
        <v>1.2799999999999999E-5</v>
      </c>
      <c r="H3398" s="19">
        <v>1.88235E-4</v>
      </c>
    </row>
    <row r="3399" spans="1:8" x14ac:dyDescent="0.2">
      <c r="A3399" t="s">
        <v>3975</v>
      </c>
      <c r="C3399" s="1">
        <v>7.5806163250000003</v>
      </c>
      <c r="D3399" s="1">
        <v>7.455896053</v>
      </c>
      <c r="E3399" s="1">
        <v>0.71030537299999996</v>
      </c>
      <c r="F3399" s="1">
        <v>2.9521436169999999</v>
      </c>
      <c r="G3399" s="18">
        <v>0.12882503100000001</v>
      </c>
      <c r="H3399" s="18">
        <v>0.213656024</v>
      </c>
    </row>
    <row r="3400" spans="1:8" x14ac:dyDescent="0.2">
      <c r="A3400" t="s">
        <v>3976</v>
      </c>
      <c r="C3400" s="1">
        <v>10.902511949999999</v>
      </c>
      <c r="D3400" s="1">
        <v>29.371745310000001</v>
      </c>
      <c r="E3400" s="1">
        <v>-0.828592035</v>
      </c>
      <c r="F3400" s="1">
        <v>5.5469403450000003</v>
      </c>
      <c r="G3400" s="18">
        <v>2.9984275000000001E-2</v>
      </c>
      <c r="H3400" s="18">
        <v>6.8681929000000003E-2</v>
      </c>
    </row>
    <row r="3401" spans="1:8" x14ac:dyDescent="0.2">
      <c r="A3401" t="s">
        <v>3977</v>
      </c>
      <c r="C3401" s="1">
        <v>0.159146546</v>
      </c>
      <c r="D3401" s="1">
        <v>0.48418766899999999</v>
      </c>
      <c r="E3401" s="1">
        <v>-0.91481386799999997</v>
      </c>
      <c r="F3401" s="1">
        <v>-1.4265928320000001</v>
      </c>
      <c r="G3401" s="18">
        <v>0.40281203500000001</v>
      </c>
      <c r="H3401" s="18">
        <v>0.51852007499999997</v>
      </c>
    </row>
    <row r="3402" spans="1:8" x14ac:dyDescent="0.2">
      <c r="A3402" t="s">
        <v>3978</v>
      </c>
      <c r="C3402" s="1">
        <v>133.09762509999999</v>
      </c>
      <c r="D3402" s="1">
        <v>40.583510789999998</v>
      </c>
      <c r="E3402" s="1">
        <v>2.3951001650000001</v>
      </c>
      <c r="F3402" s="1">
        <v>6.1542352720000002</v>
      </c>
      <c r="G3402" s="18">
        <v>5.8799999999999999E-5</v>
      </c>
      <c r="H3402" s="19">
        <v>6.18134E-4</v>
      </c>
    </row>
    <row r="3403" spans="1:8" x14ac:dyDescent="0.2">
      <c r="A3403" t="s">
        <v>3979</v>
      </c>
      <c r="C3403" s="1">
        <v>116.1393193</v>
      </c>
      <c r="D3403" s="1">
        <v>101.1928218</v>
      </c>
      <c r="E3403" s="1">
        <v>0.89478430900000006</v>
      </c>
      <c r="F3403" s="1">
        <v>7.755723776</v>
      </c>
      <c r="G3403" s="18">
        <v>3.5079842999999999E-2</v>
      </c>
      <c r="H3403" s="18">
        <v>7.7572073000000005E-2</v>
      </c>
    </row>
    <row r="3404" spans="1:8" x14ac:dyDescent="0.2">
      <c r="A3404" t="s">
        <v>3980</v>
      </c>
      <c r="B3404" t="s">
        <v>3981</v>
      </c>
      <c r="C3404" s="1">
        <v>19.124783109999999</v>
      </c>
      <c r="D3404" s="1">
        <v>13.51938406</v>
      </c>
      <c r="E3404" s="1">
        <v>1.1837372370000001</v>
      </c>
      <c r="F3404" s="1">
        <v>4.3351162179999996</v>
      </c>
      <c r="G3404" s="18">
        <v>7.2466299999999996E-4</v>
      </c>
      <c r="H3404" s="19">
        <v>4.1359450000000002E-3</v>
      </c>
    </row>
    <row r="3405" spans="1:8" x14ac:dyDescent="0.2">
      <c r="A3405" t="s">
        <v>3982</v>
      </c>
      <c r="C3405" s="1">
        <v>96.414133230000004</v>
      </c>
      <c r="D3405" s="1">
        <v>124.23230529999999</v>
      </c>
      <c r="E3405" s="1">
        <v>0.291120881</v>
      </c>
      <c r="F3405" s="1">
        <v>8.2533942709999994</v>
      </c>
      <c r="G3405" s="18">
        <v>0.50711817100000001</v>
      </c>
      <c r="H3405" s="18">
        <v>0.61874038099999995</v>
      </c>
    </row>
    <row r="3406" spans="1:8" x14ac:dyDescent="0.2">
      <c r="A3406" t="s">
        <v>3983</v>
      </c>
      <c r="C3406" s="1">
        <v>14.7802025</v>
      </c>
      <c r="D3406" s="1">
        <v>13.531709080000001</v>
      </c>
      <c r="E3406" s="1">
        <v>0.81430412399999996</v>
      </c>
      <c r="F3406" s="1">
        <v>3.7130736899999999</v>
      </c>
      <c r="G3406" s="18">
        <v>2.8716147000000001E-2</v>
      </c>
      <c r="H3406" s="18">
        <v>6.6394679999999998E-2</v>
      </c>
    </row>
    <row r="3407" spans="1:8" x14ac:dyDescent="0.2">
      <c r="A3407" t="s">
        <v>3984</v>
      </c>
      <c r="C3407" s="1">
        <v>4.5467709650000003</v>
      </c>
      <c r="D3407" s="1">
        <v>14.665624360000001</v>
      </c>
      <c r="E3407" s="1">
        <v>-1.059929559</v>
      </c>
      <c r="F3407" s="1">
        <v>4.3506045770000004</v>
      </c>
      <c r="G3407" s="18">
        <v>2.4624710000000001E-2</v>
      </c>
      <c r="H3407" s="18">
        <v>5.8969196000000002E-2</v>
      </c>
    </row>
    <row r="3408" spans="1:8" x14ac:dyDescent="0.2">
      <c r="A3408" t="s">
        <v>3985</v>
      </c>
      <c r="C3408" s="1">
        <v>282.23730599999999</v>
      </c>
      <c r="D3408" s="1">
        <v>150.7452175</v>
      </c>
      <c r="E3408" s="1">
        <v>1.6087758910000001</v>
      </c>
      <c r="F3408" s="1">
        <v>6.8631242529999996</v>
      </c>
      <c r="G3408" s="18">
        <v>1.6790010000000001E-3</v>
      </c>
      <c r="H3408" s="19">
        <v>7.7196269999999997E-3</v>
      </c>
    </row>
    <row r="3409" spans="1:8" x14ac:dyDescent="0.2">
      <c r="A3409" t="s">
        <v>3986</v>
      </c>
      <c r="C3409" s="1">
        <v>1.4268862659999999</v>
      </c>
      <c r="D3409" s="1">
        <v>6.9228228659999997</v>
      </c>
      <c r="E3409" s="1">
        <v>-1.6674889159999999</v>
      </c>
      <c r="F3409" s="1">
        <v>2.7366883849999999</v>
      </c>
      <c r="G3409" s="18">
        <v>6.3335799999999999E-4</v>
      </c>
      <c r="H3409" s="19">
        <v>3.7092829999999999E-3</v>
      </c>
    </row>
    <row r="3410" spans="1:8" x14ac:dyDescent="0.2">
      <c r="A3410" t="s">
        <v>3987</v>
      </c>
      <c r="C3410" s="1">
        <v>12.36307178</v>
      </c>
      <c r="D3410" s="1">
        <v>6.1552225729999996</v>
      </c>
      <c r="E3410" s="1">
        <v>1.673842498</v>
      </c>
      <c r="F3410" s="1">
        <v>2.9213865129999999</v>
      </c>
      <c r="G3410" s="18">
        <v>8.46436E-4</v>
      </c>
      <c r="H3410" s="19">
        <v>4.6579760000000003E-3</v>
      </c>
    </row>
    <row r="3411" spans="1:8" x14ac:dyDescent="0.2">
      <c r="A3411" t="s">
        <v>3988</v>
      </c>
      <c r="B3411" t="s">
        <v>3989</v>
      </c>
      <c r="C3411" s="1">
        <v>9.867467263</v>
      </c>
      <c r="D3411" s="1">
        <v>36.255371160000003</v>
      </c>
      <c r="E3411" s="1">
        <v>-1.2388647450000001</v>
      </c>
      <c r="F3411" s="1">
        <v>4.4421265099999996</v>
      </c>
      <c r="G3411" s="18">
        <v>5.1323549999999999E-3</v>
      </c>
      <c r="H3411" s="19">
        <v>1.7718194E-2</v>
      </c>
    </row>
    <row r="3412" spans="1:8" x14ac:dyDescent="0.2">
      <c r="A3412" t="s">
        <v>3990</v>
      </c>
      <c r="C3412" s="1">
        <v>1.342041058</v>
      </c>
      <c r="D3412" s="1">
        <v>2.971702858</v>
      </c>
      <c r="E3412" s="1">
        <v>-0.46647206800000002</v>
      </c>
      <c r="F3412" s="1">
        <v>0.67951345699999999</v>
      </c>
      <c r="G3412" s="18">
        <v>0.398885131</v>
      </c>
      <c r="H3412" s="18">
        <v>0.51464739900000001</v>
      </c>
    </row>
    <row r="3413" spans="1:8" x14ac:dyDescent="0.2">
      <c r="A3413" t="s">
        <v>3991</v>
      </c>
      <c r="C3413" s="1">
        <v>57.425131139999998</v>
      </c>
      <c r="D3413" s="1">
        <v>159.4585295</v>
      </c>
      <c r="E3413" s="1">
        <v>-0.81820945199999995</v>
      </c>
      <c r="F3413" s="1">
        <v>6.6685332559999999</v>
      </c>
      <c r="G3413" s="18">
        <v>1.8739628000000001E-2</v>
      </c>
      <c r="H3413" s="19">
        <v>4.7623609999999997E-2</v>
      </c>
    </row>
    <row r="3414" spans="1:8" x14ac:dyDescent="0.2">
      <c r="A3414" t="s">
        <v>3992</v>
      </c>
      <c r="B3414" t="s">
        <v>3993</v>
      </c>
      <c r="C3414" s="1">
        <v>7.0268977350000004</v>
      </c>
      <c r="D3414" s="1">
        <v>4.053323593</v>
      </c>
      <c r="E3414" s="1">
        <v>1.4871425570000001</v>
      </c>
      <c r="F3414" s="1">
        <v>2.749583254</v>
      </c>
      <c r="G3414" s="18">
        <v>1.2543222999999999E-2</v>
      </c>
      <c r="H3414" s="19">
        <v>3.4890083000000002E-2</v>
      </c>
    </row>
    <row r="3415" spans="1:8" x14ac:dyDescent="0.2">
      <c r="A3415" t="s">
        <v>3994</v>
      </c>
      <c r="C3415" s="1">
        <v>2.1355682000000001E-2</v>
      </c>
      <c r="D3415" s="1">
        <v>0.187018455</v>
      </c>
      <c r="E3415" s="1">
        <v>-2.4684921320000002</v>
      </c>
      <c r="F3415" s="1">
        <v>1.6042762159999999</v>
      </c>
      <c r="G3415" s="18">
        <v>1.0442791999999999E-2</v>
      </c>
      <c r="H3415" s="19">
        <v>3.0352376E-2</v>
      </c>
    </row>
    <row r="3416" spans="1:8" x14ac:dyDescent="0.2">
      <c r="A3416" t="s">
        <v>3995</v>
      </c>
      <c r="C3416" s="1">
        <v>2.4219146729999999</v>
      </c>
      <c r="D3416" s="1">
        <v>6.5971913139999998</v>
      </c>
      <c r="E3416" s="1">
        <v>-0.79667527100000002</v>
      </c>
      <c r="F3416" s="1">
        <v>4.9559250649999997</v>
      </c>
      <c r="G3416" s="18">
        <v>4.1039448999999999E-2</v>
      </c>
      <c r="H3416" s="18">
        <v>8.7767689999999995E-2</v>
      </c>
    </row>
    <row r="3417" spans="1:8" x14ac:dyDescent="0.2">
      <c r="A3417" t="s">
        <v>3996</v>
      </c>
      <c r="C3417" s="1">
        <v>5.7679069570000001</v>
      </c>
      <c r="D3417" s="1">
        <v>25.263086609999998</v>
      </c>
      <c r="E3417" s="1">
        <v>-1.495725687</v>
      </c>
      <c r="F3417" s="1">
        <v>6.229370404</v>
      </c>
      <c r="G3417" s="18">
        <v>4.2799999999999997E-5</v>
      </c>
      <c r="H3417" s="19">
        <v>4.8750600000000002E-4</v>
      </c>
    </row>
    <row r="3418" spans="1:8" x14ac:dyDescent="0.2">
      <c r="A3418" t="s">
        <v>3997</v>
      </c>
      <c r="C3418" s="1">
        <v>88.979282650000002</v>
      </c>
      <c r="D3418" s="1">
        <v>58.813560250000002</v>
      </c>
      <c r="E3418" s="1">
        <v>1.2605826550000001</v>
      </c>
      <c r="F3418" s="1">
        <v>7.3518115850000001</v>
      </c>
      <c r="G3418" s="18">
        <v>4.2498900000000002E-4</v>
      </c>
      <c r="H3418" s="19">
        <v>2.7488289999999999E-3</v>
      </c>
    </row>
    <row r="3419" spans="1:8" x14ac:dyDescent="0.2">
      <c r="A3419" t="s">
        <v>3998</v>
      </c>
      <c r="C3419" s="1">
        <v>0</v>
      </c>
      <c r="D3419" s="1">
        <v>0</v>
      </c>
    </row>
    <row r="3420" spans="1:8" x14ac:dyDescent="0.2">
      <c r="A3420" t="s">
        <v>3999</v>
      </c>
      <c r="C3420" s="1">
        <v>5.4189593000000001E-2</v>
      </c>
      <c r="D3420" s="1">
        <v>0.15125293300000001</v>
      </c>
      <c r="E3420" s="1">
        <v>-0.85533594300000004</v>
      </c>
      <c r="F3420" s="1">
        <v>0.87702159700000004</v>
      </c>
      <c r="G3420" s="18">
        <v>0.26810102899999999</v>
      </c>
      <c r="H3420" s="18">
        <v>0.37859673399999999</v>
      </c>
    </row>
    <row r="3421" spans="1:8" x14ac:dyDescent="0.2">
      <c r="A3421" t="s">
        <v>4000</v>
      </c>
      <c r="C3421" s="1">
        <v>11.23314573</v>
      </c>
      <c r="D3421" s="1">
        <v>13.3384146</v>
      </c>
      <c r="E3421" s="1">
        <v>0.43442639100000002</v>
      </c>
      <c r="F3421" s="1">
        <v>3.1802862350000001</v>
      </c>
      <c r="G3421" s="18">
        <v>0.38227444999999999</v>
      </c>
      <c r="H3421" s="18">
        <v>0.49843251399999999</v>
      </c>
    </row>
    <row r="3422" spans="1:8" x14ac:dyDescent="0.2">
      <c r="A3422" t="s">
        <v>4001</v>
      </c>
      <c r="C3422" s="1">
        <v>4.2118891539999996</v>
      </c>
      <c r="D3422" s="1">
        <v>1.808781645</v>
      </c>
      <c r="E3422" s="1">
        <v>1.7374657019999999</v>
      </c>
      <c r="F3422" s="1">
        <v>6.6459668970000001</v>
      </c>
      <c r="G3422" s="18">
        <v>4.9930799999999996E-3</v>
      </c>
      <c r="H3422" s="19">
        <v>1.7314962E-2</v>
      </c>
    </row>
    <row r="3423" spans="1:8" x14ac:dyDescent="0.2">
      <c r="A3423" t="s">
        <v>4002</v>
      </c>
      <c r="B3423" t="s">
        <v>4003</v>
      </c>
      <c r="C3423" s="1">
        <v>627.70686460000002</v>
      </c>
      <c r="D3423" s="1">
        <v>713.83750469999995</v>
      </c>
      <c r="E3423" s="1">
        <v>0.50113602099999999</v>
      </c>
      <c r="F3423" s="1">
        <v>8.8948426430000005</v>
      </c>
      <c r="G3423" s="18">
        <v>0.195592249</v>
      </c>
      <c r="H3423" s="18">
        <v>0.29573818000000002</v>
      </c>
    </row>
    <row r="3424" spans="1:8" x14ac:dyDescent="0.2">
      <c r="A3424" t="s">
        <v>4004</v>
      </c>
      <c r="C3424" s="1">
        <v>6.5119255000000001E-2</v>
      </c>
      <c r="D3424" s="1">
        <v>4.9175453000000001E-2</v>
      </c>
      <c r="E3424" s="1">
        <v>1.2354428399999999</v>
      </c>
      <c r="F3424" s="1">
        <v>-1.784772163</v>
      </c>
      <c r="G3424" s="18">
        <v>0.49018731100000001</v>
      </c>
      <c r="H3424" s="18">
        <v>0.60324041100000003</v>
      </c>
    </row>
    <row r="3425" spans="1:8" x14ac:dyDescent="0.2">
      <c r="A3425" t="s">
        <v>4005</v>
      </c>
      <c r="C3425" s="1">
        <v>0.30964131900000003</v>
      </c>
      <c r="D3425" s="1">
        <v>0.16038084</v>
      </c>
      <c r="E3425" s="1">
        <v>1.4984641569999999</v>
      </c>
      <c r="F3425" s="1">
        <v>-3.0626919940000001</v>
      </c>
      <c r="G3425" s="18">
        <v>0.429239808</v>
      </c>
      <c r="H3425" s="18">
        <v>0.54480267199999999</v>
      </c>
    </row>
    <row r="3426" spans="1:8" x14ac:dyDescent="0.2">
      <c r="A3426" t="s">
        <v>4006</v>
      </c>
      <c r="C3426" s="1">
        <v>2.1747514950000002</v>
      </c>
      <c r="D3426" s="1">
        <v>10.686584659999999</v>
      </c>
      <c r="E3426" s="1">
        <v>-1.692133782</v>
      </c>
      <c r="F3426" s="1">
        <v>4.1635579329999999</v>
      </c>
      <c r="G3426" s="18">
        <v>1.500943E-3</v>
      </c>
      <c r="H3426" s="19">
        <v>7.1113110000000004E-3</v>
      </c>
    </row>
    <row r="3427" spans="1:8" x14ac:dyDescent="0.2">
      <c r="A3427" t="s">
        <v>4007</v>
      </c>
      <c r="C3427" s="1">
        <v>11.46871509</v>
      </c>
      <c r="D3427" s="1">
        <v>7.7971720710000003</v>
      </c>
      <c r="E3427" s="1">
        <v>1.2281488759999999</v>
      </c>
      <c r="F3427" s="1">
        <v>1.9798670840000001</v>
      </c>
      <c r="G3427" s="18">
        <v>9.2503068999999993E-2</v>
      </c>
      <c r="H3427" s="18">
        <v>0.16420127200000001</v>
      </c>
    </row>
    <row r="3428" spans="1:8" x14ac:dyDescent="0.2">
      <c r="A3428" t="s">
        <v>4008</v>
      </c>
      <c r="C3428" s="1">
        <v>7.7547782190000003</v>
      </c>
      <c r="D3428" s="1">
        <v>16.1463632</v>
      </c>
      <c r="E3428" s="1">
        <v>-0.37509221599999998</v>
      </c>
      <c r="F3428" s="1">
        <v>4.8092449909999999</v>
      </c>
      <c r="G3428" s="18">
        <v>0.355983245</v>
      </c>
      <c r="H3428" s="18">
        <v>0.47198983</v>
      </c>
    </row>
    <row r="3429" spans="1:8" x14ac:dyDescent="0.2">
      <c r="A3429" t="s">
        <v>4009</v>
      </c>
      <c r="C3429" s="1">
        <v>0.27643609000000002</v>
      </c>
      <c r="D3429" s="1">
        <v>0.18917508199999999</v>
      </c>
      <c r="E3429" s="1">
        <v>1.152848799</v>
      </c>
      <c r="F3429" s="1">
        <v>-0.87932215000000002</v>
      </c>
      <c r="G3429" s="18">
        <v>7.8312353000000001E-2</v>
      </c>
      <c r="H3429" s="18">
        <v>0.144223886</v>
      </c>
    </row>
    <row r="3430" spans="1:8" x14ac:dyDescent="0.2">
      <c r="A3430" t="s">
        <v>4010</v>
      </c>
      <c r="C3430" s="1">
        <v>10.91379839</v>
      </c>
      <c r="D3430" s="1">
        <v>3.9734528870000001</v>
      </c>
      <c r="E3430" s="1">
        <v>2.20809955</v>
      </c>
      <c r="F3430" s="1">
        <v>3.9084663860000002</v>
      </c>
      <c r="G3430" s="18">
        <v>4.3000000000000003E-6</v>
      </c>
      <c r="H3430" s="19">
        <v>7.7700000000000005E-5</v>
      </c>
    </row>
    <row r="3431" spans="1:8" x14ac:dyDescent="0.2">
      <c r="A3431" t="s">
        <v>4011</v>
      </c>
      <c r="C3431" s="1">
        <v>2.1489023120000001</v>
      </c>
      <c r="D3431" s="1">
        <v>4.7285069709999998</v>
      </c>
      <c r="E3431" s="1">
        <v>-0.51621729999999999</v>
      </c>
      <c r="F3431" s="1">
        <v>2.1504403029999999</v>
      </c>
      <c r="G3431" s="18">
        <v>0.50339965200000003</v>
      </c>
      <c r="H3431" s="18">
        <v>0.61554363400000001</v>
      </c>
    </row>
    <row r="3432" spans="1:8" x14ac:dyDescent="0.2">
      <c r="A3432" t="s">
        <v>4012</v>
      </c>
      <c r="C3432" s="1">
        <v>7.516765393</v>
      </c>
      <c r="D3432" s="1">
        <v>6.6987882689999996</v>
      </c>
      <c r="E3432" s="1">
        <v>0.86395156699999998</v>
      </c>
      <c r="F3432" s="1">
        <v>4.1739710570000002</v>
      </c>
      <c r="G3432" s="18">
        <v>2.1101154E-2</v>
      </c>
      <c r="H3432" s="18">
        <v>5.2183555999999999E-2</v>
      </c>
    </row>
    <row r="3433" spans="1:8" x14ac:dyDescent="0.2">
      <c r="A3433" t="s">
        <v>4013</v>
      </c>
      <c r="C3433" s="1">
        <v>7.9099752219999999</v>
      </c>
      <c r="D3433" s="1">
        <v>8.1241097870000001</v>
      </c>
      <c r="E3433" s="1">
        <v>0.698906994</v>
      </c>
      <c r="F3433" s="1">
        <v>3.1459405130000002</v>
      </c>
      <c r="G3433" s="18">
        <v>0.11350887699999999</v>
      </c>
      <c r="H3433" s="18">
        <v>0.193251959</v>
      </c>
    </row>
    <row r="3434" spans="1:8" x14ac:dyDescent="0.2">
      <c r="A3434" t="s">
        <v>4014</v>
      </c>
      <c r="B3434" t="s">
        <v>4015</v>
      </c>
      <c r="C3434" s="1">
        <v>6.0504953419999996</v>
      </c>
      <c r="D3434" s="1">
        <v>7.3006849650000003</v>
      </c>
      <c r="E3434" s="1">
        <v>0.47497819499999999</v>
      </c>
      <c r="F3434" s="1">
        <v>2.5324234470000002</v>
      </c>
      <c r="G3434" s="18">
        <v>0.25609615099999999</v>
      </c>
      <c r="H3434" s="18">
        <v>0.36486228500000001</v>
      </c>
    </row>
    <row r="3435" spans="1:8" x14ac:dyDescent="0.2">
      <c r="A3435" t="s">
        <v>4016</v>
      </c>
      <c r="C3435" s="1">
        <v>14.133920120000001</v>
      </c>
      <c r="D3435" s="1">
        <v>16.819955230000001</v>
      </c>
      <c r="E3435" s="1">
        <v>0.39950043899999998</v>
      </c>
      <c r="F3435" s="1">
        <v>4.7458572659999998</v>
      </c>
      <c r="G3435" s="18">
        <v>0.38908205600000001</v>
      </c>
      <c r="H3435" s="18">
        <v>0.50506513399999997</v>
      </c>
    </row>
    <row r="3436" spans="1:8" x14ac:dyDescent="0.2">
      <c r="A3436" t="s">
        <v>4017</v>
      </c>
      <c r="C3436" s="1">
        <v>42.496599089999997</v>
      </c>
      <c r="D3436" s="1">
        <v>116.4826066</v>
      </c>
      <c r="E3436" s="1">
        <v>-0.80438980999999998</v>
      </c>
      <c r="F3436" s="1">
        <v>6.8962373330000002</v>
      </c>
      <c r="G3436" s="18">
        <v>7.2821228000000002E-2</v>
      </c>
      <c r="H3436" s="18">
        <v>0.13633410800000001</v>
      </c>
    </row>
    <row r="3437" spans="1:8" x14ac:dyDescent="0.2">
      <c r="A3437" t="s">
        <v>4018</v>
      </c>
      <c r="C3437" s="1">
        <v>4.9959642979999996</v>
      </c>
      <c r="D3437" s="1">
        <v>6.271785393</v>
      </c>
      <c r="E3437" s="1">
        <v>0.36605094199999999</v>
      </c>
      <c r="F3437" s="1">
        <v>2.5300411999999999</v>
      </c>
      <c r="G3437" s="18">
        <v>0.331672933</v>
      </c>
      <c r="H3437" s="18">
        <v>0.446577536</v>
      </c>
    </row>
    <row r="3438" spans="1:8" x14ac:dyDescent="0.2">
      <c r="A3438" t="s">
        <v>4019</v>
      </c>
      <c r="C3438" s="1">
        <v>0.122306806</v>
      </c>
      <c r="D3438" s="1">
        <v>0.119997231</v>
      </c>
      <c r="E3438" s="1">
        <v>0.81369952199999995</v>
      </c>
      <c r="F3438" s="1">
        <v>-1.7589217189999999</v>
      </c>
      <c r="G3438" s="18">
        <v>0.39660791699999998</v>
      </c>
      <c r="H3438" s="18">
        <v>0.51259110200000002</v>
      </c>
    </row>
    <row r="3439" spans="1:8" x14ac:dyDescent="0.2">
      <c r="A3439" t="s">
        <v>4020</v>
      </c>
      <c r="C3439" s="1">
        <v>9.2419757619999992</v>
      </c>
      <c r="D3439" s="1">
        <v>12.176786180000001</v>
      </c>
      <c r="E3439" s="1">
        <v>0.33543427399999998</v>
      </c>
      <c r="F3439" s="1">
        <v>3.7346970869999998</v>
      </c>
      <c r="G3439" s="18">
        <v>0.35400435099999999</v>
      </c>
      <c r="H3439" s="18">
        <v>0.46987140799999999</v>
      </c>
    </row>
    <row r="3440" spans="1:8" x14ac:dyDescent="0.2">
      <c r="A3440" t="s">
        <v>4021</v>
      </c>
      <c r="C3440" s="1">
        <v>9.3807247149999995</v>
      </c>
      <c r="D3440" s="1">
        <v>9.6401033849999997</v>
      </c>
      <c r="E3440" s="1">
        <v>0.694830002</v>
      </c>
      <c r="F3440" s="1">
        <v>2.4992971179999999</v>
      </c>
      <c r="G3440" s="18">
        <v>9.6535673000000002E-2</v>
      </c>
      <c r="H3440" s="18">
        <v>0.16992359500000001</v>
      </c>
    </row>
    <row r="3441" spans="1:8" x14ac:dyDescent="0.2">
      <c r="A3441" t="s">
        <v>4022</v>
      </c>
      <c r="C3441" s="1">
        <v>1.233842581</v>
      </c>
      <c r="D3441" s="1">
        <v>2.2362111260000002</v>
      </c>
      <c r="E3441" s="1">
        <v>-0.19748407200000001</v>
      </c>
      <c r="F3441" s="1">
        <v>2.8013510309999998</v>
      </c>
      <c r="G3441" s="18">
        <v>0.65358182799999998</v>
      </c>
      <c r="H3441" s="18">
        <v>0.74715845400000003</v>
      </c>
    </row>
    <row r="3442" spans="1:8" x14ac:dyDescent="0.2">
      <c r="A3442" t="s">
        <v>4023</v>
      </c>
      <c r="B3442" t="s">
        <v>4024</v>
      </c>
      <c r="C3442" s="1">
        <v>22.326229130000002</v>
      </c>
      <c r="D3442" s="1">
        <v>36.72192862</v>
      </c>
      <c r="E3442" s="1">
        <v>-1.3144477E-2</v>
      </c>
      <c r="F3442" s="1">
        <v>4.2348558049999996</v>
      </c>
      <c r="G3442" s="18">
        <v>0.97318836799999997</v>
      </c>
      <c r="H3442" s="18">
        <v>0.99737851899999996</v>
      </c>
    </row>
    <row r="3443" spans="1:8" x14ac:dyDescent="0.2">
      <c r="A3443" t="s">
        <v>4025</v>
      </c>
      <c r="C3443" s="1">
        <v>285.62571370000001</v>
      </c>
      <c r="D3443" s="1">
        <v>79.73993231</v>
      </c>
      <c r="E3443" s="1">
        <v>2.5512595500000002</v>
      </c>
      <c r="F3443" s="1">
        <v>7.4813469110000002</v>
      </c>
      <c r="G3443" s="18">
        <v>4.9599999999999999E-6</v>
      </c>
      <c r="H3443" s="19">
        <v>8.7399999999999997E-5</v>
      </c>
    </row>
    <row r="3444" spans="1:8" x14ac:dyDescent="0.2">
      <c r="A3444" t="s">
        <v>4026</v>
      </c>
      <c r="C3444" s="1">
        <v>36.086680649999998</v>
      </c>
      <c r="D3444" s="1">
        <v>29.061869080000001</v>
      </c>
      <c r="E3444" s="1">
        <v>0.99485316300000004</v>
      </c>
      <c r="F3444" s="1">
        <v>6.7057472469999997</v>
      </c>
      <c r="G3444" s="18">
        <v>4.9550219999999999E-3</v>
      </c>
      <c r="H3444" s="19">
        <v>1.7226595000000001E-2</v>
      </c>
    </row>
    <row r="3445" spans="1:8" x14ac:dyDescent="0.2">
      <c r="A3445" t="s">
        <v>4027</v>
      </c>
      <c r="C3445" s="1">
        <v>5.3187421940000004</v>
      </c>
      <c r="D3445" s="1">
        <v>6.9130032229999996</v>
      </c>
      <c r="E3445" s="1">
        <v>0.30333001599999998</v>
      </c>
      <c r="F3445" s="1">
        <v>2.9260195119999999</v>
      </c>
      <c r="G3445" s="18">
        <v>0.40786573500000001</v>
      </c>
      <c r="H3445" s="18">
        <v>0.52360395599999998</v>
      </c>
    </row>
    <row r="3446" spans="1:8" x14ac:dyDescent="0.2">
      <c r="A3446" t="s">
        <v>4028</v>
      </c>
      <c r="C3446" s="1">
        <v>8.4598969979999996</v>
      </c>
      <c r="D3446" s="1">
        <v>15.31351244</v>
      </c>
      <c r="E3446" s="1">
        <v>-0.17584203100000001</v>
      </c>
      <c r="F3446" s="1">
        <v>4.3509641940000003</v>
      </c>
      <c r="G3446" s="18">
        <v>0.64946690399999996</v>
      </c>
      <c r="H3446" s="18">
        <v>0.74341829699999995</v>
      </c>
    </row>
    <row r="3447" spans="1:8" x14ac:dyDescent="0.2">
      <c r="A3447" t="s">
        <v>4029</v>
      </c>
      <c r="C3447" s="1">
        <v>6.2684376840000002</v>
      </c>
      <c r="D3447" s="1">
        <v>30.597862129999999</v>
      </c>
      <c r="E3447" s="1">
        <v>-1.673714844</v>
      </c>
      <c r="F3447" s="1">
        <v>4.935477852</v>
      </c>
      <c r="G3447" s="18">
        <v>1.7491800000000001E-4</v>
      </c>
      <c r="H3447" s="19">
        <v>1.413103E-3</v>
      </c>
    </row>
    <row r="3448" spans="1:8" x14ac:dyDescent="0.2">
      <c r="A3448" t="s">
        <v>4030</v>
      </c>
      <c r="C3448" s="1">
        <v>7.155807673</v>
      </c>
      <c r="D3448" s="1">
        <v>10.62707657</v>
      </c>
      <c r="E3448" s="1">
        <v>0.100870026</v>
      </c>
      <c r="F3448" s="1">
        <v>2.1910767029999998</v>
      </c>
      <c r="G3448" s="18">
        <v>0.82265517499999996</v>
      </c>
      <c r="H3448" s="18">
        <v>0.88465570500000001</v>
      </c>
    </row>
    <row r="3449" spans="1:8" x14ac:dyDescent="0.2">
      <c r="A3449" t="s">
        <v>4031</v>
      </c>
      <c r="C3449" s="1">
        <v>3.1950509560000002</v>
      </c>
      <c r="D3449" s="1">
        <v>12.85126569</v>
      </c>
      <c r="E3449" s="1">
        <v>-1.391814922</v>
      </c>
      <c r="F3449" s="1">
        <v>3.9719173589999999</v>
      </c>
      <c r="G3449" s="18">
        <v>8.9013899999999997E-4</v>
      </c>
      <c r="H3449" s="19">
        <v>4.8467079999999999E-3</v>
      </c>
    </row>
    <row r="3450" spans="1:8" x14ac:dyDescent="0.2">
      <c r="A3450" t="s">
        <v>4032</v>
      </c>
      <c r="C3450" s="1">
        <v>12.44690443</v>
      </c>
      <c r="D3450" s="1">
        <v>5.9831758380000002</v>
      </c>
      <c r="E3450" s="1">
        <v>1.7977322229999999</v>
      </c>
      <c r="F3450" s="1">
        <v>3.4863932910000002</v>
      </c>
      <c r="G3450" s="18">
        <v>3.3640089999999998E-3</v>
      </c>
      <c r="H3450" s="19">
        <v>1.2883350999999999E-2</v>
      </c>
    </row>
    <row r="3451" spans="1:8" x14ac:dyDescent="0.2">
      <c r="A3451" t="s">
        <v>4033</v>
      </c>
      <c r="C3451" s="1">
        <v>0.36516847499999999</v>
      </c>
      <c r="D3451" s="1">
        <v>5.4745383000000002E-2</v>
      </c>
      <c r="E3451" s="1">
        <v>2.8845457919999999</v>
      </c>
      <c r="F3451" s="1">
        <v>1.602914076</v>
      </c>
      <c r="G3451" s="18">
        <v>0.143249398</v>
      </c>
      <c r="H3451" s="18">
        <v>0.23229720800000001</v>
      </c>
    </row>
    <row r="3452" spans="1:8" x14ac:dyDescent="0.2">
      <c r="A3452" t="s">
        <v>4034</v>
      </c>
      <c r="C3452" s="1">
        <v>0.243633504</v>
      </c>
      <c r="D3452" s="1">
        <v>0.216730017</v>
      </c>
      <c r="E3452" s="1">
        <v>0.78758988299999999</v>
      </c>
      <c r="F3452" s="1">
        <v>0.62499867799999997</v>
      </c>
      <c r="G3452" s="18">
        <v>0.57831392000000004</v>
      </c>
      <c r="H3452" s="18">
        <v>0.68061613399999998</v>
      </c>
    </row>
    <row r="3453" spans="1:8" x14ac:dyDescent="0.2">
      <c r="A3453" t="s">
        <v>4035</v>
      </c>
      <c r="C3453" s="1">
        <v>7.8088504500000004</v>
      </c>
      <c r="D3453" s="1">
        <v>1.6044706550000001</v>
      </c>
      <c r="E3453" s="1">
        <v>3.0619861899999998</v>
      </c>
      <c r="F3453" s="1">
        <v>3.558689094</v>
      </c>
      <c r="G3453" s="18">
        <v>1.31113E-4</v>
      </c>
      <c r="H3453" s="19">
        <v>1.135884E-3</v>
      </c>
    </row>
    <row r="3454" spans="1:8" x14ac:dyDescent="0.2">
      <c r="A3454" t="s">
        <v>4036</v>
      </c>
      <c r="C3454" s="1">
        <v>4.5902812089999996</v>
      </c>
      <c r="D3454" s="1">
        <v>0.49508868099999997</v>
      </c>
      <c r="E3454" s="1">
        <v>3.8945463720000002</v>
      </c>
      <c r="F3454" s="1">
        <v>1.839591773</v>
      </c>
      <c r="G3454" s="18">
        <v>7.0400000000000004E-5</v>
      </c>
      <c r="H3454" s="19">
        <v>7.0937799999999998E-4</v>
      </c>
    </row>
    <row r="3455" spans="1:8" x14ac:dyDescent="0.2">
      <c r="A3455" t="s">
        <v>4037</v>
      </c>
      <c r="C3455" s="1">
        <v>8.2149511890000007</v>
      </c>
      <c r="D3455" s="1">
        <v>1.770501047</v>
      </c>
      <c r="E3455" s="1">
        <v>2.9944448979999998</v>
      </c>
      <c r="F3455" s="1">
        <v>3.6017488150000001</v>
      </c>
      <c r="G3455" s="18">
        <v>2.6543299999999998E-4</v>
      </c>
      <c r="H3455" s="19">
        <v>1.934273E-3</v>
      </c>
    </row>
    <row r="3456" spans="1:8" x14ac:dyDescent="0.2">
      <c r="A3456" t="s">
        <v>4038</v>
      </c>
      <c r="C3456" s="1">
        <v>2.724385029</v>
      </c>
      <c r="D3456" s="1">
        <v>5.5207962220000004</v>
      </c>
      <c r="E3456" s="1">
        <v>-0.39485259499999997</v>
      </c>
      <c r="F3456" s="1">
        <v>3.7565220849999998</v>
      </c>
      <c r="G3456" s="18">
        <v>0.568574837</v>
      </c>
      <c r="H3456" s="18">
        <v>0.67210572300000004</v>
      </c>
    </row>
    <row r="3457" spans="1:8" x14ac:dyDescent="0.2">
      <c r="A3457" t="s">
        <v>4039</v>
      </c>
      <c r="C3457" s="1">
        <v>3.243675681</v>
      </c>
      <c r="D3457" s="1">
        <v>8.8179813249999999</v>
      </c>
      <c r="E3457" s="1">
        <v>-0.82057770399999996</v>
      </c>
      <c r="F3457" s="1">
        <v>3.0951651889999998</v>
      </c>
      <c r="G3457" s="18">
        <v>5.1673117999999997E-2</v>
      </c>
      <c r="H3457" s="18">
        <v>0.10472237399999999</v>
      </c>
    </row>
    <row r="3458" spans="1:8" x14ac:dyDescent="0.2">
      <c r="A3458" t="s">
        <v>4040</v>
      </c>
      <c r="C3458" s="1">
        <v>2.728762175</v>
      </c>
      <c r="D3458" s="1">
        <v>12.93942124</v>
      </c>
      <c r="E3458" s="1">
        <v>-1.6118248209999999</v>
      </c>
      <c r="F3458" s="1">
        <v>4.5217510020000002</v>
      </c>
      <c r="G3458" s="18">
        <v>1.6432E-4</v>
      </c>
      <c r="H3458" s="19">
        <v>1.3451139999999999E-3</v>
      </c>
    </row>
    <row r="3459" spans="1:8" x14ac:dyDescent="0.2">
      <c r="A3459" t="s">
        <v>4041</v>
      </c>
      <c r="C3459" s="1">
        <v>48.229738949999998</v>
      </c>
      <c r="D3459" s="1">
        <v>29.905996699999999</v>
      </c>
      <c r="E3459" s="1">
        <v>1.3745252210000001</v>
      </c>
      <c r="F3459" s="1">
        <v>4.7665279910000002</v>
      </c>
      <c r="G3459" s="18">
        <v>1.9814886E-2</v>
      </c>
      <c r="H3459" s="19">
        <v>4.9720723000000001E-2</v>
      </c>
    </row>
    <row r="3460" spans="1:8" x14ac:dyDescent="0.2">
      <c r="A3460" t="s">
        <v>4042</v>
      </c>
      <c r="C3460" s="1">
        <v>3.2694532089999999</v>
      </c>
      <c r="D3460" s="1">
        <v>2.2851702939999998</v>
      </c>
      <c r="E3460" s="1">
        <v>1.244134383</v>
      </c>
      <c r="F3460" s="1">
        <v>1.1315079139999999</v>
      </c>
      <c r="G3460" s="18">
        <v>8.862445E-3</v>
      </c>
      <c r="H3460" s="19">
        <v>2.6811344000000001E-2</v>
      </c>
    </row>
    <row r="3461" spans="1:8" x14ac:dyDescent="0.2">
      <c r="A3461" t="s">
        <v>4043</v>
      </c>
      <c r="C3461" s="1">
        <v>0.51484182899999997</v>
      </c>
      <c r="D3461" s="1">
        <v>0.62612279900000001</v>
      </c>
      <c r="E3461" s="1">
        <v>0.42320666000000001</v>
      </c>
      <c r="F3461" s="1">
        <v>1.3046472790000001</v>
      </c>
      <c r="G3461" s="18">
        <v>0.51952458099999999</v>
      </c>
      <c r="H3461" s="18">
        <v>0.63010172499999995</v>
      </c>
    </row>
    <row r="3462" spans="1:8" x14ac:dyDescent="0.2">
      <c r="A3462" t="s">
        <v>4044</v>
      </c>
      <c r="C3462" s="1">
        <v>3.2332065810000001</v>
      </c>
      <c r="D3462" s="1">
        <v>2.3324904179999999</v>
      </c>
      <c r="E3462" s="1">
        <v>1.191456614</v>
      </c>
      <c r="F3462" s="1">
        <v>2.1152730270000002</v>
      </c>
      <c r="G3462" s="18">
        <v>3.9574624000000003E-2</v>
      </c>
      <c r="H3462" s="18">
        <v>8.5322834E-2</v>
      </c>
    </row>
    <row r="3463" spans="1:8" x14ac:dyDescent="0.2">
      <c r="A3463" t="s">
        <v>4045</v>
      </c>
      <c r="B3463" t="s">
        <v>4046</v>
      </c>
      <c r="C3463" s="1">
        <v>1.450646002</v>
      </c>
      <c r="D3463" s="1">
        <v>5.912051699</v>
      </c>
      <c r="E3463" s="1">
        <v>-1.3932435480000001</v>
      </c>
      <c r="F3463" s="1">
        <v>3.0114426089999999</v>
      </c>
      <c r="G3463" s="18">
        <v>6.86E-5</v>
      </c>
      <c r="H3463" s="19">
        <v>6.9674500000000002E-4</v>
      </c>
    </row>
    <row r="3464" spans="1:8" x14ac:dyDescent="0.2">
      <c r="A3464" t="s">
        <v>4047</v>
      </c>
      <c r="C3464" s="1">
        <v>6.5003841060000003</v>
      </c>
      <c r="D3464" s="1">
        <v>15.20214481</v>
      </c>
      <c r="E3464" s="1">
        <v>-0.62302939400000001</v>
      </c>
      <c r="F3464" s="1">
        <v>5.659564874</v>
      </c>
      <c r="G3464" s="18">
        <v>0.121202095</v>
      </c>
      <c r="H3464" s="18">
        <v>0.203538949</v>
      </c>
    </row>
    <row r="3465" spans="1:8" x14ac:dyDescent="0.2">
      <c r="A3465" t="s">
        <v>4048</v>
      </c>
      <c r="C3465" s="1">
        <v>3.3732012340000002</v>
      </c>
      <c r="D3465" s="1">
        <v>18.33575759</v>
      </c>
      <c r="E3465" s="1">
        <v>-1.8322588310000001</v>
      </c>
      <c r="F3465" s="1">
        <v>3.1146658280000001</v>
      </c>
      <c r="G3465" s="18">
        <v>9.4158899999999995E-4</v>
      </c>
      <c r="H3465" s="19">
        <v>5.0557110000000001E-3</v>
      </c>
    </row>
    <row r="3466" spans="1:8" x14ac:dyDescent="0.2">
      <c r="A3466" t="s">
        <v>4049</v>
      </c>
      <c r="B3466" t="s">
        <v>4050</v>
      </c>
      <c r="C3466" s="1">
        <v>0.25732082299999998</v>
      </c>
      <c r="D3466" s="1">
        <v>0.53872499200000001</v>
      </c>
      <c r="E3466" s="1">
        <v>-0.37895031600000001</v>
      </c>
      <c r="F3466" s="1">
        <v>-1.6592876110000001</v>
      </c>
      <c r="G3466" s="18">
        <v>0.74407102700000005</v>
      </c>
      <c r="H3466" s="18">
        <v>0.82165062799999999</v>
      </c>
    </row>
    <row r="3467" spans="1:8" x14ac:dyDescent="0.2">
      <c r="A3467" t="s">
        <v>4051</v>
      </c>
      <c r="C3467" s="1">
        <v>2.321810374</v>
      </c>
      <c r="D3467" s="1">
        <v>5.921274425</v>
      </c>
      <c r="E3467" s="1">
        <v>-0.71351435699999999</v>
      </c>
      <c r="F3467" s="1">
        <v>2.7247159860000001</v>
      </c>
      <c r="G3467" s="18">
        <v>6.4920588000000001E-2</v>
      </c>
      <c r="H3467" s="18">
        <v>0.124741428</v>
      </c>
    </row>
    <row r="3468" spans="1:8" x14ac:dyDescent="0.2">
      <c r="A3468" t="s">
        <v>4052</v>
      </c>
      <c r="B3468" t="s">
        <v>4053</v>
      </c>
      <c r="C3468" s="1">
        <v>7.1722350000000004E-2</v>
      </c>
      <c r="D3468" s="1">
        <v>7.3818292999999993E-2</v>
      </c>
      <c r="E3468" s="1">
        <v>0.58212867300000004</v>
      </c>
      <c r="F3468" s="1">
        <v>0.94484390200000001</v>
      </c>
      <c r="G3468" s="18">
        <v>0.70897687799999998</v>
      </c>
      <c r="H3468" s="18">
        <v>0.793271642</v>
      </c>
    </row>
    <row r="3469" spans="1:8" x14ac:dyDescent="0.2">
      <c r="A3469" t="s">
        <v>4054</v>
      </c>
      <c r="C3469" s="1">
        <v>0.28549086299999998</v>
      </c>
      <c r="D3469" s="1">
        <v>4.0290737E-2</v>
      </c>
      <c r="E3469" s="1">
        <v>3.2824550339999998</v>
      </c>
      <c r="F3469" s="1">
        <v>0.16308371799999999</v>
      </c>
      <c r="G3469" s="18">
        <v>3.3505693000000003E-2</v>
      </c>
      <c r="H3469" s="18">
        <v>7.4707574999999998E-2</v>
      </c>
    </row>
    <row r="3470" spans="1:8" x14ac:dyDescent="0.2">
      <c r="A3470" t="s">
        <v>4055</v>
      </c>
      <c r="C3470" s="1">
        <v>7.1237540900000003</v>
      </c>
      <c r="D3470" s="1">
        <v>5.2871547970000004</v>
      </c>
      <c r="E3470" s="1">
        <v>1.112945665</v>
      </c>
      <c r="F3470" s="1">
        <v>4.1435575890000003</v>
      </c>
      <c r="G3470" s="18">
        <v>2.7945969999999998E-3</v>
      </c>
      <c r="H3470" s="19">
        <v>1.12514E-2</v>
      </c>
    </row>
    <row r="3471" spans="1:8" x14ac:dyDescent="0.2">
      <c r="A3471" t="s">
        <v>4056</v>
      </c>
      <c r="C3471" s="1">
        <v>22.84514643</v>
      </c>
      <c r="D3471" s="1">
        <v>92.853642519999994</v>
      </c>
      <c r="E3471" s="1">
        <v>-1.3550999420000001</v>
      </c>
      <c r="F3471" s="1">
        <v>6.7754073420000003</v>
      </c>
      <c r="G3471" s="18">
        <v>1.5124100000000001E-4</v>
      </c>
      <c r="H3471" s="19">
        <v>1.265115E-3</v>
      </c>
    </row>
    <row r="3472" spans="1:8" x14ac:dyDescent="0.2">
      <c r="A3472" t="s">
        <v>4057</v>
      </c>
      <c r="C3472" s="1">
        <v>3.484467988</v>
      </c>
      <c r="D3472" s="1">
        <v>6.0813517250000002</v>
      </c>
      <c r="E3472" s="1">
        <v>-0.12277912000000001</v>
      </c>
      <c r="F3472" s="1">
        <v>3.4512693470000002</v>
      </c>
      <c r="G3472" s="18">
        <v>0.77134837599999995</v>
      </c>
      <c r="H3472" s="18">
        <v>0.84346130699999999</v>
      </c>
    </row>
    <row r="3473" spans="1:8" x14ac:dyDescent="0.2">
      <c r="A3473" t="s">
        <v>4058</v>
      </c>
      <c r="B3473" t="s">
        <v>4059</v>
      </c>
      <c r="C3473" s="1">
        <v>177.6366204</v>
      </c>
      <c r="D3473" s="1">
        <v>166.8676121</v>
      </c>
      <c r="E3473" s="1">
        <v>0.795321999</v>
      </c>
      <c r="F3473" s="1">
        <v>7.0253215889999998</v>
      </c>
      <c r="G3473" s="18">
        <v>9.1405544000000005E-2</v>
      </c>
      <c r="H3473" s="18">
        <v>0.16267468500000001</v>
      </c>
    </row>
    <row r="3474" spans="1:8" x14ac:dyDescent="0.2">
      <c r="A3474" t="s">
        <v>4060</v>
      </c>
      <c r="C3474" s="1">
        <v>28.093089559999999</v>
      </c>
      <c r="D3474" s="1">
        <v>22.279779820000002</v>
      </c>
      <c r="E3474" s="1">
        <v>1.0530655920000001</v>
      </c>
      <c r="F3474" s="1">
        <v>3.5443886689999999</v>
      </c>
      <c r="G3474" s="18">
        <v>3.5179613999999998E-2</v>
      </c>
      <c r="H3474" s="18">
        <v>7.7750858000000006E-2</v>
      </c>
    </row>
    <row r="3475" spans="1:8" x14ac:dyDescent="0.2">
      <c r="A3475" t="s">
        <v>4061</v>
      </c>
      <c r="C3475" s="1">
        <v>0.442440414</v>
      </c>
      <c r="D3475" s="1">
        <v>6.7060080999999994E-2</v>
      </c>
      <c r="E3475" s="1">
        <v>3.3315696589999999</v>
      </c>
      <c r="F3475" s="1">
        <v>1.6435936259999999</v>
      </c>
      <c r="G3475" s="18">
        <v>5.5651039999999999E-2</v>
      </c>
      <c r="H3475" s="18">
        <v>0.110602292</v>
      </c>
    </row>
    <row r="3476" spans="1:8" x14ac:dyDescent="0.2">
      <c r="A3476" t="s">
        <v>4062</v>
      </c>
      <c r="C3476" s="1">
        <v>0.27599135400000002</v>
      </c>
      <c r="D3476" s="1">
        <v>0</v>
      </c>
      <c r="E3476" s="1">
        <v>6.8120193609999999</v>
      </c>
      <c r="F3476" s="1">
        <v>-1.5207537719999999</v>
      </c>
      <c r="G3476" s="18">
        <v>0.121455571</v>
      </c>
      <c r="H3476" s="18">
        <v>0.203909068</v>
      </c>
    </row>
    <row r="3477" spans="1:8" x14ac:dyDescent="0.2">
      <c r="A3477" t="s">
        <v>4063</v>
      </c>
      <c r="C3477" s="1">
        <v>1.6521195360000001</v>
      </c>
      <c r="D3477" s="1">
        <v>0.37180343199999999</v>
      </c>
      <c r="E3477" s="1">
        <v>2.6081776369999998</v>
      </c>
      <c r="F3477" s="1">
        <v>3.0748782750000001</v>
      </c>
      <c r="G3477" s="18">
        <v>0.20864369799999999</v>
      </c>
      <c r="H3477" s="18">
        <v>0.31097328800000001</v>
      </c>
    </row>
    <row r="3478" spans="1:8" x14ac:dyDescent="0.2">
      <c r="A3478" t="s">
        <v>4064</v>
      </c>
      <c r="C3478" s="1">
        <v>2.3538890050000001</v>
      </c>
      <c r="D3478" s="1">
        <v>10.273761070000001</v>
      </c>
      <c r="E3478" s="1">
        <v>-1.5134244029999999</v>
      </c>
      <c r="F3478" s="1">
        <v>4.4678454030000001</v>
      </c>
      <c r="G3478" s="18">
        <v>4.3895499999999999E-4</v>
      </c>
      <c r="H3478" s="19">
        <v>2.8096779999999999E-3</v>
      </c>
    </row>
    <row r="3479" spans="1:8" x14ac:dyDescent="0.2">
      <c r="A3479" t="s">
        <v>4065</v>
      </c>
      <c r="C3479" s="1">
        <v>66.413925730000003</v>
      </c>
      <c r="D3479" s="1">
        <v>36.668073100000001</v>
      </c>
      <c r="E3479" s="1">
        <v>1.5599806169999999</v>
      </c>
      <c r="F3479" s="1">
        <v>4.7329837829999999</v>
      </c>
      <c r="G3479" s="18">
        <v>2.7324000000000001E-4</v>
      </c>
      <c r="H3479" s="19">
        <v>1.980309E-3</v>
      </c>
    </row>
    <row r="3480" spans="1:8" x14ac:dyDescent="0.2">
      <c r="A3480" t="s">
        <v>4066</v>
      </c>
      <c r="C3480" s="1">
        <v>3.7037330069999999</v>
      </c>
      <c r="D3480" s="1">
        <v>2.1177744509999998</v>
      </c>
      <c r="E3480" s="1">
        <v>1.5466822570000001</v>
      </c>
      <c r="F3480" s="1">
        <v>3.466170602</v>
      </c>
      <c r="G3480" s="18">
        <v>2.98387E-4</v>
      </c>
      <c r="H3480" s="19">
        <v>2.1116630000000002E-3</v>
      </c>
    </row>
    <row r="3481" spans="1:8" x14ac:dyDescent="0.2">
      <c r="A3481" t="s">
        <v>4067</v>
      </c>
      <c r="C3481" s="1">
        <v>3.3543798950000001</v>
      </c>
      <c r="D3481" s="1">
        <v>11.64249796</v>
      </c>
      <c r="E3481" s="1">
        <v>-1.164957287</v>
      </c>
      <c r="F3481" s="1">
        <v>4.3829110599999996</v>
      </c>
      <c r="G3481" s="18">
        <v>1.216352E-3</v>
      </c>
      <c r="H3481" s="19">
        <v>6.1013539999999998E-3</v>
      </c>
    </row>
    <row r="3482" spans="1:8" x14ac:dyDescent="0.2">
      <c r="A3482" t="s">
        <v>4068</v>
      </c>
      <c r="C3482" s="1">
        <v>2.4431584399999999</v>
      </c>
      <c r="D3482" s="1">
        <v>5.4307334039999997</v>
      </c>
      <c r="E3482" s="1">
        <v>-0.53725766100000005</v>
      </c>
      <c r="F3482" s="1">
        <v>3.3826191130000001</v>
      </c>
      <c r="G3482" s="18">
        <v>0.55756455999999999</v>
      </c>
      <c r="H3482" s="18">
        <v>0.66284545399999995</v>
      </c>
    </row>
    <row r="3483" spans="1:8" x14ac:dyDescent="0.2">
      <c r="A3483" t="s">
        <v>4069</v>
      </c>
      <c r="C3483" s="1">
        <v>14.69402112</v>
      </c>
      <c r="D3483" s="1">
        <v>24.475994239999999</v>
      </c>
      <c r="E3483" s="1">
        <v>-4.9533035000000003E-2</v>
      </c>
      <c r="F3483" s="1">
        <v>6.5443781760000004</v>
      </c>
      <c r="G3483" s="18">
        <v>0.89433491499999995</v>
      </c>
      <c r="H3483" s="18">
        <v>0.937132242</v>
      </c>
    </row>
    <row r="3484" spans="1:8" x14ac:dyDescent="0.2">
      <c r="A3484" t="s">
        <v>4070</v>
      </c>
      <c r="B3484" t="s">
        <v>4071</v>
      </c>
      <c r="C3484" s="1">
        <v>0</v>
      </c>
      <c r="D3484" s="1">
        <v>1.3392016090000001</v>
      </c>
      <c r="E3484" s="1">
        <v>-4.4810814419999998</v>
      </c>
      <c r="F3484" s="1">
        <v>-3.3340247870000002</v>
      </c>
      <c r="G3484" s="18">
        <v>0.259912015</v>
      </c>
      <c r="H3484" s="18">
        <v>0.369104402</v>
      </c>
    </row>
    <row r="3485" spans="1:8" x14ac:dyDescent="0.2">
      <c r="A3485" t="s">
        <v>4072</v>
      </c>
      <c r="B3485" t="s">
        <v>3192</v>
      </c>
      <c r="C3485" s="1">
        <v>0</v>
      </c>
      <c r="D3485" s="1">
        <v>0</v>
      </c>
    </row>
    <row r="3486" spans="1:8" x14ac:dyDescent="0.2">
      <c r="A3486" t="s">
        <v>4073</v>
      </c>
      <c r="B3486" t="s">
        <v>2845</v>
      </c>
      <c r="C3486" s="1">
        <v>2.848314105</v>
      </c>
      <c r="D3486" s="1">
        <v>0.71168997899999997</v>
      </c>
      <c r="E3486" s="1">
        <v>2.3763680269999998</v>
      </c>
      <c r="F3486" s="1">
        <v>-3.3308230299999999</v>
      </c>
      <c r="G3486" s="18">
        <v>0.300729252</v>
      </c>
      <c r="H3486" s="18">
        <v>0.413586593</v>
      </c>
    </row>
    <row r="3487" spans="1:8" x14ac:dyDescent="0.2">
      <c r="A3487" t="s">
        <v>4074</v>
      </c>
      <c r="B3487" t="s">
        <v>4071</v>
      </c>
      <c r="C3487" s="1">
        <v>0</v>
      </c>
      <c r="D3487" s="1">
        <v>0.474459986</v>
      </c>
      <c r="E3487" s="1">
        <v>-3.0875827509999998</v>
      </c>
      <c r="F3487" s="1">
        <v>-3.5448121480000001</v>
      </c>
      <c r="G3487" s="18">
        <v>0.67573723500000005</v>
      </c>
      <c r="H3487" s="18">
        <v>0.76538851900000004</v>
      </c>
    </row>
    <row r="3488" spans="1:8" x14ac:dyDescent="0.2">
      <c r="A3488" t="s">
        <v>4075</v>
      </c>
      <c r="B3488" t="s">
        <v>4071</v>
      </c>
      <c r="C3488" s="1">
        <v>0</v>
      </c>
      <c r="D3488" s="1">
        <v>0.474459986</v>
      </c>
      <c r="E3488" s="1">
        <v>-3.0873227660000002</v>
      </c>
      <c r="F3488" s="1">
        <v>-3.5267228190000002</v>
      </c>
      <c r="G3488" s="18">
        <v>0.67654759099999995</v>
      </c>
      <c r="H3488" s="18">
        <v>0.76602486199999997</v>
      </c>
    </row>
    <row r="3489" spans="1:8" x14ac:dyDescent="0.2">
      <c r="A3489" t="s">
        <v>4076</v>
      </c>
      <c r="C3489" s="1">
        <v>6.5982958299999996</v>
      </c>
      <c r="D3489" s="1">
        <v>1.2034402710000001</v>
      </c>
      <c r="E3489" s="1">
        <v>3.002796236</v>
      </c>
      <c r="F3489" s="1">
        <v>6.3986977429999996</v>
      </c>
      <c r="G3489" s="18">
        <v>3.0599999999999998E-5</v>
      </c>
      <c r="H3489" s="19">
        <v>3.7777600000000002E-4</v>
      </c>
    </row>
    <row r="3490" spans="1:8" x14ac:dyDescent="0.2">
      <c r="A3490" t="s">
        <v>4077</v>
      </c>
      <c r="C3490" s="1">
        <v>1.773673692</v>
      </c>
      <c r="D3490" s="1">
        <v>1.8438033949999999</v>
      </c>
      <c r="E3490" s="1">
        <v>0.57778142300000002</v>
      </c>
      <c r="F3490" s="1">
        <v>0.415147557</v>
      </c>
      <c r="G3490" s="18">
        <v>0.459309523</v>
      </c>
      <c r="H3490" s="18">
        <v>0.57340433499999999</v>
      </c>
    </row>
    <row r="3491" spans="1:8" x14ac:dyDescent="0.2">
      <c r="A3491" t="s">
        <v>4078</v>
      </c>
      <c r="C3491" s="1">
        <v>13.19762036</v>
      </c>
      <c r="D3491" s="1">
        <v>7.9295139600000004</v>
      </c>
      <c r="E3491" s="1">
        <v>1.4619907240000001</v>
      </c>
      <c r="F3491" s="1">
        <v>4.4552177669999997</v>
      </c>
      <c r="G3491" s="18">
        <v>6.7134400000000004E-4</v>
      </c>
      <c r="H3491" s="19">
        <v>3.8910799999999999E-3</v>
      </c>
    </row>
    <row r="3492" spans="1:8" x14ac:dyDescent="0.2">
      <c r="A3492" t="s">
        <v>4079</v>
      </c>
      <c r="C3492" s="1">
        <v>20.23345836</v>
      </c>
      <c r="D3492" s="1">
        <v>1.108551694</v>
      </c>
      <c r="E3492" s="1">
        <v>4.7829559829999999</v>
      </c>
      <c r="F3492" s="1">
        <v>3.8853066319999998</v>
      </c>
      <c r="G3492" s="18">
        <v>1.02E-10</v>
      </c>
      <c r="H3492" s="19">
        <v>9.5800000000000004E-9</v>
      </c>
    </row>
    <row r="3493" spans="1:8" x14ac:dyDescent="0.2">
      <c r="A3493" t="s">
        <v>4080</v>
      </c>
      <c r="C3493" s="1">
        <v>5.6165094690000004</v>
      </c>
      <c r="D3493" s="1">
        <v>2.706964014</v>
      </c>
      <c r="E3493" s="1">
        <v>1.7135432589999999</v>
      </c>
      <c r="F3493" s="1">
        <v>2.7140710960000001</v>
      </c>
      <c r="G3493" s="18">
        <v>8.3232599999999999E-4</v>
      </c>
      <c r="H3493" s="19">
        <v>4.6033740000000004E-3</v>
      </c>
    </row>
    <row r="3494" spans="1:8" x14ac:dyDescent="0.2">
      <c r="A3494" t="s">
        <v>4081</v>
      </c>
      <c r="C3494" s="1">
        <v>0.338238339</v>
      </c>
      <c r="D3494" s="1">
        <v>1.1750800269999999</v>
      </c>
      <c r="E3494" s="1">
        <v>-1.1760238489999999</v>
      </c>
      <c r="F3494" s="1">
        <v>2.2824838980000002</v>
      </c>
      <c r="G3494" s="18">
        <v>0.108887556</v>
      </c>
      <c r="H3494" s="18">
        <v>0.18664707899999999</v>
      </c>
    </row>
    <row r="3495" spans="1:8" x14ac:dyDescent="0.2">
      <c r="A3495" t="s">
        <v>4082</v>
      </c>
      <c r="C3495" s="1">
        <v>43.920720439999997</v>
      </c>
      <c r="D3495" s="1">
        <v>86.819158270000003</v>
      </c>
      <c r="E3495" s="1">
        <v>-0.33376514499999999</v>
      </c>
      <c r="F3495" s="1">
        <v>6.4305326389999999</v>
      </c>
      <c r="G3495" s="18">
        <v>0.41499225499999998</v>
      </c>
      <c r="H3495" s="18">
        <v>0.53032284799999996</v>
      </c>
    </row>
    <row r="3496" spans="1:8" x14ac:dyDescent="0.2">
      <c r="A3496" t="s">
        <v>4083</v>
      </c>
      <c r="C3496" s="1">
        <v>3.0646743019999998</v>
      </c>
      <c r="D3496" s="1">
        <v>9.9565879880000008</v>
      </c>
      <c r="E3496" s="1">
        <v>-1.0812188840000001</v>
      </c>
      <c r="F3496" s="1">
        <v>3.4959006979999998</v>
      </c>
      <c r="G3496" s="18">
        <v>8.3922340000000002E-3</v>
      </c>
      <c r="H3496" s="19">
        <v>2.5722162E-2</v>
      </c>
    </row>
    <row r="3497" spans="1:8" x14ac:dyDescent="0.2">
      <c r="A3497" t="s">
        <v>4084</v>
      </c>
      <c r="C3497" s="1">
        <v>0</v>
      </c>
      <c r="D3497" s="1">
        <v>4.3132726000000003E-2</v>
      </c>
    </row>
    <row r="3498" spans="1:8" x14ac:dyDescent="0.2">
      <c r="A3498" t="s">
        <v>4085</v>
      </c>
      <c r="B3498" t="s">
        <v>4086</v>
      </c>
      <c r="C3498" s="1">
        <v>2.2295187969999999</v>
      </c>
      <c r="D3498" s="1">
        <v>10.4423066</v>
      </c>
      <c r="E3498" s="1">
        <v>-1.5796629740000001</v>
      </c>
      <c r="F3498" s="1">
        <v>3.8830234020000001</v>
      </c>
      <c r="G3498" s="18">
        <v>4.9515799999999999E-4</v>
      </c>
      <c r="H3498" s="19">
        <v>3.0677270000000001E-3</v>
      </c>
    </row>
    <row r="3499" spans="1:8" x14ac:dyDescent="0.2">
      <c r="A3499" t="s">
        <v>4087</v>
      </c>
      <c r="C3499" s="1">
        <v>15.16710262</v>
      </c>
      <c r="D3499" s="1">
        <v>16.265053609999999</v>
      </c>
      <c r="E3499" s="1">
        <v>0.63446034799999995</v>
      </c>
      <c r="F3499" s="1">
        <v>3.8963338510000001</v>
      </c>
      <c r="G3499" s="18">
        <v>8.7805988000000001E-2</v>
      </c>
      <c r="H3499" s="18">
        <v>0.15779478499999999</v>
      </c>
    </row>
    <row r="3500" spans="1:8" x14ac:dyDescent="0.2">
      <c r="A3500" t="s">
        <v>4088</v>
      </c>
      <c r="C3500" s="1">
        <v>29.687051239999999</v>
      </c>
      <c r="D3500" s="1">
        <v>12.930142289999999</v>
      </c>
      <c r="E3500" s="1">
        <v>1.8519022110000001</v>
      </c>
      <c r="F3500" s="1">
        <v>5.4149966970000003</v>
      </c>
      <c r="G3500" s="18">
        <v>4.3834000000000001E-4</v>
      </c>
      <c r="H3500" s="19">
        <v>2.8096779999999999E-3</v>
      </c>
    </row>
    <row r="3501" spans="1:8" x14ac:dyDescent="0.2">
      <c r="A3501" t="s">
        <v>4089</v>
      </c>
      <c r="C3501" s="1">
        <v>12.19349577</v>
      </c>
      <c r="D3501" s="1">
        <v>24.61342835</v>
      </c>
      <c r="E3501" s="1">
        <v>-0.34150033800000001</v>
      </c>
      <c r="F3501" s="1">
        <v>6.0615290909999997</v>
      </c>
      <c r="G3501" s="18">
        <v>0.28281095499999998</v>
      </c>
      <c r="H3501" s="18">
        <v>0.39484637</v>
      </c>
    </row>
    <row r="3502" spans="1:8" x14ac:dyDescent="0.2">
      <c r="A3502" t="s">
        <v>4090</v>
      </c>
      <c r="C3502" s="1">
        <v>2.9368934069999999</v>
      </c>
      <c r="D3502" s="1">
        <v>0.78180000100000002</v>
      </c>
      <c r="E3502" s="1">
        <v>2.608477954</v>
      </c>
      <c r="F3502" s="1">
        <v>-0.29420942900000002</v>
      </c>
      <c r="G3502" s="18">
        <v>5.8988549999999997E-3</v>
      </c>
      <c r="H3502" s="19">
        <v>1.9670297E-2</v>
      </c>
    </row>
    <row r="3503" spans="1:8" x14ac:dyDescent="0.2">
      <c r="A3503" t="s">
        <v>4091</v>
      </c>
      <c r="B3503" t="s">
        <v>725</v>
      </c>
      <c r="C3503" s="1">
        <v>0</v>
      </c>
      <c r="D3503" s="1">
        <v>0</v>
      </c>
    </row>
    <row r="3504" spans="1:8" x14ac:dyDescent="0.2">
      <c r="A3504" t="s">
        <v>4092</v>
      </c>
      <c r="C3504" s="1">
        <v>1.5565187330000001</v>
      </c>
      <c r="D3504" s="1">
        <v>8.2112226550000003</v>
      </c>
      <c r="E3504" s="1">
        <v>-1.8074968339999999</v>
      </c>
      <c r="F3504" s="1">
        <v>3.3530395199999998</v>
      </c>
      <c r="G3504" s="18">
        <v>1.4199429999999999E-3</v>
      </c>
      <c r="H3504" s="19">
        <v>6.8191600000000003E-3</v>
      </c>
    </row>
    <row r="3505" spans="1:8" x14ac:dyDescent="0.2">
      <c r="A3505" t="s">
        <v>4093</v>
      </c>
      <c r="B3505" t="s">
        <v>4094</v>
      </c>
      <c r="C3505" s="1">
        <v>3.2023043900000001</v>
      </c>
      <c r="D3505" s="1">
        <v>9.7890318740000009</v>
      </c>
      <c r="E3505" s="1">
        <v>-0.94460614300000001</v>
      </c>
      <c r="F3505" s="1">
        <v>3.0980436980000001</v>
      </c>
      <c r="G3505" s="18">
        <v>2.6008334000000001E-2</v>
      </c>
      <c r="H3505" s="18">
        <v>6.1553223999999997E-2</v>
      </c>
    </row>
    <row r="3506" spans="1:8" x14ac:dyDescent="0.2">
      <c r="A3506" t="s">
        <v>4095</v>
      </c>
      <c r="C3506" s="1">
        <v>7.954975922</v>
      </c>
      <c r="D3506" s="1">
        <v>10.59381475</v>
      </c>
      <c r="E3506" s="1">
        <v>0.31564549200000003</v>
      </c>
      <c r="F3506" s="1">
        <v>2.9131461700000001</v>
      </c>
      <c r="G3506" s="18">
        <v>0.46873009999999998</v>
      </c>
      <c r="H3506" s="18">
        <v>0.58180675299999995</v>
      </c>
    </row>
    <row r="3507" spans="1:8" x14ac:dyDescent="0.2">
      <c r="A3507" t="s">
        <v>4096</v>
      </c>
      <c r="C3507" s="1">
        <v>15.590455220000001</v>
      </c>
      <c r="D3507" s="1">
        <v>15.372033650000001</v>
      </c>
      <c r="E3507" s="1">
        <v>0.71296218</v>
      </c>
      <c r="F3507" s="1">
        <v>4.0054248680000004</v>
      </c>
      <c r="G3507" s="18">
        <v>7.6208411000000004E-2</v>
      </c>
      <c r="H3507" s="18">
        <v>0.14124836099999999</v>
      </c>
    </row>
    <row r="3508" spans="1:8" x14ac:dyDescent="0.2">
      <c r="A3508" t="s">
        <v>4097</v>
      </c>
      <c r="C3508" s="1">
        <v>2.2939078390000001</v>
      </c>
      <c r="D3508" s="1">
        <v>12.20819526</v>
      </c>
      <c r="E3508" s="1">
        <v>-1.808787358</v>
      </c>
      <c r="F3508" s="1">
        <v>4.2865245569999999</v>
      </c>
      <c r="G3508" s="18">
        <v>4.5654300000000001E-4</v>
      </c>
      <c r="H3508" s="19">
        <v>2.8922219999999998E-3</v>
      </c>
    </row>
    <row r="3509" spans="1:8" x14ac:dyDescent="0.2">
      <c r="A3509" t="s">
        <v>4098</v>
      </c>
      <c r="C3509" s="1">
        <v>3.2982251040000001</v>
      </c>
      <c r="D3509" s="1">
        <v>6.1317427249999996</v>
      </c>
      <c r="E3509" s="1">
        <v>-0.205101599</v>
      </c>
      <c r="F3509" s="1">
        <v>2.0739589</v>
      </c>
      <c r="G3509" s="18">
        <v>0.66775384800000004</v>
      </c>
      <c r="H3509" s="18">
        <v>0.75913587500000002</v>
      </c>
    </row>
    <row r="3510" spans="1:8" x14ac:dyDescent="0.2">
      <c r="A3510" t="s">
        <v>4099</v>
      </c>
      <c r="C3510" s="1">
        <v>44.098240570000002</v>
      </c>
      <c r="D3510" s="1">
        <v>54.485264430000001</v>
      </c>
      <c r="E3510" s="1">
        <v>0.36354451300000001</v>
      </c>
      <c r="F3510" s="1">
        <v>5.7375514350000003</v>
      </c>
      <c r="G3510" s="18">
        <v>0.54010341100000003</v>
      </c>
      <c r="H3510" s="18">
        <v>0.64871345000000002</v>
      </c>
    </row>
    <row r="3511" spans="1:8" x14ac:dyDescent="0.2">
      <c r="A3511" t="s">
        <v>4100</v>
      </c>
      <c r="C3511" s="1">
        <v>24.947889409999998</v>
      </c>
      <c r="D3511" s="1">
        <v>13.842701379999999</v>
      </c>
      <c r="E3511" s="1">
        <v>1.5886040589999999</v>
      </c>
      <c r="F3511" s="1">
        <v>3.580165472</v>
      </c>
      <c r="G3511" s="18">
        <v>1.321921E-2</v>
      </c>
      <c r="H3511" s="19">
        <v>3.6252687999999998E-2</v>
      </c>
    </row>
    <row r="3512" spans="1:8" x14ac:dyDescent="0.2">
      <c r="A3512" t="s">
        <v>4101</v>
      </c>
      <c r="C3512" s="1">
        <v>14.528702989999999</v>
      </c>
      <c r="D3512" s="1">
        <v>98.970263610000003</v>
      </c>
      <c r="E3512" s="1">
        <v>-2.1622638890000001</v>
      </c>
      <c r="F3512" s="1">
        <v>5.6562772570000002</v>
      </c>
      <c r="G3512" s="18">
        <v>3.6500000000000002E-6</v>
      </c>
      <c r="H3512" s="19">
        <v>6.7299999999999996E-5</v>
      </c>
    </row>
    <row r="3513" spans="1:8" x14ac:dyDescent="0.2">
      <c r="A3513" t="s">
        <v>4102</v>
      </c>
      <c r="C3513" s="1">
        <v>2.0088141030000002</v>
      </c>
      <c r="D3513" s="1">
        <v>9.0754967700000009</v>
      </c>
      <c r="E3513" s="1">
        <v>-1.566012025</v>
      </c>
      <c r="F3513" s="1">
        <v>2.2689379249999999</v>
      </c>
      <c r="G3513" s="18">
        <v>9.2742200000000001E-4</v>
      </c>
      <c r="H3513" s="19">
        <v>5.0079959999999998E-3</v>
      </c>
    </row>
    <row r="3514" spans="1:8" x14ac:dyDescent="0.2">
      <c r="A3514" t="s">
        <v>4103</v>
      </c>
      <c r="C3514" s="1">
        <v>11.758449499999999</v>
      </c>
      <c r="D3514" s="1">
        <v>4.2065162919999999</v>
      </c>
      <c r="E3514" s="1">
        <v>2.181847318</v>
      </c>
      <c r="F3514" s="1">
        <v>3.283319959</v>
      </c>
      <c r="G3514" s="18">
        <v>2.6599999999999999E-5</v>
      </c>
      <c r="H3514" s="19">
        <v>3.36311E-4</v>
      </c>
    </row>
    <row r="3515" spans="1:8" x14ac:dyDescent="0.2">
      <c r="A3515" t="s">
        <v>4104</v>
      </c>
      <c r="C3515" s="1">
        <v>1.0471154279999999</v>
      </c>
      <c r="D3515" s="1">
        <v>5.1403345949999997</v>
      </c>
      <c r="E3515" s="1">
        <v>-1.6597710530000001</v>
      </c>
      <c r="F3515" s="1">
        <v>3.1221084029999999</v>
      </c>
      <c r="G3515" s="18">
        <v>4.0520699999999996E-3</v>
      </c>
      <c r="H3515" s="19">
        <v>1.4853977000000001E-2</v>
      </c>
    </row>
    <row r="3516" spans="1:8" x14ac:dyDescent="0.2">
      <c r="A3516" t="s">
        <v>4105</v>
      </c>
      <c r="C3516" s="1">
        <v>0.251847712</v>
      </c>
      <c r="D3516" s="1">
        <v>9.0737389000000002E-2</v>
      </c>
      <c r="E3516" s="1">
        <v>2.089749758</v>
      </c>
      <c r="F3516" s="1">
        <v>0.36116698800000002</v>
      </c>
      <c r="G3516" s="18">
        <v>8.1289531999999998E-2</v>
      </c>
      <c r="H3516" s="18">
        <v>0.14839883700000001</v>
      </c>
    </row>
    <row r="3517" spans="1:8" x14ac:dyDescent="0.2">
      <c r="A3517" t="s">
        <v>4106</v>
      </c>
      <c r="C3517" s="1">
        <v>5.0465909780000002</v>
      </c>
      <c r="D3517" s="1">
        <v>2.4565458869999999</v>
      </c>
      <c r="E3517" s="1">
        <v>1.699664871</v>
      </c>
      <c r="F3517" s="1">
        <v>2.4078906290000002</v>
      </c>
      <c r="G3517" s="18">
        <v>4.8300000000000002E-5</v>
      </c>
      <c r="H3517" s="19">
        <v>5.3200199999999995E-4</v>
      </c>
    </row>
    <row r="3518" spans="1:8" x14ac:dyDescent="0.2">
      <c r="A3518" t="s">
        <v>4107</v>
      </c>
      <c r="C3518" s="1">
        <v>0.13573022400000001</v>
      </c>
      <c r="D3518" s="1">
        <v>0.10573178900000001</v>
      </c>
      <c r="E3518" s="1">
        <v>0.95786642700000002</v>
      </c>
      <c r="F3518" s="1">
        <v>-2.4503777790000001</v>
      </c>
      <c r="G3518" s="18">
        <v>0.53888002899999998</v>
      </c>
      <c r="H3518" s="18">
        <v>0.64793845699999997</v>
      </c>
    </row>
    <row r="3519" spans="1:8" x14ac:dyDescent="0.2">
      <c r="A3519" t="s">
        <v>4108</v>
      </c>
      <c r="C3519" s="1">
        <v>18.341130360000001</v>
      </c>
      <c r="D3519" s="1">
        <v>20.679504680000001</v>
      </c>
      <c r="E3519" s="1">
        <v>0.48094205400000001</v>
      </c>
      <c r="F3519" s="1">
        <v>5.0009012449999997</v>
      </c>
      <c r="G3519" s="18">
        <v>0.38203197300000002</v>
      </c>
      <c r="H3519" s="18">
        <v>0.498274457</v>
      </c>
    </row>
    <row r="3520" spans="1:8" x14ac:dyDescent="0.2">
      <c r="A3520" t="s">
        <v>4109</v>
      </c>
      <c r="B3520" t="s">
        <v>1830</v>
      </c>
      <c r="C3520" s="1">
        <v>0</v>
      </c>
      <c r="D3520" s="1">
        <v>0.23398026699999999</v>
      </c>
    </row>
    <row r="3521" spans="1:8" x14ac:dyDescent="0.2">
      <c r="A3521" t="s">
        <v>4110</v>
      </c>
      <c r="C3521" s="1">
        <v>1.012511382</v>
      </c>
      <c r="D3521" s="1">
        <v>0.41649938600000003</v>
      </c>
      <c r="E3521" s="1">
        <v>1.9208688190000001</v>
      </c>
      <c r="F3521" s="1">
        <v>2.8251211230000002</v>
      </c>
      <c r="G3521" s="18">
        <v>7.2791599999999998E-3</v>
      </c>
      <c r="H3521" s="19">
        <v>2.3068761E-2</v>
      </c>
    </row>
    <row r="3522" spans="1:8" x14ac:dyDescent="0.2">
      <c r="A3522" t="s">
        <v>4111</v>
      </c>
      <c r="C3522" s="1">
        <v>5.7601916170000003</v>
      </c>
      <c r="D3522" s="1">
        <v>12.391545710000001</v>
      </c>
      <c r="E3522" s="1">
        <v>-0.47866710899999998</v>
      </c>
      <c r="F3522" s="1">
        <v>6.5750173089999997</v>
      </c>
      <c r="G3522" s="18">
        <v>0.28296880499999999</v>
      </c>
      <c r="H3522" s="18">
        <v>0.39497729100000001</v>
      </c>
    </row>
    <row r="3523" spans="1:8" x14ac:dyDescent="0.2">
      <c r="A3523" t="s">
        <v>4112</v>
      </c>
      <c r="C3523" s="1">
        <v>4.4759628759999996</v>
      </c>
      <c r="D3523" s="1">
        <v>67.486202789999993</v>
      </c>
      <c r="E3523" s="1">
        <v>-3.3023404329999999</v>
      </c>
      <c r="F3523" s="1">
        <v>4.928381957</v>
      </c>
      <c r="G3523" s="18">
        <v>7.2899999999999998E-8</v>
      </c>
      <c r="H3523" s="19">
        <v>2.6800000000000002E-6</v>
      </c>
    </row>
    <row r="3524" spans="1:8" x14ac:dyDescent="0.2">
      <c r="A3524" t="s">
        <v>4113</v>
      </c>
      <c r="C3524" s="1">
        <v>0.18167966399999999</v>
      </c>
      <c r="D3524" s="1">
        <v>0</v>
      </c>
    </row>
    <row r="3525" spans="1:8" x14ac:dyDescent="0.2">
      <c r="A3525" t="s">
        <v>4114</v>
      </c>
      <c r="C3525" s="1">
        <v>0</v>
      </c>
      <c r="D3525" s="1">
        <v>0</v>
      </c>
    </row>
    <row r="3526" spans="1:8" x14ac:dyDescent="0.2">
      <c r="A3526" t="s">
        <v>4115</v>
      </c>
      <c r="C3526" s="1">
        <v>0</v>
      </c>
      <c r="D3526" s="1">
        <v>0</v>
      </c>
    </row>
    <row r="3527" spans="1:8" x14ac:dyDescent="0.2">
      <c r="A3527" t="s">
        <v>4116</v>
      </c>
      <c r="C3527" s="1">
        <v>1.0923544E-2</v>
      </c>
      <c r="D3527" s="1">
        <v>0</v>
      </c>
    </row>
    <row r="3528" spans="1:8" x14ac:dyDescent="0.2">
      <c r="A3528" t="s">
        <v>4117</v>
      </c>
      <c r="C3528" s="1">
        <v>0.214314646</v>
      </c>
      <c r="D3528" s="1">
        <v>0</v>
      </c>
    </row>
    <row r="3529" spans="1:8" x14ac:dyDescent="0.2">
      <c r="A3529" t="s">
        <v>4118</v>
      </c>
      <c r="C3529" s="1">
        <v>0.51054965799999996</v>
      </c>
      <c r="D3529" s="1">
        <v>0.26068048599999999</v>
      </c>
      <c r="E3529" s="1">
        <v>1.5237915689999999</v>
      </c>
      <c r="F3529" s="1">
        <v>0.22924507</v>
      </c>
      <c r="G3529" s="18">
        <v>3.1732657999999997E-2</v>
      </c>
      <c r="H3529" s="18">
        <v>7.1709696000000003E-2</v>
      </c>
    </row>
    <row r="3530" spans="1:8" x14ac:dyDescent="0.2">
      <c r="A3530" t="s">
        <v>4119</v>
      </c>
      <c r="B3530" t="s">
        <v>1835</v>
      </c>
      <c r="C3530" s="1">
        <v>2.809296104</v>
      </c>
      <c r="D3530" s="1">
        <v>0.284298616</v>
      </c>
    </row>
    <row r="3531" spans="1:8" x14ac:dyDescent="0.2">
      <c r="A3531" t="s">
        <v>4120</v>
      </c>
      <c r="C3531" s="1">
        <v>9.3502799929999991</v>
      </c>
      <c r="D3531" s="1">
        <v>17.81237432</v>
      </c>
      <c r="E3531" s="1">
        <v>-0.22190236499999999</v>
      </c>
      <c r="F3531" s="1">
        <v>2.843009146</v>
      </c>
      <c r="G3531" s="18">
        <v>0.61198346699999995</v>
      </c>
      <c r="H3531" s="18">
        <v>0.71040792699999999</v>
      </c>
    </row>
    <row r="3532" spans="1:8" x14ac:dyDescent="0.2">
      <c r="A3532" t="s">
        <v>4121</v>
      </c>
      <c r="C3532" s="1">
        <v>0.53897108500000002</v>
      </c>
      <c r="D3532" s="1">
        <v>1.641622838</v>
      </c>
      <c r="E3532" s="1">
        <v>-1.001136145</v>
      </c>
      <c r="F3532" s="1">
        <v>0.11094127500000001</v>
      </c>
      <c r="G3532" s="18">
        <v>0.13561359000000001</v>
      </c>
      <c r="H3532" s="18">
        <v>0.222615757</v>
      </c>
    </row>
    <row r="3533" spans="1:8" x14ac:dyDescent="0.2">
      <c r="A3533" t="s">
        <v>4122</v>
      </c>
      <c r="B3533" t="s">
        <v>4123</v>
      </c>
      <c r="C3533" s="1">
        <v>0.27909934800000002</v>
      </c>
      <c r="D3533" s="1">
        <v>0.88394234100000002</v>
      </c>
      <c r="E3533" s="1">
        <v>-1.0526221570000001</v>
      </c>
      <c r="F3533" s="1">
        <v>-1.5515236130000001</v>
      </c>
      <c r="G3533" s="18">
        <v>0.181694837</v>
      </c>
      <c r="H3533" s="18">
        <v>0.27971203100000003</v>
      </c>
    </row>
    <row r="3534" spans="1:8" x14ac:dyDescent="0.2">
      <c r="A3534" t="s">
        <v>4124</v>
      </c>
      <c r="B3534" t="s">
        <v>4125</v>
      </c>
      <c r="C3534" s="1">
        <v>7.2722913E-2</v>
      </c>
      <c r="D3534" s="1">
        <v>0.13846286099999999</v>
      </c>
    </row>
    <row r="3535" spans="1:8" x14ac:dyDescent="0.2">
      <c r="A3535" t="s">
        <v>4126</v>
      </c>
      <c r="B3535" t="s">
        <v>4127</v>
      </c>
      <c r="C3535" s="1">
        <v>7.4247083000000005E-2</v>
      </c>
      <c r="D3535" s="1">
        <v>0.249185236</v>
      </c>
      <c r="E3535" s="1">
        <v>-1.042057097</v>
      </c>
      <c r="F3535" s="1">
        <v>-2.9658343309999999</v>
      </c>
      <c r="G3535" s="18">
        <v>0.33125824500000001</v>
      </c>
      <c r="H3535" s="18">
        <v>0.44611663099999999</v>
      </c>
    </row>
    <row r="3536" spans="1:8" x14ac:dyDescent="0.2">
      <c r="A3536" t="s">
        <v>4128</v>
      </c>
      <c r="C3536" s="1">
        <v>2.2975768090000002</v>
      </c>
      <c r="D3536" s="1">
        <v>1.0441154930000001</v>
      </c>
      <c r="E3536" s="1">
        <v>1.726859487</v>
      </c>
      <c r="F3536" s="1">
        <v>4.5214634900000004</v>
      </c>
      <c r="G3536" s="18">
        <v>2.4046179999999999E-3</v>
      </c>
      <c r="H3536" s="19">
        <v>1.0100214E-2</v>
      </c>
    </row>
    <row r="3537" spans="1:8" x14ac:dyDescent="0.2">
      <c r="A3537" t="s">
        <v>4129</v>
      </c>
      <c r="C3537" s="1">
        <v>7.4848313529999997</v>
      </c>
      <c r="D3537" s="1">
        <v>1.51090755</v>
      </c>
      <c r="E3537" s="1">
        <v>2.853288466</v>
      </c>
      <c r="F3537" s="1">
        <v>5.4789268929999997</v>
      </c>
      <c r="G3537" s="18">
        <v>1.06E-5</v>
      </c>
      <c r="H3537" s="19">
        <v>1.62421E-4</v>
      </c>
    </row>
    <row r="3538" spans="1:8" x14ac:dyDescent="0.2">
      <c r="A3538" t="s">
        <v>4130</v>
      </c>
      <c r="C3538" s="1">
        <v>1.872069376</v>
      </c>
      <c r="D3538" s="1">
        <v>3.7161064869999998</v>
      </c>
      <c r="E3538" s="1">
        <v>-0.349918175</v>
      </c>
      <c r="F3538" s="1">
        <v>3.421630403</v>
      </c>
      <c r="G3538" s="18">
        <v>0.45120122699999998</v>
      </c>
      <c r="H3538" s="18">
        <v>0.56567041399999995</v>
      </c>
    </row>
    <row r="3539" spans="1:8" x14ac:dyDescent="0.2">
      <c r="A3539" t="s">
        <v>4131</v>
      </c>
      <c r="C3539" s="1">
        <v>3.197709363</v>
      </c>
      <c r="D3539" s="1">
        <v>16.721224880000001</v>
      </c>
      <c r="E3539" s="1">
        <v>-1.769826125</v>
      </c>
      <c r="F3539" s="1">
        <v>4.4612562809999998</v>
      </c>
      <c r="G3539" s="18">
        <v>1.73E-5</v>
      </c>
      <c r="H3539" s="19">
        <v>2.4042200000000001E-4</v>
      </c>
    </row>
    <row r="3540" spans="1:8" x14ac:dyDescent="0.2">
      <c r="A3540" t="s">
        <v>4132</v>
      </c>
      <c r="B3540" t="s">
        <v>4133</v>
      </c>
      <c r="C3540" s="1">
        <v>0.49793084500000001</v>
      </c>
      <c r="D3540" s="1">
        <v>2.2410216589999998</v>
      </c>
      <c r="E3540" s="1">
        <v>-1.5555904920000001</v>
      </c>
      <c r="F3540" s="1">
        <v>0.383917974</v>
      </c>
      <c r="G3540" s="18">
        <v>9.5857349999999997E-3</v>
      </c>
      <c r="H3540" s="19">
        <v>2.8400130999999999E-2</v>
      </c>
    </row>
    <row r="3541" spans="1:8" x14ac:dyDescent="0.2">
      <c r="A3541" t="s">
        <v>4134</v>
      </c>
      <c r="C3541" s="1">
        <v>2.5308443490000001</v>
      </c>
      <c r="D3541" s="1">
        <v>2.7079060930000001</v>
      </c>
      <c r="E3541" s="1">
        <v>0.51863501199999995</v>
      </c>
      <c r="F3541" s="1">
        <v>1.899238011</v>
      </c>
      <c r="G3541" s="18">
        <v>0.329835989</v>
      </c>
      <c r="H3541" s="18">
        <v>0.44463838900000002</v>
      </c>
    </row>
    <row r="3542" spans="1:8" x14ac:dyDescent="0.2">
      <c r="A3542" t="s">
        <v>4135</v>
      </c>
      <c r="B3542" t="s">
        <v>4136</v>
      </c>
      <c r="C3542" s="1">
        <v>7.6633775079999999</v>
      </c>
      <c r="D3542" s="1">
        <v>17.23552922</v>
      </c>
      <c r="E3542" s="1">
        <v>-0.51278176200000003</v>
      </c>
      <c r="F3542" s="1">
        <v>4.0098230089999998</v>
      </c>
      <c r="G3542" s="18">
        <v>0.115298611</v>
      </c>
      <c r="H3542" s="18">
        <v>0.19570442900000001</v>
      </c>
    </row>
    <row r="3543" spans="1:8" x14ac:dyDescent="0.2">
      <c r="A3543" t="s">
        <v>4137</v>
      </c>
      <c r="B3543" t="s">
        <v>4138</v>
      </c>
      <c r="C3543" s="1">
        <v>4.5143079119999996</v>
      </c>
      <c r="D3543" s="1">
        <v>11.841879110000001</v>
      </c>
      <c r="E3543" s="1">
        <v>-0.70698967899999998</v>
      </c>
      <c r="F3543" s="1">
        <v>3.867665932</v>
      </c>
      <c r="G3543" s="18">
        <v>5.6524199999999997E-2</v>
      </c>
      <c r="H3543" s="18">
        <v>0.11201259199999999</v>
      </c>
    </row>
    <row r="3544" spans="1:8" x14ac:dyDescent="0.2">
      <c r="A3544" t="s">
        <v>4139</v>
      </c>
      <c r="B3544" t="s">
        <v>4140</v>
      </c>
      <c r="C3544" s="1">
        <v>9.6550484480000005</v>
      </c>
      <c r="D3544" s="1">
        <v>10.226471419999999</v>
      </c>
      <c r="E3544" s="1">
        <v>0.53840735399999995</v>
      </c>
      <c r="F3544" s="1">
        <v>6.0822283800000001</v>
      </c>
      <c r="G3544" s="18">
        <v>0.176189603</v>
      </c>
      <c r="H3544" s="18">
        <v>0.27307837899999998</v>
      </c>
    </row>
    <row r="3545" spans="1:8" x14ac:dyDescent="0.2">
      <c r="A3545" t="s">
        <v>4141</v>
      </c>
      <c r="C3545" s="1">
        <v>1.0305607130000001</v>
      </c>
      <c r="D3545" s="1">
        <v>5.7320374630000002</v>
      </c>
      <c r="E3545" s="1">
        <v>-1.8749732509999999</v>
      </c>
      <c r="F3545" s="1">
        <v>3.2051896200000001</v>
      </c>
      <c r="G3545" s="18">
        <v>1.0401299999999999E-4</v>
      </c>
      <c r="H3545" s="19">
        <v>9.5478000000000002E-4</v>
      </c>
    </row>
    <row r="3546" spans="1:8" x14ac:dyDescent="0.2">
      <c r="A3546" t="s">
        <v>4142</v>
      </c>
      <c r="C3546" s="1">
        <v>3.1413322350000001</v>
      </c>
      <c r="D3546" s="1">
        <v>3.5380880110000001</v>
      </c>
      <c r="E3546" s="1">
        <v>0.53198316899999998</v>
      </c>
      <c r="F3546" s="1">
        <v>2.4297662619999998</v>
      </c>
      <c r="G3546" s="18">
        <v>0.247208716</v>
      </c>
      <c r="H3546" s="18">
        <v>0.35503134400000003</v>
      </c>
    </row>
    <row r="3547" spans="1:8" x14ac:dyDescent="0.2">
      <c r="A3547" t="s">
        <v>4143</v>
      </c>
      <c r="C3547" s="1">
        <v>0.48279925000000001</v>
      </c>
      <c r="D3547" s="1">
        <v>8.1892550999999994E-2</v>
      </c>
      <c r="E3547" s="1">
        <v>3.1443197129999998</v>
      </c>
      <c r="F3547" s="1">
        <v>-2.9205001369999999</v>
      </c>
      <c r="G3547" s="18">
        <v>2.7418102999999999E-2</v>
      </c>
      <c r="H3547" s="18">
        <v>6.4041373999999998E-2</v>
      </c>
    </row>
    <row r="3548" spans="1:8" x14ac:dyDescent="0.2">
      <c r="A3548" t="s">
        <v>4144</v>
      </c>
      <c r="C3548" s="1">
        <v>34.056254979999999</v>
      </c>
      <c r="D3548" s="1">
        <v>65.375012310000002</v>
      </c>
      <c r="E3548" s="1">
        <v>-0.30209883500000001</v>
      </c>
      <c r="F3548" s="1">
        <v>6.7749100589999998</v>
      </c>
      <c r="G3548" s="18">
        <v>0.41302123699999999</v>
      </c>
      <c r="H3548" s="18">
        <v>0.52878423200000002</v>
      </c>
    </row>
    <row r="3549" spans="1:8" x14ac:dyDescent="0.2">
      <c r="A3549" t="s">
        <v>4145</v>
      </c>
      <c r="C3549" s="1">
        <v>5.2317468639999998</v>
      </c>
      <c r="D3549" s="1">
        <v>15.26003875</v>
      </c>
      <c r="E3549" s="1">
        <v>-0.87643099099999999</v>
      </c>
      <c r="F3549" s="1">
        <v>5.1200775250000001</v>
      </c>
      <c r="G3549" s="18">
        <v>6.0702400000000002E-3</v>
      </c>
      <c r="H3549" s="19">
        <v>2.0138300000000001E-2</v>
      </c>
    </row>
    <row r="3550" spans="1:8" x14ac:dyDescent="0.2">
      <c r="A3550" t="s">
        <v>4146</v>
      </c>
      <c r="C3550" s="1">
        <v>47.278836310000003</v>
      </c>
      <c r="D3550" s="1">
        <v>98.642031410000001</v>
      </c>
      <c r="E3550" s="1">
        <v>-0.41285773599999998</v>
      </c>
      <c r="F3550" s="1">
        <v>7.5761757799999998</v>
      </c>
      <c r="G3550" s="18">
        <v>0.30489907900000002</v>
      </c>
      <c r="H3550" s="18">
        <v>0.41806204499999999</v>
      </c>
    </row>
    <row r="3551" spans="1:8" x14ac:dyDescent="0.2">
      <c r="A3551" t="s">
        <v>4147</v>
      </c>
      <c r="B3551" t="s">
        <v>4148</v>
      </c>
      <c r="C3551" s="1">
        <v>0.12968323900000001</v>
      </c>
      <c r="D3551" s="1">
        <v>7.1550381999999996E-2</v>
      </c>
      <c r="E3551" s="1">
        <v>1.5340468700000001</v>
      </c>
      <c r="F3551" s="1">
        <v>-2.4576512269999999</v>
      </c>
      <c r="G3551" s="18">
        <v>0.24960887700000001</v>
      </c>
      <c r="H3551" s="18">
        <v>0.35764507699999998</v>
      </c>
    </row>
    <row r="3552" spans="1:8" x14ac:dyDescent="0.2">
      <c r="A3552" t="s">
        <v>4149</v>
      </c>
      <c r="B3552" t="s">
        <v>4150</v>
      </c>
      <c r="C3552" s="1">
        <v>2.5641648E-2</v>
      </c>
      <c r="D3552" s="1">
        <v>0.112247503</v>
      </c>
      <c r="E3552" s="1">
        <v>-1.5290728119999999</v>
      </c>
      <c r="F3552" s="1">
        <v>0.60575044099999997</v>
      </c>
      <c r="G3552" s="18">
        <v>7.4668145000000005E-2</v>
      </c>
      <c r="H3552" s="18">
        <v>0.13886089800000001</v>
      </c>
    </row>
    <row r="3553" spans="1:8" x14ac:dyDescent="0.2">
      <c r="A3553" t="s">
        <v>4151</v>
      </c>
      <c r="B3553" t="s">
        <v>4152</v>
      </c>
      <c r="C3553" s="1">
        <v>1.2250812999999999E-2</v>
      </c>
      <c r="D3553" s="1">
        <v>0</v>
      </c>
    </row>
    <row r="3554" spans="1:8" x14ac:dyDescent="0.2">
      <c r="A3554" t="s">
        <v>4153</v>
      </c>
      <c r="B3554" t="s">
        <v>4154</v>
      </c>
      <c r="C3554" s="1">
        <v>0</v>
      </c>
      <c r="D3554" s="1">
        <v>6.7914749999999999E-3</v>
      </c>
    </row>
    <row r="3555" spans="1:8" x14ac:dyDescent="0.2">
      <c r="A3555" t="s">
        <v>4155</v>
      </c>
      <c r="C3555" s="1">
        <v>12.10845948</v>
      </c>
      <c r="D3555" s="1">
        <v>40.370212739999999</v>
      </c>
      <c r="E3555" s="1">
        <v>-1.1233613</v>
      </c>
      <c r="F3555" s="1">
        <v>6.8205614729999997</v>
      </c>
      <c r="G3555" s="18">
        <v>3.1223801999999998E-2</v>
      </c>
      <c r="H3555" s="18">
        <v>7.0823739999999996E-2</v>
      </c>
    </row>
    <row r="3556" spans="1:8" x14ac:dyDescent="0.2">
      <c r="A3556" t="s">
        <v>4156</v>
      </c>
      <c r="B3556" t="s">
        <v>1835</v>
      </c>
      <c r="C3556" s="1">
        <v>17.388685339999999</v>
      </c>
      <c r="D3556" s="1">
        <v>3.0839899110000002</v>
      </c>
      <c r="E3556" s="1">
        <v>3.1409288530000001</v>
      </c>
      <c r="F3556" s="1">
        <v>-2.1005805419999999</v>
      </c>
      <c r="G3556" s="18">
        <v>7.1509809999999993E-2</v>
      </c>
      <c r="H3556" s="18">
        <v>0.13455020400000001</v>
      </c>
    </row>
    <row r="3557" spans="1:8" x14ac:dyDescent="0.2">
      <c r="A3557" t="s">
        <v>4157</v>
      </c>
      <c r="B3557" t="s">
        <v>1116</v>
      </c>
      <c r="C3557" s="1">
        <v>0</v>
      </c>
      <c r="D3557" s="1">
        <v>0</v>
      </c>
    </row>
    <row r="3558" spans="1:8" x14ac:dyDescent="0.2">
      <c r="A3558" t="s">
        <v>4158</v>
      </c>
      <c r="B3558" t="s">
        <v>1116</v>
      </c>
      <c r="C3558" s="1">
        <v>0</v>
      </c>
      <c r="D3558" s="1">
        <v>0</v>
      </c>
    </row>
    <row r="3559" spans="1:8" x14ac:dyDescent="0.2">
      <c r="A3559" t="s">
        <v>4159</v>
      </c>
      <c r="B3559" t="s">
        <v>1835</v>
      </c>
      <c r="C3559" s="1">
        <v>35.318435919999999</v>
      </c>
      <c r="D3559" s="1">
        <v>5.2190598489999998</v>
      </c>
      <c r="E3559" s="1">
        <v>3.4468600810000001</v>
      </c>
      <c r="F3559" s="1">
        <v>-1.222954774</v>
      </c>
      <c r="G3559" s="18">
        <v>6.6898079999999999E-2</v>
      </c>
      <c r="H3559" s="18">
        <v>0.12756682599999999</v>
      </c>
    </row>
    <row r="3560" spans="1:8" x14ac:dyDescent="0.2">
      <c r="A3560" t="s">
        <v>4160</v>
      </c>
      <c r="B3560" t="s">
        <v>1183</v>
      </c>
      <c r="C3560" s="1">
        <v>3.1585674300000002</v>
      </c>
      <c r="D3560" s="1">
        <v>0.208299506</v>
      </c>
    </row>
    <row r="3561" spans="1:8" x14ac:dyDescent="0.2">
      <c r="A3561" t="s">
        <v>4161</v>
      </c>
      <c r="C3561" s="1">
        <v>48.584681789999998</v>
      </c>
      <c r="D3561" s="1">
        <v>50.979937450000001</v>
      </c>
      <c r="E3561" s="1">
        <v>0.58696866700000006</v>
      </c>
      <c r="F3561" s="1">
        <v>4.4881112180000002</v>
      </c>
      <c r="G3561" s="18">
        <v>0.37861767400000002</v>
      </c>
      <c r="H3561" s="18">
        <v>0.49492086499999999</v>
      </c>
    </row>
    <row r="3562" spans="1:8" x14ac:dyDescent="0.2">
      <c r="A3562" t="s">
        <v>4162</v>
      </c>
      <c r="B3562" t="s">
        <v>3192</v>
      </c>
      <c r="C3562" s="1">
        <v>0.15607200600000001</v>
      </c>
      <c r="D3562" s="1">
        <v>0.23398026699999999</v>
      </c>
    </row>
    <row r="3563" spans="1:8" x14ac:dyDescent="0.2">
      <c r="A3563" t="s">
        <v>4163</v>
      </c>
      <c r="C3563" s="1">
        <v>12.38800825</v>
      </c>
      <c r="D3563" s="1">
        <v>3.3719086030000001</v>
      </c>
      <c r="E3563" s="1">
        <v>2.6134022520000002</v>
      </c>
      <c r="F3563" s="1">
        <v>2.087993773</v>
      </c>
      <c r="G3563" s="18">
        <v>6.2799999999999995E-5</v>
      </c>
      <c r="H3563" s="19">
        <v>6.5066199999999999E-4</v>
      </c>
    </row>
    <row r="3564" spans="1:8" x14ac:dyDescent="0.2">
      <c r="A3564" t="s">
        <v>4164</v>
      </c>
      <c r="C3564" s="1">
        <v>4.1482963399999999</v>
      </c>
      <c r="D3564" s="1">
        <v>18.311315400000002</v>
      </c>
      <c r="E3564" s="1">
        <v>-1.5265579789999999</v>
      </c>
      <c r="F3564" s="1">
        <v>4.590881349</v>
      </c>
      <c r="G3564" s="18">
        <v>2.097832E-3</v>
      </c>
      <c r="H3564" s="19">
        <v>9.1162280000000005E-3</v>
      </c>
    </row>
    <row r="3565" spans="1:8" x14ac:dyDescent="0.2">
      <c r="A3565" t="s">
        <v>4165</v>
      </c>
      <c r="C3565" s="1">
        <v>14.190853089999999</v>
      </c>
      <c r="D3565" s="1">
        <v>44.915058610000003</v>
      </c>
      <c r="E3565" s="1">
        <v>-1.0275693210000001</v>
      </c>
      <c r="F3565" s="1">
        <v>7.4017665739999998</v>
      </c>
      <c r="G3565" s="18">
        <v>1.271944E-2</v>
      </c>
      <c r="H3565" s="19">
        <v>3.5276771999999998E-2</v>
      </c>
    </row>
    <row r="3566" spans="1:8" x14ac:dyDescent="0.2">
      <c r="A3566" t="s">
        <v>4166</v>
      </c>
      <c r="C3566" s="1">
        <v>1.908362549</v>
      </c>
      <c r="D3566" s="1">
        <v>8.63732218</v>
      </c>
      <c r="E3566" s="1">
        <v>-1.6112018969999999</v>
      </c>
      <c r="F3566" s="1">
        <v>3.672274034</v>
      </c>
      <c r="G3566" s="18">
        <v>7.8479699999999993E-3</v>
      </c>
      <c r="H3566" s="19">
        <v>2.4425591999999999E-2</v>
      </c>
    </row>
    <row r="3567" spans="1:8" x14ac:dyDescent="0.2">
      <c r="A3567" t="s">
        <v>4167</v>
      </c>
      <c r="C3567" s="1">
        <v>0</v>
      </c>
      <c r="D3567" s="1">
        <v>1.7792249E-2</v>
      </c>
    </row>
    <row r="3568" spans="1:8" x14ac:dyDescent="0.2">
      <c r="A3568" t="s">
        <v>4168</v>
      </c>
      <c r="C3568" s="1">
        <v>62.752632929999997</v>
      </c>
      <c r="D3568" s="1">
        <v>159.0074711</v>
      </c>
      <c r="E3568" s="1">
        <v>-0.67314991599999996</v>
      </c>
      <c r="F3568" s="1">
        <v>7.521287665</v>
      </c>
      <c r="G3568" s="18">
        <v>4.2726556999999998E-2</v>
      </c>
      <c r="H3568" s="18">
        <v>9.0538557000000006E-2</v>
      </c>
    </row>
    <row r="3569" spans="1:8" x14ac:dyDescent="0.2">
      <c r="A3569" t="s">
        <v>4169</v>
      </c>
      <c r="C3569" s="1">
        <v>19.54983768</v>
      </c>
      <c r="D3569" s="1">
        <v>13.42092577</v>
      </c>
      <c r="E3569" s="1">
        <v>1.2713197620000001</v>
      </c>
      <c r="F3569" s="1">
        <v>3.3363335680000001</v>
      </c>
      <c r="G3569" s="18">
        <v>2.6201820000000001E-2</v>
      </c>
      <c r="H3569" s="18">
        <v>6.1927922000000003E-2</v>
      </c>
    </row>
    <row r="3570" spans="1:8" x14ac:dyDescent="0.2">
      <c r="A3570" t="s">
        <v>4170</v>
      </c>
      <c r="B3570" t="s">
        <v>4171</v>
      </c>
      <c r="C3570" s="1">
        <v>5.2928411149999999</v>
      </c>
      <c r="D3570" s="1">
        <v>4.6319493400000002</v>
      </c>
      <c r="E3570" s="1">
        <v>0.90473653600000004</v>
      </c>
      <c r="F3570" s="1">
        <v>2.1598220339999998</v>
      </c>
      <c r="G3570" s="18">
        <v>0.135183039</v>
      </c>
      <c r="H3570" s="18">
        <v>0.22213435500000001</v>
      </c>
    </row>
    <row r="3571" spans="1:8" x14ac:dyDescent="0.2">
      <c r="A3571" t="s">
        <v>4172</v>
      </c>
      <c r="B3571" t="s">
        <v>3192</v>
      </c>
      <c r="C3571" s="1">
        <v>0</v>
      </c>
      <c r="D3571" s="1">
        <v>0.224744204</v>
      </c>
    </row>
    <row r="3572" spans="1:8" x14ac:dyDescent="0.2">
      <c r="A3572" t="s">
        <v>4173</v>
      </c>
      <c r="C3572" s="1">
        <v>3.8374744779999999</v>
      </c>
      <c r="D3572" s="1">
        <v>26.99194739</v>
      </c>
      <c r="E3572" s="1">
        <v>-2.2011195219999999</v>
      </c>
      <c r="F3572" s="1">
        <v>4.6398519</v>
      </c>
      <c r="G3572" s="18">
        <v>2.3400000000000001E-8</v>
      </c>
      <c r="H3572" s="19">
        <v>9.9199999999999999E-7</v>
      </c>
    </row>
    <row r="3573" spans="1:8" x14ac:dyDescent="0.2">
      <c r="A3573" t="s">
        <v>4174</v>
      </c>
      <c r="C3573" s="1">
        <v>12.256746639999999</v>
      </c>
      <c r="D3573" s="1">
        <v>12.510339009999999</v>
      </c>
      <c r="E3573" s="1">
        <v>0.64171272800000001</v>
      </c>
      <c r="F3573" s="1">
        <v>3.9685694159999998</v>
      </c>
      <c r="G3573" s="18">
        <v>5.4021474E-2</v>
      </c>
      <c r="H3573" s="18">
        <v>0.108183354</v>
      </c>
    </row>
    <row r="3574" spans="1:8" x14ac:dyDescent="0.2">
      <c r="A3574" t="s">
        <v>4175</v>
      </c>
      <c r="C3574" s="1">
        <v>1.247197168</v>
      </c>
      <c r="D3574" s="1">
        <v>6.1534684139999998</v>
      </c>
      <c r="E3574" s="1">
        <v>-1.6717887170000001</v>
      </c>
      <c r="F3574" s="1">
        <v>2.6986699019999998</v>
      </c>
      <c r="G3574" s="18">
        <v>7.5812000000000004E-4</v>
      </c>
      <c r="H3574" s="19">
        <v>4.2832749999999996E-3</v>
      </c>
    </row>
    <row r="3575" spans="1:8" x14ac:dyDescent="0.2">
      <c r="A3575" t="s">
        <v>4176</v>
      </c>
      <c r="C3575" s="1">
        <v>1.6140915250000001</v>
      </c>
      <c r="D3575" s="1">
        <v>5.7780502020000002</v>
      </c>
      <c r="E3575" s="1">
        <v>-1.2240732649999999</v>
      </c>
      <c r="F3575" s="1">
        <v>3.3091781849999999</v>
      </c>
      <c r="G3575" s="18">
        <v>7.2966940000000003E-3</v>
      </c>
      <c r="H3575" s="19">
        <v>2.3118388E-2</v>
      </c>
    </row>
    <row r="3576" spans="1:8" x14ac:dyDescent="0.2">
      <c r="A3576" t="s">
        <v>4177</v>
      </c>
      <c r="B3576" t="s">
        <v>4178</v>
      </c>
      <c r="C3576" s="1">
        <v>24.57495007</v>
      </c>
      <c r="D3576" s="1">
        <v>18.73316131</v>
      </c>
      <c r="E3576" s="1">
        <v>1.125197564</v>
      </c>
      <c r="F3576" s="1">
        <v>4.0228320120000003</v>
      </c>
      <c r="G3576" s="18">
        <v>6.6778100000000002E-3</v>
      </c>
      <c r="H3576" s="19">
        <v>2.1647130000000001E-2</v>
      </c>
    </row>
    <row r="3577" spans="1:8" x14ac:dyDescent="0.2">
      <c r="A3577" t="s">
        <v>4179</v>
      </c>
      <c r="C3577" s="1">
        <v>19.052074659999999</v>
      </c>
      <c r="D3577" s="1">
        <v>16.653976400000001</v>
      </c>
      <c r="E3577" s="1">
        <v>0.91452133400000002</v>
      </c>
      <c r="F3577" s="1">
        <v>4.870488752</v>
      </c>
      <c r="G3577" s="18">
        <v>3.7492496E-2</v>
      </c>
      <c r="H3577" s="18">
        <v>8.1662100000000001E-2</v>
      </c>
    </row>
    <row r="3578" spans="1:8" x14ac:dyDescent="0.2">
      <c r="A3578" t="s">
        <v>4180</v>
      </c>
      <c r="C3578" s="1">
        <v>28.383976390000001</v>
      </c>
      <c r="D3578" s="1">
        <v>75.427631629999993</v>
      </c>
      <c r="E3578" s="1">
        <v>-0.69594711200000003</v>
      </c>
      <c r="F3578" s="1">
        <v>6.7871688360000002</v>
      </c>
      <c r="G3578" s="18">
        <v>0.100644346</v>
      </c>
      <c r="H3578" s="18">
        <v>0.175692934</v>
      </c>
    </row>
    <row r="3579" spans="1:8" x14ac:dyDescent="0.2">
      <c r="A3579" t="s">
        <v>4181</v>
      </c>
      <c r="C3579" s="1">
        <v>11.49133836</v>
      </c>
      <c r="D3579" s="1">
        <v>37.516981710000003</v>
      </c>
      <c r="E3579" s="1">
        <v>-1.1120195470000001</v>
      </c>
      <c r="F3579" s="1">
        <v>5.7441716359999999</v>
      </c>
      <c r="G3579" s="18">
        <v>7.6682098000000004E-2</v>
      </c>
      <c r="H3579" s="18">
        <v>0.14184540600000001</v>
      </c>
    </row>
    <row r="3580" spans="1:8" x14ac:dyDescent="0.2">
      <c r="A3580" t="s">
        <v>4182</v>
      </c>
      <c r="B3580" t="s">
        <v>4183</v>
      </c>
      <c r="C3580" s="1">
        <v>4.7001883000000001E-2</v>
      </c>
      <c r="D3580" s="1">
        <v>0.12986656399999999</v>
      </c>
    </row>
    <row r="3581" spans="1:8" x14ac:dyDescent="0.2">
      <c r="A3581" t="s">
        <v>4184</v>
      </c>
      <c r="C3581" s="1">
        <v>15.4729636</v>
      </c>
      <c r="D3581" s="1">
        <v>61.585578990000002</v>
      </c>
      <c r="E3581" s="1">
        <v>-1.340001022</v>
      </c>
      <c r="F3581" s="1">
        <v>5.3777986719999999</v>
      </c>
      <c r="G3581" s="18">
        <v>1.02081E-4</v>
      </c>
      <c r="H3581" s="19">
        <v>9.4448299999999998E-4</v>
      </c>
    </row>
    <row r="3582" spans="1:8" x14ac:dyDescent="0.2">
      <c r="A3582" t="s">
        <v>4185</v>
      </c>
      <c r="C3582" s="1">
        <v>1.9664757230000001</v>
      </c>
      <c r="D3582" s="1">
        <v>11.362746</v>
      </c>
      <c r="E3582" s="1">
        <v>-1.93988648</v>
      </c>
      <c r="F3582" s="1">
        <v>2.9755492079999999</v>
      </c>
      <c r="G3582" s="18">
        <v>6.5199999999999999E-5</v>
      </c>
      <c r="H3582" s="19">
        <v>6.7115600000000001E-4</v>
      </c>
    </row>
    <row r="3583" spans="1:8" x14ac:dyDescent="0.2">
      <c r="A3583" t="s">
        <v>4186</v>
      </c>
      <c r="B3583" t="s">
        <v>4187</v>
      </c>
      <c r="C3583" s="1">
        <v>1.4553962359999999</v>
      </c>
      <c r="D3583" s="1">
        <v>8.261079294</v>
      </c>
      <c r="E3583" s="1">
        <v>-1.8793622940000001</v>
      </c>
      <c r="F3583" s="1">
        <v>2.5064876389999999</v>
      </c>
      <c r="G3583" s="18">
        <v>1.7471399999999999E-4</v>
      </c>
      <c r="H3583" s="19">
        <v>1.4123779999999999E-3</v>
      </c>
    </row>
    <row r="3584" spans="1:8" x14ac:dyDescent="0.2">
      <c r="A3584" t="s">
        <v>4188</v>
      </c>
      <c r="C3584" s="1">
        <v>18.86071274</v>
      </c>
      <c r="D3584" s="1">
        <v>72.506583610000007</v>
      </c>
      <c r="E3584" s="1">
        <v>-1.314660194</v>
      </c>
      <c r="F3584" s="1">
        <v>6.604042776</v>
      </c>
      <c r="G3584" s="18">
        <v>1.4183383000000001E-2</v>
      </c>
      <c r="H3584" s="19">
        <v>3.8235894999999999E-2</v>
      </c>
    </row>
    <row r="3585" spans="1:8" x14ac:dyDescent="0.2">
      <c r="A3585" t="s">
        <v>4189</v>
      </c>
      <c r="B3585" t="s">
        <v>3192</v>
      </c>
      <c r="C3585" s="1">
        <v>0.89523447499999997</v>
      </c>
      <c r="D3585" s="1">
        <v>1.554836648</v>
      </c>
    </row>
    <row r="3586" spans="1:8" x14ac:dyDescent="0.2">
      <c r="A3586" t="s">
        <v>4190</v>
      </c>
      <c r="B3586" t="s">
        <v>3192</v>
      </c>
      <c r="C3586" s="1">
        <v>0.30390450000000002</v>
      </c>
      <c r="D3586" s="1">
        <v>1.554836648</v>
      </c>
    </row>
    <row r="3587" spans="1:8" x14ac:dyDescent="0.2">
      <c r="A3587" t="s">
        <v>4191</v>
      </c>
      <c r="C3587" s="1">
        <v>142.22248189999999</v>
      </c>
      <c r="D3587" s="1">
        <v>209.55300199999999</v>
      </c>
      <c r="E3587" s="1">
        <v>0.14547184799999999</v>
      </c>
      <c r="F3587" s="1">
        <v>5.7233325959999997</v>
      </c>
      <c r="G3587" s="18">
        <v>0.768501349</v>
      </c>
      <c r="H3587" s="18">
        <v>0.84116883799999997</v>
      </c>
    </row>
    <row r="3588" spans="1:8" x14ac:dyDescent="0.2">
      <c r="A3588" t="s">
        <v>4192</v>
      </c>
      <c r="C3588" s="1">
        <v>14.782645430000001</v>
      </c>
      <c r="D3588" s="1">
        <v>78.337745949999999</v>
      </c>
      <c r="E3588" s="1">
        <v>-1.805393977</v>
      </c>
      <c r="F3588" s="1">
        <v>4.3187545959999998</v>
      </c>
      <c r="G3588" s="18">
        <v>1.3097479999999999E-3</v>
      </c>
      <c r="H3588" s="19">
        <v>6.4175589999999998E-3</v>
      </c>
    </row>
    <row r="3589" spans="1:8" x14ac:dyDescent="0.2">
      <c r="A3589" t="s">
        <v>4193</v>
      </c>
      <c r="C3589" s="1">
        <v>21.506040819999999</v>
      </c>
      <c r="D3589" s="1">
        <v>48.80325551</v>
      </c>
      <c r="E3589" s="1">
        <v>-0.52401287299999999</v>
      </c>
      <c r="F3589" s="1">
        <v>6.0042214840000003</v>
      </c>
      <c r="G3589" s="18">
        <v>0.20376390899999999</v>
      </c>
      <c r="H3589" s="18">
        <v>0.305039644</v>
      </c>
    </row>
    <row r="3590" spans="1:8" x14ac:dyDescent="0.2">
      <c r="A3590" t="s">
        <v>4194</v>
      </c>
      <c r="C3590" s="1">
        <v>28.981880329999999</v>
      </c>
      <c r="D3590" s="1">
        <v>16.054015840000002</v>
      </c>
      <c r="E3590" s="1">
        <v>1.5539591020000001</v>
      </c>
      <c r="F3590" s="1">
        <v>4.2808932630000003</v>
      </c>
      <c r="G3590" s="18">
        <v>5.9008000000000003E-3</v>
      </c>
      <c r="H3590" s="19">
        <v>1.9671462000000001E-2</v>
      </c>
    </row>
    <row r="3591" spans="1:8" x14ac:dyDescent="0.2">
      <c r="A3591" t="s">
        <v>4195</v>
      </c>
      <c r="C3591" s="1">
        <v>7.7135615990000002</v>
      </c>
      <c r="D3591" s="1">
        <v>8.8427099190000007</v>
      </c>
      <c r="E3591" s="1">
        <v>0.48282442399999997</v>
      </c>
      <c r="F3591" s="1">
        <v>3.9108603149999999</v>
      </c>
      <c r="G3591" s="18">
        <v>0.232211003</v>
      </c>
      <c r="H3591" s="18">
        <v>0.33782124699999999</v>
      </c>
    </row>
    <row r="3592" spans="1:8" x14ac:dyDescent="0.2">
      <c r="A3592" t="s">
        <v>4196</v>
      </c>
      <c r="C3592" s="1">
        <v>14.0991505</v>
      </c>
      <c r="D3592" s="1">
        <v>9.396935697</v>
      </c>
      <c r="E3592" s="1">
        <v>1.2843133360000001</v>
      </c>
      <c r="F3592" s="1">
        <v>3.727647223</v>
      </c>
      <c r="G3592" s="18">
        <v>1.393221E-3</v>
      </c>
      <c r="H3592" s="19">
        <v>6.7276250000000001E-3</v>
      </c>
    </row>
    <row r="3593" spans="1:8" x14ac:dyDescent="0.2">
      <c r="A3593" t="s">
        <v>4197</v>
      </c>
      <c r="C3593" s="1">
        <v>2.9236444920000002</v>
      </c>
      <c r="D3593" s="1">
        <v>4.4436946830000004</v>
      </c>
      <c r="E3593" s="1">
        <v>0.104240586</v>
      </c>
      <c r="F3593" s="1">
        <v>2.704656376</v>
      </c>
      <c r="G3593" s="18">
        <v>0.80845751899999996</v>
      </c>
      <c r="H3593" s="18">
        <v>0.87319645099999998</v>
      </c>
    </row>
    <row r="3594" spans="1:8" x14ac:dyDescent="0.2">
      <c r="A3594" t="s">
        <v>4198</v>
      </c>
      <c r="C3594" s="1">
        <v>1.8604168109999999</v>
      </c>
      <c r="D3594" s="1">
        <v>2.2334147720000002</v>
      </c>
      <c r="E3594" s="1">
        <v>0.38358550000000002</v>
      </c>
      <c r="F3594" s="1">
        <v>1.733345632</v>
      </c>
      <c r="G3594" s="18">
        <v>0.37681411199999998</v>
      </c>
      <c r="H3594" s="18">
        <v>0.49287685599999997</v>
      </c>
    </row>
    <row r="3595" spans="1:8" x14ac:dyDescent="0.2">
      <c r="A3595" t="s">
        <v>4199</v>
      </c>
      <c r="C3595" s="1">
        <v>8.5217778999999994E-2</v>
      </c>
      <c r="D3595" s="1">
        <v>0.189070671</v>
      </c>
      <c r="E3595" s="1">
        <v>-0.44797418100000003</v>
      </c>
      <c r="F3595" s="1">
        <v>-2.7783851579999999</v>
      </c>
      <c r="G3595" s="18">
        <v>0.85559666099999998</v>
      </c>
      <c r="H3595" s="18">
        <v>0.908274833</v>
      </c>
    </row>
    <row r="3596" spans="1:8" x14ac:dyDescent="0.2">
      <c r="A3596" t="s">
        <v>4200</v>
      </c>
      <c r="C3596" s="1">
        <v>11.64004682</v>
      </c>
      <c r="D3596" s="1">
        <v>10.961143610000001</v>
      </c>
      <c r="E3596" s="1">
        <v>0.76783742300000002</v>
      </c>
      <c r="F3596" s="1">
        <v>3.4425287230000001</v>
      </c>
      <c r="G3596" s="18">
        <v>9.5112502000000002E-2</v>
      </c>
      <c r="H3596" s="18">
        <v>0.167890453</v>
      </c>
    </row>
    <row r="3597" spans="1:8" x14ac:dyDescent="0.2">
      <c r="A3597" t="s">
        <v>4201</v>
      </c>
      <c r="C3597" s="1">
        <v>4.7767873359999999</v>
      </c>
      <c r="D3597" s="1">
        <v>7.8836102989999999</v>
      </c>
      <c r="E3597" s="1">
        <v>-6.7852016000000001E-2</v>
      </c>
      <c r="F3597" s="1">
        <v>3.1004571959999998</v>
      </c>
      <c r="G3597" s="18">
        <v>0.87720869899999998</v>
      </c>
      <c r="H3597" s="18">
        <v>0.92379972600000004</v>
      </c>
    </row>
    <row r="3598" spans="1:8" x14ac:dyDescent="0.2">
      <c r="A3598" t="s">
        <v>4202</v>
      </c>
      <c r="C3598" s="1">
        <v>7.6425900059999998</v>
      </c>
      <c r="D3598" s="1">
        <v>27.031290479999999</v>
      </c>
      <c r="E3598" s="1">
        <v>-1.2215473320000001</v>
      </c>
      <c r="F3598" s="1">
        <v>4.7960082929999999</v>
      </c>
      <c r="G3598" s="18">
        <v>2.6128739999999998E-3</v>
      </c>
      <c r="H3598" s="19">
        <v>1.0651953E-2</v>
      </c>
    </row>
    <row r="3599" spans="1:8" x14ac:dyDescent="0.2">
      <c r="A3599" t="s">
        <v>4203</v>
      </c>
      <c r="C3599" s="1">
        <v>3.4492325930000001</v>
      </c>
      <c r="D3599" s="1">
        <v>5.8284821610000002</v>
      </c>
      <c r="E3599" s="1">
        <v>-3.2031837000000001E-2</v>
      </c>
      <c r="F3599" s="1">
        <v>3.134927625</v>
      </c>
      <c r="G3599" s="18">
        <v>0.93659864999999998</v>
      </c>
      <c r="H3599" s="18">
        <v>0.96930726599999995</v>
      </c>
    </row>
    <row r="3600" spans="1:8" x14ac:dyDescent="0.2">
      <c r="A3600" t="s">
        <v>4204</v>
      </c>
      <c r="C3600" s="1">
        <v>27.878489859999998</v>
      </c>
      <c r="D3600" s="1">
        <v>44.985556369999998</v>
      </c>
      <c r="E3600" s="1">
        <v>1.2733355E-2</v>
      </c>
      <c r="F3600" s="1">
        <v>5.270523216</v>
      </c>
      <c r="G3600" s="18">
        <v>0.97117757400000004</v>
      </c>
      <c r="H3600" s="18">
        <v>0.99590308400000005</v>
      </c>
    </row>
    <row r="3601" spans="1:8" x14ac:dyDescent="0.2">
      <c r="A3601" t="s">
        <v>4205</v>
      </c>
      <c r="C3601" s="1">
        <v>3.5484779739999999</v>
      </c>
      <c r="D3601" s="1">
        <v>18.127660670000001</v>
      </c>
      <c r="E3601" s="1">
        <v>-1.7441860680000001</v>
      </c>
      <c r="F3601" s="1">
        <v>4.3818329980000001</v>
      </c>
      <c r="G3601" s="18">
        <v>4.4983099999999998E-4</v>
      </c>
      <c r="H3601" s="19">
        <v>2.8614640000000002E-3</v>
      </c>
    </row>
    <row r="3602" spans="1:8" x14ac:dyDescent="0.2">
      <c r="A3602" t="s">
        <v>4206</v>
      </c>
      <c r="B3602" t="s">
        <v>4207</v>
      </c>
      <c r="C3602" s="1">
        <v>12.17455129</v>
      </c>
      <c r="D3602" s="1">
        <v>19.329775160000001</v>
      </c>
      <c r="E3602" s="1">
        <v>6.2275170000000001E-3</v>
      </c>
      <c r="F3602" s="1">
        <v>4.0850263770000002</v>
      </c>
      <c r="G3602" s="18">
        <v>0.98892949200000002</v>
      </c>
      <c r="H3602" s="18">
        <v>1</v>
      </c>
    </row>
    <row r="3603" spans="1:8" x14ac:dyDescent="0.2">
      <c r="A3603" t="s">
        <v>4208</v>
      </c>
      <c r="B3603" t="s">
        <v>4209</v>
      </c>
      <c r="C3603" s="1">
        <v>12.725418400000001</v>
      </c>
      <c r="D3603" s="1">
        <v>43.711751339999999</v>
      </c>
      <c r="E3603" s="1">
        <v>-1.1946111559999999</v>
      </c>
      <c r="F3603" s="1">
        <v>7.3585714900000001</v>
      </c>
      <c r="G3603" s="18">
        <v>3.0820219999999999E-2</v>
      </c>
      <c r="H3603" s="18">
        <v>7.0057932000000003E-2</v>
      </c>
    </row>
    <row r="3604" spans="1:8" x14ac:dyDescent="0.2">
      <c r="A3604" t="s">
        <v>4210</v>
      </c>
      <c r="C3604" s="1">
        <v>1.0275490039999999</v>
      </c>
      <c r="D3604" s="1">
        <v>0.18423948900000001</v>
      </c>
      <c r="E3604" s="1">
        <v>3.229112008</v>
      </c>
      <c r="F3604" s="1">
        <v>-2.220074125</v>
      </c>
      <c r="G3604" s="18">
        <v>5.8027031E-2</v>
      </c>
      <c r="H3604" s="18">
        <v>0.114211304</v>
      </c>
    </row>
    <row r="3605" spans="1:8" x14ac:dyDescent="0.2">
      <c r="A3605" t="s">
        <v>4211</v>
      </c>
      <c r="C3605" s="1">
        <v>3.4502296619999999</v>
      </c>
      <c r="D3605" s="1">
        <v>3.1211312879999999</v>
      </c>
      <c r="E3605" s="1">
        <v>0.80259862199999998</v>
      </c>
      <c r="F3605" s="1">
        <v>2.8025189519999998</v>
      </c>
      <c r="G3605" s="18">
        <v>0.190788294</v>
      </c>
      <c r="H3605" s="18">
        <v>0.290124347</v>
      </c>
    </row>
    <row r="3606" spans="1:8" x14ac:dyDescent="0.2">
      <c r="A3606" t="s">
        <v>4212</v>
      </c>
      <c r="C3606" s="1">
        <v>1.813870509</v>
      </c>
      <c r="D3606" s="1">
        <v>0.309094064</v>
      </c>
      <c r="E3606" s="1">
        <v>3.0071494890000001</v>
      </c>
      <c r="F3606" s="1">
        <v>5.018420441</v>
      </c>
      <c r="G3606" s="18">
        <v>1.5185117E-2</v>
      </c>
      <c r="H3606" s="19">
        <v>4.0388806999999999E-2</v>
      </c>
    </row>
    <row r="3607" spans="1:8" x14ac:dyDescent="0.2">
      <c r="A3607" t="s">
        <v>4213</v>
      </c>
      <c r="C3607" s="1">
        <v>34.487535620000003</v>
      </c>
      <c r="D3607" s="1">
        <v>63.124040090000001</v>
      </c>
      <c r="E3607" s="1">
        <v>-0.21232299299999999</v>
      </c>
      <c r="F3607" s="1">
        <v>6.7971768350000001</v>
      </c>
      <c r="G3607" s="18">
        <v>0.66616582199999996</v>
      </c>
      <c r="H3607" s="18">
        <v>0.75816952100000001</v>
      </c>
    </row>
    <row r="3608" spans="1:8" x14ac:dyDescent="0.2">
      <c r="A3608" t="s">
        <v>4214</v>
      </c>
      <c r="C3608" s="1">
        <v>3.7589632389999998</v>
      </c>
      <c r="D3608" s="1">
        <v>12.794129180000001</v>
      </c>
      <c r="E3608" s="1">
        <v>-1.069345612</v>
      </c>
      <c r="F3608" s="1">
        <v>3.260436994</v>
      </c>
      <c r="G3608" s="18">
        <v>9.8872219999999993E-3</v>
      </c>
      <c r="H3608" s="19">
        <v>2.9062870000000001E-2</v>
      </c>
    </row>
    <row r="3609" spans="1:8" x14ac:dyDescent="0.2">
      <c r="A3609" t="s">
        <v>4215</v>
      </c>
      <c r="C3609" s="1">
        <v>112.4537591</v>
      </c>
      <c r="D3609" s="1">
        <v>174.842488</v>
      </c>
      <c r="E3609" s="1">
        <v>7.5045431999999995E-2</v>
      </c>
      <c r="F3609" s="1">
        <v>7.6187686939999999</v>
      </c>
      <c r="G3609" s="18">
        <v>0.84315382800000005</v>
      </c>
      <c r="H3609" s="18">
        <v>0.89948279799999997</v>
      </c>
    </row>
    <row r="3610" spans="1:8" x14ac:dyDescent="0.2">
      <c r="A3610" t="s">
        <v>4216</v>
      </c>
      <c r="C3610" s="1">
        <v>4.6083106569999996</v>
      </c>
      <c r="D3610" s="1">
        <v>10.12309615</v>
      </c>
      <c r="E3610" s="1">
        <v>-0.44551864400000002</v>
      </c>
      <c r="F3610" s="1">
        <v>3.210754933</v>
      </c>
      <c r="G3610" s="18">
        <v>0.220735457</v>
      </c>
      <c r="H3610" s="18">
        <v>0.32465124200000001</v>
      </c>
    </row>
    <row r="3611" spans="1:8" x14ac:dyDescent="0.2">
      <c r="A3611" t="s">
        <v>4217</v>
      </c>
      <c r="B3611" t="s">
        <v>4218</v>
      </c>
      <c r="C3611" s="1">
        <v>27.264382179999998</v>
      </c>
      <c r="D3611" s="1">
        <v>25.414496620000001</v>
      </c>
      <c r="E3611" s="1">
        <v>0.81325318400000002</v>
      </c>
      <c r="F3611" s="1">
        <v>4.2627913780000002</v>
      </c>
      <c r="G3611" s="18">
        <v>5.0337787000000002E-2</v>
      </c>
      <c r="H3611" s="18">
        <v>0.102657443</v>
      </c>
    </row>
    <row r="3612" spans="1:8" x14ac:dyDescent="0.2">
      <c r="A3612" t="s">
        <v>4219</v>
      </c>
      <c r="B3612" t="s">
        <v>4220</v>
      </c>
      <c r="C3612" s="1">
        <v>2.7938112319999999</v>
      </c>
      <c r="D3612" s="1">
        <v>1.4936570250000001</v>
      </c>
      <c r="E3612" s="1">
        <v>1.5776739909999999</v>
      </c>
      <c r="F3612" s="1">
        <v>1.3944343290000001</v>
      </c>
      <c r="G3612" s="18">
        <v>7.5409370000000002E-3</v>
      </c>
      <c r="H3612" s="19">
        <v>2.3661154E-2</v>
      </c>
    </row>
    <row r="3613" spans="1:8" x14ac:dyDescent="0.2">
      <c r="A3613" t="s">
        <v>4221</v>
      </c>
      <c r="C3613" s="1">
        <v>30.280386360000001</v>
      </c>
      <c r="D3613" s="1">
        <v>31.51991202</v>
      </c>
      <c r="E3613" s="1">
        <v>0.66120639299999995</v>
      </c>
      <c r="F3613" s="1">
        <v>5.1158060470000004</v>
      </c>
      <c r="G3613" s="18">
        <v>6.4797441999999997E-2</v>
      </c>
      <c r="H3613" s="18">
        <v>0.12455508</v>
      </c>
    </row>
    <row r="3614" spans="1:8" x14ac:dyDescent="0.2">
      <c r="A3614" t="s">
        <v>4222</v>
      </c>
      <c r="C3614" s="1">
        <v>1.9543785650000001</v>
      </c>
      <c r="D3614" s="1">
        <v>1.2743541949999999</v>
      </c>
      <c r="E3614" s="1">
        <v>1.3384966300000001</v>
      </c>
      <c r="F3614" s="1">
        <v>5.6163187000000003E-2</v>
      </c>
      <c r="G3614" s="18">
        <v>0.123013603</v>
      </c>
      <c r="H3614" s="18">
        <v>0.20585200300000001</v>
      </c>
    </row>
    <row r="3615" spans="1:8" x14ac:dyDescent="0.2">
      <c r="A3615" t="s">
        <v>4223</v>
      </c>
      <c r="C3615" s="1">
        <v>1.9910118510000001</v>
      </c>
      <c r="D3615" s="1">
        <v>4.5460574940000003</v>
      </c>
      <c r="E3615" s="1">
        <v>-0.59636441100000004</v>
      </c>
      <c r="F3615" s="1">
        <v>2.6136475099999998</v>
      </c>
      <c r="G3615" s="18">
        <v>0.31881379500000001</v>
      </c>
      <c r="H3615" s="18">
        <v>0.43304720899999999</v>
      </c>
    </row>
    <row r="3616" spans="1:8" x14ac:dyDescent="0.2">
      <c r="A3616" t="s">
        <v>4224</v>
      </c>
      <c r="C3616" s="1">
        <v>1.194795767</v>
      </c>
      <c r="D3616" s="1">
        <v>3.6923968230000002</v>
      </c>
      <c r="E3616" s="1">
        <v>-0.998003957</v>
      </c>
      <c r="F3616" s="1">
        <v>3.721717231</v>
      </c>
      <c r="G3616" s="18">
        <v>2.0794317999999999E-2</v>
      </c>
      <c r="H3616" s="18">
        <v>5.1631893999999998E-2</v>
      </c>
    </row>
    <row r="3617" spans="1:8" x14ac:dyDescent="0.2">
      <c r="A3617" t="s">
        <v>4225</v>
      </c>
      <c r="C3617" s="1">
        <v>6.3705384000000004E-2</v>
      </c>
      <c r="D3617" s="1">
        <v>0.25727478199999998</v>
      </c>
      <c r="E3617" s="1">
        <v>-1.3196297720000001</v>
      </c>
      <c r="F3617" s="1">
        <v>-0.20303518700000001</v>
      </c>
      <c r="G3617" s="18">
        <v>0.31819624600000002</v>
      </c>
      <c r="H3617" s="18">
        <v>0.43230541300000003</v>
      </c>
    </row>
    <row r="3618" spans="1:8" x14ac:dyDescent="0.2">
      <c r="A3618" t="s">
        <v>4226</v>
      </c>
      <c r="C3618" s="1">
        <v>0.60980565600000003</v>
      </c>
      <c r="D3618" s="1">
        <v>8.7305116000000002E-2</v>
      </c>
      <c r="E3618" s="1">
        <v>3.6278354940000002</v>
      </c>
      <c r="F3618" s="1">
        <v>-0.33490166399999999</v>
      </c>
      <c r="G3618" s="18">
        <v>7.17904E-4</v>
      </c>
      <c r="H3618" s="19">
        <v>4.1068759999999998E-3</v>
      </c>
    </row>
    <row r="3619" spans="1:8" x14ac:dyDescent="0.2">
      <c r="A3619" t="s">
        <v>4227</v>
      </c>
      <c r="C3619" s="1">
        <v>21.623474290000001</v>
      </c>
      <c r="D3619" s="1">
        <v>18.32583245</v>
      </c>
      <c r="E3619" s="1">
        <v>0.931765383</v>
      </c>
      <c r="F3619" s="1">
        <v>6.2424587560000004</v>
      </c>
      <c r="G3619" s="18">
        <v>2.5906994999999999E-2</v>
      </c>
      <c r="H3619" s="18">
        <v>6.1360071000000002E-2</v>
      </c>
    </row>
    <row r="3620" spans="1:8" x14ac:dyDescent="0.2">
      <c r="A3620" t="s">
        <v>4228</v>
      </c>
      <c r="C3620" s="1">
        <v>44.220982720000002</v>
      </c>
      <c r="D3620" s="1">
        <v>26.747567700000001</v>
      </c>
      <c r="E3620" s="1">
        <v>1.408370643</v>
      </c>
      <c r="F3620" s="1">
        <v>4.6712349790000003</v>
      </c>
      <c r="G3620" s="18">
        <v>4.428721E-3</v>
      </c>
      <c r="H3620" s="19">
        <v>1.5834476E-2</v>
      </c>
    </row>
    <row r="3621" spans="1:8" x14ac:dyDescent="0.2">
      <c r="A3621" t="s">
        <v>4229</v>
      </c>
      <c r="B3621" t="s">
        <v>1830</v>
      </c>
      <c r="C3621" s="1">
        <v>27.039739669999999</v>
      </c>
      <c r="D3621" s="1">
        <v>2.724737985</v>
      </c>
      <c r="E3621" s="1">
        <v>3.9276789459999999</v>
      </c>
      <c r="F3621" s="1">
        <v>-1.0402338000000001E-2</v>
      </c>
      <c r="G3621" s="18">
        <v>3.54E-6</v>
      </c>
      <c r="H3621" s="19">
        <v>6.5599999999999995E-5</v>
      </c>
    </row>
    <row r="3622" spans="1:8" x14ac:dyDescent="0.2">
      <c r="A3622" t="s">
        <v>4230</v>
      </c>
      <c r="C3622" s="1">
        <v>11.438511099999999</v>
      </c>
      <c r="D3622" s="1">
        <v>16.92715351</v>
      </c>
      <c r="E3622" s="1">
        <v>3.3054637999999997E-2</v>
      </c>
      <c r="F3622" s="1">
        <v>6.176430925</v>
      </c>
      <c r="G3622" s="18">
        <v>0.93000705100000003</v>
      </c>
      <c r="H3622" s="18">
        <v>0.96435988699999997</v>
      </c>
    </row>
    <row r="3623" spans="1:8" x14ac:dyDescent="0.2">
      <c r="A3623" t="s">
        <v>4231</v>
      </c>
      <c r="B3623" t="s">
        <v>4232</v>
      </c>
      <c r="C3623" s="1">
        <v>35.695185389999999</v>
      </c>
      <c r="D3623" s="1">
        <v>28.725410979999999</v>
      </c>
      <c r="E3623" s="1">
        <v>1.001030418</v>
      </c>
      <c r="F3623" s="1">
        <v>3.9713971859999999</v>
      </c>
      <c r="G3623" s="18">
        <v>7.4006567999999995E-2</v>
      </c>
      <c r="H3623" s="18">
        <v>0.13792183899999999</v>
      </c>
    </row>
    <row r="3624" spans="1:8" x14ac:dyDescent="0.2">
      <c r="A3624" t="s">
        <v>4233</v>
      </c>
      <c r="B3624" t="s">
        <v>4234</v>
      </c>
      <c r="C3624" s="1">
        <v>2.496798691</v>
      </c>
      <c r="D3624" s="1">
        <v>5.0163060399999999</v>
      </c>
      <c r="E3624" s="1">
        <v>-0.35619746899999999</v>
      </c>
      <c r="F3624" s="1">
        <v>1.2449494400000001</v>
      </c>
      <c r="G3624" s="18">
        <v>0.62549405899999999</v>
      </c>
      <c r="H3624" s="18">
        <v>0.72221511299999996</v>
      </c>
    </row>
    <row r="3625" spans="1:8" x14ac:dyDescent="0.2">
      <c r="A3625" t="s">
        <v>4235</v>
      </c>
      <c r="C3625" s="1">
        <v>280.51708020000001</v>
      </c>
      <c r="D3625" s="1">
        <v>756.81514170000003</v>
      </c>
      <c r="E3625" s="1">
        <v>-0.798504608</v>
      </c>
      <c r="F3625" s="1">
        <v>8.4795267709999997</v>
      </c>
      <c r="G3625" s="18">
        <v>0.115755609</v>
      </c>
      <c r="H3625" s="18">
        <v>0.19631794599999999</v>
      </c>
    </row>
    <row r="3626" spans="1:8" x14ac:dyDescent="0.2">
      <c r="A3626" t="s">
        <v>4236</v>
      </c>
      <c r="C3626" s="1">
        <v>19.826054150000001</v>
      </c>
      <c r="D3626" s="1">
        <v>19.739055690000001</v>
      </c>
      <c r="E3626" s="1">
        <v>0.69301355600000003</v>
      </c>
      <c r="F3626" s="1">
        <v>4.4328659630000002</v>
      </c>
      <c r="G3626" s="18">
        <v>3.8552237000000003E-2</v>
      </c>
      <c r="H3626" s="18">
        <v>8.3564498000000001E-2</v>
      </c>
    </row>
    <row r="3627" spans="1:8" x14ac:dyDescent="0.2">
      <c r="A3627" t="s">
        <v>4237</v>
      </c>
      <c r="C3627" s="1">
        <v>19.025279359999999</v>
      </c>
      <c r="D3627" s="1">
        <v>16.820242919999998</v>
      </c>
      <c r="E3627" s="1">
        <v>0.87882630299999998</v>
      </c>
      <c r="F3627" s="1">
        <v>6.2664920300000002</v>
      </c>
      <c r="G3627" s="18">
        <v>1.246533E-2</v>
      </c>
      <c r="H3627" s="19">
        <v>3.4743971999999998E-2</v>
      </c>
    </row>
    <row r="3628" spans="1:8" x14ac:dyDescent="0.2">
      <c r="A3628" t="s">
        <v>4238</v>
      </c>
      <c r="B3628" t="s">
        <v>4239</v>
      </c>
      <c r="C3628" s="1">
        <v>5.0255807E-2</v>
      </c>
      <c r="D3628" s="1">
        <v>7.9669093999999996E-2</v>
      </c>
      <c r="E3628" s="1">
        <v>-1.2756903E-2</v>
      </c>
      <c r="F3628" s="1">
        <v>-0.27551781400000003</v>
      </c>
      <c r="G3628" s="18">
        <v>1</v>
      </c>
      <c r="H3628" s="18">
        <v>1</v>
      </c>
    </row>
    <row r="3629" spans="1:8" x14ac:dyDescent="0.2">
      <c r="A3629" t="s">
        <v>4240</v>
      </c>
      <c r="C3629" s="1">
        <v>6.9201678109999998</v>
      </c>
      <c r="D3629" s="1">
        <v>29.7444439</v>
      </c>
      <c r="E3629" s="1">
        <v>-1.498857688</v>
      </c>
      <c r="F3629" s="1">
        <v>5.0091877330000001</v>
      </c>
      <c r="G3629" s="18">
        <v>1.611896E-3</v>
      </c>
      <c r="H3629" s="19">
        <v>7.5145400000000001E-3</v>
      </c>
    </row>
    <row r="3630" spans="1:8" x14ac:dyDescent="0.2">
      <c r="A3630" t="s">
        <v>4241</v>
      </c>
      <c r="C3630" s="1">
        <v>22.398944220000001</v>
      </c>
      <c r="D3630" s="1">
        <v>29.138188809999999</v>
      </c>
      <c r="E3630" s="1">
        <v>0.298639724</v>
      </c>
      <c r="F3630" s="1">
        <v>5.0212204229999999</v>
      </c>
      <c r="G3630" s="18">
        <v>0.34295890600000001</v>
      </c>
      <c r="H3630" s="18">
        <v>0.45829722099999998</v>
      </c>
    </row>
    <row r="3631" spans="1:8" x14ac:dyDescent="0.2">
      <c r="A3631" t="s">
        <v>4242</v>
      </c>
      <c r="B3631" t="s">
        <v>4243</v>
      </c>
      <c r="C3631" s="1">
        <v>0</v>
      </c>
      <c r="D3631" s="1">
        <v>4.8546897999999998E-2</v>
      </c>
      <c r="E3631" s="1">
        <v>-3.257491801</v>
      </c>
      <c r="F3631" s="1">
        <v>1.225561216</v>
      </c>
      <c r="G3631" s="18">
        <v>0.53522778299999996</v>
      </c>
      <c r="H3631" s="18">
        <v>0.64436407299999998</v>
      </c>
    </row>
    <row r="3632" spans="1:8" x14ac:dyDescent="0.2">
      <c r="A3632" t="s">
        <v>4244</v>
      </c>
      <c r="C3632" s="1">
        <v>0.14105242700000001</v>
      </c>
      <c r="D3632" s="1">
        <v>0.246328041</v>
      </c>
      <c r="E3632" s="1">
        <v>-0.132653776</v>
      </c>
      <c r="F3632" s="1">
        <v>-1.1564192879999999</v>
      </c>
      <c r="G3632" s="18">
        <v>0.85979355700000004</v>
      </c>
      <c r="H3632" s="18">
        <v>0.91147432900000003</v>
      </c>
    </row>
    <row r="3633" spans="1:8" x14ac:dyDescent="0.2">
      <c r="A3633" t="s">
        <v>4245</v>
      </c>
      <c r="B3633" t="s">
        <v>4246</v>
      </c>
      <c r="C3633" s="1">
        <v>0.26782851800000002</v>
      </c>
      <c r="D3633" s="1">
        <v>0.48797974999999999</v>
      </c>
      <c r="E3633" s="1">
        <v>-0.27374479499999999</v>
      </c>
      <c r="F3633" s="1">
        <v>-2.4098916450000001</v>
      </c>
      <c r="G3633" s="18">
        <v>0.73983180000000004</v>
      </c>
      <c r="H3633" s="18">
        <v>0.81792184000000001</v>
      </c>
    </row>
    <row r="3634" spans="1:8" x14ac:dyDescent="0.2">
      <c r="A3634" t="s">
        <v>4247</v>
      </c>
      <c r="B3634" t="s">
        <v>4248</v>
      </c>
      <c r="C3634" s="1">
        <v>4.044169224</v>
      </c>
      <c r="D3634" s="1">
        <v>8.1741506229999992</v>
      </c>
      <c r="E3634" s="1">
        <v>-0.369643791</v>
      </c>
      <c r="F3634" s="1">
        <v>1.9208751630000001</v>
      </c>
      <c r="G3634" s="18">
        <v>0.52261402599999995</v>
      </c>
      <c r="H3634" s="18">
        <v>0.63288661199999996</v>
      </c>
    </row>
    <row r="3635" spans="1:8" x14ac:dyDescent="0.2">
      <c r="A3635" t="s">
        <v>4249</v>
      </c>
      <c r="B3635" t="s">
        <v>4250</v>
      </c>
      <c r="C3635" s="1">
        <v>0.99339643399999999</v>
      </c>
      <c r="D3635" s="1">
        <v>0.129721581</v>
      </c>
      <c r="E3635" s="1">
        <v>3.5606961500000001</v>
      </c>
      <c r="F3635" s="1">
        <v>-0.69840644200000002</v>
      </c>
      <c r="G3635" s="18">
        <v>4.0602529999999998E-3</v>
      </c>
      <c r="H3635" s="19">
        <v>1.4875124999999999E-2</v>
      </c>
    </row>
    <row r="3636" spans="1:8" x14ac:dyDescent="0.2">
      <c r="A3636" t="s">
        <v>4251</v>
      </c>
      <c r="B3636" t="s">
        <v>4252</v>
      </c>
      <c r="C3636" s="1">
        <v>6.1441830000000003E-2</v>
      </c>
      <c r="D3636" s="1">
        <v>0</v>
      </c>
      <c r="E3636" s="1">
        <v>4.4668982819999998</v>
      </c>
      <c r="F3636" s="1">
        <v>-3.4143953570000001</v>
      </c>
      <c r="G3636" s="18">
        <v>0.34313837000000003</v>
      </c>
      <c r="H3636" s="18">
        <v>0.45841025400000002</v>
      </c>
    </row>
    <row r="3637" spans="1:8" x14ac:dyDescent="0.2">
      <c r="A3637" t="s">
        <v>4253</v>
      </c>
      <c r="B3637" t="s">
        <v>4254</v>
      </c>
      <c r="C3637" s="1">
        <v>0.21156718899999999</v>
      </c>
      <c r="D3637" s="1">
        <v>0</v>
      </c>
      <c r="E3637" s="1">
        <v>6.3263034989999998</v>
      </c>
      <c r="F3637" s="1">
        <v>-1.451794142</v>
      </c>
      <c r="G3637" s="18">
        <v>9.4524479999999994E-2</v>
      </c>
      <c r="H3637" s="18">
        <v>0.167115702</v>
      </c>
    </row>
    <row r="3638" spans="1:8" x14ac:dyDescent="0.2">
      <c r="A3638" t="s">
        <v>4255</v>
      </c>
      <c r="B3638" t="s">
        <v>4256</v>
      </c>
      <c r="C3638" s="1">
        <v>2.5028016979999999</v>
      </c>
      <c r="D3638" s="1">
        <v>1.2066162E-2</v>
      </c>
      <c r="E3638" s="1">
        <v>8.3240776469999993</v>
      </c>
      <c r="F3638" s="1">
        <v>2.3329832609999999</v>
      </c>
      <c r="G3638" s="18">
        <v>2.0232400000000001E-4</v>
      </c>
      <c r="H3638" s="19">
        <v>1.5698979999999999E-3</v>
      </c>
    </row>
    <row r="3639" spans="1:8" x14ac:dyDescent="0.2">
      <c r="A3639" t="s">
        <v>4257</v>
      </c>
      <c r="B3639" t="s">
        <v>4258</v>
      </c>
      <c r="C3639" s="1">
        <v>1.5956941999999998E-2</v>
      </c>
      <c r="D3639" s="1">
        <v>0</v>
      </c>
      <c r="E3639" s="1">
        <v>2.2241060880000001</v>
      </c>
      <c r="F3639" s="1">
        <v>-0.60311388600000004</v>
      </c>
      <c r="G3639" s="18">
        <v>1</v>
      </c>
      <c r="H3639" s="18">
        <v>1</v>
      </c>
    </row>
    <row r="3640" spans="1:8" x14ac:dyDescent="0.2">
      <c r="A3640" t="s">
        <v>4259</v>
      </c>
      <c r="B3640" t="s">
        <v>4260</v>
      </c>
      <c r="C3640" s="1">
        <v>2.4815468E-2</v>
      </c>
      <c r="D3640" s="1">
        <v>2.3214539999999999E-2</v>
      </c>
      <c r="E3640" s="1">
        <v>0.71459064999999999</v>
      </c>
      <c r="F3640" s="1">
        <v>-1.824313756</v>
      </c>
      <c r="G3640" s="18">
        <v>1</v>
      </c>
      <c r="H3640" s="18">
        <v>1</v>
      </c>
    </row>
    <row r="3641" spans="1:8" x14ac:dyDescent="0.2">
      <c r="A3641" t="s">
        <v>4261</v>
      </c>
      <c r="B3641" t="s">
        <v>4262</v>
      </c>
      <c r="C3641" s="1">
        <v>6.5868415999999999E-2</v>
      </c>
      <c r="D3641" s="1">
        <v>0</v>
      </c>
      <c r="E3641" s="1">
        <v>4.9521778369999998</v>
      </c>
      <c r="F3641" s="1">
        <v>1.158286999</v>
      </c>
      <c r="G3641" s="18">
        <v>0.21602075900000001</v>
      </c>
      <c r="H3641" s="18">
        <v>0.31921890800000002</v>
      </c>
    </row>
    <row r="3642" spans="1:8" x14ac:dyDescent="0.2">
      <c r="A3642" t="s">
        <v>4263</v>
      </c>
      <c r="C3642" s="1">
        <v>0.316636476</v>
      </c>
      <c r="D3642" s="1">
        <v>0</v>
      </c>
      <c r="E3642" s="1">
        <v>7.466425686</v>
      </c>
      <c r="F3642" s="1">
        <v>-2.9609451130000002</v>
      </c>
      <c r="G3642" s="18">
        <v>4.7387047000000002E-2</v>
      </c>
      <c r="H3642" s="18">
        <v>9.8035172000000004E-2</v>
      </c>
    </row>
    <row r="3643" spans="1:8" x14ac:dyDescent="0.2">
      <c r="A3643" t="s">
        <v>4264</v>
      </c>
      <c r="B3643" t="s">
        <v>4265</v>
      </c>
      <c r="C3643" s="1">
        <v>2.619531088</v>
      </c>
      <c r="D3643" s="1">
        <v>9.6554889999999997E-3</v>
      </c>
      <c r="E3643" s="1">
        <v>8.5801356230000003</v>
      </c>
      <c r="F3643" s="1">
        <v>2.2638326040000001</v>
      </c>
      <c r="G3643" s="18">
        <v>7.2284200000000002E-4</v>
      </c>
      <c r="H3643" s="19">
        <v>4.1274659999999998E-3</v>
      </c>
    </row>
    <row r="3644" spans="1:8" x14ac:dyDescent="0.2">
      <c r="A3644" t="s">
        <v>4266</v>
      </c>
      <c r="C3644" s="1">
        <v>29.45993575</v>
      </c>
      <c r="D3644" s="1">
        <v>0.28262857200000002</v>
      </c>
      <c r="E3644" s="1">
        <v>7.5783990240000003</v>
      </c>
      <c r="F3644" s="1">
        <v>5.1643606540000002</v>
      </c>
      <c r="G3644" s="18">
        <v>1.9400000000000001E-6</v>
      </c>
      <c r="H3644" s="19">
        <v>4.0599999999999998E-5</v>
      </c>
    </row>
    <row r="3645" spans="1:8" x14ac:dyDescent="0.2">
      <c r="A3645" t="s">
        <v>4267</v>
      </c>
      <c r="C3645" s="1">
        <v>5.0290950250000002</v>
      </c>
      <c r="D3645" s="1">
        <v>9.8704048019999995</v>
      </c>
      <c r="E3645" s="1">
        <v>-0.31887754299999999</v>
      </c>
      <c r="F3645" s="1">
        <v>5.0389214530000004</v>
      </c>
      <c r="G3645" s="18">
        <v>0.37632576299999998</v>
      </c>
      <c r="H3645" s="18">
        <v>0.49239482099999998</v>
      </c>
    </row>
    <row r="3646" spans="1:8" x14ac:dyDescent="0.2">
      <c r="A3646" t="s">
        <v>4268</v>
      </c>
      <c r="C3646" s="1">
        <v>12.37807014</v>
      </c>
      <c r="D3646" s="1">
        <v>10.07825171</v>
      </c>
      <c r="E3646" s="1">
        <v>1.0033832469999999</v>
      </c>
      <c r="F3646" s="1">
        <v>3.135710075</v>
      </c>
      <c r="G3646" s="18">
        <v>3.3313700000000002E-2</v>
      </c>
      <c r="H3646" s="18">
        <v>7.4424054000000003E-2</v>
      </c>
    </row>
    <row r="3647" spans="1:8" x14ac:dyDescent="0.2">
      <c r="A3647" t="s">
        <v>4269</v>
      </c>
      <c r="C3647" s="1">
        <v>10.388001109999999</v>
      </c>
      <c r="D3647" s="1">
        <v>19.917606880000001</v>
      </c>
      <c r="E3647" s="1">
        <v>-0.31051036300000001</v>
      </c>
      <c r="F3647" s="1">
        <v>2.971451498</v>
      </c>
      <c r="G3647" s="18">
        <v>0.54471425399999995</v>
      </c>
      <c r="H3647" s="18">
        <v>0.65266180600000001</v>
      </c>
    </row>
    <row r="3648" spans="1:8" x14ac:dyDescent="0.2">
      <c r="A3648" t="s">
        <v>4270</v>
      </c>
      <c r="C3648" s="1">
        <v>11.260436260000001</v>
      </c>
      <c r="D3648" s="1">
        <v>7.4118911670000003</v>
      </c>
      <c r="E3648" s="1">
        <v>1.3173802299999999</v>
      </c>
      <c r="F3648" s="1">
        <v>3.1919952450000002</v>
      </c>
      <c r="G3648" s="18">
        <v>6.2654529999999998E-3</v>
      </c>
      <c r="H3648" s="19">
        <v>2.0604207999999999E-2</v>
      </c>
    </row>
    <row r="3649" spans="1:8" x14ac:dyDescent="0.2">
      <c r="A3649" t="s">
        <v>4271</v>
      </c>
      <c r="B3649" t="s">
        <v>4272</v>
      </c>
      <c r="C3649" s="1">
        <v>2.6692131529999998</v>
      </c>
      <c r="D3649" s="1">
        <v>9.3750070979999993</v>
      </c>
      <c r="E3649" s="1">
        <v>-1.146846466</v>
      </c>
      <c r="F3649" s="1">
        <v>3.8390801940000001</v>
      </c>
      <c r="G3649" s="18">
        <v>5.3617969999999997E-3</v>
      </c>
      <c r="H3649" s="19">
        <v>1.8381598999999998E-2</v>
      </c>
    </row>
    <row r="3650" spans="1:8" x14ac:dyDescent="0.2">
      <c r="A3650" t="s">
        <v>4273</v>
      </c>
      <c r="C3650" s="1">
        <v>5.2607562840000002</v>
      </c>
      <c r="D3650" s="1">
        <v>14.09098902</v>
      </c>
      <c r="E3650" s="1">
        <v>-0.77621874599999996</v>
      </c>
      <c r="F3650" s="1">
        <v>3.4230243489999999</v>
      </c>
      <c r="G3650" s="18">
        <v>3.7208879E-2</v>
      </c>
      <c r="H3650" s="18">
        <v>8.1160051999999996E-2</v>
      </c>
    </row>
    <row r="3651" spans="1:8" x14ac:dyDescent="0.2">
      <c r="A3651" t="s">
        <v>4274</v>
      </c>
      <c r="C3651" s="1">
        <v>37.710530159999998</v>
      </c>
      <c r="D3651" s="1">
        <v>86.03338334</v>
      </c>
      <c r="E3651" s="1">
        <v>-0.52171627499999995</v>
      </c>
      <c r="F3651" s="1">
        <v>6.858797311</v>
      </c>
      <c r="G3651" s="18">
        <v>0.152351862</v>
      </c>
      <c r="H3651" s="18">
        <v>0.24369972200000001</v>
      </c>
    </row>
    <row r="3652" spans="1:8" x14ac:dyDescent="0.2">
      <c r="A3652" t="s">
        <v>4275</v>
      </c>
      <c r="C3652" s="1">
        <v>5.2729553080000002</v>
      </c>
      <c r="D3652" s="1">
        <v>16.565657130000002</v>
      </c>
      <c r="E3652" s="1">
        <v>-1.036137563</v>
      </c>
      <c r="F3652" s="1">
        <v>5.7962015320000004</v>
      </c>
      <c r="G3652" s="18">
        <v>7.6584599999999997E-3</v>
      </c>
      <c r="H3652" s="19">
        <v>2.3938511999999999E-2</v>
      </c>
    </row>
    <row r="3653" spans="1:8" x14ac:dyDescent="0.2">
      <c r="A3653" t="s">
        <v>4276</v>
      </c>
      <c r="C3653" s="1">
        <v>1.6200345279999999</v>
      </c>
      <c r="D3653" s="1">
        <v>6.6891107879999998</v>
      </c>
      <c r="E3653" s="1">
        <v>-1.438023343</v>
      </c>
      <c r="F3653" s="1">
        <v>4.8621087779999996</v>
      </c>
      <c r="G3653" s="18">
        <v>1.4534112E-2</v>
      </c>
      <c r="H3653" s="19">
        <v>3.8985321000000003E-2</v>
      </c>
    </row>
    <row r="3654" spans="1:8" x14ac:dyDescent="0.2">
      <c r="A3654" t="s">
        <v>4277</v>
      </c>
      <c r="C3654" s="1">
        <v>27.520913610000001</v>
      </c>
      <c r="D3654" s="1">
        <v>18.7816416</v>
      </c>
      <c r="E3654" s="1">
        <v>1.2148835010000001</v>
      </c>
      <c r="F3654" s="1">
        <v>4.6224181020000001</v>
      </c>
      <c r="G3654" s="18">
        <v>1.2173402E-2</v>
      </c>
      <c r="H3654" s="19">
        <v>3.4076680999999998E-2</v>
      </c>
    </row>
    <row r="3655" spans="1:8" x14ac:dyDescent="0.2">
      <c r="A3655" t="s">
        <v>4278</v>
      </c>
      <c r="C3655" s="1">
        <v>407.69484499999999</v>
      </c>
      <c r="D3655" s="1">
        <v>446.27010760000002</v>
      </c>
      <c r="E3655" s="1">
        <v>0.57245630800000002</v>
      </c>
      <c r="F3655" s="1">
        <v>8.8750532169999996</v>
      </c>
      <c r="G3655" s="18">
        <v>0.15420483900000001</v>
      </c>
      <c r="H3655" s="18">
        <v>0.24588401100000001</v>
      </c>
    </row>
    <row r="3656" spans="1:8" x14ac:dyDescent="0.2">
      <c r="A3656" t="s">
        <v>4279</v>
      </c>
      <c r="B3656" t="s">
        <v>4280</v>
      </c>
      <c r="C3656" s="1">
        <v>8.6360617120000001</v>
      </c>
      <c r="D3656" s="1">
        <v>16.49515225</v>
      </c>
      <c r="E3656" s="1">
        <v>-0.20958377</v>
      </c>
      <c r="F3656" s="1">
        <v>4.4986167359999998</v>
      </c>
      <c r="G3656" s="18">
        <v>0.56987724100000003</v>
      </c>
      <c r="H3656" s="18">
        <v>0.67299996500000003</v>
      </c>
    </row>
    <row r="3657" spans="1:8" x14ac:dyDescent="0.2">
      <c r="A3657" t="s">
        <v>4281</v>
      </c>
      <c r="B3657" t="s">
        <v>4282</v>
      </c>
      <c r="C3657" s="1">
        <v>44.058971049999997</v>
      </c>
      <c r="D3657" s="1">
        <v>56.400640039999999</v>
      </c>
      <c r="E3657" s="1">
        <v>0.302338581</v>
      </c>
      <c r="F3657" s="1">
        <v>6.6727269060000003</v>
      </c>
      <c r="G3657" s="18">
        <v>0.46691492699999998</v>
      </c>
      <c r="H3657" s="18">
        <v>0.58007933300000003</v>
      </c>
    </row>
    <row r="3658" spans="1:8" x14ac:dyDescent="0.2">
      <c r="A3658" t="s">
        <v>4283</v>
      </c>
      <c r="C3658" s="1">
        <v>0.41657231</v>
      </c>
      <c r="D3658" s="1">
        <v>0.61704815199999996</v>
      </c>
      <c r="E3658" s="1">
        <v>0.219297195</v>
      </c>
      <c r="F3658" s="1">
        <v>2.035938577</v>
      </c>
      <c r="G3658" s="18">
        <v>0.73396391400000005</v>
      </c>
      <c r="H3658" s="18">
        <v>0.81318478699999996</v>
      </c>
    </row>
    <row r="3659" spans="1:8" x14ac:dyDescent="0.2">
      <c r="A3659" t="s">
        <v>4284</v>
      </c>
      <c r="C3659" s="1">
        <v>4.7591756949999997</v>
      </c>
      <c r="D3659" s="1">
        <v>7.6526577610000004</v>
      </c>
      <c r="E3659" s="1">
        <v>3.7251115000000001E-2</v>
      </c>
      <c r="F3659" s="1">
        <v>3.3632350670000002</v>
      </c>
      <c r="G3659" s="18">
        <v>0.92204349200000002</v>
      </c>
      <c r="H3659" s="18">
        <v>0.95857758199999998</v>
      </c>
    </row>
    <row r="3660" spans="1:8" x14ac:dyDescent="0.2">
      <c r="A3660" t="s">
        <v>4285</v>
      </c>
      <c r="C3660" s="1">
        <v>20.779397450000001</v>
      </c>
      <c r="D3660" s="1">
        <v>26.1860821</v>
      </c>
      <c r="E3660" s="1">
        <v>0.35941822400000001</v>
      </c>
      <c r="F3660" s="1">
        <v>5.2855120549999999</v>
      </c>
      <c r="G3660" s="18">
        <v>0.26989258999999999</v>
      </c>
      <c r="H3660" s="18">
        <v>0.38064704799999999</v>
      </c>
    </row>
    <row r="3661" spans="1:8" x14ac:dyDescent="0.2">
      <c r="A3661" t="s">
        <v>4286</v>
      </c>
      <c r="C3661" s="1">
        <v>6.3044505480000002</v>
      </c>
      <c r="D3661" s="1">
        <v>5.487605533</v>
      </c>
      <c r="E3661" s="1">
        <v>0.905063638</v>
      </c>
      <c r="F3661" s="1">
        <v>3.7465109509999999</v>
      </c>
      <c r="G3661" s="18">
        <v>6.6987160000000004E-3</v>
      </c>
      <c r="H3661" s="19">
        <v>2.1696475999999999E-2</v>
      </c>
    </row>
    <row r="3662" spans="1:8" x14ac:dyDescent="0.2">
      <c r="A3662" t="s">
        <v>4287</v>
      </c>
      <c r="C3662" s="1">
        <v>32.909417410000003</v>
      </c>
      <c r="D3662" s="1">
        <v>19.965247600000001</v>
      </c>
      <c r="E3662" s="1">
        <v>1.4414580480000001</v>
      </c>
      <c r="F3662" s="1">
        <v>4.5340613479999998</v>
      </c>
      <c r="G3662" s="18">
        <v>1.580063E-3</v>
      </c>
      <c r="H3662" s="19">
        <v>7.4121070000000002E-3</v>
      </c>
    </row>
    <row r="3663" spans="1:8" x14ac:dyDescent="0.2">
      <c r="A3663" t="s">
        <v>4288</v>
      </c>
      <c r="C3663" s="1">
        <v>0.542609177</v>
      </c>
      <c r="D3663" s="1">
        <v>1.156316441</v>
      </c>
      <c r="E3663" s="1">
        <v>-0.47804729000000001</v>
      </c>
      <c r="F3663" s="1">
        <v>3.005385092</v>
      </c>
      <c r="G3663" s="18">
        <v>0.28849407799999999</v>
      </c>
      <c r="H3663" s="18">
        <v>0.40046785200000001</v>
      </c>
    </row>
    <row r="3664" spans="1:8" x14ac:dyDescent="0.2">
      <c r="A3664" t="s">
        <v>4289</v>
      </c>
      <c r="C3664" s="1">
        <v>2.9210442460000001</v>
      </c>
      <c r="D3664" s="1">
        <v>3.936831674</v>
      </c>
      <c r="E3664" s="1">
        <v>0.13526421</v>
      </c>
      <c r="F3664" s="1">
        <v>5.0281981150000004</v>
      </c>
      <c r="G3664" s="18">
        <v>0.85374044000000004</v>
      </c>
      <c r="H3664" s="18">
        <v>0.90661660300000002</v>
      </c>
    </row>
    <row r="3665" spans="1:8" x14ac:dyDescent="0.2">
      <c r="A3665" t="s">
        <v>4290</v>
      </c>
      <c r="C3665" s="1">
        <v>0.52495962600000001</v>
      </c>
      <c r="D3665" s="1">
        <v>0.51906530200000001</v>
      </c>
      <c r="E3665" s="1">
        <v>0.63364220299999996</v>
      </c>
      <c r="F3665" s="1">
        <v>1.455183259</v>
      </c>
      <c r="G3665" s="18">
        <v>0.46102021100000001</v>
      </c>
      <c r="H3665" s="18">
        <v>0.57495772999999994</v>
      </c>
    </row>
    <row r="3666" spans="1:8" x14ac:dyDescent="0.2">
      <c r="A3666" t="s">
        <v>4291</v>
      </c>
      <c r="C3666" s="1">
        <v>37.38148545</v>
      </c>
      <c r="D3666" s="1">
        <v>25.898550459999999</v>
      </c>
      <c r="E3666" s="1">
        <v>1.245436894</v>
      </c>
      <c r="F3666" s="1">
        <v>4.9853942160000004</v>
      </c>
      <c r="G3666" s="18">
        <v>6.07805E-4</v>
      </c>
      <c r="H3666" s="19">
        <v>3.5868919999999999E-3</v>
      </c>
    </row>
    <row r="3667" spans="1:8" x14ac:dyDescent="0.2">
      <c r="A3667" t="s">
        <v>4292</v>
      </c>
      <c r="C3667" s="1">
        <v>19.827263089999999</v>
      </c>
      <c r="D3667" s="1">
        <v>87.506285410000004</v>
      </c>
      <c r="E3667" s="1">
        <v>-1.5130582239999999</v>
      </c>
      <c r="F3667" s="1">
        <v>6.0074633659999996</v>
      </c>
      <c r="G3667" s="18">
        <v>1.08312E-4</v>
      </c>
      <c r="H3667" s="19">
        <v>9.83266E-4</v>
      </c>
    </row>
    <row r="3668" spans="1:8" x14ac:dyDescent="0.2">
      <c r="A3668" t="s">
        <v>4293</v>
      </c>
      <c r="C3668" s="1">
        <v>22.456046629999999</v>
      </c>
      <c r="D3668" s="1">
        <v>36.380368009999998</v>
      </c>
      <c r="E3668" s="1">
        <v>-7.6822469999999997E-3</v>
      </c>
      <c r="F3668" s="1">
        <v>3.4496680990000002</v>
      </c>
      <c r="G3668" s="18">
        <v>0.98532682999999999</v>
      </c>
      <c r="H3668" s="18">
        <v>1</v>
      </c>
    </row>
    <row r="3669" spans="1:8" x14ac:dyDescent="0.2">
      <c r="A3669" t="s">
        <v>4294</v>
      </c>
      <c r="C3669" s="1">
        <v>32.098073530000001</v>
      </c>
      <c r="D3669" s="1">
        <v>2.6783079249999999</v>
      </c>
      <c r="E3669" s="1">
        <v>4.058717337</v>
      </c>
      <c r="F3669" s="1">
        <v>5.7540624410000003</v>
      </c>
      <c r="G3669" s="18">
        <v>7.6008430000000004E-3</v>
      </c>
      <c r="H3669" s="19">
        <v>2.3800657999999999E-2</v>
      </c>
    </row>
    <row r="3670" spans="1:8" x14ac:dyDescent="0.2">
      <c r="A3670" t="s">
        <v>4295</v>
      </c>
      <c r="C3670" s="1">
        <v>0.63402262899999995</v>
      </c>
      <c r="D3670" s="1">
        <v>6.3892367000000005E-2</v>
      </c>
      <c r="E3670" s="1">
        <v>3.7548617000000002</v>
      </c>
      <c r="F3670" s="1">
        <v>-1.3327943310000001</v>
      </c>
      <c r="G3670" s="18">
        <v>0.20866085600000001</v>
      </c>
      <c r="H3670" s="18">
        <v>0.31097328800000001</v>
      </c>
    </row>
    <row r="3671" spans="1:8" x14ac:dyDescent="0.2">
      <c r="A3671" t="s">
        <v>4296</v>
      </c>
      <c r="B3671" t="s">
        <v>4297</v>
      </c>
      <c r="C3671" s="1">
        <v>170.90108499999999</v>
      </c>
      <c r="D3671" s="1">
        <v>649.25724349999996</v>
      </c>
      <c r="E3671" s="1">
        <v>-1.237662885</v>
      </c>
      <c r="F3671" s="1">
        <v>7.726015232</v>
      </c>
      <c r="G3671" s="18">
        <v>3.1558131000000003E-2</v>
      </c>
      <c r="H3671" s="18">
        <v>7.1437502E-2</v>
      </c>
    </row>
    <row r="3672" spans="1:8" x14ac:dyDescent="0.2">
      <c r="A3672" t="s">
        <v>4298</v>
      </c>
      <c r="B3672" t="s">
        <v>4299</v>
      </c>
      <c r="C3672" s="1">
        <v>768.32304869999996</v>
      </c>
      <c r="D3672" s="1">
        <v>1158.288278</v>
      </c>
      <c r="E3672" s="1">
        <v>0.15488814300000001</v>
      </c>
      <c r="F3672" s="1">
        <v>9.8119236349999994</v>
      </c>
      <c r="G3672" s="18">
        <v>0.79856350600000003</v>
      </c>
      <c r="H3672" s="18">
        <v>0.86508707399999996</v>
      </c>
    </row>
    <row r="3673" spans="1:8" x14ac:dyDescent="0.2">
      <c r="A3673" t="s">
        <v>4300</v>
      </c>
      <c r="B3673" t="s">
        <v>4301</v>
      </c>
      <c r="C3673" s="1">
        <v>1.7129796999999999E-2</v>
      </c>
      <c r="D3673" s="1">
        <v>2.7111999000000001E-2</v>
      </c>
    </row>
    <row r="3674" spans="1:8" x14ac:dyDescent="0.2">
      <c r="A3674" t="s">
        <v>4302</v>
      </c>
      <c r="C3674" s="1">
        <v>0.84604842999999996</v>
      </c>
      <c r="D3674" s="1">
        <v>1.684657112</v>
      </c>
      <c r="E3674" s="1">
        <v>-0.29553629399999998</v>
      </c>
      <c r="F3674" s="1">
        <v>1.523060402</v>
      </c>
      <c r="G3674" s="18">
        <v>0.58575918999999999</v>
      </c>
      <c r="H3674" s="18">
        <v>0.68740973800000005</v>
      </c>
    </row>
    <row r="3675" spans="1:8" x14ac:dyDescent="0.2">
      <c r="A3675" t="s">
        <v>4303</v>
      </c>
      <c r="C3675" s="1">
        <v>3.6979138000000002E-2</v>
      </c>
      <c r="D3675" s="1">
        <v>8.590149E-3</v>
      </c>
      <c r="E3675" s="1">
        <v>2.575394518</v>
      </c>
      <c r="F3675" s="1">
        <v>-2.6372719330000001</v>
      </c>
      <c r="G3675" s="18">
        <v>0.21938453999999999</v>
      </c>
      <c r="H3675" s="18">
        <v>0.32316556499999999</v>
      </c>
    </row>
    <row r="3676" spans="1:8" x14ac:dyDescent="0.2">
      <c r="A3676" t="s">
        <v>4304</v>
      </c>
      <c r="C3676" s="1">
        <v>4.2675169420000003</v>
      </c>
      <c r="D3676" s="1">
        <v>7.5303652830000001</v>
      </c>
      <c r="E3676" s="1">
        <v>-0.17779394200000001</v>
      </c>
      <c r="F3676" s="1">
        <v>3.7804154410000002</v>
      </c>
      <c r="G3676" s="18">
        <v>0.67062917799999999</v>
      </c>
      <c r="H3676" s="18">
        <v>0.761071206</v>
      </c>
    </row>
    <row r="3677" spans="1:8" x14ac:dyDescent="0.2">
      <c r="A3677" t="s">
        <v>4305</v>
      </c>
      <c r="C3677" s="1">
        <v>7.8806210950000004</v>
      </c>
      <c r="D3677" s="1">
        <v>23.03409035</v>
      </c>
      <c r="E3677" s="1">
        <v>-0.94096566800000003</v>
      </c>
      <c r="F3677" s="1">
        <v>3.9296740589999999</v>
      </c>
      <c r="G3677" s="18">
        <v>6.8528239000000005E-2</v>
      </c>
      <c r="H3677" s="18">
        <v>0.130011715</v>
      </c>
    </row>
    <row r="3678" spans="1:8" x14ac:dyDescent="0.2">
      <c r="A3678" t="s">
        <v>4306</v>
      </c>
      <c r="B3678" t="s">
        <v>4307</v>
      </c>
      <c r="C3678" s="1">
        <v>0</v>
      </c>
      <c r="D3678" s="1">
        <v>6.1492737999999998E-2</v>
      </c>
    </row>
    <row r="3679" spans="1:8" x14ac:dyDescent="0.2">
      <c r="A3679" t="s">
        <v>4308</v>
      </c>
      <c r="B3679" t="s">
        <v>4309</v>
      </c>
      <c r="C3679" s="1">
        <v>0</v>
      </c>
      <c r="D3679" s="1">
        <v>3.1879875000000002E-2</v>
      </c>
    </row>
    <row r="3680" spans="1:8" x14ac:dyDescent="0.2">
      <c r="A3680" t="s">
        <v>4310</v>
      </c>
      <c r="B3680" t="s">
        <v>4311</v>
      </c>
      <c r="C3680" s="1">
        <v>3.5002324000000001E-2</v>
      </c>
      <c r="D3680" s="1">
        <v>0.12751950200000001</v>
      </c>
    </row>
    <row r="3681" spans="1:8" x14ac:dyDescent="0.2">
      <c r="A3681" t="s">
        <v>4312</v>
      </c>
      <c r="C3681" s="1">
        <v>7.3003544319999998</v>
      </c>
      <c r="D3681" s="1">
        <v>9.7831918630000008</v>
      </c>
      <c r="E3681" s="1">
        <v>0.27436504299999998</v>
      </c>
      <c r="F3681" s="1">
        <v>3.1046780159999998</v>
      </c>
      <c r="G3681" s="18">
        <v>0.48734130399999998</v>
      </c>
      <c r="H3681" s="18">
        <v>0.60037409799999997</v>
      </c>
    </row>
    <row r="3682" spans="1:8" x14ac:dyDescent="0.2">
      <c r="A3682" t="s">
        <v>4313</v>
      </c>
      <c r="C3682" s="1">
        <v>9.6414710279999998</v>
      </c>
      <c r="D3682" s="1">
        <v>53.507826100000003</v>
      </c>
      <c r="E3682" s="1">
        <v>-1.7886710560000001</v>
      </c>
      <c r="F3682" s="1">
        <v>5.2729751450000002</v>
      </c>
      <c r="G3682" s="18">
        <v>1.63151E-4</v>
      </c>
      <c r="H3682" s="19">
        <v>1.340883E-3</v>
      </c>
    </row>
    <row r="3683" spans="1:8" x14ac:dyDescent="0.2">
      <c r="A3683" t="s">
        <v>4314</v>
      </c>
      <c r="C3683" s="1">
        <v>9.6949532709999993</v>
      </c>
      <c r="D3683" s="1">
        <v>61.94643679</v>
      </c>
      <c r="E3683" s="1">
        <v>-2.046889449</v>
      </c>
      <c r="F3683" s="1">
        <v>6.3328927029999997</v>
      </c>
      <c r="G3683" s="18">
        <v>2.0699999999999998E-5</v>
      </c>
      <c r="H3683" s="19">
        <v>2.7584000000000002E-4</v>
      </c>
    </row>
    <row r="3684" spans="1:8" x14ac:dyDescent="0.2">
      <c r="A3684" t="s">
        <v>4315</v>
      </c>
      <c r="C3684" s="1">
        <v>25.37028355</v>
      </c>
      <c r="D3684" s="1">
        <v>7.7790827990000002</v>
      </c>
      <c r="E3684" s="1">
        <v>2.44080656</v>
      </c>
      <c r="F3684" s="1">
        <v>3.6840813630000002</v>
      </c>
      <c r="G3684" s="18">
        <v>8.6200000000000005E-6</v>
      </c>
      <c r="H3684" s="19">
        <v>1.3751900000000001E-4</v>
      </c>
    </row>
    <row r="3685" spans="1:8" x14ac:dyDescent="0.2">
      <c r="A3685" t="s">
        <v>4316</v>
      </c>
      <c r="C3685" s="1">
        <v>5.4521714389999998</v>
      </c>
      <c r="D3685" s="1">
        <v>10.47445205</v>
      </c>
      <c r="E3685" s="1">
        <v>-0.28024811100000002</v>
      </c>
      <c r="F3685" s="1">
        <v>3.756032314</v>
      </c>
      <c r="G3685" s="18">
        <v>0.47850090699999998</v>
      </c>
      <c r="H3685" s="18">
        <v>0.591730282</v>
      </c>
    </row>
    <row r="3686" spans="1:8" x14ac:dyDescent="0.2">
      <c r="A3686" t="s">
        <v>4317</v>
      </c>
      <c r="C3686" s="1">
        <v>95.432938829999998</v>
      </c>
      <c r="D3686" s="1">
        <v>63.183234409999997</v>
      </c>
      <c r="E3686" s="1">
        <v>1.2687514200000001</v>
      </c>
      <c r="F3686" s="1">
        <v>7.0489115480000004</v>
      </c>
      <c r="G3686" s="18">
        <v>1.9907200000000001E-4</v>
      </c>
      <c r="H3686" s="19">
        <v>1.5513020000000001E-3</v>
      </c>
    </row>
    <row r="3687" spans="1:8" x14ac:dyDescent="0.2">
      <c r="A3687" t="s">
        <v>4318</v>
      </c>
      <c r="C3687" s="1">
        <v>1.5295837830000001</v>
      </c>
      <c r="D3687" s="1">
        <v>0.248836908</v>
      </c>
      <c r="E3687" s="1">
        <v>3.253540885</v>
      </c>
      <c r="F3687" s="1">
        <v>1.57649314</v>
      </c>
      <c r="G3687" s="18">
        <v>3.89E-6</v>
      </c>
      <c r="H3687" s="19">
        <v>7.1000000000000005E-5</v>
      </c>
    </row>
    <row r="3688" spans="1:8" x14ac:dyDescent="0.2">
      <c r="A3688" t="s">
        <v>4319</v>
      </c>
      <c r="C3688" s="1">
        <v>0.112633936</v>
      </c>
      <c r="D3688" s="1">
        <v>0.168560708</v>
      </c>
      <c r="E3688" s="1">
        <v>6.1549028999999998E-2</v>
      </c>
      <c r="F3688" s="1">
        <v>-1.155424716</v>
      </c>
      <c r="G3688" s="18">
        <v>1</v>
      </c>
      <c r="H3688" s="18">
        <v>1</v>
      </c>
    </row>
    <row r="3689" spans="1:8" x14ac:dyDescent="0.2">
      <c r="A3689" t="s">
        <v>4320</v>
      </c>
      <c r="C3689" s="1">
        <v>4.7094368999999997E-2</v>
      </c>
      <c r="D3689" s="1">
        <v>0</v>
      </c>
    </row>
    <row r="3690" spans="1:8" x14ac:dyDescent="0.2">
      <c r="A3690" t="s">
        <v>4321</v>
      </c>
      <c r="C3690" s="1">
        <v>8.5951093000000006E-2</v>
      </c>
      <c r="D3690" s="1">
        <v>0</v>
      </c>
    </row>
    <row r="3691" spans="1:8" x14ac:dyDescent="0.2">
      <c r="A3691" t="s">
        <v>4322</v>
      </c>
      <c r="C3691" s="1">
        <v>6.765942109</v>
      </c>
      <c r="D3691" s="1">
        <v>18.939997689999998</v>
      </c>
      <c r="E3691" s="1">
        <v>-0.89089427399999999</v>
      </c>
      <c r="F3691" s="1">
        <v>4.2200550330000004</v>
      </c>
      <c r="G3691" s="18">
        <v>0.18067633</v>
      </c>
      <c r="H3691" s="18">
        <v>0.27856150499999999</v>
      </c>
    </row>
    <row r="3692" spans="1:8" x14ac:dyDescent="0.2">
      <c r="A3692" t="s">
        <v>4323</v>
      </c>
      <c r="C3692" s="1">
        <v>11.43891283</v>
      </c>
      <c r="D3692" s="1">
        <v>32.767232819999997</v>
      </c>
      <c r="E3692" s="1">
        <v>-0.91394889599999996</v>
      </c>
      <c r="F3692" s="1">
        <v>6.3389653150000003</v>
      </c>
      <c r="G3692" s="18">
        <v>3.0583526E-2</v>
      </c>
      <c r="H3692" s="18">
        <v>6.9679116999999999E-2</v>
      </c>
    </row>
    <row r="3693" spans="1:8" x14ac:dyDescent="0.2">
      <c r="A3693" t="s">
        <v>4324</v>
      </c>
      <c r="C3693" s="1">
        <v>13.10286419</v>
      </c>
      <c r="D3693" s="1">
        <v>3.1402395219999999</v>
      </c>
      <c r="E3693" s="1">
        <v>2.7418429030000002</v>
      </c>
      <c r="F3693" s="1">
        <v>4.0497130779999999</v>
      </c>
      <c r="G3693" s="18">
        <v>1.1000000000000001E-11</v>
      </c>
      <c r="H3693" s="19">
        <v>1.3399999999999999E-9</v>
      </c>
    </row>
    <row r="3694" spans="1:8" x14ac:dyDescent="0.2">
      <c r="A3694" t="s">
        <v>4325</v>
      </c>
      <c r="C3694" s="1">
        <v>2.0592334129999998</v>
      </c>
      <c r="D3694" s="1">
        <v>6.7784047349999996</v>
      </c>
      <c r="E3694" s="1">
        <v>-1.06969614</v>
      </c>
      <c r="F3694" s="1">
        <v>2.5939639579999998</v>
      </c>
      <c r="G3694" s="18">
        <v>6.8964716999999995E-2</v>
      </c>
      <c r="H3694" s="18">
        <v>0.130739202</v>
      </c>
    </row>
    <row r="3695" spans="1:8" x14ac:dyDescent="0.2">
      <c r="A3695" t="s">
        <v>4326</v>
      </c>
      <c r="B3695" t="s">
        <v>4327</v>
      </c>
      <c r="C3695" s="1">
        <v>45.228579500000002</v>
      </c>
      <c r="D3695" s="1">
        <v>24.436721290000001</v>
      </c>
      <c r="E3695" s="1">
        <v>1.60351876</v>
      </c>
      <c r="F3695" s="1">
        <v>4.4322248660000003</v>
      </c>
      <c r="G3695" s="18">
        <v>6.945049E-3</v>
      </c>
      <c r="H3695" s="19">
        <v>2.2313935E-2</v>
      </c>
    </row>
    <row r="3696" spans="1:8" x14ac:dyDescent="0.2">
      <c r="A3696" t="s">
        <v>4328</v>
      </c>
      <c r="C3696" s="1">
        <v>51.223018600000003</v>
      </c>
      <c r="D3696" s="1">
        <v>692.76144729999999</v>
      </c>
      <c r="E3696" s="1">
        <v>-3.1449685829999998</v>
      </c>
      <c r="F3696" s="1">
        <v>8.1978285460000002</v>
      </c>
      <c r="G3696" s="18">
        <v>3.22E-7</v>
      </c>
      <c r="H3696" s="19">
        <v>9.3700000000000001E-6</v>
      </c>
    </row>
    <row r="3697" spans="1:8" x14ac:dyDescent="0.2">
      <c r="A3697" t="s">
        <v>4329</v>
      </c>
      <c r="C3697" s="1">
        <v>12.64661244</v>
      </c>
      <c r="D3697" s="1">
        <v>30.606789719999998</v>
      </c>
      <c r="E3697" s="1">
        <v>-0.63193954699999999</v>
      </c>
      <c r="F3697" s="1">
        <v>5.5311430789999996</v>
      </c>
      <c r="G3697" s="18">
        <v>0.13680998599999999</v>
      </c>
      <c r="H3697" s="18">
        <v>0.223993579</v>
      </c>
    </row>
    <row r="3698" spans="1:8" x14ac:dyDescent="0.2">
      <c r="A3698" t="s">
        <v>4330</v>
      </c>
      <c r="C3698" s="1">
        <v>13.19022753</v>
      </c>
      <c r="D3698" s="1">
        <v>4.6691280549999998</v>
      </c>
      <c r="E3698" s="1">
        <v>2.1839030500000001</v>
      </c>
      <c r="F3698" s="1">
        <v>4.9027525030000003</v>
      </c>
      <c r="G3698" s="18">
        <v>2.88E-9</v>
      </c>
      <c r="H3698" s="19">
        <v>1.67E-7</v>
      </c>
    </row>
    <row r="3699" spans="1:8" x14ac:dyDescent="0.2">
      <c r="A3699" t="s">
        <v>4331</v>
      </c>
      <c r="C3699" s="1">
        <v>57.903633810000002</v>
      </c>
      <c r="D3699" s="1">
        <v>34.258974510000002</v>
      </c>
      <c r="E3699" s="1">
        <v>1.453873</v>
      </c>
      <c r="F3699" s="1">
        <v>5.062425299</v>
      </c>
      <c r="G3699" s="18">
        <v>3.4033635E-2</v>
      </c>
      <c r="H3699" s="18">
        <v>7.5665761999999998E-2</v>
      </c>
    </row>
    <row r="3700" spans="1:8" x14ac:dyDescent="0.2">
      <c r="A3700" t="s">
        <v>4332</v>
      </c>
      <c r="C3700" s="1">
        <v>106.4754475</v>
      </c>
      <c r="D3700" s="1">
        <v>123.0065171</v>
      </c>
      <c r="E3700" s="1">
        <v>0.49521752099999999</v>
      </c>
      <c r="F3700" s="1">
        <v>7.6465288500000002</v>
      </c>
      <c r="G3700" s="18">
        <v>0.25795372799999999</v>
      </c>
      <c r="H3700" s="18">
        <v>0.36704219199999999</v>
      </c>
    </row>
    <row r="3701" spans="1:8" x14ac:dyDescent="0.2">
      <c r="A3701" t="s">
        <v>4333</v>
      </c>
      <c r="B3701" t="s">
        <v>4334</v>
      </c>
      <c r="C3701" s="1">
        <v>0.58183132699999995</v>
      </c>
      <c r="D3701" s="1">
        <v>9.1984786999999998E-2</v>
      </c>
      <c r="E3701" s="1">
        <v>3.407991016</v>
      </c>
      <c r="F3701" s="1">
        <v>-0.79313073099999998</v>
      </c>
      <c r="G3701" s="18">
        <v>6.0171300000000003E-4</v>
      </c>
      <c r="H3701" s="19">
        <v>3.5611689999999999E-3</v>
      </c>
    </row>
    <row r="3702" spans="1:8" x14ac:dyDescent="0.2">
      <c r="A3702" t="s">
        <v>4335</v>
      </c>
      <c r="C3702" s="1">
        <v>6.1939836699999997</v>
      </c>
      <c r="D3702" s="1">
        <v>17.284633719999999</v>
      </c>
      <c r="E3702" s="1">
        <v>-0.86820377199999998</v>
      </c>
      <c r="F3702" s="1">
        <v>5.1986692769999996</v>
      </c>
      <c r="G3702" s="18">
        <v>2.8292811000000001E-2</v>
      </c>
      <c r="H3702" s="18">
        <v>6.5686209999999995E-2</v>
      </c>
    </row>
    <row r="3703" spans="1:8" x14ac:dyDescent="0.2">
      <c r="A3703" t="s">
        <v>4336</v>
      </c>
      <c r="C3703" s="1">
        <v>7.5707323000000007E-2</v>
      </c>
      <c r="D3703" s="1">
        <v>1.9084423999999999E-2</v>
      </c>
    </row>
    <row r="3704" spans="1:8" x14ac:dyDescent="0.2">
      <c r="A3704" t="s">
        <v>4337</v>
      </c>
      <c r="C3704" s="1">
        <v>1.321383199</v>
      </c>
      <c r="D3704" s="1">
        <v>1.223999389</v>
      </c>
      <c r="E3704" s="1">
        <v>0.77475323600000001</v>
      </c>
      <c r="F3704" s="1">
        <v>2.7938014440000001</v>
      </c>
      <c r="G3704" s="18">
        <v>0.167120718</v>
      </c>
      <c r="H3704" s="18">
        <v>0.26175380599999998</v>
      </c>
    </row>
    <row r="3705" spans="1:8" x14ac:dyDescent="0.2">
      <c r="A3705" t="s">
        <v>4338</v>
      </c>
      <c r="C3705" s="1">
        <v>0.157611324</v>
      </c>
      <c r="D3705" s="1">
        <v>8.0606700000000007E-3</v>
      </c>
      <c r="E3705" s="1">
        <v>4.5756903580000001</v>
      </c>
      <c r="F3705" s="1">
        <v>-0.84968512299999999</v>
      </c>
      <c r="G3705" s="18">
        <v>1.5863131999999999E-2</v>
      </c>
      <c r="H3705" s="19">
        <v>4.1830577000000001E-2</v>
      </c>
    </row>
    <row r="3706" spans="1:8" x14ac:dyDescent="0.2">
      <c r="A3706" t="s">
        <v>4339</v>
      </c>
      <c r="B3706" t="s">
        <v>4340</v>
      </c>
      <c r="C3706" s="1">
        <v>0.149737958</v>
      </c>
      <c r="D3706" s="1">
        <v>0.106744933</v>
      </c>
      <c r="E3706" s="1">
        <v>1.0942689240000001</v>
      </c>
      <c r="F3706" s="1">
        <v>0.20404319500000001</v>
      </c>
      <c r="G3706" s="18">
        <v>0.27346386700000003</v>
      </c>
      <c r="H3706" s="18">
        <v>0.38436467299999999</v>
      </c>
    </row>
    <row r="3707" spans="1:8" x14ac:dyDescent="0.2">
      <c r="A3707" t="s">
        <v>4341</v>
      </c>
      <c r="C3707" s="1">
        <v>103.2254069</v>
      </c>
      <c r="D3707" s="1">
        <v>87.514998219999995</v>
      </c>
      <c r="E3707" s="1">
        <v>0.88401531099999997</v>
      </c>
      <c r="F3707" s="1">
        <v>7.0458155900000001</v>
      </c>
      <c r="G3707" s="18">
        <v>3.1147115999999999E-2</v>
      </c>
      <c r="H3707" s="18">
        <v>7.0688816000000002E-2</v>
      </c>
    </row>
    <row r="3708" spans="1:8" x14ac:dyDescent="0.2">
      <c r="A3708" t="s">
        <v>4342</v>
      </c>
      <c r="C3708" s="1">
        <v>23.17459728</v>
      </c>
      <c r="D3708" s="1">
        <v>8.4971610729999991</v>
      </c>
      <c r="E3708" s="1">
        <v>2.193728686</v>
      </c>
      <c r="F3708" s="1">
        <v>4.7582830779999998</v>
      </c>
      <c r="G3708" s="18">
        <v>8.3499999999999997E-6</v>
      </c>
      <c r="H3708" s="19">
        <v>1.3442200000000001E-4</v>
      </c>
    </row>
    <row r="3709" spans="1:8" x14ac:dyDescent="0.2">
      <c r="A3709" t="s">
        <v>4343</v>
      </c>
      <c r="C3709" s="1">
        <v>8.4500671680000004</v>
      </c>
      <c r="D3709" s="1">
        <v>7.3279330390000004</v>
      </c>
      <c r="E3709" s="1">
        <v>0.90408506600000005</v>
      </c>
      <c r="F3709" s="1">
        <v>3.8674612609999999</v>
      </c>
      <c r="G3709" s="18">
        <v>5.5211153999999998E-2</v>
      </c>
      <c r="H3709" s="18">
        <v>0.109976266</v>
      </c>
    </row>
    <row r="3710" spans="1:8" x14ac:dyDescent="0.2">
      <c r="A3710" t="s">
        <v>4344</v>
      </c>
      <c r="B3710" t="s">
        <v>4345</v>
      </c>
      <c r="C3710" s="1">
        <v>12.75111512</v>
      </c>
      <c r="D3710" s="1">
        <v>17.637223379999998</v>
      </c>
      <c r="E3710" s="1">
        <v>0.21947072400000001</v>
      </c>
      <c r="F3710" s="1">
        <v>4.426020286</v>
      </c>
      <c r="G3710" s="18">
        <v>0.50977680599999997</v>
      </c>
      <c r="H3710" s="18">
        <v>0.62130780600000002</v>
      </c>
    </row>
    <row r="3711" spans="1:8" x14ac:dyDescent="0.2">
      <c r="A3711" t="s">
        <v>4346</v>
      </c>
      <c r="C3711" s="1">
        <v>8.7865181490000008</v>
      </c>
      <c r="D3711" s="1">
        <v>5.6536544219999998</v>
      </c>
      <c r="E3711" s="1">
        <v>1.391165728</v>
      </c>
      <c r="F3711" s="1">
        <v>2.8236874040000002</v>
      </c>
      <c r="G3711" s="18">
        <v>9.2194649999999996E-3</v>
      </c>
      <c r="H3711" s="19">
        <v>2.7606888E-2</v>
      </c>
    </row>
    <row r="3712" spans="1:8" x14ac:dyDescent="0.2">
      <c r="A3712" t="s">
        <v>4347</v>
      </c>
      <c r="C3712" s="1">
        <v>6.1936159850000001</v>
      </c>
      <c r="D3712" s="1">
        <v>9.3509647030000007</v>
      </c>
      <c r="E3712" s="1">
        <v>6.6588826000000004E-2</v>
      </c>
      <c r="F3712" s="1">
        <v>5.8244342290000004</v>
      </c>
      <c r="G3712" s="18">
        <v>0.90127793599999995</v>
      </c>
      <c r="H3712" s="18">
        <v>0.94256484500000004</v>
      </c>
    </row>
    <row r="3713" spans="1:8" x14ac:dyDescent="0.2">
      <c r="A3713" t="s">
        <v>4348</v>
      </c>
      <c r="C3713" s="1">
        <v>172.8840198</v>
      </c>
      <c r="D3713" s="1">
        <v>72.348720650000004</v>
      </c>
      <c r="E3713" s="1">
        <v>1.9194144609999999</v>
      </c>
      <c r="F3713" s="1">
        <v>7.199356732</v>
      </c>
      <c r="G3713" s="18">
        <v>8.6000000000000003E-5</v>
      </c>
      <c r="H3713" s="19">
        <v>8.23341E-4</v>
      </c>
    </row>
    <row r="3714" spans="1:8" x14ac:dyDescent="0.2">
      <c r="A3714" t="s">
        <v>4349</v>
      </c>
      <c r="C3714" s="1">
        <v>4.1078082260000004</v>
      </c>
      <c r="D3714" s="1">
        <v>13.29739938</v>
      </c>
      <c r="E3714" s="1">
        <v>-1.055480526</v>
      </c>
      <c r="F3714" s="1">
        <v>4.6559493820000002</v>
      </c>
      <c r="G3714" s="18">
        <v>2.1887339999999999E-3</v>
      </c>
      <c r="H3714" s="19">
        <v>9.4114799999999998E-3</v>
      </c>
    </row>
    <row r="3715" spans="1:8" x14ac:dyDescent="0.2">
      <c r="A3715" t="s">
        <v>4350</v>
      </c>
      <c r="B3715" t="s">
        <v>4351</v>
      </c>
      <c r="C3715" s="1">
        <v>106.58802129999999</v>
      </c>
      <c r="D3715" s="1">
        <v>480.00262720000001</v>
      </c>
      <c r="E3715" s="1">
        <v>-1.519486766</v>
      </c>
      <c r="F3715" s="1">
        <v>8.2005135090000003</v>
      </c>
      <c r="G3715" s="18">
        <v>6.3175189999999997E-3</v>
      </c>
      <c r="H3715" s="19">
        <v>2.0724421999999999E-2</v>
      </c>
    </row>
    <row r="3716" spans="1:8" x14ac:dyDescent="0.2">
      <c r="A3716" t="s">
        <v>4352</v>
      </c>
      <c r="C3716" s="1">
        <v>3.279747559</v>
      </c>
      <c r="D3716" s="1">
        <v>1.9023156429999999</v>
      </c>
      <c r="E3716" s="1">
        <v>1.500155379</v>
      </c>
      <c r="F3716" s="1">
        <v>0.243739812</v>
      </c>
      <c r="G3716" s="18">
        <v>1.8569259000000001E-2</v>
      </c>
      <c r="H3716" s="19">
        <v>4.7346811000000003E-2</v>
      </c>
    </row>
    <row r="3717" spans="1:8" x14ac:dyDescent="0.2">
      <c r="A3717" t="s">
        <v>4353</v>
      </c>
      <c r="C3717" s="1">
        <v>69.644845500000002</v>
      </c>
      <c r="D3717" s="1">
        <v>85.229349540000001</v>
      </c>
      <c r="E3717" s="1">
        <v>0.42342980699999999</v>
      </c>
      <c r="F3717" s="1">
        <v>5.4161739449999997</v>
      </c>
      <c r="G3717" s="18">
        <v>0.35468037600000002</v>
      </c>
      <c r="H3717" s="18">
        <v>0.47041416600000002</v>
      </c>
    </row>
    <row r="3718" spans="1:8" x14ac:dyDescent="0.2">
      <c r="A3718" t="s">
        <v>4354</v>
      </c>
      <c r="C3718" s="1">
        <v>2.494489261</v>
      </c>
      <c r="D3718" s="1">
        <v>12.684146549999999</v>
      </c>
      <c r="E3718" s="1">
        <v>-1.7570335429999999</v>
      </c>
      <c r="F3718" s="1">
        <v>4.9298568559999998</v>
      </c>
      <c r="G3718" s="18">
        <v>1.4670800000000001E-4</v>
      </c>
      <c r="H3718" s="19">
        <v>1.2353959999999999E-3</v>
      </c>
    </row>
    <row r="3719" spans="1:8" x14ac:dyDescent="0.2">
      <c r="A3719" t="s">
        <v>4355</v>
      </c>
      <c r="C3719" s="1">
        <v>6.4879691000000003E-2</v>
      </c>
      <c r="D3719" s="1">
        <v>0.77299087799999999</v>
      </c>
      <c r="E3719" s="1">
        <v>-2.9759699099999999</v>
      </c>
      <c r="F3719" s="1">
        <v>-0.98621641599999998</v>
      </c>
      <c r="G3719" s="18">
        <v>4.0586199999999998E-3</v>
      </c>
      <c r="H3719" s="19">
        <v>1.4873565E-2</v>
      </c>
    </row>
    <row r="3720" spans="1:8" x14ac:dyDescent="0.2">
      <c r="A3720" t="s">
        <v>4356</v>
      </c>
      <c r="C3720" s="1">
        <v>82.048209439999994</v>
      </c>
      <c r="D3720" s="1">
        <v>40.564078850000001</v>
      </c>
      <c r="E3720" s="1">
        <v>1.73639539</v>
      </c>
      <c r="F3720" s="1">
        <v>3.4851569320000002</v>
      </c>
      <c r="G3720" s="18">
        <v>4.1373199999999999E-4</v>
      </c>
      <c r="H3720" s="19">
        <v>2.6943959999999999E-3</v>
      </c>
    </row>
    <row r="3721" spans="1:8" x14ac:dyDescent="0.2">
      <c r="A3721" t="s">
        <v>4357</v>
      </c>
      <c r="C3721" s="1">
        <v>0.12988892499999999</v>
      </c>
      <c r="D3721" s="1">
        <v>0.24430907900000001</v>
      </c>
      <c r="E3721" s="1">
        <v>-0.182388525</v>
      </c>
      <c r="F3721" s="1">
        <v>-2.2093387940000002</v>
      </c>
      <c r="G3721" s="18">
        <v>1</v>
      </c>
      <c r="H3721" s="18">
        <v>1</v>
      </c>
    </row>
    <row r="3722" spans="1:8" x14ac:dyDescent="0.2">
      <c r="A3722" t="s">
        <v>4358</v>
      </c>
      <c r="C3722" s="1">
        <v>0.115886831</v>
      </c>
      <c r="D3722" s="1">
        <v>0.40001231700000001</v>
      </c>
      <c r="E3722" s="1">
        <v>-1.0914906680000001</v>
      </c>
      <c r="F3722" s="1">
        <v>-0.980502235</v>
      </c>
      <c r="G3722" s="18">
        <v>0.26923440999999998</v>
      </c>
      <c r="H3722" s="18">
        <v>0.37986483999999998</v>
      </c>
    </row>
    <row r="3723" spans="1:8" x14ac:dyDescent="0.2">
      <c r="A3723" t="s">
        <v>4359</v>
      </c>
      <c r="B3723" t="s">
        <v>4360</v>
      </c>
      <c r="C3723" s="1">
        <v>8.1794064669999997</v>
      </c>
      <c r="D3723" s="1">
        <v>28.451452419999999</v>
      </c>
      <c r="E3723" s="1">
        <v>-1.1657817180000001</v>
      </c>
      <c r="F3723" s="1">
        <v>5.8487</v>
      </c>
      <c r="G3723" s="18">
        <v>1.9536639999999999E-3</v>
      </c>
      <c r="H3723" s="19">
        <v>8.6511390000000004E-3</v>
      </c>
    </row>
    <row r="3724" spans="1:8" x14ac:dyDescent="0.2">
      <c r="A3724" t="s">
        <v>4361</v>
      </c>
      <c r="B3724" t="s">
        <v>4362</v>
      </c>
      <c r="C3724" s="1">
        <v>5.9883623970000004</v>
      </c>
      <c r="D3724" s="1">
        <v>24.916859030000001</v>
      </c>
      <c r="E3724" s="1">
        <v>-1.4358704470000001</v>
      </c>
      <c r="F3724" s="1">
        <v>4.7756409360000003</v>
      </c>
      <c r="G3724" s="18">
        <v>6.9300000000000004E-5</v>
      </c>
      <c r="H3724" s="19">
        <v>7.0152699999999997E-4</v>
      </c>
    </row>
    <row r="3725" spans="1:8" x14ac:dyDescent="0.2">
      <c r="A3725" t="s">
        <v>4363</v>
      </c>
      <c r="C3725" s="1">
        <v>4.6504548239999997</v>
      </c>
      <c r="D3725" s="1">
        <v>8.2133999339999999</v>
      </c>
      <c r="E3725" s="1">
        <v>-0.17870672000000001</v>
      </c>
      <c r="F3725" s="1">
        <v>4.2901265769999997</v>
      </c>
      <c r="G3725" s="18">
        <v>0.60405293599999998</v>
      </c>
      <c r="H3725" s="18">
        <v>0.70385298600000001</v>
      </c>
    </row>
    <row r="3726" spans="1:8" x14ac:dyDescent="0.2">
      <c r="A3726" t="s">
        <v>4364</v>
      </c>
      <c r="C3726" s="1">
        <v>25.612163549999998</v>
      </c>
      <c r="D3726" s="1">
        <v>21.177604209999998</v>
      </c>
      <c r="E3726" s="1">
        <v>0.95385103999999998</v>
      </c>
      <c r="F3726" s="1">
        <v>4.1760937770000002</v>
      </c>
      <c r="G3726" s="18">
        <v>2.1521014000000002E-2</v>
      </c>
      <c r="H3726" s="18">
        <v>5.2977448000000003E-2</v>
      </c>
    </row>
    <row r="3727" spans="1:8" x14ac:dyDescent="0.2">
      <c r="A3727" t="s">
        <v>4365</v>
      </c>
      <c r="C3727" s="1">
        <v>26.795309880000001</v>
      </c>
      <c r="D3727" s="1">
        <v>18.18634673</v>
      </c>
      <c r="E3727" s="1">
        <v>1.2518704970000001</v>
      </c>
      <c r="F3727" s="1">
        <v>5.0628830320000002</v>
      </c>
      <c r="G3727" s="18">
        <v>2.0732289999999998E-3</v>
      </c>
      <c r="H3727" s="19">
        <v>9.0249900000000001E-3</v>
      </c>
    </row>
    <row r="3728" spans="1:8" x14ac:dyDescent="0.2">
      <c r="A3728" t="s">
        <v>4366</v>
      </c>
      <c r="C3728" s="1">
        <v>101.0877368</v>
      </c>
      <c r="D3728" s="1">
        <v>99.789375579999998</v>
      </c>
      <c r="E3728" s="1">
        <v>0.68612613300000003</v>
      </c>
      <c r="F3728" s="1">
        <v>7.5484740739999996</v>
      </c>
      <c r="G3728" s="18">
        <v>9.5275730000000003E-2</v>
      </c>
      <c r="H3728" s="18">
        <v>0.16810637</v>
      </c>
    </row>
    <row r="3729" spans="1:8" x14ac:dyDescent="0.2">
      <c r="A3729" t="s">
        <v>4367</v>
      </c>
      <c r="C3729" s="1">
        <v>5.7066788300000004</v>
      </c>
      <c r="D3729" s="1">
        <v>7.9663044999999997</v>
      </c>
      <c r="E3729" s="1">
        <v>0.167455995</v>
      </c>
      <c r="F3729" s="1">
        <v>5.0922348480000004</v>
      </c>
      <c r="G3729" s="18">
        <v>0.63345834199999995</v>
      </c>
      <c r="H3729" s="18">
        <v>0.728953089</v>
      </c>
    </row>
    <row r="3730" spans="1:8" x14ac:dyDescent="0.2">
      <c r="A3730" t="s">
        <v>4368</v>
      </c>
      <c r="C3730" s="1">
        <v>3.3691616139999998</v>
      </c>
      <c r="D3730" s="1">
        <v>9.0937905420000007</v>
      </c>
      <c r="E3730" s="1">
        <v>-0.77361738400000002</v>
      </c>
      <c r="F3730" s="1">
        <v>4.9091941019999998</v>
      </c>
      <c r="G3730" s="18">
        <v>2.0775660000000001E-2</v>
      </c>
      <c r="H3730" s="18">
        <v>5.1595957999999997E-2</v>
      </c>
    </row>
    <row r="3731" spans="1:8" x14ac:dyDescent="0.2">
      <c r="A3731" t="s">
        <v>4369</v>
      </c>
      <c r="C3731" s="1">
        <v>1.4465303679999999</v>
      </c>
      <c r="D3731" s="1">
        <v>6.1240806829999999</v>
      </c>
      <c r="E3731" s="1">
        <v>-1.465261226</v>
      </c>
      <c r="F3731" s="1">
        <v>3.1630509440000001</v>
      </c>
      <c r="G3731" s="18">
        <v>9.7266400000000004E-4</v>
      </c>
      <c r="H3731" s="19">
        <v>5.1864210000000001E-3</v>
      </c>
    </row>
    <row r="3732" spans="1:8" x14ac:dyDescent="0.2">
      <c r="A3732" t="s">
        <v>4370</v>
      </c>
      <c r="C3732" s="1">
        <v>32.739080680000001</v>
      </c>
      <c r="D3732" s="1">
        <v>64.199753549999997</v>
      </c>
      <c r="E3732" s="1">
        <v>-0.31424532399999999</v>
      </c>
      <c r="F3732" s="1">
        <v>6.8651994250000001</v>
      </c>
      <c r="G3732" s="18">
        <v>0.36057728500000003</v>
      </c>
      <c r="H3732" s="18">
        <v>0.47654339200000001</v>
      </c>
    </row>
    <row r="3733" spans="1:8" x14ac:dyDescent="0.2">
      <c r="A3733" t="s">
        <v>4371</v>
      </c>
      <c r="C3733" s="1">
        <v>3.1804748479999998</v>
      </c>
      <c r="D3733" s="1">
        <v>11.738398910000001</v>
      </c>
      <c r="E3733" s="1">
        <v>-1.2537390879999999</v>
      </c>
      <c r="F3733" s="1">
        <v>3.461947114</v>
      </c>
      <c r="G3733" s="18">
        <v>9.4010700000000003E-4</v>
      </c>
      <c r="H3733" s="19">
        <v>5.0521539999999997E-3</v>
      </c>
    </row>
    <row r="3734" spans="1:8" x14ac:dyDescent="0.2">
      <c r="A3734" t="s">
        <v>4372</v>
      </c>
      <c r="C3734" s="1">
        <v>52.42381503</v>
      </c>
      <c r="D3734" s="1">
        <v>84.081362389999995</v>
      </c>
      <c r="E3734" s="1">
        <v>-2.1281040000000001E-2</v>
      </c>
      <c r="F3734" s="1">
        <v>6.5172680160000001</v>
      </c>
      <c r="G3734" s="18">
        <v>0.94874234199999996</v>
      </c>
      <c r="H3734" s="18">
        <v>0.97862297300000001</v>
      </c>
    </row>
    <row r="3735" spans="1:8" x14ac:dyDescent="0.2">
      <c r="A3735" t="s">
        <v>4373</v>
      </c>
      <c r="C3735" s="1">
        <v>9.9905171119999991</v>
      </c>
      <c r="D3735" s="1">
        <v>15.87229074</v>
      </c>
      <c r="E3735" s="1">
        <v>3.2287286999999998E-2</v>
      </c>
      <c r="F3735" s="1">
        <v>3.461165657</v>
      </c>
      <c r="G3735" s="18">
        <v>0.94392823400000003</v>
      </c>
      <c r="H3735" s="18">
        <v>0.97566422900000005</v>
      </c>
    </row>
    <row r="3736" spans="1:8" x14ac:dyDescent="0.2">
      <c r="A3736" t="s">
        <v>4374</v>
      </c>
      <c r="C3736" s="1">
        <v>0.38737061</v>
      </c>
      <c r="D3736" s="1">
        <v>0.24383407900000001</v>
      </c>
      <c r="E3736" s="1">
        <v>1.36394386</v>
      </c>
      <c r="F3736" s="1">
        <v>1.898081812</v>
      </c>
      <c r="G3736" s="18">
        <v>0.198760197</v>
      </c>
      <c r="H3736" s="18">
        <v>0.29925692700000001</v>
      </c>
    </row>
    <row r="3737" spans="1:8" x14ac:dyDescent="0.2">
      <c r="A3737" t="s">
        <v>4375</v>
      </c>
      <c r="B3737" t="s">
        <v>4376</v>
      </c>
      <c r="C3737" s="1">
        <v>17.116741999999999</v>
      </c>
      <c r="D3737" s="1">
        <v>51.8490921</v>
      </c>
      <c r="E3737" s="1">
        <v>-0.93841000299999999</v>
      </c>
      <c r="F3737" s="1">
        <v>5.4551750119999998</v>
      </c>
      <c r="G3737" s="18">
        <v>4.7375450000000001E-3</v>
      </c>
      <c r="H3737" s="19">
        <v>1.6648932000000002E-2</v>
      </c>
    </row>
    <row r="3738" spans="1:8" x14ac:dyDescent="0.2">
      <c r="A3738" t="s">
        <v>4377</v>
      </c>
      <c r="C3738" s="1">
        <v>0.61345873699999998</v>
      </c>
      <c r="D3738" s="1">
        <v>1.606979457</v>
      </c>
      <c r="E3738" s="1">
        <v>-0.68263051100000005</v>
      </c>
      <c r="F3738" s="1">
        <v>1.135279283</v>
      </c>
      <c r="G3738" s="18">
        <v>0.15089506599999999</v>
      </c>
      <c r="H3738" s="18">
        <v>0.24185985900000001</v>
      </c>
    </row>
    <row r="3739" spans="1:8" x14ac:dyDescent="0.2">
      <c r="A3739" t="s">
        <v>4378</v>
      </c>
      <c r="B3739" t="s">
        <v>4379</v>
      </c>
      <c r="C3739" s="1">
        <v>13.30850583</v>
      </c>
      <c r="D3739" s="1">
        <v>13.790121299999999</v>
      </c>
      <c r="E3739" s="1">
        <v>0.66986620200000002</v>
      </c>
      <c r="F3739" s="1">
        <v>3.6449415209999998</v>
      </c>
      <c r="G3739" s="18">
        <v>0.12515189900000001</v>
      </c>
      <c r="H3739" s="18">
        <v>0.20858085900000001</v>
      </c>
    </row>
    <row r="3740" spans="1:8" x14ac:dyDescent="0.2">
      <c r="A3740" t="s">
        <v>4380</v>
      </c>
      <c r="C3740" s="1">
        <v>5.6302738290000001</v>
      </c>
      <c r="D3740" s="1">
        <v>6.3060117069999997</v>
      </c>
      <c r="E3740" s="1">
        <v>0.542026436</v>
      </c>
      <c r="F3740" s="1">
        <v>2.5312145959999999</v>
      </c>
      <c r="G3740" s="18">
        <v>0.15976744800000001</v>
      </c>
      <c r="H3740" s="18">
        <v>0.25290358200000002</v>
      </c>
    </row>
    <row r="3741" spans="1:8" x14ac:dyDescent="0.2">
      <c r="A3741" t="s">
        <v>4381</v>
      </c>
      <c r="B3741" t="s">
        <v>4382</v>
      </c>
      <c r="C3741" s="1">
        <v>6.6020903349999998</v>
      </c>
      <c r="D3741" s="1">
        <v>7.9599592650000002</v>
      </c>
      <c r="E3741" s="1">
        <v>0.41510341299999998</v>
      </c>
      <c r="F3741" s="1">
        <v>2.1846055120000001</v>
      </c>
      <c r="G3741" s="18">
        <v>0.38598938599999999</v>
      </c>
      <c r="H3741" s="18">
        <v>0.50221394699999999</v>
      </c>
    </row>
    <row r="3742" spans="1:8" x14ac:dyDescent="0.2">
      <c r="A3742" t="s">
        <v>4383</v>
      </c>
      <c r="C3742" s="1">
        <v>2.2652754000000001E-2</v>
      </c>
      <c r="D3742" s="1">
        <v>0</v>
      </c>
    </row>
    <row r="3743" spans="1:8" x14ac:dyDescent="0.2">
      <c r="A3743" t="s">
        <v>4384</v>
      </c>
      <c r="C3743" s="1">
        <v>5.4532932890000003</v>
      </c>
      <c r="D3743" s="1">
        <v>5.7427064330000004</v>
      </c>
      <c r="E3743" s="1">
        <v>0.54697521800000004</v>
      </c>
      <c r="F3743" s="1">
        <v>5.1685723469999996</v>
      </c>
      <c r="G3743" s="18">
        <v>0.17094119799999999</v>
      </c>
      <c r="H3743" s="18">
        <v>0.26655237700000001</v>
      </c>
    </row>
    <row r="3744" spans="1:8" x14ac:dyDescent="0.2">
      <c r="A3744" t="s">
        <v>4385</v>
      </c>
      <c r="C3744" s="1">
        <v>5.5436225209999996</v>
      </c>
      <c r="D3744" s="1">
        <v>15.629975249999999</v>
      </c>
      <c r="E3744" s="1">
        <v>-0.88464246700000004</v>
      </c>
      <c r="F3744" s="1">
        <v>3.2898478830000002</v>
      </c>
      <c r="G3744" s="18">
        <v>5.4462902000000001E-2</v>
      </c>
      <c r="H3744" s="18">
        <v>0.108784618</v>
      </c>
    </row>
    <row r="3745" spans="1:8" x14ac:dyDescent="0.2">
      <c r="A3745" t="s">
        <v>4386</v>
      </c>
      <c r="C3745" s="1">
        <v>23.78500141</v>
      </c>
      <c r="D3745" s="1">
        <v>43.773321889999998</v>
      </c>
      <c r="E3745" s="1">
        <v>-0.217353347</v>
      </c>
      <c r="F3745" s="1">
        <v>7.808558004</v>
      </c>
      <c r="G3745" s="18">
        <v>0.55460385999999995</v>
      </c>
      <c r="H3745" s="18">
        <v>0.66065865199999996</v>
      </c>
    </row>
    <row r="3746" spans="1:8" x14ac:dyDescent="0.2">
      <c r="A3746" t="s">
        <v>4387</v>
      </c>
      <c r="B3746" t="s">
        <v>4388</v>
      </c>
      <c r="C3746" s="1">
        <v>464.13908739999999</v>
      </c>
      <c r="D3746" s="1">
        <v>590.00126599999999</v>
      </c>
      <c r="E3746" s="1">
        <v>0.33656855200000002</v>
      </c>
      <c r="F3746" s="1">
        <v>8.9001078140000001</v>
      </c>
      <c r="G3746" s="18">
        <v>0.51311775199999998</v>
      </c>
      <c r="H3746" s="18">
        <v>0.62451531800000004</v>
      </c>
    </row>
    <row r="3747" spans="1:8" x14ac:dyDescent="0.2">
      <c r="A3747" t="s">
        <v>4389</v>
      </c>
      <c r="B3747" t="s">
        <v>4390</v>
      </c>
      <c r="C3747" s="1">
        <v>1.380425113</v>
      </c>
      <c r="D3747" s="1">
        <v>4.1029261769999996</v>
      </c>
      <c r="E3747" s="1">
        <v>-0.92928552399999997</v>
      </c>
      <c r="F3747" s="1">
        <v>0.29583436600000002</v>
      </c>
      <c r="G3747" s="18">
        <v>0.123214672</v>
      </c>
      <c r="H3747" s="18">
        <v>0.20607658100000001</v>
      </c>
    </row>
    <row r="3748" spans="1:8" x14ac:dyDescent="0.2">
      <c r="A3748" t="s">
        <v>4391</v>
      </c>
      <c r="C3748" s="1">
        <v>4.4183298090000003</v>
      </c>
      <c r="D3748" s="1">
        <v>13.71185979</v>
      </c>
      <c r="E3748" s="1">
        <v>-1.0017725049999999</v>
      </c>
      <c r="F3748" s="1">
        <v>4.9947509879999998</v>
      </c>
      <c r="G3748" s="18">
        <v>2.3772156999999999E-2</v>
      </c>
      <c r="H3748" s="18">
        <v>5.7384600000000001E-2</v>
      </c>
    </row>
    <row r="3749" spans="1:8" x14ac:dyDescent="0.2">
      <c r="A3749" t="s">
        <v>4392</v>
      </c>
      <c r="C3749" s="1">
        <v>106.18965780000001</v>
      </c>
      <c r="D3749" s="1">
        <v>319.76935850000001</v>
      </c>
      <c r="E3749" s="1">
        <v>-0.94169892700000002</v>
      </c>
      <c r="F3749" s="1">
        <v>9.9167153280000004</v>
      </c>
      <c r="G3749" s="18">
        <v>3.2388352000000002E-2</v>
      </c>
      <c r="H3749" s="18">
        <v>7.2795552999999999E-2</v>
      </c>
    </row>
    <row r="3750" spans="1:8" x14ac:dyDescent="0.2">
      <c r="A3750" t="s">
        <v>4393</v>
      </c>
      <c r="C3750" s="1">
        <v>7.3004936960000002</v>
      </c>
      <c r="D3750" s="1">
        <v>14.8710802</v>
      </c>
      <c r="E3750" s="1">
        <v>-0.33925402999999998</v>
      </c>
      <c r="F3750" s="1">
        <v>3.877907086</v>
      </c>
      <c r="G3750" s="18">
        <v>0.34777956100000001</v>
      </c>
      <c r="H3750" s="18">
        <v>0.46325023799999998</v>
      </c>
    </row>
    <row r="3751" spans="1:8" x14ac:dyDescent="0.2">
      <c r="A3751" t="s">
        <v>4394</v>
      </c>
      <c r="C3751" s="1">
        <v>54.97197096</v>
      </c>
      <c r="D3751" s="1">
        <v>92.495027190000002</v>
      </c>
      <c r="E3751" s="1">
        <v>-5.0382463000000002E-2</v>
      </c>
      <c r="F3751" s="1">
        <v>6.1216578820000001</v>
      </c>
      <c r="G3751" s="18">
        <v>0.87794990900000003</v>
      </c>
      <c r="H3751" s="18">
        <v>0.92412623699999996</v>
      </c>
    </row>
    <row r="3752" spans="1:8" x14ac:dyDescent="0.2">
      <c r="A3752" t="s">
        <v>4395</v>
      </c>
      <c r="C3752" s="1">
        <v>36.541787399999997</v>
      </c>
      <c r="D3752" s="1">
        <v>106.5482638</v>
      </c>
      <c r="E3752" s="1">
        <v>-0.881925611</v>
      </c>
      <c r="F3752" s="1">
        <v>7.1730200020000003</v>
      </c>
      <c r="G3752" s="18">
        <v>6.1257855999999999E-2</v>
      </c>
      <c r="H3752" s="18">
        <v>0.119058309</v>
      </c>
    </row>
    <row r="3753" spans="1:8" x14ac:dyDescent="0.2">
      <c r="A3753" t="s">
        <v>4396</v>
      </c>
      <c r="C3753" s="1">
        <v>1.3417533559999999</v>
      </c>
      <c r="D3753" s="1">
        <v>1.320365722</v>
      </c>
      <c r="E3753" s="1">
        <v>0.58602123699999997</v>
      </c>
      <c r="F3753" s="1">
        <v>1.546347433</v>
      </c>
      <c r="G3753" s="18">
        <v>0.32967030000000003</v>
      </c>
      <c r="H3753" s="18">
        <v>0.444560868</v>
      </c>
    </row>
    <row r="3754" spans="1:8" x14ac:dyDescent="0.2">
      <c r="A3754" t="s">
        <v>4397</v>
      </c>
      <c r="C3754" s="1">
        <v>2.60946524</v>
      </c>
      <c r="D3754" s="1">
        <v>1.2407302140000001</v>
      </c>
      <c r="E3754" s="1">
        <v>1.772385374</v>
      </c>
      <c r="F3754" s="1">
        <v>1.1934421500000001</v>
      </c>
      <c r="G3754" s="18">
        <v>2.164011E-3</v>
      </c>
      <c r="H3754" s="19">
        <v>9.3377400000000006E-3</v>
      </c>
    </row>
    <row r="3755" spans="1:8" x14ac:dyDescent="0.2">
      <c r="A3755" t="s">
        <v>4398</v>
      </c>
      <c r="B3755" t="s">
        <v>4399</v>
      </c>
      <c r="C3755" s="1">
        <v>11.940860170000001</v>
      </c>
      <c r="D3755" s="1">
        <v>34.49391498</v>
      </c>
      <c r="E3755" s="1">
        <v>-0.78037375399999998</v>
      </c>
      <c r="F3755" s="1">
        <v>5.6983176760000003</v>
      </c>
      <c r="G3755" s="18">
        <v>9.7337334999999997E-2</v>
      </c>
      <c r="H3755" s="18">
        <v>0.17100964399999999</v>
      </c>
    </row>
    <row r="3756" spans="1:8" x14ac:dyDescent="0.2">
      <c r="A3756" t="s">
        <v>4400</v>
      </c>
      <c r="B3756" t="s">
        <v>4401</v>
      </c>
      <c r="C3756" s="1">
        <v>17399.05977</v>
      </c>
      <c r="D3756" s="1">
        <v>2590.1382309999999</v>
      </c>
      <c r="E3756" s="1">
        <v>3.4114427580000002</v>
      </c>
      <c r="F3756" s="1">
        <v>13.14022245</v>
      </c>
      <c r="G3756" s="18">
        <v>3.8700000000000001E-9</v>
      </c>
      <c r="H3756" s="19">
        <v>2.1299999999999999E-7</v>
      </c>
    </row>
    <row r="3757" spans="1:8" x14ac:dyDescent="0.2">
      <c r="A3757" t="s">
        <v>4402</v>
      </c>
      <c r="B3757" t="s">
        <v>4403</v>
      </c>
      <c r="C3757" s="1">
        <v>9146.0206400000006</v>
      </c>
      <c r="D3757" s="1">
        <v>1790.890521</v>
      </c>
      <c r="E3757" s="1">
        <v>2.9589790580000002</v>
      </c>
      <c r="F3757" s="1">
        <v>12.62130254</v>
      </c>
      <c r="G3757" s="18">
        <v>4.5800000000000002E-6</v>
      </c>
      <c r="H3757" s="19">
        <v>8.1799999999999996E-5</v>
      </c>
    </row>
    <row r="3758" spans="1:8" x14ac:dyDescent="0.2">
      <c r="A3758" t="s">
        <v>4404</v>
      </c>
      <c r="C3758" s="1">
        <v>24.432511829999999</v>
      </c>
      <c r="D3758" s="1">
        <v>20.967896750000001</v>
      </c>
      <c r="E3758" s="1">
        <v>0.90210544299999995</v>
      </c>
      <c r="F3758" s="1">
        <v>4.5391155559999996</v>
      </c>
      <c r="G3758" s="18">
        <v>5.6157866000000001E-2</v>
      </c>
      <c r="H3758" s="18">
        <v>0.11142993299999999</v>
      </c>
    </row>
    <row r="3759" spans="1:8" x14ac:dyDescent="0.2">
      <c r="A3759" t="s">
        <v>4405</v>
      </c>
      <c r="C3759" s="1">
        <v>3.4599181859999999</v>
      </c>
      <c r="D3759" s="1">
        <v>10.35210839</v>
      </c>
      <c r="E3759" s="1">
        <v>-0.93957480500000001</v>
      </c>
      <c r="F3759" s="1">
        <v>4.0288333940000003</v>
      </c>
      <c r="G3759" s="18">
        <v>1.1465319E-2</v>
      </c>
      <c r="H3759" s="19">
        <v>3.2643060000000002E-2</v>
      </c>
    </row>
    <row r="3760" spans="1:8" x14ac:dyDescent="0.2">
      <c r="A3760" t="s">
        <v>4406</v>
      </c>
      <c r="C3760" s="1">
        <v>3.491402801</v>
      </c>
      <c r="D3760" s="1">
        <v>7.1935932149999999</v>
      </c>
      <c r="E3760" s="1">
        <v>-0.37355231</v>
      </c>
      <c r="F3760" s="1">
        <v>2.2294153639999998</v>
      </c>
      <c r="G3760" s="18">
        <v>0.36733213199999998</v>
      </c>
      <c r="H3760" s="18">
        <v>0.483449399</v>
      </c>
    </row>
    <row r="3761" spans="1:8" x14ac:dyDescent="0.2">
      <c r="A3761" t="s">
        <v>4407</v>
      </c>
      <c r="C3761" s="1">
        <v>3.0977987339999999</v>
      </c>
      <c r="D3761" s="1">
        <v>5.0188760490000002</v>
      </c>
      <c r="E3761" s="1">
        <v>-9.3187970000000002E-3</v>
      </c>
      <c r="F3761" s="1">
        <v>2.1720999110000001</v>
      </c>
      <c r="G3761" s="18">
        <v>0.98644671500000003</v>
      </c>
      <c r="H3761" s="18">
        <v>1</v>
      </c>
    </row>
    <row r="3762" spans="1:8" x14ac:dyDescent="0.2">
      <c r="A3762" t="s">
        <v>4408</v>
      </c>
      <c r="C3762" s="1">
        <v>10.78691725</v>
      </c>
      <c r="D3762" s="1">
        <v>15.10459502</v>
      </c>
      <c r="E3762" s="1">
        <v>0.169831179</v>
      </c>
      <c r="F3762" s="1">
        <v>4.3811978859999998</v>
      </c>
      <c r="G3762" s="18">
        <v>0.58902116500000001</v>
      </c>
      <c r="H3762" s="18">
        <v>0.69021541799999997</v>
      </c>
    </row>
    <row r="3763" spans="1:8" x14ac:dyDescent="0.2">
      <c r="A3763" t="s">
        <v>4409</v>
      </c>
      <c r="C3763" s="1">
        <v>8.1029309410000003</v>
      </c>
      <c r="D3763" s="1">
        <v>6.5370075620000003</v>
      </c>
      <c r="E3763" s="1">
        <v>1.0162960679999999</v>
      </c>
      <c r="F3763" s="1">
        <v>3.5114727000000001</v>
      </c>
      <c r="G3763" s="18">
        <v>9.0685330000000001E-3</v>
      </c>
      <c r="H3763" s="19">
        <v>2.7260880000000001E-2</v>
      </c>
    </row>
    <row r="3764" spans="1:8" x14ac:dyDescent="0.2">
      <c r="A3764" t="s">
        <v>4410</v>
      </c>
      <c r="C3764" s="1">
        <v>6.7382337379999999</v>
      </c>
      <c r="D3764" s="1">
        <v>51.581426999999998</v>
      </c>
      <c r="E3764" s="1">
        <v>-2.3190199890000001</v>
      </c>
      <c r="F3764" s="1">
        <v>4.6570260409999999</v>
      </c>
      <c r="G3764" s="18">
        <v>3.5200000000000002E-5</v>
      </c>
      <c r="H3764" s="19">
        <v>4.1867500000000003E-4</v>
      </c>
    </row>
    <row r="3765" spans="1:8" x14ac:dyDescent="0.2">
      <c r="A3765" t="s">
        <v>4411</v>
      </c>
      <c r="C3765" s="1">
        <v>23.452931450000001</v>
      </c>
      <c r="D3765" s="1">
        <v>15.09812735</v>
      </c>
      <c r="E3765" s="1">
        <v>1.3059785049999999</v>
      </c>
      <c r="F3765" s="1">
        <v>4.8539794860000001</v>
      </c>
      <c r="G3765" s="18">
        <v>7.8355000000000005E-4</v>
      </c>
      <c r="H3765" s="19">
        <v>4.3927259999999996E-3</v>
      </c>
    </row>
    <row r="3766" spans="1:8" x14ac:dyDescent="0.2">
      <c r="A3766" t="s">
        <v>4412</v>
      </c>
      <c r="B3766" t="s">
        <v>4413</v>
      </c>
      <c r="C3766" s="1">
        <v>11.2617949</v>
      </c>
      <c r="D3766" s="1">
        <v>50.275600500000003</v>
      </c>
      <c r="E3766" s="1">
        <v>-1.560104486</v>
      </c>
      <c r="F3766" s="1">
        <v>5.4602532889999997</v>
      </c>
      <c r="G3766" s="18">
        <v>7.6299999999999998E-5</v>
      </c>
      <c r="H3766" s="19">
        <v>7.5471000000000002E-4</v>
      </c>
    </row>
    <row r="3767" spans="1:8" x14ac:dyDescent="0.2">
      <c r="A3767" t="s">
        <v>4414</v>
      </c>
      <c r="C3767" s="1">
        <v>44.156710879999999</v>
      </c>
      <c r="D3767" s="1">
        <v>100.6356692</v>
      </c>
      <c r="E3767" s="1">
        <v>-0.54821417400000005</v>
      </c>
      <c r="F3767" s="1">
        <v>6.3810118710000001</v>
      </c>
      <c r="G3767" s="18">
        <v>0.17650181300000001</v>
      </c>
      <c r="H3767" s="18">
        <v>0.27335607499999998</v>
      </c>
    </row>
    <row r="3768" spans="1:8" x14ac:dyDescent="0.2">
      <c r="A3768" t="s">
        <v>4415</v>
      </c>
      <c r="C3768" s="1">
        <v>10.408744090000001</v>
      </c>
      <c r="D3768" s="1">
        <v>11.24081501</v>
      </c>
      <c r="E3768" s="1">
        <v>0.61138004300000004</v>
      </c>
      <c r="F3768" s="1">
        <v>3.2667375789999999</v>
      </c>
      <c r="G3768" s="18">
        <v>0.215028105</v>
      </c>
      <c r="H3768" s="18">
        <v>0.31823126899999998</v>
      </c>
    </row>
    <row r="3769" spans="1:8" x14ac:dyDescent="0.2">
      <c r="A3769" t="s">
        <v>4416</v>
      </c>
      <c r="C3769" s="1">
        <v>0.25053926999999998</v>
      </c>
      <c r="D3769" s="1">
        <v>1.0628002409999999</v>
      </c>
      <c r="E3769" s="1">
        <v>-1.4160343070000001</v>
      </c>
      <c r="F3769" s="1">
        <v>0.56361622199999994</v>
      </c>
      <c r="G3769" s="18">
        <v>1.4579681000000001E-2</v>
      </c>
      <c r="H3769" s="19">
        <v>3.9082039999999998E-2</v>
      </c>
    </row>
    <row r="3770" spans="1:8" x14ac:dyDescent="0.2">
      <c r="A3770" t="s">
        <v>4417</v>
      </c>
      <c r="B3770" t="s">
        <v>4418</v>
      </c>
      <c r="C3770" s="1">
        <v>22.73321769</v>
      </c>
      <c r="D3770" s="1">
        <v>23.323645549999998</v>
      </c>
      <c r="E3770" s="1">
        <v>0.64551303500000001</v>
      </c>
      <c r="F3770" s="1">
        <v>3.1837807890000001</v>
      </c>
      <c r="G3770" s="18">
        <v>0.25330829900000001</v>
      </c>
      <c r="H3770" s="18">
        <v>0.36172648099999999</v>
      </c>
    </row>
    <row r="3771" spans="1:8" x14ac:dyDescent="0.2">
      <c r="A3771" t="s">
        <v>4419</v>
      </c>
      <c r="C3771" s="1">
        <v>9.5919009959999997</v>
      </c>
      <c r="D3771" s="1">
        <v>18.316468709999999</v>
      </c>
      <c r="E3771" s="1">
        <v>-0.305079883</v>
      </c>
      <c r="F3771" s="1">
        <v>5.7834770070000001</v>
      </c>
      <c r="G3771" s="18">
        <v>0.38684467099999997</v>
      </c>
      <c r="H3771" s="18">
        <v>0.50306129700000002</v>
      </c>
    </row>
    <row r="3772" spans="1:8" x14ac:dyDescent="0.2">
      <c r="A3772" t="s">
        <v>4420</v>
      </c>
      <c r="C3772" s="1">
        <v>6.0469457999999997E-2</v>
      </c>
      <c r="D3772" s="1">
        <v>2.9125756999999999E-2</v>
      </c>
    </row>
    <row r="3773" spans="1:8" x14ac:dyDescent="0.2">
      <c r="A3773" t="s">
        <v>4421</v>
      </c>
      <c r="C3773" s="1">
        <v>8.5010634000000002E-2</v>
      </c>
      <c r="D3773" s="1">
        <v>0</v>
      </c>
    </row>
    <row r="3774" spans="1:8" x14ac:dyDescent="0.2">
      <c r="A3774" t="s">
        <v>4422</v>
      </c>
      <c r="C3774" s="1">
        <v>108.32219910000001</v>
      </c>
      <c r="D3774" s="1">
        <v>81.379406889999998</v>
      </c>
      <c r="E3774" s="1">
        <v>1.102123188</v>
      </c>
      <c r="F3774" s="1">
        <v>6.0013745280000004</v>
      </c>
      <c r="G3774" s="18">
        <v>2.2210522999999999E-2</v>
      </c>
      <c r="H3774" s="18">
        <v>5.4370795999999999E-2</v>
      </c>
    </row>
    <row r="3775" spans="1:8" x14ac:dyDescent="0.2">
      <c r="A3775" t="s">
        <v>4423</v>
      </c>
      <c r="C3775" s="1">
        <v>1.3941214129999999</v>
      </c>
      <c r="D3775" s="1">
        <v>4.6425757220000001</v>
      </c>
      <c r="E3775" s="1">
        <v>-1.118683571</v>
      </c>
      <c r="F3775" s="1">
        <v>2.1613426410000001</v>
      </c>
      <c r="G3775" s="18">
        <v>6.0624833000000003E-2</v>
      </c>
      <c r="H3775" s="18">
        <v>0.11816552299999999</v>
      </c>
    </row>
    <row r="3776" spans="1:8" x14ac:dyDescent="0.2">
      <c r="A3776" t="s">
        <v>4424</v>
      </c>
      <c r="C3776" s="1">
        <v>14.74294935</v>
      </c>
      <c r="D3776" s="1">
        <v>14.83798498</v>
      </c>
      <c r="E3776" s="1">
        <v>0.68074843900000004</v>
      </c>
      <c r="F3776" s="1">
        <v>4.3734555869999996</v>
      </c>
      <c r="G3776" s="18">
        <v>8.0209828999999996E-2</v>
      </c>
      <c r="H3776" s="18">
        <v>0.14699372199999999</v>
      </c>
    </row>
    <row r="3777" spans="1:8" x14ac:dyDescent="0.2">
      <c r="A3777" t="s">
        <v>4425</v>
      </c>
      <c r="C3777" s="1">
        <v>3.789889192</v>
      </c>
      <c r="D3777" s="1">
        <v>8.3997282900000005</v>
      </c>
      <c r="E3777" s="1">
        <v>-0.49722799299999998</v>
      </c>
      <c r="F3777" s="1">
        <v>4.2323697749999996</v>
      </c>
      <c r="G3777" s="18">
        <v>0.208579351</v>
      </c>
      <c r="H3777" s="18">
        <v>0.31096459599999998</v>
      </c>
    </row>
    <row r="3778" spans="1:8" x14ac:dyDescent="0.2">
      <c r="A3778" t="s">
        <v>4426</v>
      </c>
      <c r="B3778" t="s">
        <v>4427</v>
      </c>
      <c r="C3778" s="1">
        <v>300.69274960000001</v>
      </c>
      <c r="D3778" s="1">
        <v>139.8499119</v>
      </c>
      <c r="E3778" s="1">
        <v>1.838900207</v>
      </c>
      <c r="F3778" s="1">
        <v>5.3087699270000002</v>
      </c>
      <c r="G3778" s="18">
        <v>1.5997099999999999E-4</v>
      </c>
      <c r="H3778" s="19">
        <v>1.320777E-3</v>
      </c>
    </row>
    <row r="3779" spans="1:8" x14ac:dyDescent="0.2">
      <c r="A3779" t="s">
        <v>4428</v>
      </c>
      <c r="B3779" t="s">
        <v>4427</v>
      </c>
      <c r="C3779" s="1">
        <v>76.373704790000005</v>
      </c>
      <c r="D3779" s="1">
        <v>40.285224790000001</v>
      </c>
      <c r="E3779" s="1">
        <v>1.673634313</v>
      </c>
      <c r="F3779" s="1">
        <v>4.9073235610000001</v>
      </c>
      <c r="G3779" s="18">
        <v>1.0399540000000001E-3</v>
      </c>
      <c r="H3779" s="19">
        <v>5.4278360000000001E-3</v>
      </c>
    </row>
    <row r="3780" spans="1:8" x14ac:dyDescent="0.2">
      <c r="A3780" t="s">
        <v>4429</v>
      </c>
      <c r="C3780" s="1">
        <v>6.160934632</v>
      </c>
      <c r="D3780" s="1">
        <v>18.53926401</v>
      </c>
      <c r="E3780" s="1">
        <v>-0.94465286900000001</v>
      </c>
      <c r="F3780" s="1">
        <v>4.9968275929999999</v>
      </c>
      <c r="G3780" s="18">
        <v>9.2576269999999992E-3</v>
      </c>
      <c r="H3780" s="19">
        <v>2.7687534999999999E-2</v>
      </c>
    </row>
    <row r="3781" spans="1:8" x14ac:dyDescent="0.2">
      <c r="A3781" t="s">
        <v>4430</v>
      </c>
      <c r="C3781" s="1">
        <v>6.1795988340000001</v>
      </c>
      <c r="D3781" s="1">
        <v>17.909788420000002</v>
      </c>
      <c r="E3781" s="1">
        <v>-0.87386953099999998</v>
      </c>
      <c r="F3781" s="1">
        <v>4.1677815889999996</v>
      </c>
      <c r="G3781" s="18">
        <v>2.9449024000000001E-2</v>
      </c>
      <c r="H3781" s="18">
        <v>6.7712945999999996E-2</v>
      </c>
    </row>
    <row r="3782" spans="1:8" x14ac:dyDescent="0.2">
      <c r="A3782" t="s">
        <v>4431</v>
      </c>
      <c r="C3782" s="1">
        <v>27.405024170000001</v>
      </c>
      <c r="D3782" s="1">
        <v>25.44229678</v>
      </c>
      <c r="E3782" s="1">
        <v>0.75377787500000004</v>
      </c>
      <c r="F3782" s="1">
        <v>4.942490448</v>
      </c>
      <c r="G3782" s="18">
        <v>2.8085464000000001E-2</v>
      </c>
      <c r="H3782" s="18">
        <v>6.5352511000000002E-2</v>
      </c>
    </row>
    <row r="3783" spans="1:8" x14ac:dyDescent="0.2">
      <c r="A3783" t="s">
        <v>4432</v>
      </c>
      <c r="B3783" t="s">
        <v>4433</v>
      </c>
      <c r="C3783" s="1">
        <v>27.586420589999999</v>
      </c>
      <c r="D3783" s="1">
        <v>125.65665730000001</v>
      </c>
      <c r="E3783" s="1">
        <v>-1.551838284</v>
      </c>
      <c r="F3783" s="1">
        <v>6.8243860950000004</v>
      </c>
      <c r="G3783" s="18">
        <v>5.13E-5</v>
      </c>
      <c r="H3783" s="19">
        <v>5.5532499999999996E-4</v>
      </c>
    </row>
    <row r="3784" spans="1:8" x14ac:dyDescent="0.2">
      <c r="A3784" t="s">
        <v>4434</v>
      </c>
      <c r="C3784" s="1">
        <v>6.3754025329999999</v>
      </c>
      <c r="D3784" s="1">
        <v>5.3548206079999998</v>
      </c>
      <c r="E3784" s="1">
        <v>0.96539803899999999</v>
      </c>
      <c r="F3784" s="1">
        <v>2.1860996429999999</v>
      </c>
      <c r="G3784" s="18">
        <v>2.3898790999999999E-2</v>
      </c>
      <c r="H3784" s="18">
        <v>5.7610521999999997E-2</v>
      </c>
    </row>
    <row r="3785" spans="1:8" x14ac:dyDescent="0.2">
      <c r="A3785" t="s">
        <v>4435</v>
      </c>
      <c r="C3785" s="1">
        <v>170.94635170000001</v>
      </c>
      <c r="D3785" s="1">
        <v>126.64688200000001</v>
      </c>
      <c r="E3785" s="1">
        <v>1.1188020489999999</v>
      </c>
      <c r="F3785" s="1">
        <v>6.0861202140000001</v>
      </c>
      <c r="G3785" s="18">
        <v>3.9995355000000003E-2</v>
      </c>
      <c r="H3785" s="18">
        <v>8.6019318999999997E-2</v>
      </c>
    </row>
    <row r="3786" spans="1:8" x14ac:dyDescent="0.2">
      <c r="A3786" t="s">
        <v>4436</v>
      </c>
      <c r="C3786" s="1">
        <v>13.108061190000001</v>
      </c>
      <c r="D3786" s="1">
        <v>22.373418600000001</v>
      </c>
      <c r="E3786" s="1">
        <v>-0.10191863399999999</v>
      </c>
      <c r="F3786" s="1">
        <v>4.4878430949999997</v>
      </c>
      <c r="G3786" s="18">
        <v>0.79302803799999999</v>
      </c>
      <c r="H3786" s="18">
        <v>0.86083029499999997</v>
      </c>
    </row>
    <row r="3787" spans="1:8" x14ac:dyDescent="0.2">
      <c r="A3787" t="s">
        <v>4437</v>
      </c>
      <c r="C3787" s="1">
        <v>258.5423515</v>
      </c>
      <c r="D3787" s="1">
        <v>153.12463940000001</v>
      </c>
      <c r="E3787" s="1">
        <v>1.4189841459999999</v>
      </c>
      <c r="F3787" s="1">
        <v>7.707215777</v>
      </c>
      <c r="G3787" s="18">
        <v>4.1111700000000001E-4</v>
      </c>
      <c r="H3787" s="19">
        <v>2.680198E-3</v>
      </c>
    </row>
    <row r="3788" spans="1:8" x14ac:dyDescent="0.2">
      <c r="A3788" t="s">
        <v>4438</v>
      </c>
      <c r="C3788" s="1">
        <v>0.11707553800000001</v>
      </c>
      <c r="D3788" s="1">
        <v>1.6955718000000002E-2</v>
      </c>
    </row>
    <row r="3789" spans="1:8" x14ac:dyDescent="0.2">
      <c r="A3789" t="s">
        <v>4439</v>
      </c>
      <c r="C3789" s="1">
        <v>60.73824415</v>
      </c>
      <c r="D3789" s="1">
        <v>18.906280590000001</v>
      </c>
      <c r="E3789" s="1">
        <v>2.3670349000000002</v>
      </c>
      <c r="F3789" s="1">
        <v>7.0214101769999999</v>
      </c>
      <c r="G3789" s="18">
        <v>1.5800000000000001E-5</v>
      </c>
      <c r="H3789" s="19">
        <v>2.2442299999999999E-4</v>
      </c>
    </row>
    <row r="3790" spans="1:8" x14ac:dyDescent="0.2">
      <c r="A3790" t="s">
        <v>4440</v>
      </c>
      <c r="C3790" s="1">
        <v>37.625298290000003</v>
      </c>
      <c r="D3790" s="1">
        <v>33.163228590000003</v>
      </c>
      <c r="E3790" s="1">
        <v>0.88893063100000003</v>
      </c>
      <c r="F3790" s="1">
        <v>4.8936760130000003</v>
      </c>
      <c r="G3790" s="18">
        <v>4.6122871000000003E-2</v>
      </c>
      <c r="H3790" s="18">
        <v>9.5885793999999996E-2</v>
      </c>
    </row>
    <row r="3791" spans="1:8" x14ac:dyDescent="0.2">
      <c r="A3791" t="s">
        <v>4441</v>
      </c>
      <c r="C3791" s="1">
        <v>3.6892689650000001</v>
      </c>
      <c r="D3791" s="1">
        <v>13.839406159999999</v>
      </c>
      <c r="E3791" s="1">
        <v>-1.268411596</v>
      </c>
      <c r="F3791" s="1">
        <v>4.4328716840000002</v>
      </c>
      <c r="G3791" s="18">
        <v>1.932769E-3</v>
      </c>
      <c r="H3791" s="19">
        <v>8.5832779999999997E-3</v>
      </c>
    </row>
    <row r="3792" spans="1:8" x14ac:dyDescent="0.2">
      <c r="A3792" t="s">
        <v>4442</v>
      </c>
      <c r="C3792" s="1">
        <v>0.52451616999999995</v>
      </c>
      <c r="D3792" s="1">
        <v>0.92846520899999996</v>
      </c>
      <c r="E3792" s="1">
        <v>-7.5504763000000003E-2</v>
      </c>
      <c r="F3792" s="1">
        <v>2.4584016260000001</v>
      </c>
      <c r="G3792" s="18">
        <v>0.90141188500000002</v>
      </c>
      <c r="H3792" s="18">
        <v>0.94262496500000004</v>
      </c>
    </row>
    <row r="3793" spans="1:8" x14ac:dyDescent="0.2">
      <c r="A3793" t="s">
        <v>4443</v>
      </c>
      <c r="B3793" t="s">
        <v>3537</v>
      </c>
      <c r="C3793" s="1">
        <v>6.0780899919999998</v>
      </c>
      <c r="D3793" s="1">
        <v>0.70194080199999997</v>
      </c>
      <c r="E3793" s="1">
        <v>3.7101959089999998</v>
      </c>
      <c r="F3793" s="1">
        <v>-2.917472434</v>
      </c>
      <c r="G3793" s="18">
        <v>0.15909163400000001</v>
      </c>
      <c r="H3793" s="18">
        <v>0.25212516499999998</v>
      </c>
    </row>
    <row r="3794" spans="1:8" x14ac:dyDescent="0.2">
      <c r="A3794" t="s">
        <v>4444</v>
      </c>
      <c r="B3794" t="s">
        <v>1840</v>
      </c>
      <c r="C3794" s="1">
        <v>1.2659173800000001</v>
      </c>
      <c r="D3794" s="1">
        <v>0.99993718700000001</v>
      </c>
    </row>
    <row r="3795" spans="1:8" x14ac:dyDescent="0.2">
      <c r="A3795" t="s">
        <v>4445</v>
      </c>
      <c r="C3795" s="1">
        <v>1.0302717990000001</v>
      </c>
      <c r="D3795" s="1">
        <v>1.1849520549999999</v>
      </c>
      <c r="E3795" s="1">
        <v>0.46282853400000001</v>
      </c>
      <c r="F3795" s="1">
        <v>0.17001922799999999</v>
      </c>
      <c r="G3795" s="18">
        <v>0.59734256900000005</v>
      </c>
      <c r="H3795" s="18">
        <v>0.69748429599999995</v>
      </c>
    </row>
    <row r="3796" spans="1:8" x14ac:dyDescent="0.2">
      <c r="A3796" t="s">
        <v>4446</v>
      </c>
      <c r="C3796" s="1">
        <v>73.825770570000003</v>
      </c>
      <c r="D3796" s="1">
        <v>33.654159819999997</v>
      </c>
      <c r="E3796" s="1">
        <v>1.8010178189999999</v>
      </c>
      <c r="F3796" s="1">
        <v>5.3897467649999999</v>
      </c>
      <c r="G3796" s="18">
        <v>3.5227700000000002E-4</v>
      </c>
      <c r="H3796" s="19">
        <v>2.3875060000000002E-3</v>
      </c>
    </row>
    <row r="3797" spans="1:8" x14ac:dyDescent="0.2">
      <c r="A3797" t="s">
        <v>4447</v>
      </c>
      <c r="C3797" s="1">
        <v>46.6690757</v>
      </c>
      <c r="D3797" s="1">
        <v>36.31448529</v>
      </c>
      <c r="E3797" s="1">
        <v>1.0186498230000001</v>
      </c>
      <c r="F3797" s="1">
        <v>5.1084674039999998</v>
      </c>
      <c r="G3797" s="18">
        <v>3.1422709999999999E-3</v>
      </c>
      <c r="H3797" s="19">
        <v>1.222402E-2</v>
      </c>
    </row>
    <row r="3798" spans="1:8" x14ac:dyDescent="0.2">
      <c r="A3798" t="s">
        <v>4448</v>
      </c>
      <c r="C3798" s="1">
        <v>1.7216013489999999</v>
      </c>
      <c r="D3798" s="1">
        <v>6.3170517869999996</v>
      </c>
      <c r="E3798" s="1">
        <v>-1.2789027100000001</v>
      </c>
      <c r="F3798" s="1">
        <v>2.656132682</v>
      </c>
      <c r="G3798" s="18">
        <v>1.2966972E-2</v>
      </c>
      <c r="H3798" s="19">
        <v>3.5749694999999998E-2</v>
      </c>
    </row>
    <row r="3799" spans="1:8" x14ac:dyDescent="0.2">
      <c r="A3799" t="s">
        <v>4449</v>
      </c>
      <c r="C3799" s="1">
        <v>14.410990399999999</v>
      </c>
      <c r="D3799" s="1">
        <v>36.055864909999997</v>
      </c>
      <c r="E3799" s="1">
        <v>-0.66786089400000004</v>
      </c>
      <c r="F3799" s="1">
        <v>6.8646716400000001</v>
      </c>
      <c r="G3799" s="18">
        <v>6.0754876999999999E-2</v>
      </c>
      <c r="H3799" s="18">
        <v>0.11834193799999999</v>
      </c>
    </row>
    <row r="3800" spans="1:8" x14ac:dyDescent="0.2">
      <c r="A3800" t="s">
        <v>4450</v>
      </c>
      <c r="C3800" s="1">
        <v>8.9972369959999998</v>
      </c>
      <c r="D3800" s="1">
        <v>19.203198449999999</v>
      </c>
      <c r="E3800" s="1">
        <v>-0.45952504</v>
      </c>
      <c r="F3800" s="1">
        <v>4.0756308680000002</v>
      </c>
      <c r="G3800" s="18">
        <v>0.23883838299999999</v>
      </c>
      <c r="H3800" s="18">
        <v>0.34518166300000003</v>
      </c>
    </row>
    <row r="3801" spans="1:8" x14ac:dyDescent="0.2">
      <c r="A3801" t="s">
        <v>4451</v>
      </c>
      <c r="C3801" s="1">
        <v>0.846007285</v>
      </c>
      <c r="D3801" s="1">
        <v>1.7984164949999999</v>
      </c>
      <c r="E3801" s="1">
        <v>-0.47584370300000001</v>
      </c>
      <c r="F3801" s="1">
        <v>0.109884043</v>
      </c>
      <c r="G3801" s="18">
        <v>0.424843574</v>
      </c>
      <c r="H3801" s="18">
        <v>0.54022398999999999</v>
      </c>
    </row>
    <row r="3802" spans="1:8" x14ac:dyDescent="0.2">
      <c r="A3802" t="s">
        <v>4452</v>
      </c>
      <c r="B3802" t="s">
        <v>4453</v>
      </c>
      <c r="C3802" s="1">
        <v>0.34886529799999999</v>
      </c>
      <c r="D3802" s="1">
        <v>0.29688037</v>
      </c>
      <c r="E3802" s="1">
        <v>0.85076825300000003</v>
      </c>
      <c r="F3802" s="1">
        <v>-0.566955506</v>
      </c>
      <c r="G3802" s="18">
        <v>0.234489803</v>
      </c>
      <c r="H3802" s="18">
        <v>0.34033321100000002</v>
      </c>
    </row>
    <row r="3803" spans="1:8" x14ac:dyDescent="0.2">
      <c r="A3803" t="s">
        <v>4454</v>
      </c>
      <c r="C3803" s="1">
        <v>6.8630207270000003</v>
      </c>
      <c r="D3803" s="1">
        <v>8.002515485</v>
      </c>
      <c r="E3803" s="1">
        <v>0.45692804599999998</v>
      </c>
      <c r="F3803" s="1">
        <v>2.9373451099999999</v>
      </c>
      <c r="G3803" s="18">
        <v>0.37547749800000002</v>
      </c>
      <c r="H3803" s="18">
        <v>0.49165019700000001</v>
      </c>
    </row>
    <row r="3804" spans="1:8" x14ac:dyDescent="0.2">
      <c r="A3804" t="s">
        <v>4455</v>
      </c>
      <c r="C3804" s="1">
        <v>57.556985529999999</v>
      </c>
      <c r="D3804" s="1">
        <v>80.41487291</v>
      </c>
      <c r="E3804" s="1">
        <v>0.209021505</v>
      </c>
      <c r="F3804" s="1">
        <v>6.9167305170000004</v>
      </c>
      <c r="G3804" s="18">
        <v>0.57705491499999995</v>
      </c>
      <c r="H3804" s="18">
        <v>0.67952364099999996</v>
      </c>
    </row>
    <row r="3805" spans="1:8" x14ac:dyDescent="0.2">
      <c r="A3805" t="s">
        <v>4456</v>
      </c>
      <c r="C3805" s="1">
        <v>62.100374049999999</v>
      </c>
      <c r="D3805" s="1">
        <v>87.320579039999998</v>
      </c>
      <c r="E3805" s="1">
        <v>0.111429402</v>
      </c>
      <c r="F3805" s="1">
        <v>5.8246737050000004</v>
      </c>
      <c r="G3805" s="18">
        <v>0.83612998599999999</v>
      </c>
      <c r="H3805" s="18">
        <v>0.89407671700000002</v>
      </c>
    </row>
    <row r="3806" spans="1:8" x14ac:dyDescent="0.2">
      <c r="A3806" t="s">
        <v>4457</v>
      </c>
      <c r="B3806" t="s">
        <v>4458</v>
      </c>
      <c r="C3806" s="1">
        <v>1.6463905679999999</v>
      </c>
      <c r="D3806" s="1">
        <v>2.9031987479999999</v>
      </c>
      <c r="E3806" s="1">
        <v>-0.33837077599999998</v>
      </c>
      <c r="F3806" s="1">
        <v>4.4396239990000002</v>
      </c>
      <c r="G3806" s="18">
        <v>0.66798020300000005</v>
      </c>
      <c r="H3806" s="18">
        <v>0.75925317599999997</v>
      </c>
    </row>
    <row r="3807" spans="1:8" x14ac:dyDescent="0.2">
      <c r="A3807" t="s">
        <v>4459</v>
      </c>
      <c r="B3807" t="s">
        <v>4460</v>
      </c>
      <c r="C3807" s="1">
        <v>162.10443900000001</v>
      </c>
      <c r="D3807" s="1">
        <v>126.44127589999999</v>
      </c>
      <c r="E3807" s="1">
        <v>1.0083683189999999</v>
      </c>
      <c r="F3807" s="1">
        <v>8.4643596120000009</v>
      </c>
      <c r="G3807" s="18">
        <v>6.7719169999999997E-3</v>
      </c>
      <c r="H3807" s="19">
        <v>2.1871676E-2</v>
      </c>
    </row>
    <row r="3808" spans="1:8" x14ac:dyDescent="0.2">
      <c r="A3808" t="s">
        <v>4461</v>
      </c>
      <c r="C3808" s="1">
        <v>7.1686052560000002</v>
      </c>
      <c r="D3808" s="1">
        <v>8.9153211480000003</v>
      </c>
      <c r="E3808" s="1">
        <v>0.38622030000000002</v>
      </c>
      <c r="F3808" s="1">
        <v>3.009296875</v>
      </c>
      <c r="G3808" s="18">
        <v>0.34592262400000001</v>
      </c>
      <c r="H3808" s="18">
        <v>0.46132875800000001</v>
      </c>
    </row>
    <row r="3809" spans="1:8" x14ac:dyDescent="0.2">
      <c r="A3809" t="s">
        <v>4462</v>
      </c>
      <c r="C3809" s="1">
        <v>18.540371100000002</v>
      </c>
      <c r="D3809" s="1">
        <v>32.948761589999997</v>
      </c>
      <c r="E3809" s="1">
        <v>-0.214470314</v>
      </c>
      <c r="F3809" s="1">
        <v>6.4790393110000002</v>
      </c>
      <c r="G3809" s="18">
        <v>0.61598851399999999</v>
      </c>
      <c r="H3809" s="18">
        <v>0.71371300800000004</v>
      </c>
    </row>
    <row r="3810" spans="1:8" x14ac:dyDescent="0.2">
      <c r="A3810" t="s">
        <v>4463</v>
      </c>
      <c r="C3810" s="1">
        <v>33.86647919</v>
      </c>
      <c r="D3810" s="1">
        <v>20.371138349999999</v>
      </c>
      <c r="E3810" s="1">
        <v>1.447844873</v>
      </c>
      <c r="F3810" s="1">
        <v>4.2523853730000001</v>
      </c>
      <c r="G3810" s="18">
        <v>8.3860429999999993E-3</v>
      </c>
      <c r="H3810" s="19">
        <v>2.5710803000000001E-2</v>
      </c>
    </row>
    <row r="3811" spans="1:8" x14ac:dyDescent="0.2">
      <c r="A3811" t="s">
        <v>4464</v>
      </c>
      <c r="C3811" s="1">
        <v>5.42403865</v>
      </c>
      <c r="D3811" s="1">
        <v>8.7922966260000006</v>
      </c>
      <c r="E3811" s="1">
        <v>-3.0806328000000001E-2</v>
      </c>
      <c r="F3811" s="1">
        <v>3.64218471</v>
      </c>
      <c r="G3811" s="18">
        <v>0.94732243699999996</v>
      </c>
      <c r="H3811" s="18">
        <v>0.97777888499999999</v>
      </c>
    </row>
    <row r="3812" spans="1:8" x14ac:dyDescent="0.2">
      <c r="A3812" t="s">
        <v>4465</v>
      </c>
      <c r="C3812" s="1">
        <v>3.8550902759999999</v>
      </c>
      <c r="D3812" s="1">
        <v>19.1859346</v>
      </c>
      <c r="E3812" s="1">
        <v>-1.7196416400000001</v>
      </c>
      <c r="F3812" s="1">
        <v>4.3443354249999997</v>
      </c>
      <c r="G3812" s="18">
        <v>5.3300000000000001E-5</v>
      </c>
      <c r="H3812" s="19">
        <v>5.7239499999999996E-4</v>
      </c>
    </row>
    <row r="3813" spans="1:8" x14ac:dyDescent="0.2">
      <c r="A3813" t="s">
        <v>4466</v>
      </c>
      <c r="C3813" s="1">
        <v>4.3698662270000002</v>
      </c>
      <c r="D3813" s="1">
        <v>6.4740192370000003</v>
      </c>
      <c r="E3813" s="1">
        <v>1.5234734999999999E-2</v>
      </c>
      <c r="F3813" s="1">
        <v>4.7182159090000004</v>
      </c>
      <c r="G3813" s="18">
        <v>0.98196936099999999</v>
      </c>
      <c r="H3813" s="18">
        <v>1</v>
      </c>
    </row>
    <row r="3814" spans="1:8" x14ac:dyDescent="0.2">
      <c r="A3814" t="s">
        <v>4467</v>
      </c>
      <c r="C3814" s="1">
        <v>2.6989643339999998</v>
      </c>
      <c r="D3814" s="1">
        <v>8.7584852840000007</v>
      </c>
      <c r="E3814" s="1">
        <v>-1.061366311</v>
      </c>
      <c r="F3814" s="1">
        <v>4.9253399269999996</v>
      </c>
      <c r="G3814" s="18">
        <v>1.2825926E-2</v>
      </c>
      <c r="H3814" s="19">
        <v>3.5484294E-2</v>
      </c>
    </row>
    <row r="3815" spans="1:8" x14ac:dyDescent="0.2">
      <c r="A3815" t="s">
        <v>4468</v>
      </c>
      <c r="C3815" s="1">
        <v>237.79623100000001</v>
      </c>
      <c r="D3815" s="1">
        <v>56.600091280000001</v>
      </c>
      <c r="E3815" s="1">
        <v>2.7658546940000002</v>
      </c>
      <c r="F3815" s="1">
        <v>6.3934674319999996</v>
      </c>
      <c r="G3815" s="18">
        <v>4.5800000000000002E-6</v>
      </c>
      <c r="H3815" s="19">
        <v>8.1799999999999996E-5</v>
      </c>
    </row>
    <row r="3816" spans="1:8" x14ac:dyDescent="0.2">
      <c r="A3816" t="s">
        <v>4469</v>
      </c>
      <c r="C3816" s="1">
        <v>225.81547370000001</v>
      </c>
      <c r="D3816" s="1">
        <v>43.899543270000002</v>
      </c>
      <c r="E3816" s="1">
        <v>3.059059526</v>
      </c>
      <c r="F3816" s="1">
        <v>6.3246507679999997</v>
      </c>
      <c r="G3816" s="18">
        <v>3.9999999999999998E-7</v>
      </c>
      <c r="H3816" s="19">
        <v>1.1199999999999999E-5</v>
      </c>
    </row>
    <row r="3817" spans="1:8" x14ac:dyDescent="0.2">
      <c r="A3817" t="s">
        <v>4470</v>
      </c>
      <c r="C3817" s="1">
        <v>5.4807678999999998E-2</v>
      </c>
      <c r="D3817" s="1">
        <v>7.9494077999999996E-2</v>
      </c>
      <c r="E3817" s="1">
        <v>0.306469141</v>
      </c>
      <c r="F3817" s="1">
        <v>-2.330136129</v>
      </c>
      <c r="G3817" s="18">
        <v>0.82923335399999998</v>
      </c>
      <c r="H3817" s="18">
        <v>0.88917011300000004</v>
      </c>
    </row>
    <row r="3818" spans="1:8" x14ac:dyDescent="0.2">
      <c r="A3818" t="s">
        <v>4471</v>
      </c>
      <c r="C3818" s="1">
        <v>64.664017319999999</v>
      </c>
      <c r="D3818" s="1">
        <v>41.182266470000002</v>
      </c>
      <c r="E3818" s="1">
        <v>1.3601956909999999</v>
      </c>
      <c r="F3818" s="1">
        <v>6.645231925</v>
      </c>
      <c r="G3818" s="18">
        <v>4.5804100000000001E-4</v>
      </c>
      <c r="H3818" s="19">
        <v>2.9002199999999998E-3</v>
      </c>
    </row>
    <row r="3819" spans="1:8" x14ac:dyDescent="0.2">
      <c r="A3819" t="s">
        <v>4472</v>
      </c>
      <c r="C3819" s="1">
        <v>6.1301039030000002</v>
      </c>
      <c r="D3819" s="1">
        <v>36.12840052</v>
      </c>
      <c r="E3819" s="1">
        <v>-1.9214006729999999</v>
      </c>
      <c r="F3819" s="1">
        <v>5.9380403490000004</v>
      </c>
      <c r="G3819" s="18">
        <v>3.5900000000000003E-7</v>
      </c>
      <c r="H3819" s="19">
        <v>1.0200000000000001E-5</v>
      </c>
    </row>
    <row r="3820" spans="1:8" x14ac:dyDescent="0.2">
      <c r="A3820" t="s">
        <v>4473</v>
      </c>
      <c r="B3820" t="s">
        <v>4474</v>
      </c>
      <c r="C3820" s="1">
        <v>8.5013706999999994E-2</v>
      </c>
      <c r="D3820" s="1">
        <v>1.394875434</v>
      </c>
      <c r="E3820" s="1">
        <v>-3.4631334470000001</v>
      </c>
      <c r="F3820" s="1">
        <v>-1.817130956</v>
      </c>
      <c r="G3820" s="18">
        <v>1.7597684999999998E-2</v>
      </c>
      <c r="H3820" s="19">
        <v>4.5272174999999998E-2</v>
      </c>
    </row>
    <row r="3821" spans="1:8" x14ac:dyDescent="0.2">
      <c r="A3821" t="s">
        <v>4475</v>
      </c>
      <c r="C3821" s="1">
        <v>1.738790813</v>
      </c>
      <c r="D3821" s="1">
        <v>6.7536215799999999</v>
      </c>
      <c r="E3821" s="1">
        <v>-1.3490179769999999</v>
      </c>
      <c r="F3821" s="1">
        <v>5.3548042469999997</v>
      </c>
      <c r="G3821" s="18">
        <v>5.0251799999999998E-4</v>
      </c>
      <c r="H3821" s="19">
        <v>3.1021719999999998E-3</v>
      </c>
    </row>
    <row r="3822" spans="1:8" x14ac:dyDescent="0.2">
      <c r="A3822" t="s">
        <v>4476</v>
      </c>
      <c r="C3822" s="1">
        <v>9.9507330169999992</v>
      </c>
      <c r="D3822" s="1">
        <v>18.119471579999999</v>
      </c>
      <c r="E3822" s="1">
        <v>-0.211136035</v>
      </c>
      <c r="F3822" s="1">
        <v>3.1073570429999999</v>
      </c>
      <c r="G3822" s="18">
        <v>0.574855318</v>
      </c>
      <c r="H3822" s="18">
        <v>0.67758068299999996</v>
      </c>
    </row>
    <row r="3823" spans="1:8" x14ac:dyDescent="0.2">
      <c r="A3823" t="s">
        <v>4477</v>
      </c>
      <c r="C3823" s="1">
        <v>2.039324932</v>
      </c>
      <c r="D3823" s="1">
        <v>8.5803004830000003</v>
      </c>
      <c r="E3823" s="1">
        <v>-1.4582386510000001</v>
      </c>
      <c r="F3823" s="1">
        <v>2.085531966</v>
      </c>
      <c r="G3823" s="18">
        <v>7.5368120000000004E-3</v>
      </c>
      <c r="H3823" s="19">
        <v>2.3654231000000001E-2</v>
      </c>
    </row>
    <row r="3824" spans="1:8" x14ac:dyDescent="0.2">
      <c r="A3824" t="s">
        <v>4478</v>
      </c>
      <c r="C3824" s="1">
        <v>5.7243192770000002</v>
      </c>
      <c r="D3824" s="1">
        <v>15.341808759999999</v>
      </c>
      <c r="E3824" s="1">
        <v>-0.78796006399999996</v>
      </c>
      <c r="F3824" s="1">
        <v>3.4803820499999998</v>
      </c>
      <c r="G3824" s="18">
        <v>5.4432299000000003E-2</v>
      </c>
      <c r="H3824" s="18">
        <v>0.108758734</v>
      </c>
    </row>
    <row r="3825" spans="1:8" x14ac:dyDescent="0.2">
      <c r="A3825" t="s">
        <v>4479</v>
      </c>
      <c r="C3825" s="1">
        <v>26.387171599999999</v>
      </c>
      <c r="D3825" s="1">
        <v>27.93567882</v>
      </c>
      <c r="E3825" s="1">
        <v>0.65532440599999997</v>
      </c>
      <c r="F3825" s="1">
        <v>6.7612977670000003</v>
      </c>
      <c r="G3825" s="18">
        <v>0.147008418</v>
      </c>
      <c r="H3825" s="18">
        <v>0.236988853</v>
      </c>
    </row>
    <row r="3826" spans="1:8" x14ac:dyDescent="0.2">
      <c r="A3826" t="s">
        <v>4480</v>
      </c>
      <c r="C3826" s="1">
        <v>19.938033600000001</v>
      </c>
      <c r="D3826" s="1">
        <v>15.764461470000001</v>
      </c>
      <c r="E3826" s="1">
        <v>1.0299534690000001</v>
      </c>
      <c r="F3826" s="1">
        <v>5.2775141999999997</v>
      </c>
      <c r="G3826" s="18">
        <v>1.4427643E-2</v>
      </c>
      <c r="H3826" s="19">
        <v>3.8767215000000001E-2</v>
      </c>
    </row>
    <row r="3827" spans="1:8" x14ac:dyDescent="0.2">
      <c r="A3827" t="s">
        <v>4481</v>
      </c>
      <c r="C3827" s="1">
        <v>8.2430452909999996</v>
      </c>
      <c r="D3827" s="1">
        <v>23.885900379999999</v>
      </c>
      <c r="E3827" s="1">
        <v>-0.88888109900000001</v>
      </c>
      <c r="F3827" s="1">
        <v>5.8818820110000001</v>
      </c>
      <c r="G3827" s="18">
        <v>5.885281E-3</v>
      </c>
      <c r="H3827" s="19">
        <v>1.9640970000000001E-2</v>
      </c>
    </row>
    <row r="3828" spans="1:8" x14ac:dyDescent="0.2">
      <c r="A3828" t="s">
        <v>4482</v>
      </c>
      <c r="C3828" s="1">
        <v>10.57202395</v>
      </c>
      <c r="D3828" s="1">
        <v>13.294097020000001</v>
      </c>
      <c r="E3828" s="1">
        <v>0.32063377100000001</v>
      </c>
      <c r="F3828" s="1">
        <v>6.1472272080000003</v>
      </c>
      <c r="G3828" s="18">
        <v>0.43166511600000002</v>
      </c>
      <c r="H3828" s="18">
        <v>0.54731744900000001</v>
      </c>
    </row>
    <row r="3829" spans="1:8" x14ac:dyDescent="0.2">
      <c r="A3829" t="s">
        <v>4483</v>
      </c>
      <c r="C3829" s="1">
        <v>5.5336051639999999</v>
      </c>
      <c r="D3829" s="1">
        <v>7.6479209380000004</v>
      </c>
      <c r="E3829" s="1">
        <v>0.24891909200000001</v>
      </c>
      <c r="F3829" s="1">
        <v>4.1244007030000001</v>
      </c>
      <c r="G3829" s="18">
        <v>0.52172502600000004</v>
      </c>
      <c r="H3829" s="18">
        <v>0.63205838400000003</v>
      </c>
    </row>
    <row r="3830" spans="1:8" x14ac:dyDescent="0.2">
      <c r="A3830" t="s">
        <v>4484</v>
      </c>
      <c r="C3830" s="1">
        <v>2.4071446729999999</v>
      </c>
      <c r="D3830" s="1">
        <v>5.7600569359999998</v>
      </c>
      <c r="E3830" s="1">
        <v>-0.58811597000000004</v>
      </c>
      <c r="F3830" s="1">
        <v>4.1090784429999996</v>
      </c>
      <c r="G3830" s="18">
        <v>0.196842817</v>
      </c>
      <c r="H3830" s="18">
        <v>0.29713214700000001</v>
      </c>
    </row>
    <row r="3831" spans="1:8" x14ac:dyDescent="0.2">
      <c r="A3831" t="s">
        <v>4485</v>
      </c>
      <c r="C3831" s="1">
        <v>209.0180771</v>
      </c>
      <c r="D3831" s="1">
        <v>345.72931949999997</v>
      </c>
      <c r="E3831" s="1">
        <v>-1.8872189000000001E-2</v>
      </c>
      <c r="F3831" s="1">
        <v>7.6297050200000003</v>
      </c>
      <c r="G3831" s="18">
        <v>0.96259321499999995</v>
      </c>
      <c r="H3831" s="18">
        <v>0.98981142300000002</v>
      </c>
    </row>
    <row r="3832" spans="1:8" x14ac:dyDescent="0.2">
      <c r="A3832" t="s">
        <v>4486</v>
      </c>
      <c r="C3832" s="1">
        <v>4.7835257999999999E-2</v>
      </c>
      <c r="D3832" s="1">
        <v>0.32507174100000003</v>
      </c>
      <c r="E3832" s="1">
        <v>-1.9527179910000001</v>
      </c>
      <c r="F3832" s="1">
        <v>-1.861291144</v>
      </c>
      <c r="G3832" s="18">
        <v>0.23939803600000001</v>
      </c>
      <c r="H3832" s="18">
        <v>0.34578781400000003</v>
      </c>
    </row>
    <row r="3833" spans="1:8" x14ac:dyDescent="0.2">
      <c r="A3833" t="s">
        <v>4487</v>
      </c>
      <c r="C3833" s="1">
        <v>1.3205974250000001</v>
      </c>
      <c r="D3833" s="1">
        <v>4.6816424589999999</v>
      </c>
      <c r="E3833" s="1">
        <v>-1.199604178</v>
      </c>
      <c r="F3833" s="1">
        <v>2.6441305009999998</v>
      </c>
      <c r="G3833" s="18">
        <v>1.0801139E-2</v>
      </c>
      <c r="H3833" s="19">
        <v>3.1095603999999999E-2</v>
      </c>
    </row>
    <row r="3834" spans="1:8" x14ac:dyDescent="0.2">
      <c r="A3834" t="s">
        <v>4488</v>
      </c>
      <c r="C3834" s="1">
        <v>28.086827419999999</v>
      </c>
      <c r="D3834" s="1">
        <v>16.622493890000001</v>
      </c>
      <c r="E3834" s="1">
        <v>1.46232612</v>
      </c>
      <c r="F3834" s="1">
        <v>7.3699117129999996</v>
      </c>
      <c r="G3834" s="18">
        <v>2.1898619999999999E-3</v>
      </c>
      <c r="H3834" s="19">
        <v>9.4130459999999996E-3</v>
      </c>
    </row>
    <row r="3835" spans="1:8" x14ac:dyDescent="0.2">
      <c r="A3835" t="s">
        <v>4489</v>
      </c>
      <c r="C3835" s="1">
        <v>13.60908182</v>
      </c>
      <c r="D3835" s="1">
        <v>43.622176140000001</v>
      </c>
      <c r="E3835" s="1">
        <v>-1.0302653369999999</v>
      </c>
      <c r="F3835" s="1">
        <v>6.504734569</v>
      </c>
      <c r="G3835" s="18">
        <v>2.942821E-3</v>
      </c>
      <c r="H3835" s="19">
        <v>1.1650321999999999E-2</v>
      </c>
    </row>
    <row r="3836" spans="1:8" x14ac:dyDescent="0.2">
      <c r="A3836" t="s">
        <v>4490</v>
      </c>
      <c r="B3836" t="s">
        <v>4491</v>
      </c>
      <c r="C3836" s="1">
        <v>17.800260860000002</v>
      </c>
      <c r="D3836" s="1">
        <v>47.968588689999997</v>
      </c>
      <c r="E3836" s="1">
        <v>-0.77236320000000003</v>
      </c>
      <c r="F3836" s="1">
        <v>3.6748017040000001</v>
      </c>
      <c r="G3836" s="18">
        <v>7.7677061000000006E-2</v>
      </c>
      <c r="H3836" s="18">
        <v>0.14337517699999999</v>
      </c>
    </row>
    <row r="3837" spans="1:8" x14ac:dyDescent="0.2">
      <c r="A3837" t="s">
        <v>4492</v>
      </c>
      <c r="B3837" t="s">
        <v>4493</v>
      </c>
      <c r="C3837" s="1">
        <v>31.507264970000001</v>
      </c>
      <c r="D3837" s="1">
        <v>15.33264172</v>
      </c>
      <c r="E3837" s="1">
        <v>1.710809687</v>
      </c>
      <c r="F3837" s="1">
        <v>3.023980484</v>
      </c>
      <c r="G3837" s="18">
        <v>1.2692899999999999E-4</v>
      </c>
      <c r="H3837" s="19">
        <v>1.1089870000000001E-3</v>
      </c>
    </row>
    <row r="3838" spans="1:8" x14ac:dyDescent="0.2">
      <c r="A3838" t="s">
        <v>4494</v>
      </c>
      <c r="B3838" t="s">
        <v>4495</v>
      </c>
      <c r="C3838" s="1">
        <v>52.77603569</v>
      </c>
      <c r="D3838" s="1">
        <v>33.964480790000003</v>
      </c>
      <c r="E3838" s="1">
        <v>1.275896986</v>
      </c>
      <c r="F3838" s="1">
        <v>4.0404731050000002</v>
      </c>
      <c r="G3838" s="18">
        <v>3.9015265E-2</v>
      </c>
      <c r="H3838" s="18">
        <v>8.4293758999999996E-2</v>
      </c>
    </row>
    <row r="3839" spans="1:8" x14ac:dyDescent="0.2">
      <c r="A3839" t="s">
        <v>4496</v>
      </c>
      <c r="B3839" t="s">
        <v>4497</v>
      </c>
      <c r="C3839" s="1">
        <v>40.285432929999999</v>
      </c>
      <c r="D3839" s="1">
        <v>21.066313789999999</v>
      </c>
      <c r="E3839" s="1">
        <v>1.5874262180000001</v>
      </c>
      <c r="F3839" s="1">
        <v>3.4862205660000001</v>
      </c>
      <c r="G3839" s="18">
        <v>4.4117450000000002E-2</v>
      </c>
      <c r="H3839" s="18">
        <v>9.2828116000000002E-2</v>
      </c>
    </row>
    <row r="3840" spans="1:8" x14ac:dyDescent="0.2">
      <c r="A3840" t="s">
        <v>4498</v>
      </c>
      <c r="C3840" s="1">
        <v>3.3491850959999998</v>
      </c>
      <c r="D3840" s="1">
        <v>13.90912097</v>
      </c>
      <c r="E3840" s="1">
        <v>-1.451055958</v>
      </c>
      <c r="F3840" s="1">
        <v>3.2383647880000002</v>
      </c>
      <c r="G3840" s="18">
        <v>1.6560030000000001E-3</v>
      </c>
      <c r="H3840" s="19">
        <v>7.6410569999999997E-3</v>
      </c>
    </row>
    <row r="3841" spans="1:8" x14ac:dyDescent="0.2">
      <c r="A3841" t="s">
        <v>4499</v>
      </c>
      <c r="C3841" s="1">
        <v>7.1925544390000002</v>
      </c>
      <c r="D3841" s="1">
        <v>4.045824691</v>
      </c>
      <c r="E3841" s="1">
        <v>1.558570899</v>
      </c>
      <c r="F3841" s="1">
        <v>2.3138633980000001</v>
      </c>
      <c r="G3841" s="18">
        <v>3.7224630000000001E-3</v>
      </c>
      <c r="H3841" s="19">
        <v>1.3893589E-2</v>
      </c>
    </row>
    <row r="3842" spans="1:8" x14ac:dyDescent="0.2">
      <c r="A3842" t="s">
        <v>4500</v>
      </c>
      <c r="C3842" s="1">
        <v>1.011539658</v>
      </c>
      <c r="D3842" s="1">
        <v>2.959669903</v>
      </c>
      <c r="E3842" s="1">
        <v>-0.90486692099999999</v>
      </c>
      <c r="F3842" s="1">
        <v>3.1879873230000002</v>
      </c>
      <c r="G3842" s="18">
        <v>1.3273884999999999E-2</v>
      </c>
      <c r="H3842" s="19">
        <v>3.6340319000000003E-2</v>
      </c>
    </row>
    <row r="3843" spans="1:8" x14ac:dyDescent="0.2">
      <c r="A3843" t="s">
        <v>4501</v>
      </c>
      <c r="C3843" s="1">
        <v>19.17759508</v>
      </c>
      <c r="D3843" s="1">
        <v>63.679330100000001</v>
      </c>
      <c r="E3843" s="1">
        <v>-1.0921846420000001</v>
      </c>
      <c r="F3843" s="1">
        <v>5.9673842449999999</v>
      </c>
      <c r="G3843" s="18">
        <v>1.6740639000000002E-2</v>
      </c>
      <c r="H3843" s="19">
        <v>4.3576561999999999E-2</v>
      </c>
    </row>
    <row r="3844" spans="1:8" x14ac:dyDescent="0.2">
      <c r="A3844" t="s">
        <v>4502</v>
      </c>
      <c r="C3844" s="1">
        <v>6.3253176839999998</v>
      </c>
      <c r="D3844" s="1">
        <v>15.8056623</v>
      </c>
      <c r="E3844" s="1">
        <v>-0.69739222599999995</v>
      </c>
      <c r="F3844" s="1">
        <v>4.8060512610000004</v>
      </c>
      <c r="G3844" s="18">
        <v>9.1462704000000006E-2</v>
      </c>
      <c r="H3844" s="18">
        <v>0.162735347</v>
      </c>
    </row>
    <row r="3845" spans="1:8" x14ac:dyDescent="0.2">
      <c r="A3845" t="s">
        <v>4503</v>
      </c>
      <c r="B3845" t="s">
        <v>2845</v>
      </c>
      <c r="C3845" s="1">
        <v>2.848314105</v>
      </c>
      <c r="D3845" s="1">
        <v>0.94891997299999997</v>
      </c>
      <c r="E3845" s="1">
        <v>1.993017601</v>
      </c>
      <c r="F3845" s="1">
        <v>-3.2863462380000001</v>
      </c>
      <c r="G3845" s="18">
        <v>0.29620091399999998</v>
      </c>
      <c r="H3845" s="18">
        <v>0.408772515</v>
      </c>
    </row>
    <row r="3846" spans="1:8" x14ac:dyDescent="0.2">
      <c r="A3846" t="s">
        <v>4504</v>
      </c>
      <c r="B3846" t="s">
        <v>3560</v>
      </c>
      <c r="C3846" s="1">
        <v>0</v>
      </c>
      <c r="D3846" s="1">
        <v>0.237229993</v>
      </c>
    </row>
    <row r="3847" spans="1:8" x14ac:dyDescent="0.2">
      <c r="A3847" t="s">
        <v>4505</v>
      </c>
      <c r="C3847" s="1">
        <v>55.505807820000001</v>
      </c>
      <c r="D3847" s="1">
        <v>151.36764650000001</v>
      </c>
      <c r="E3847" s="1">
        <v>-0.770848541</v>
      </c>
      <c r="F3847" s="1">
        <v>7.5703811869999997</v>
      </c>
      <c r="G3847" s="18">
        <v>5.3951336000000003E-2</v>
      </c>
      <c r="H3847" s="18">
        <v>0.10807801</v>
      </c>
    </row>
    <row r="3848" spans="1:8" x14ac:dyDescent="0.2">
      <c r="A3848" t="s">
        <v>4506</v>
      </c>
      <c r="C3848" s="1">
        <v>4.3460845629999998</v>
      </c>
      <c r="D3848" s="1">
        <v>8.7483789180000002</v>
      </c>
      <c r="E3848" s="1">
        <v>-0.47240739300000001</v>
      </c>
      <c r="F3848" s="1">
        <v>6.2458290319999996</v>
      </c>
      <c r="G3848" s="18">
        <v>0.486171882</v>
      </c>
      <c r="H3848" s="18">
        <v>0.59938116500000005</v>
      </c>
    </row>
    <row r="3849" spans="1:8" x14ac:dyDescent="0.2">
      <c r="A3849" t="s">
        <v>4507</v>
      </c>
      <c r="C3849" s="1">
        <v>3.4035213190000002</v>
      </c>
      <c r="D3849" s="1">
        <v>9.1477770869999997</v>
      </c>
      <c r="E3849" s="1">
        <v>-0.75987977699999998</v>
      </c>
      <c r="F3849" s="1">
        <v>4.2581574590000004</v>
      </c>
      <c r="G3849" s="18">
        <v>0.18320198100000001</v>
      </c>
      <c r="H3849" s="18">
        <v>0.281399703</v>
      </c>
    </row>
    <row r="3850" spans="1:8" x14ac:dyDescent="0.2">
      <c r="A3850" t="s">
        <v>4508</v>
      </c>
      <c r="C3850" s="1">
        <v>89.919393099999994</v>
      </c>
      <c r="D3850" s="1">
        <v>39.788005550000001</v>
      </c>
      <c r="E3850" s="1">
        <v>1.880056655</v>
      </c>
      <c r="F3850" s="1">
        <v>5.4412693049999996</v>
      </c>
      <c r="G3850" s="18">
        <v>1.3402679999999999E-3</v>
      </c>
      <c r="H3850" s="19">
        <v>6.5385119999999998E-3</v>
      </c>
    </row>
    <row r="3851" spans="1:8" x14ac:dyDescent="0.2">
      <c r="A3851" t="s">
        <v>4509</v>
      </c>
      <c r="C3851" s="1">
        <v>107.5672543</v>
      </c>
      <c r="D3851" s="1">
        <v>72.411452780000005</v>
      </c>
      <c r="E3851" s="1">
        <v>1.222518773</v>
      </c>
      <c r="F3851" s="1">
        <v>6.5820354400000003</v>
      </c>
      <c r="G3851" s="18">
        <v>1.2787348E-2</v>
      </c>
      <c r="H3851" s="19">
        <v>3.5401398000000001E-2</v>
      </c>
    </row>
    <row r="3852" spans="1:8" x14ac:dyDescent="0.2">
      <c r="A3852" t="s">
        <v>4510</v>
      </c>
      <c r="C3852" s="1">
        <v>134.92457110000001</v>
      </c>
      <c r="D3852" s="1">
        <v>464.24180699999999</v>
      </c>
      <c r="E3852" s="1">
        <v>-1.0942237880000001</v>
      </c>
      <c r="F3852" s="1">
        <v>7.8521564120000003</v>
      </c>
      <c r="G3852" s="18">
        <v>7.5253612999999997E-2</v>
      </c>
      <c r="H3852" s="18">
        <v>0.139802072</v>
      </c>
    </row>
    <row r="3853" spans="1:8" x14ac:dyDescent="0.2">
      <c r="A3853" t="s">
        <v>4511</v>
      </c>
      <c r="C3853" s="1">
        <v>75.639239810000007</v>
      </c>
      <c r="D3853" s="1">
        <v>258.39708200000001</v>
      </c>
      <c r="E3853" s="1">
        <v>-1.1277354900000001</v>
      </c>
      <c r="F3853" s="1">
        <v>7.5616290279999996</v>
      </c>
      <c r="G3853" s="18">
        <v>0.156544831</v>
      </c>
      <c r="H3853" s="18">
        <v>0.248856825</v>
      </c>
    </row>
    <row r="3854" spans="1:8" x14ac:dyDescent="0.2">
      <c r="A3854" t="s">
        <v>4512</v>
      </c>
      <c r="C3854" s="1">
        <v>10.757400519999999</v>
      </c>
      <c r="D3854" s="1">
        <v>34.636733370000002</v>
      </c>
      <c r="E3854" s="1">
        <v>-1.0776695279999999</v>
      </c>
      <c r="F3854" s="1">
        <v>5.3213465150000001</v>
      </c>
      <c r="G3854" s="18">
        <v>3.4042230000000001E-3</v>
      </c>
      <c r="H3854" s="19">
        <v>1.2987886000000001E-2</v>
      </c>
    </row>
    <row r="3855" spans="1:8" x14ac:dyDescent="0.2">
      <c r="A3855" t="s">
        <v>4513</v>
      </c>
      <c r="C3855" s="1">
        <v>3.390778879</v>
      </c>
      <c r="D3855" s="1">
        <v>5.801121223</v>
      </c>
      <c r="E3855" s="1">
        <v>-9.2365304999999995E-2</v>
      </c>
      <c r="F3855" s="1">
        <v>3.2575590010000002</v>
      </c>
      <c r="G3855" s="18">
        <v>0.85667608500000003</v>
      </c>
      <c r="H3855" s="18">
        <v>0.90902933200000002</v>
      </c>
    </row>
    <row r="3856" spans="1:8" x14ac:dyDescent="0.2">
      <c r="A3856" t="s">
        <v>4514</v>
      </c>
      <c r="C3856" s="1">
        <v>1.1924641460000001</v>
      </c>
      <c r="D3856" s="1">
        <v>1.546556807</v>
      </c>
      <c r="E3856" s="1">
        <v>0.36240412999999999</v>
      </c>
      <c r="F3856" s="1">
        <v>2.169449041</v>
      </c>
      <c r="G3856" s="18">
        <v>0.60320619200000003</v>
      </c>
      <c r="H3856" s="18">
        <v>0.70306570300000004</v>
      </c>
    </row>
    <row r="3857" spans="1:8" x14ac:dyDescent="0.2">
      <c r="A3857" t="s">
        <v>4515</v>
      </c>
      <c r="C3857" s="1">
        <v>7.7423688940000002</v>
      </c>
      <c r="D3857" s="1">
        <v>5.0467570400000001</v>
      </c>
      <c r="E3857" s="1">
        <v>1.312890374</v>
      </c>
      <c r="F3857" s="1">
        <v>2.7214005889999999</v>
      </c>
      <c r="G3857" s="18">
        <v>3.3819119999999999E-3</v>
      </c>
      <c r="H3857" s="19">
        <v>1.2927816999999999E-2</v>
      </c>
    </row>
    <row r="3858" spans="1:8" x14ac:dyDescent="0.2">
      <c r="A3858" t="s">
        <v>4516</v>
      </c>
      <c r="B3858" t="s">
        <v>4517</v>
      </c>
      <c r="C3858" s="1">
        <v>0.145693816</v>
      </c>
      <c r="D3858" s="1">
        <v>0.30743410599999998</v>
      </c>
      <c r="E3858" s="1">
        <v>-0.56697920999999996</v>
      </c>
      <c r="F3858" s="1">
        <v>-2.6327529570000001</v>
      </c>
      <c r="G3858" s="18">
        <v>0.81590666499999998</v>
      </c>
      <c r="H3858" s="18">
        <v>0.87862485800000001</v>
      </c>
    </row>
    <row r="3859" spans="1:8" x14ac:dyDescent="0.2">
      <c r="A3859" t="s">
        <v>4518</v>
      </c>
      <c r="B3859" t="s">
        <v>4519</v>
      </c>
      <c r="C3859" s="1">
        <v>0.14214138200000001</v>
      </c>
      <c r="D3859" s="1">
        <v>0.16624571699999999</v>
      </c>
      <c r="E3859" s="1">
        <v>0.51812910400000001</v>
      </c>
      <c r="F3859" s="1">
        <v>-1.2873873600000001</v>
      </c>
      <c r="G3859" s="18">
        <v>0.71972652000000004</v>
      </c>
      <c r="H3859" s="18">
        <v>0.80227833999999998</v>
      </c>
    </row>
    <row r="3860" spans="1:8" x14ac:dyDescent="0.2">
      <c r="A3860" t="s">
        <v>4520</v>
      </c>
      <c r="B3860" t="s">
        <v>4521</v>
      </c>
      <c r="C3860" s="1">
        <v>108.0127995</v>
      </c>
      <c r="D3860" s="1">
        <v>52.038033730000002</v>
      </c>
      <c r="E3860" s="1">
        <v>1.7565567740000001</v>
      </c>
      <c r="F3860" s="1">
        <v>4.1146768370000002</v>
      </c>
      <c r="G3860" s="18">
        <v>1.3382949E-2</v>
      </c>
      <c r="H3860" s="19">
        <v>3.6582040000000003E-2</v>
      </c>
    </row>
    <row r="3861" spans="1:8" x14ac:dyDescent="0.2">
      <c r="A3861" t="s">
        <v>4522</v>
      </c>
      <c r="B3861" t="s">
        <v>4523</v>
      </c>
      <c r="C3861" s="1">
        <v>7.0637955410000002</v>
      </c>
      <c r="D3861" s="1">
        <v>7.7108607600000001</v>
      </c>
      <c r="E3861" s="1">
        <v>0.56256780299999998</v>
      </c>
      <c r="F3861" s="1">
        <v>0.35957521199999998</v>
      </c>
      <c r="G3861" s="18">
        <v>0.495229531</v>
      </c>
      <c r="H3861" s="18">
        <v>0.60796551099999996</v>
      </c>
    </row>
    <row r="3862" spans="1:8" x14ac:dyDescent="0.2">
      <c r="A3862" t="s">
        <v>4524</v>
      </c>
      <c r="B3862" t="s">
        <v>4525</v>
      </c>
      <c r="C3862" s="1">
        <v>296.70990860000001</v>
      </c>
      <c r="D3862" s="1">
        <v>692.50540579999995</v>
      </c>
      <c r="E3862" s="1">
        <v>-0.55251570400000005</v>
      </c>
      <c r="F3862" s="1">
        <v>6.775548648</v>
      </c>
      <c r="G3862" s="18">
        <v>0.224052638</v>
      </c>
      <c r="H3862" s="18">
        <v>0.32835484100000001</v>
      </c>
    </row>
    <row r="3863" spans="1:8" x14ac:dyDescent="0.2">
      <c r="A3863" t="s">
        <v>4526</v>
      </c>
      <c r="B3863" t="s">
        <v>4527</v>
      </c>
      <c r="C3863" s="1">
        <v>3.3908501000000001E-2</v>
      </c>
      <c r="D3863" s="1">
        <v>0.12708749599999999</v>
      </c>
      <c r="E3863" s="1">
        <v>-1.2432535259999999</v>
      </c>
      <c r="F3863" s="1">
        <v>-3.2886260439999999</v>
      </c>
      <c r="G3863" s="18">
        <v>0.61074168500000003</v>
      </c>
      <c r="H3863" s="18">
        <v>0.709367203</v>
      </c>
    </row>
    <row r="3864" spans="1:8" x14ac:dyDescent="0.2">
      <c r="A3864" t="s">
        <v>4528</v>
      </c>
      <c r="C3864" s="1">
        <v>17.124361360000002</v>
      </c>
      <c r="D3864" s="1">
        <v>25.812877839999999</v>
      </c>
      <c r="E3864" s="1">
        <v>8.7701327999999995E-2</v>
      </c>
      <c r="F3864" s="1">
        <v>4.9807593949999998</v>
      </c>
      <c r="G3864" s="18">
        <v>0.84385993999999998</v>
      </c>
      <c r="H3864" s="18">
        <v>0.89992260700000004</v>
      </c>
    </row>
    <row r="3865" spans="1:8" x14ac:dyDescent="0.2">
      <c r="A3865" t="s">
        <v>4529</v>
      </c>
      <c r="C3865" s="1">
        <v>8.9905815E-2</v>
      </c>
      <c r="D3865" s="1">
        <v>9.5749936999999993E-2</v>
      </c>
    </row>
    <row r="3866" spans="1:8" x14ac:dyDescent="0.2">
      <c r="A3866" t="s">
        <v>4530</v>
      </c>
      <c r="B3866" t="s">
        <v>723</v>
      </c>
      <c r="C3866" s="1">
        <v>0.78036002900000001</v>
      </c>
      <c r="D3866" s="1">
        <v>0.46796053399999998</v>
      </c>
      <c r="E3866" s="1">
        <v>1.1279787160000001</v>
      </c>
      <c r="F3866" s="1">
        <v>-1.996112957</v>
      </c>
      <c r="G3866" s="18">
        <v>0.84322864099999995</v>
      </c>
      <c r="H3866" s="18">
        <v>0.89948279799999997</v>
      </c>
    </row>
    <row r="3867" spans="1:8" x14ac:dyDescent="0.2">
      <c r="A3867" t="s">
        <v>4531</v>
      </c>
      <c r="B3867" t="s">
        <v>4071</v>
      </c>
      <c r="C3867" s="1">
        <v>0.158239672</v>
      </c>
      <c r="D3867" s="1">
        <v>0.71168997899999997</v>
      </c>
    </row>
    <row r="3868" spans="1:8" x14ac:dyDescent="0.2">
      <c r="A3868" t="s">
        <v>4532</v>
      </c>
      <c r="B3868" t="s">
        <v>723</v>
      </c>
      <c r="C3868" s="1">
        <v>0.78036002900000001</v>
      </c>
      <c r="D3868" s="1">
        <v>0.46796053399999998</v>
      </c>
      <c r="E3868" s="1">
        <v>1.1273596939999999</v>
      </c>
      <c r="F3868" s="1">
        <v>-1.9760020709999999</v>
      </c>
      <c r="G3868" s="18">
        <v>0.83952691700000004</v>
      </c>
      <c r="H3868" s="18">
        <v>0.89646494799999998</v>
      </c>
    </row>
    <row r="3869" spans="1:8" x14ac:dyDescent="0.2">
      <c r="A3869" t="s">
        <v>4533</v>
      </c>
      <c r="B3869" t="s">
        <v>4071</v>
      </c>
      <c r="C3869" s="1">
        <v>0</v>
      </c>
      <c r="D3869" s="1">
        <v>0.474459986</v>
      </c>
    </row>
    <row r="3870" spans="1:8" x14ac:dyDescent="0.2">
      <c r="A3870" t="s">
        <v>4534</v>
      </c>
      <c r="C3870" s="1">
        <v>98.284064659999999</v>
      </c>
      <c r="D3870" s="1">
        <v>94.168609200000006</v>
      </c>
      <c r="E3870" s="1">
        <v>0.73855937599999999</v>
      </c>
      <c r="F3870" s="1">
        <v>6.882213889</v>
      </c>
      <c r="G3870" s="18">
        <v>5.9503423E-2</v>
      </c>
      <c r="H3870" s="18">
        <v>0.11636392800000001</v>
      </c>
    </row>
    <row r="3871" spans="1:8" x14ac:dyDescent="0.2">
      <c r="A3871" t="s">
        <v>4535</v>
      </c>
      <c r="C3871" s="1">
        <v>11.454635740000001</v>
      </c>
      <c r="D3871" s="1">
        <v>21.948587660000001</v>
      </c>
      <c r="E3871" s="1">
        <v>-0.27112876600000002</v>
      </c>
      <c r="F3871" s="1">
        <v>5.1463074149999999</v>
      </c>
      <c r="G3871" s="18">
        <v>0.48500330699999999</v>
      </c>
      <c r="H3871" s="18">
        <v>0.59855098900000003</v>
      </c>
    </row>
    <row r="3872" spans="1:8" x14ac:dyDescent="0.2">
      <c r="A3872" t="s">
        <v>4536</v>
      </c>
      <c r="B3872" t="s">
        <v>4537</v>
      </c>
      <c r="C3872" s="1">
        <v>0.25602823400000002</v>
      </c>
      <c r="D3872" s="1">
        <v>0</v>
      </c>
    </row>
    <row r="3873" spans="1:8" x14ac:dyDescent="0.2">
      <c r="A3873" t="s">
        <v>4538</v>
      </c>
      <c r="C3873" s="1">
        <v>18.868620750000002</v>
      </c>
      <c r="D3873" s="1">
        <v>39.7329753</v>
      </c>
      <c r="E3873" s="1">
        <v>-0.39845020599999997</v>
      </c>
      <c r="F3873" s="1">
        <v>5.3247851119999998</v>
      </c>
      <c r="G3873" s="18">
        <v>0.200982575</v>
      </c>
      <c r="H3873" s="18">
        <v>0.30204539200000002</v>
      </c>
    </row>
    <row r="3874" spans="1:8" x14ac:dyDescent="0.2">
      <c r="A3874" t="s">
        <v>4539</v>
      </c>
      <c r="C3874" s="1">
        <v>70.231013059999995</v>
      </c>
      <c r="D3874" s="1">
        <v>131.0755322</v>
      </c>
      <c r="E3874" s="1">
        <v>-0.183963393</v>
      </c>
      <c r="F3874" s="1">
        <v>6.8858433989999996</v>
      </c>
      <c r="G3874" s="18">
        <v>0.72205222199999997</v>
      </c>
      <c r="H3874" s="18">
        <v>0.80388872</v>
      </c>
    </row>
    <row r="3875" spans="1:8" x14ac:dyDescent="0.2">
      <c r="A3875" t="s">
        <v>4540</v>
      </c>
      <c r="C3875" s="1">
        <v>101.5318468</v>
      </c>
      <c r="D3875" s="1">
        <v>242.5144119</v>
      </c>
      <c r="E3875" s="1">
        <v>-0.55432489699999998</v>
      </c>
      <c r="F3875" s="1">
        <v>7.6190474730000002</v>
      </c>
      <c r="G3875" s="18">
        <v>0.12073840399999999</v>
      </c>
      <c r="H3875" s="18">
        <v>0.202907378</v>
      </c>
    </row>
    <row r="3876" spans="1:8" x14ac:dyDescent="0.2">
      <c r="A3876" t="s">
        <v>4541</v>
      </c>
      <c r="C3876" s="1">
        <v>39.347032800000001</v>
      </c>
      <c r="D3876" s="1">
        <v>68.659188569999998</v>
      </c>
      <c r="E3876" s="1">
        <v>-0.12484719599999999</v>
      </c>
      <c r="F3876" s="1">
        <v>6.6027329659999996</v>
      </c>
      <c r="G3876" s="18">
        <v>0.73298652900000005</v>
      </c>
      <c r="H3876" s="18">
        <v>0.81261312299999999</v>
      </c>
    </row>
    <row r="3877" spans="1:8" x14ac:dyDescent="0.2">
      <c r="A3877" t="s">
        <v>4542</v>
      </c>
      <c r="B3877" t="s">
        <v>4543</v>
      </c>
      <c r="C3877" s="1">
        <v>24.456440400000002</v>
      </c>
      <c r="D3877" s="1">
        <v>22.75820594</v>
      </c>
      <c r="E3877" s="1">
        <v>0.75726621199999999</v>
      </c>
      <c r="F3877" s="1">
        <v>4.3052893619999999</v>
      </c>
      <c r="G3877" s="18">
        <v>3.6001648999999997E-2</v>
      </c>
      <c r="H3877" s="18">
        <v>7.9129355999999998E-2</v>
      </c>
    </row>
    <row r="3878" spans="1:8" x14ac:dyDescent="0.2">
      <c r="A3878" t="s">
        <v>4544</v>
      </c>
      <c r="C3878" s="1">
        <v>545.5268145</v>
      </c>
      <c r="D3878" s="1">
        <v>597.74903889999996</v>
      </c>
      <c r="E3878" s="1">
        <v>0.53780577900000004</v>
      </c>
      <c r="F3878" s="1">
        <v>7.9566307199999997</v>
      </c>
      <c r="G3878" s="18">
        <v>0.29684103000000001</v>
      </c>
      <c r="H3878" s="18">
        <v>0.40940054999999997</v>
      </c>
    </row>
    <row r="3879" spans="1:8" x14ac:dyDescent="0.2">
      <c r="A3879" t="s">
        <v>4545</v>
      </c>
      <c r="C3879" s="1">
        <v>15.422298230000001</v>
      </c>
      <c r="D3879" s="1">
        <v>11.858194449999999</v>
      </c>
      <c r="E3879" s="1">
        <v>1.04968325</v>
      </c>
      <c r="F3879" s="1">
        <v>5.1693833309999997</v>
      </c>
      <c r="G3879" s="18">
        <v>2.1023040999999999E-2</v>
      </c>
      <c r="H3879" s="18">
        <v>5.2045191999999997E-2</v>
      </c>
    </row>
    <row r="3880" spans="1:8" x14ac:dyDescent="0.2">
      <c r="A3880" t="s">
        <v>4546</v>
      </c>
      <c r="C3880" s="1">
        <v>41.585695350000002</v>
      </c>
      <c r="D3880" s="1">
        <v>256.69569689999997</v>
      </c>
      <c r="E3880" s="1">
        <v>-2.0179952289999998</v>
      </c>
      <c r="F3880" s="1">
        <v>8.2006016549999998</v>
      </c>
      <c r="G3880" s="18">
        <v>1.7999999999999999E-6</v>
      </c>
      <c r="H3880" s="19">
        <v>3.8300000000000003E-5</v>
      </c>
    </row>
    <row r="3881" spans="1:8" x14ac:dyDescent="0.2">
      <c r="A3881" t="s">
        <v>4547</v>
      </c>
      <c r="C3881" s="1">
        <v>4.8604782039999996</v>
      </c>
      <c r="D3881" s="1">
        <v>6.9689430449999996</v>
      </c>
      <c r="E3881" s="1">
        <v>0.13255734499999999</v>
      </c>
      <c r="F3881" s="1">
        <v>3.9511225300000001</v>
      </c>
      <c r="G3881" s="18">
        <v>0.77007991099999995</v>
      </c>
      <c r="H3881" s="18">
        <v>0.84274701600000002</v>
      </c>
    </row>
    <row r="3882" spans="1:8" x14ac:dyDescent="0.2">
      <c r="A3882" t="s">
        <v>4548</v>
      </c>
      <c r="B3882" t="s">
        <v>4549</v>
      </c>
      <c r="C3882" s="1">
        <v>100.3673316</v>
      </c>
      <c r="D3882" s="1">
        <v>30.599662980000002</v>
      </c>
      <c r="E3882" s="1">
        <v>2.424986681</v>
      </c>
      <c r="F3882" s="1">
        <v>5.3732828640000001</v>
      </c>
      <c r="G3882" s="18">
        <v>1.48E-6</v>
      </c>
      <c r="H3882" s="19">
        <v>3.3000000000000003E-5</v>
      </c>
    </row>
    <row r="3883" spans="1:8" x14ac:dyDescent="0.2">
      <c r="A3883" t="s">
        <v>4550</v>
      </c>
      <c r="C3883" s="1">
        <v>22.476814640000001</v>
      </c>
      <c r="D3883" s="1">
        <v>26.886668960000002</v>
      </c>
      <c r="E3883" s="1">
        <v>0.40554119300000002</v>
      </c>
      <c r="F3883" s="1">
        <v>6.5866540530000002</v>
      </c>
      <c r="G3883" s="18">
        <v>0.219009326</v>
      </c>
      <c r="H3883" s="18">
        <v>0.32272854000000001</v>
      </c>
    </row>
    <row r="3884" spans="1:8" x14ac:dyDescent="0.2">
      <c r="A3884" t="s">
        <v>4551</v>
      </c>
      <c r="C3884" s="1">
        <v>57.567669209999998</v>
      </c>
      <c r="D3884" s="1">
        <v>51.763971159999997</v>
      </c>
      <c r="E3884" s="1">
        <v>0.83349773999999999</v>
      </c>
      <c r="F3884" s="1">
        <v>6.0602810500000004</v>
      </c>
      <c r="G3884" s="18">
        <v>3.5909863E-2</v>
      </c>
      <c r="H3884" s="18">
        <v>7.8968389999999999E-2</v>
      </c>
    </row>
    <row r="3885" spans="1:8" x14ac:dyDescent="0.2">
      <c r="A3885" t="s">
        <v>4552</v>
      </c>
      <c r="C3885" s="1">
        <v>3.4360577010000002</v>
      </c>
      <c r="D3885" s="1">
        <v>7.1430055990000003</v>
      </c>
      <c r="E3885" s="1">
        <v>-0.38715318999999998</v>
      </c>
      <c r="F3885" s="1">
        <v>2.5208768880000001</v>
      </c>
      <c r="G3885" s="18">
        <v>0.31075630700000001</v>
      </c>
      <c r="H3885" s="18">
        <v>0.42453499099999997</v>
      </c>
    </row>
    <row r="3886" spans="1:8" x14ac:dyDescent="0.2">
      <c r="A3886" t="s">
        <v>4553</v>
      </c>
      <c r="B3886" t="s">
        <v>4554</v>
      </c>
      <c r="C3886" s="1">
        <v>4.9164567860000004</v>
      </c>
      <c r="D3886" s="1">
        <v>8.6697654199999992</v>
      </c>
      <c r="E3886" s="1">
        <v>-0.112235604</v>
      </c>
      <c r="F3886" s="1">
        <v>3.830305391</v>
      </c>
      <c r="G3886" s="18">
        <v>0.74848936600000004</v>
      </c>
      <c r="H3886" s="18">
        <v>0.82564217100000004</v>
      </c>
    </row>
    <row r="3887" spans="1:8" x14ac:dyDescent="0.2">
      <c r="A3887" t="s">
        <v>4555</v>
      </c>
      <c r="C3887" s="1">
        <v>102.2955559</v>
      </c>
      <c r="D3887" s="1">
        <v>334.2006212</v>
      </c>
      <c r="E3887" s="1">
        <v>-1.040331246</v>
      </c>
      <c r="F3887" s="1">
        <v>7.7700112170000004</v>
      </c>
      <c r="G3887" s="18">
        <v>9.3335390000000001E-3</v>
      </c>
      <c r="H3887" s="19">
        <v>2.7887512E-2</v>
      </c>
    </row>
    <row r="3888" spans="1:8" x14ac:dyDescent="0.2">
      <c r="A3888" t="s">
        <v>4556</v>
      </c>
      <c r="C3888" s="1">
        <v>30.651298480000001</v>
      </c>
      <c r="D3888" s="1">
        <v>96.052470720000002</v>
      </c>
      <c r="E3888" s="1">
        <v>-1.005822599</v>
      </c>
      <c r="F3888" s="1">
        <v>6.8149371240000001</v>
      </c>
      <c r="G3888" s="18">
        <v>9.2123448999999996E-2</v>
      </c>
      <c r="H3888" s="18">
        <v>0.16376321299999999</v>
      </c>
    </row>
    <row r="3889" spans="1:8" x14ac:dyDescent="0.2">
      <c r="A3889" t="s">
        <v>4557</v>
      </c>
      <c r="C3889" s="1">
        <v>13.01340474</v>
      </c>
      <c r="D3889" s="1">
        <v>10.51206215</v>
      </c>
      <c r="E3889" s="1">
        <v>1.020709241</v>
      </c>
      <c r="F3889" s="1">
        <v>3.6594491630000001</v>
      </c>
      <c r="G3889" s="18">
        <v>5.9471350999999999E-2</v>
      </c>
      <c r="H3889" s="18">
        <v>0.11635148100000001</v>
      </c>
    </row>
    <row r="3890" spans="1:8" x14ac:dyDescent="0.2">
      <c r="A3890" t="s">
        <v>4558</v>
      </c>
      <c r="C3890" s="1">
        <v>41.964162520000002</v>
      </c>
      <c r="D3890" s="1">
        <v>22.58516388</v>
      </c>
      <c r="E3890" s="1">
        <v>1.614111482</v>
      </c>
      <c r="F3890" s="1">
        <v>4.7855011579999998</v>
      </c>
      <c r="G3890" s="18">
        <v>6.2299999999999996E-5</v>
      </c>
      <c r="H3890" s="19">
        <v>6.46497E-4</v>
      </c>
    </row>
    <row r="3891" spans="1:8" x14ac:dyDescent="0.2">
      <c r="A3891" t="s">
        <v>4559</v>
      </c>
      <c r="C3891" s="1">
        <v>4.7838232969999996</v>
      </c>
      <c r="D3891" s="1">
        <v>16.061216269999999</v>
      </c>
      <c r="E3891" s="1">
        <v>-1.0702596639999999</v>
      </c>
      <c r="F3891" s="1">
        <v>3.2349560529999999</v>
      </c>
      <c r="G3891" s="18">
        <v>9.8743149999999998E-3</v>
      </c>
      <c r="H3891" s="19">
        <v>2.9038777000000002E-2</v>
      </c>
    </row>
    <row r="3892" spans="1:8" x14ac:dyDescent="0.2">
      <c r="A3892" t="s">
        <v>4560</v>
      </c>
      <c r="B3892" t="s">
        <v>1830</v>
      </c>
      <c r="C3892" s="1">
        <v>28.09104615</v>
      </c>
      <c r="D3892" s="1">
        <v>2.573782939</v>
      </c>
      <c r="E3892" s="1">
        <v>4.0652229750000002</v>
      </c>
      <c r="F3892" s="1">
        <v>-5.0764620000000003E-3</v>
      </c>
      <c r="G3892" s="18">
        <v>3.9700000000000003E-5</v>
      </c>
      <c r="H3892" s="19">
        <v>4.60209E-4</v>
      </c>
    </row>
    <row r="3893" spans="1:8" x14ac:dyDescent="0.2">
      <c r="A3893" t="s">
        <v>4561</v>
      </c>
      <c r="C3893" s="1">
        <v>4.3969714519999998</v>
      </c>
      <c r="D3893" s="1">
        <v>1.6574922750000001</v>
      </c>
      <c r="E3893" s="1">
        <v>2.1260744649999999</v>
      </c>
      <c r="F3893" s="1">
        <v>-0.36716072999999999</v>
      </c>
      <c r="G3893" s="18">
        <v>1.2688948E-2</v>
      </c>
      <c r="H3893" s="19">
        <v>3.5200123999999999E-2</v>
      </c>
    </row>
    <row r="3894" spans="1:8" x14ac:dyDescent="0.2">
      <c r="A3894" t="s">
        <v>4562</v>
      </c>
      <c r="C3894" s="1">
        <v>9.0792897379999999</v>
      </c>
      <c r="D3894" s="1">
        <v>17.562040400000001</v>
      </c>
      <c r="E3894" s="1">
        <v>-0.27112404800000001</v>
      </c>
      <c r="F3894" s="1">
        <v>3.950241079</v>
      </c>
      <c r="G3894" s="18">
        <v>0.50538107600000004</v>
      </c>
      <c r="H3894" s="18">
        <v>0.61698731399999995</v>
      </c>
    </row>
    <row r="3895" spans="1:8" x14ac:dyDescent="0.2">
      <c r="A3895" t="s">
        <v>4563</v>
      </c>
      <c r="C3895" s="1">
        <v>17.235234779999999</v>
      </c>
      <c r="D3895" s="1">
        <v>15.49143095</v>
      </c>
      <c r="E3895" s="1">
        <v>0.80050823999999998</v>
      </c>
      <c r="F3895" s="1">
        <v>4.4072182990000002</v>
      </c>
      <c r="G3895" s="18">
        <v>0.114658382</v>
      </c>
      <c r="H3895" s="18">
        <v>0.19480547500000001</v>
      </c>
    </row>
    <row r="3896" spans="1:8" x14ac:dyDescent="0.2">
      <c r="A3896" t="s">
        <v>4564</v>
      </c>
      <c r="C3896" s="1">
        <v>20.47191119</v>
      </c>
      <c r="D3896" s="1">
        <v>22.983409550000001</v>
      </c>
      <c r="E3896" s="1">
        <v>0.497685971</v>
      </c>
      <c r="F3896" s="1">
        <v>4.9076575849999999</v>
      </c>
      <c r="G3896" s="18">
        <v>0.17187454799999999</v>
      </c>
      <c r="H3896" s="18">
        <v>0.26760159500000003</v>
      </c>
    </row>
    <row r="3897" spans="1:8" x14ac:dyDescent="0.2">
      <c r="A3897" t="s">
        <v>4565</v>
      </c>
      <c r="C3897" s="1">
        <v>37.725460210000001</v>
      </c>
      <c r="D3897" s="1">
        <v>42.558097199999999</v>
      </c>
      <c r="E3897" s="1">
        <v>0.49958824699999999</v>
      </c>
      <c r="F3897" s="1">
        <v>5.5780727079999997</v>
      </c>
      <c r="G3897" s="18">
        <v>0.169350205</v>
      </c>
      <c r="H3897" s="18">
        <v>0.26457348000000003</v>
      </c>
    </row>
    <row r="3898" spans="1:8" x14ac:dyDescent="0.2">
      <c r="A3898" t="s">
        <v>4566</v>
      </c>
      <c r="B3898" t="s">
        <v>1858</v>
      </c>
      <c r="C3898" s="1">
        <v>0</v>
      </c>
      <c r="D3898" s="1">
        <v>0.20578987400000001</v>
      </c>
    </row>
    <row r="3899" spans="1:8" x14ac:dyDescent="0.2">
      <c r="A3899" t="s">
        <v>4567</v>
      </c>
      <c r="B3899" t="s">
        <v>4568</v>
      </c>
      <c r="C3899" s="1">
        <v>2720.8902680000001</v>
      </c>
      <c r="D3899" s="1">
        <v>1352.678623</v>
      </c>
      <c r="E3899" s="1">
        <v>1.776438315</v>
      </c>
      <c r="F3899" s="1">
        <v>10.63057557</v>
      </c>
      <c r="G3899" s="18">
        <v>1.992611E-3</v>
      </c>
      <c r="H3899" s="19">
        <v>8.7544210000000001E-3</v>
      </c>
    </row>
    <row r="3900" spans="1:8" x14ac:dyDescent="0.2">
      <c r="A3900" t="s">
        <v>4569</v>
      </c>
      <c r="C3900" s="1">
        <v>8.7101159389999996</v>
      </c>
      <c r="D3900" s="1">
        <v>18.502872010000001</v>
      </c>
      <c r="E3900" s="1">
        <v>-0.45415697999999999</v>
      </c>
      <c r="F3900" s="1">
        <v>5.5551898770000001</v>
      </c>
      <c r="G3900" s="18">
        <v>0.215749038</v>
      </c>
      <c r="H3900" s="18">
        <v>0.31895360900000003</v>
      </c>
    </row>
    <row r="3901" spans="1:8" x14ac:dyDescent="0.2">
      <c r="A3901" t="s">
        <v>4570</v>
      </c>
      <c r="C3901" s="1">
        <v>3.6448838389999998</v>
      </c>
      <c r="D3901" s="1">
        <v>4.1973564019999996</v>
      </c>
      <c r="E3901" s="1">
        <v>0.42232029999999998</v>
      </c>
      <c r="F3901" s="1">
        <v>2.391290379</v>
      </c>
      <c r="G3901" s="18">
        <v>0.38516320900000001</v>
      </c>
      <c r="H3901" s="18">
        <v>0.50134889299999996</v>
      </c>
    </row>
    <row r="3902" spans="1:8" x14ac:dyDescent="0.2">
      <c r="A3902" t="s">
        <v>4571</v>
      </c>
      <c r="C3902" s="1">
        <v>34.316577770000002</v>
      </c>
      <c r="D3902" s="1">
        <v>23.73603713</v>
      </c>
      <c r="E3902" s="1">
        <v>1.249058336</v>
      </c>
      <c r="F3902" s="1">
        <v>4.9150240549999999</v>
      </c>
      <c r="G3902" s="18">
        <v>1.0403541000000001E-2</v>
      </c>
      <c r="H3902" s="19">
        <v>3.0291651999999999E-2</v>
      </c>
    </row>
    <row r="3903" spans="1:8" x14ac:dyDescent="0.2">
      <c r="A3903" t="s">
        <v>4572</v>
      </c>
      <c r="C3903" s="1">
        <v>49.903328160000001</v>
      </c>
      <c r="D3903" s="1">
        <v>19.279514689999999</v>
      </c>
      <c r="E3903" s="1">
        <v>2.1122714399999998</v>
      </c>
      <c r="F3903" s="1">
        <v>4.4751575670000001</v>
      </c>
      <c r="G3903" s="18">
        <v>7.5899999999999995E-7</v>
      </c>
      <c r="H3903" s="19">
        <v>1.9599999999999999E-5</v>
      </c>
    </row>
    <row r="3904" spans="1:8" x14ac:dyDescent="0.2">
      <c r="A3904" t="s">
        <v>4573</v>
      </c>
      <c r="C3904" s="1">
        <v>6.9742227049999999</v>
      </c>
      <c r="D3904" s="1">
        <v>10.14101159</v>
      </c>
      <c r="E3904" s="1">
        <v>0.15440630999999999</v>
      </c>
      <c r="F3904" s="1">
        <v>3.6810998779999999</v>
      </c>
      <c r="G3904" s="18">
        <v>0.66601924199999996</v>
      </c>
      <c r="H3904" s="18">
        <v>0.75807268100000003</v>
      </c>
    </row>
    <row r="3905" spans="1:8" x14ac:dyDescent="0.2">
      <c r="A3905" t="s">
        <v>4574</v>
      </c>
      <c r="C3905" s="1">
        <v>8.1314578750000006</v>
      </c>
      <c r="D3905" s="1">
        <v>16.81884071</v>
      </c>
      <c r="E3905" s="1">
        <v>-0.35570212499999998</v>
      </c>
      <c r="F3905" s="1">
        <v>5.3399672279999999</v>
      </c>
      <c r="G3905" s="18">
        <v>0.28261343700000002</v>
      </c>
      <c r="H3905" s="18">
        <v>0.39470470699999999</v>
      </c>
    </row>
    <row r="3906" spans="1:8" x14ac:dyDescent="0.2">
      <c r="A3906" t="s">
        <v>4575</v>
      </c>
      <c r="C3906" s="1">
        <v>88.433805320000005</v>
      </c>
      <c r="D3906" s="1">
        <v>93.298661350000003</v>
      </c>
      <c r="E3906" s="1">
        <v>0.61428382299999995</v>
      </c>
      <c r="F3906" s="1">
        <v>6.6299330789999997</v>
      </c>
      <c r="G3906" s="18">
        <v>7.0960886000000001E-2</v>
      </c>
      <c r="H3906" s="18">
        <v>0.13371565899999999</v>
      </c>
    </row>
    <row r="3907" spans="1:8" x14ac:dyDescent="0.2">
      <c r="A3907" t="s">
        <v>4576</v>
      </c>
      <c r="B3907" t="s">
        <v>4577</v>
      </c>
      <c r="C3907" s="1">
        <v>77.261008970000006</v>
      </c>
      <c r="D3907" s="1">
        <v>27.925329179999999</v>
      </c>
      <c r="E3907" s="1">
        <v>2.1308975929999998</v>
      </c>
      <c r="F3907" s="1">
        <v>4.670930706</v>
      </c>
      <c r="G3907" s="18">
        <v>1.64234E-4</v>
      </c>
      <c r="H3907" s="19">
        <v>1.3451139999999999E-3</v>
      </c>
    </row>
    <row r="3908" spans="1:8" x14ac:dyDescent="0.2">
      <c r="A3908" t="s">
        <v>4578</v>
      </c>
      <c r="B3908" t="s">
        <v>4579</v>
      </c>
      <c r="C3908" s="1">
        <v>326.00441610000001</v>
      </c>
      <c r="D3908" s="1">
        <v>678.98914820000005</v>
      </c>
      <c r="E3908" s="1">
        <v>-0.40288272899999999</v>
      </c>
      <c r="F3908" s="1">
        <v>7.6224276270000004</v>
      </c>
      <c r="G3908" s="18">
        <v>0.453283877</v>
      </c>
      <c r="H3908" s="18">
        <v>0.56733339900000002</v>
      </c>
    </row>
    <row r="3909" spans="1:8" x14ac:dyDescent="0.2">
      <c r="A3909" t="s">
        <v>4580</v>
      </c>
      <c r="B3909" t="s">
        <v>4581</v>
      </c>
      <c r="C3909" s="1">
        <v>15.96984089</v>
      </c>
      <c r="D3909" s="1">
        <v>16.260278320000001</v>
      </c>
      <c r="E3909" s="1">
        <v>0.65285263299999996</v>
      </c>
      <c r="F3909" s="1">
        <v>5.1929350599999999</v>
      </c>
      <c r="G3909" s="18">
        <v>5.1621E-2</v>
      </c>
      <c r="H3909" s="18">
        <v>0.104685588</v>
      </c>
    </row>
    <row r="3910" spans="1:8" x14ac:dyDescent="0.2">
      <c r="A3910" t="s">
        <v>4582</v>
      </c>
      <c r="C3910" s="1">
        <v>75.410771199999999</v>
      </c>
      <c r="D3910" s="1">
        <v>46.100908599999997</v>
      </c>
      <c r="E3910" s="1">
        <v>1.4081238309999999</v>
      </c>
      <c r="F3910" s="1">
        <v>5.6916340940000003</v>
      </c>
      <c r="G3910" s="18">
        <v>1.2617896999999999E-2</v>
      </c>
      <c r="H3910" s="19">
        <v>3.5050346000000003E-2</v>
      </c>
    </row>
    <row r="3911" spans="1:8" x14ac:dyDescent="0.2">
      <c r="A3911" t="s">
        <v>4583</v>
      </c>
      <c r="B3911" t="s">
        <v>725</v>
      </c>
      <c r="C3911" s="1">
        <v>0.158239672</v>
      </c>
      <c r="D3911" s="1">
        <v>0.71168997899999997</v>
      </c>
    </row>
    <row r="3912" spans="1:8" x14ac:dyDescent="0.2">
      <c r="A3912" t="s">
        <v>4584</v>
      </c>
      <c r="C3912" s="1">
        <v>140.23642280000001</v>
      </c>
      <c r="D3912" s="1">
        <v>104.4349005</v>
      </c>
      <c r="E3912" s="1">
        <v>1.0810365129999999</v>
      </c>
      <c r="F3912" s="1">
        <v>8.7189698849999999</v>
      </c>
      <c r="G3912" s="18">
        <v>6.1323719999999996E-3</v>
      </c>
      <c r="H3912" s="19">
        <v>2.0251775999999999E-2</v>
      </c>
    </row>
    <row r="3913" spans="1:8" x14ac:dyDescent="0.2">
      <c r="A3913" t="s">
        <v>4585</v>
      </c>
      <c r="C3913" s="1">
        <v>12.667482639999999</v>
      </c>
      <c r="D3913" s="1">
        <v>22.272021420000002</v>
      </c>
      <c r="E3913" s="1">
        <v>-0.17563193699999999</v>
      </c>
      <c r="F3913" s="1">
        <v>5.6363299790000001</v>
      </c>
      <c r="G3913" s="18">
        <v>0.61256434299999996</v>
      </c>
      <c r="H3913" s="18">
        <v>0.71088141000000005</v>
      </c>
    </row>
    <row r="3914" spans="1:8" x14ac:dyDescent="0.2">
      <c r="A3914" t="s">
        <v>4586</v>
      </c>
      <c r="C3914" s="1">
        <v>7.0172203240000002</v>
      </c>
      <c r="D3914" s="1">
        <v>11.69101959</v>
      </c>
      <c r="E3914" s="1">
        <v>-5.4841840000000003E-2</v>
      </c>
      <c r="F3914" s="1">
        <v>4.2037492140000001</v>
      </c>
      <c r="G3914" s="18">
        <v>0.86604763399999996</v>
      </c>
      <c r="H3914" s="18">
        <v>0.91629207300000004</v>
      </c>
    </row>
    <row r="3915" spans="1:8" x14ac:dyDescent="0.2">
      <c r="A3915" t="s">
        <v>4587</v>
      </c>
      <c r="C3915" s="1">
        <v>19.460545490000001</v>
      </c>
      <c r="D3915" s="1">
        <v>22.039111720000001</v>
      </c>
      <c r="E3915" s="1">
        <v>0.447298221</v>
      </c>
      <c r="F3915" s="1">
        <v>8.4164437079999992</v>
      </c>
      <c r="G3915" s="18">
        <v>0.29166297899999999</v>
      </c>
      <c r="H3915" s="18">
        <v>0.40418403800000002</v>
      </c>
    </row>
    <row r="3916" spans="1:8" x14ac:dyDescent="0.2">
      <c r="A3916" t="s">
        <v>4588</v>
      </c>
      <c r="C3916" s="1">
        <v>46.18938034</v>
      </c>
      <c r="D3916" s="1">
        <v>15.71223492</v>
      </c>
      <c r="E3916" s="1">
        <v>2.2571418529999998</v>
      </c>
      <c r="F3916" s="1">
        <v>4.6101236649999997</v>
      </c>
      <c r="G3916" s="18">
        <v>4.0899999999999998E-5</v>
      </c>
      <c r="H3916" s="19">
        <v>4.7203000000000002E-4</v>
      </c>
    </row>
    <row r="3917" spans="1:8" x14ac:dyDescent="0.2">
      <c r="A3917" t="s">
        <v>4589</v>
      </c>
      <c r="C3917" s="1">
        <v>0.11665769500000001</v>
      </c>
      <c r="D3917" s="1">
        <v>0.14006902199999999</v>
      </c>
      <c r="E3917" s="1">
        <v>0.33696414899999999</v>
      </c>
      <c r="F3917" s="1">
        <v>-1.636589056</v>
      </c>
      <c r="G3917" s="18">
        <v>0.89938627199999999</v>
      </c>
      <c r="H3917" s="18">
        <v>0.94127248200000002</v>
      </c>
    </row>
    <row r="3918" spans="1:8" x14ac:dyDescent="0.2">
      <c r="A3918" t="s">
        <v>4590</v>
      </c>
      <c r="C3918" s="1">
        <v>41.129174229999997</v>
      </c>
      <c r="D3918" s="1">
        <v>93.439586430000006</v>
      </c>
      <c r="E3918" s="1">
        <v>-0.53405521099999997</v>
      </c>
      <c r="F3918" s="1">
        <v>8.0583475320000009</v>
      </c>
      <c r="G3918" s="18">
        <v>0.173745075</v>
      </c>
      <c r="H3918" s="18">
        <v>0.26986635799999997</v>
      </c>
    </row>
    <row r="3919" spans="1:8" x14ac:dyDescent="0.2">
      <c r="A3919" t="s">
        <v>4591</v>
      </c>
      <c r="C3919" s="1">
        <v>0.13504967400000001</v>
      </c>
      <c r="D3919" s="1">
        <v>0.10534362999999999</v>
      </c>
      <c r="E3919" s="1">
        <v>0.94674545200000004</v>
      </c>
      <c r="F3919" s="1">
        <v>-1.907179669</v>
      </c>
      <c r="G3919" s="18">
        <v>0.59605521299999997</v>
      </c>
      <c r="H3919" s="18">
        <v>0.69624489899999997</v>
      </c>
    </row>
    <row r="3920" spans="1:8" x14ac:dyDescent="0.2">
      <c r="A3920" t="s">
        <v>4592</v>
      </c>
      <c r="C3920" s="1">
        <v>10.057127700000001</v>
      </c>
      <c r="D3920" s="1">
        <v>25.708108500000002</v>
      </c>
      <c r="E3920" s="1">
        <v>-0.71133642799999997</v>
      </c>
      <c r="F3920" s="1">
        <v>6.661710502</v>
      </c>
      <c r="G3920" s="18">
        <v>3.0992503000000001E-2</v>
      </c>
      <c r="H3920" s="18">
        <v>7.0405487000000003E-2</v>
      </c>
    </row>
    <row r="3921" spans="1:8" x14ac:dyDescent="0.2">
      <c r="A3921" t="s">
        <v>4593</v>
      </c>
      <c r="C3921" s="1">
        <v>1.68493089</v>
      </c>
      <c r="D3921" s="1">
        <v>3.1200854929999999</v>
      </c>
      <c r="E3921" s="1">
        <v>-0.23234758899999999</v>
      </c>
      <c r="F3921" s="1">
        <v>3.1961214120000001</v>
      </c>
      <c r="G3921" s="18">
        <v>0.72927217</v>
      </c>
      <c r="H3921" s="18">
        <v>0.80970599200000004</v>
      </c>
    </row>
    <row r="3922" spans="1:8" x14ac:dyDescent="0.2">
      <c r="A3922" t="s">
        <v>4594</v>
      </c>
      <c r="C3922" s="1">
        <v>7.719781244</v>
      </c>
      <c r="D3922" s="1">
        <v>20.562189350000001</v>
      </c>
      <c r="E3922" s="1">
        <v>-0.789079945</v>
      </c>
      <c r="F3922" s="1">
        <v>4.7432333949999999</v>
      </c>
      <c r="G3922" s="18">
        <v>0.103190743</v>
      </c>
      <c r="H3922" s="18">
        <v>0.17899449100000001</v>
      </c>
    </row>
    <row r="3923" spans="1:8" x14ac:dyDescent="0.2">
      <c r="A3923" t="s">
        <v>4595</v>
      </c>
      <c r="C3923" s="1">
        <v>8.3697463E-2</v>
      </c>
      <c r="D3923" s="1">
        <v>0</v>
      </c>
      <c r="E3923" s="1">
        <v>5.2288532830000003</v>
      </c>
      <c r="F3923" s="1">
        <v>-1.8912411579999999</v>
      </c>
      <c r="G3923" s="18">
        <v>2.8419494E-2</v>
      </c>
      <c r="H3923" s="18">
        <v>6.5881067000000001E-2</v>
      </c>
    </row>
    <row r="3924" spans="1:8" x14ac:dyDescent="0.2">
      <c r="A3924" t="s">
        <v>4596</v>
      </c>
      <c r="C3924" s="1">
        <v>30.00694099</v>
      </c>
      <c r="D3924" s="1">
        <v>109.11908750000001</v>
      </c>
      <c r="E3924" s="1">
        <v>-1.214007713</v>
      </c>
      <c r="F3924" s="1">
        <v>5.7195948520000002</v>
      </c>
      <c r="G3924" s="18">
        <v>1.3815020000000001E-2</v>
      </c>
      <c r="H3924" s="19">
        <v>3.7472290999999998E-2</v>
      </c>
    </row>
    <row r="3925" spans="1:8" x14ac:dyDescent="0.2">
      <c r="A3925" t="s">
        <v>4597</v>
      </c>
      <c r="C3925" s="1">
        <v>5.4281958709999998</v>
      </c>
      <c r="D3925" s="1">
        <v>3.8173006370000002</v>
      </c>
      <c r="E3925" s="1">
        <v>1.1145180370000001</v>
      </c>
      <c r="F3925" s="1">
        <v>6.9992681479999996</v>
      </c>
      <c r="G3925" s="18">
        <v>4.2063528000000003E-2</v>
      </c>
      <c r="H3925" s="18">
        <v>8.9483894999999994E-2</v>
      </c>
    </row>
    <row r="3926" spans="1:8" x14ac:dyDescent="0.2">
      <c r="A3926" t="s">
        <v>4598</v>
      </c>
      <c r="C3926" s="1">
        <v>221.77990890000001</v>
      </c>
      <c r="D3926" s="1">
        <v>0.17117500599999999</v>
      </c>
      <c r="E3926" s="1">
        <v>11.143443019999999</v>
      </c>
      <c r="F3926" s="1">
        <v>5.101669631</v>
      </c>
      <c r="G3926" s="18">
        <v>2.3599999999999999E-6</v>
      </c>
      <c r="H3926" s="19">
        <v>4.7800000000000003E-5</v>
      </c>
    </row>
    <row r="3927" spans="1:8" x14ac:dyDescent="0.2">
      <c r="A3927" t="s">
        <v>4599</v>
      </c>
      <c r="B3927" t="s">
        <v>4600</v>
      </c>
      <c r="C3927" s="1">
        <v>6.3137905999999994E-2</v>
      </c>
      <c r="D3927" s="1">
        <v>9.5778838000000005E-2</v>
      </c>
      <c r="E3927" s="1">
        <v>4.1842839999999999E-3</v>
      </c>
      <c r="F3927" s="1">
        <v>-1.4427558949999999</v>
      </c>
      <c r="G3927" s="18">
        <v>1</v>
      </c>
      <c r="H3927" s="18">
        <v>1</v>
      </c>
    </row>
    <row r="3928" spans="1:8" x14ac:dyDescent="0.2">
      <c r="A3928" t="s">
        <v>4601</v>
      </c>
      <c r="C3928" s="1">
        <v>0.29070217100000001</v>
      </c>
      <c r="D3928" s="1">
        <v>0.23340370499999999</v>
      </c>
    </row>
    <row r="3929" spans="1:8" x14ac:dyDescent="0.2">
      <c r="A3929" t="s">
        <v>4602</v>
      </c>
      <c r="B3929" t="s">
        <v>4603</v>
      </c>
      <c r="C3929" s="1">
        <v>6.6325171689999998</v>
      </c>
      <c r="D3929" s="1">
        <v>9.5163787729999996</v>
      </c>
      <c r="E3929" s="1">
        <v>4.6094676000000001E-2</v>
      </c>
      <c r="F3929" s="1">
        <v>5.0717775539999996</v>
      </c>
      <c r="G3929" s="18">
        <v>0.94872380999999995</v>
      </c>
      <c r="H3929" s="18">
        <v>0.97862297300000001</v>
      </c>
    </row>
    <row r="3930" spans="1:8" x14ac:dyDescent="0.2">
      <c r="A3930" t="s">
        <v>4604</v>
      </c>
      <c r="B3930" t="s">
        <v>4605</v>
      </c>
      <c r="C3930" s="1">
        <v>0.21404347200000001</v>
      </c>
      <c r="D3930" s="1">
        <v>1.4032318E-2</v>
      </c>
      <c r="E3930" s="1">
        <v>4.5602782179999997</v>
      </c>
      <c r="F3930" s="1">
        <v>-0.34142484499999998</v>
      </c>
      <c r="G3930" s="18">
        <v>5.7797800000000004E-4</v>
      </c>
      <c r="H3930" s="19">
        <v>3.4555369999999998E-3</v>
      </c>
    </row>
    <row r="3931" spans="1:8" x14ac:dyDescent="0.2">
      <c r="A3931" t="s">
        <v>4606</v>
      </c>
      <c r="C3931" s="1">
        <v>3.5889938090000002</v>
      </c>
      <c r="D3931" s="1">
        <v>9.1380899109999998</v>
      </c>
      <c r="E3931" s="1">
        <v>-0.68045821699999998</v>
      </c>
      <c r="F3931" s="1">
        <v>3.4464965909999998</v>
      </c>
      <c r="G3931" s="18">
        <v>0.116425958</v>
      </c>
      <c r="H3931" s="18">
        <v>0.19731911099999999</v>
      </c>
    </row>
    <row r="3932" spans="1:8" x14ac:dyDescent="0.2">
      <c r="A3932" t="s">
        <v>4607</v>
      </c>
      <c r="C3932" s="1">
        <v>23.54002427</v>
      </c>
      <c r="D3932" s="1">
        <v>29.4110096</v>
      </c>
      <c r="E3932" s="1">
        <v>0.33099036399999998</v>
      </c>
      <c r="F3932" s="1">
        <v>7.0965223740000001</v>
      </c>
      <c r="G3932" s="18">
        <v>0.43372801300000002</v>
      </c>
      <c r="H3932" s="18">
        <v>0.54931158199999996</v>
      </c>
    </row>
    <row r="3933" spans="1:8" x14ac:dyDescent="0.2">
      <c r="A3933" t="s">
        <v>4608</v>
      </c>
      <c r="C3933" s="1">
        <v>42.993810410000002</v>
      </c>
      <c r="D3933" s="1">
        <v>15.401771330000001</v>
      </c>
      <c r="E3933" s="1">
        <v>2.2082520059999999</v>
      </c>
      <c r="F3933" s="1">
        <v>4.8576136209999996</v>
      </c>
      <c r="G3933" s="18">
        <v>6.8100000000000002E-5</v>
      </c>
      <c r="H3933" s="19">
        <v>6.9331000000000004E-4</v>
      </c>
    </row>
    <row r="3934" spans="1:8" x14ac:dyDescent="0.2">
      <c r="A3934" t="s">
        <v>4609</v>
      </c>
      <c r="C3934" s="1">
        <v>7.098326825</v>
      </c>
      <c r="D3934" s="1">
        <v>5.821479643</v>
      </c>
      <c r="E3934" s="1">
        <v>1.004342037</v>
      </c>
      <c r="F3934" s="1">
        <v>3.2888617459999998</v>
      </c>
      <c r="G3934" s="18">
        <v>5.8428092000000001E-2</v>
      </c>
      <c r="H3934" s="18">
        <v>0.114789087</v>
      </c>
    </row>
    <row r="3935" spans="1:8" x14ac:dyDescent="0.2">
      <c r="A3935" t="s">
        <v>4610</v>
      </c>
      <c r="C3935" s="1">
        <v>11.04941822</v>
      </c>
      <c r="D3935" s="1">
        <v>16.966315739999999</v>
      </c>
      <c r="E3935" s="1">
        <v>6.7024618999999994E-2</v>
      </c>
      <c r="F3935" s="1">
        <v>4.4437664310000002</v>
      </c>
      <c r="G3935" s="18">
        <v>0.84926103399999997</v>
      </c>
      <c r="H3935" s="18">
        <v>0.90326029100000005</v>
      </c>
    </row>
    <row r="3936" spans="1:8" x14ac:dyDescent="0.2">
      <c r="A3936" t="s">
        <v>4611</v>
      </c>
      <c r="B3936" t="s">
        <v>4612</v>
      </c>
      <c r="C3936" s="1">
        <v>2176.8452280000001</v>
      </c>
      <c r="D3936" s="1">
        <v>962.80667170000004</v>
      </c>
      <c r="E3936" s="1">
        <v>1.8806178069999999</v>
      </c>
      <c r="F3936" s="1">
        <v>10.30849237</v>
      </c>
      <c r="G3936" s="18">
        <v>3.7908199999999999E-4</v>
      </c>
      <c r="H3936" s="19">
        <v>2.5220329999999999E-3</v>
      </c>
    </row>
    <row r="3937" spans="1:8" x14ac:dyDescent="0.2">
      <c r="A3937" t="s">
        <v>4613</v>
      </c>
      <c r="C3937" s="1">
        <v>13.312471390000001</v>
      </c>
      <c r="D3937" s="1">
        <v>10.248074369999999</v>
      </c>
      <c r="E3937" s="1">
        <v>1.0678141240000001</v>
      </c>
      <c r="F3937" s="1">
        <v>3.3772740859999999</v>
      </c>
      <c r="G3937" s="18">
        <v>2.7973951E-2</v>
      </c>
      <c r="H3937" s="18">
        <v>6.5125606000000003E-2</v>
      </c>
    </row>
    <row r="3938" spans="1:8" x14ac:dyDescent="0.2">
      <c r="A3938" t="s">
        <v>4614</v>
      </c>
      <c r="C3938" s="1">
        <v>12.15563173</v>
      </c>
      <c r="D3938" s="1">
        <v>21.127192569999998</v>
      </c>
      <c r="E3938" s="1">
        <v>-0.121813748</v>
      </c>
      <c r="F3938" s="1">
        <v>4.5593014859999998</v>
      </c>
      <c r="G3938" s="18">
        <v>0.733067837</v>
      </c>
      <c r="H3938" s="18">
        <v>0.81263018600000003</v>
      </c>
    </row>
    <row r="3939" spans="1:8" x14ac:dyDescent="0.2">
      <c r="A3939" t="s">
        <v>4615</v>
      </c>
      <c r="C3939" s="1">
        <v>18.08765562</v>
      </c>
      <c r="D3939" s="1">
        <v>12.807092689999999</v>
      </c>
      <c r="E3939" s="1">
        <v>1.2123733809999999</v>
      </c>
      <c r="F3939" s="1">
        <v>3.71978052</v>
      </c>
      <c r="G3939" s="18">
        <v>5.0695430000000001E-3</v>
      </c>
      <c r="H3939" s="19">
        <v>1.7536783E-2</v>
      </c>
    </row>
    <row r="3940" spans="1:8" x14ac:dyDescent="0.2">
      <c r="A3940" t="s">
        <v>4616</v>
      </c>
      <c r="C3940" s="1">
        <v>12.74151468</v>
      </c>
      <c r="D3940" s="1">
        <v>16.22569477</v>
      </c>
      <c r="E3940" s="1">
        <v>0.31781121200000001</v>
      </c>
      <c r="F3940" s="1">
        <v>4.904246165</v>
      </c>
      <c r="G3940" s="18">
        <v>0.33623591600000002</v>
      </c>
      <c r="H3940" s="18">
        <v>0.451537731</v>
      </c>
    </row>
    <row r="3941" spans="1:8" x14ac:dyDescent="0.2">
      <c r="A3941" t="s">
        <v>4617</v>
      </c>
      <c r="C3941" s="1">
        <v>13.919334750000001</v>
      </c>
      <c r="D3941" s="1">
        <v>4.9062484939999997</v>
      </c>
      <c r="E3941" s="1">
        <v>2.2250717230000001</v>
      </c>
      <c r="F3941" s="1">
        <v>4.1583636259999999</v>
      </c>
      <c r="G3941" s="18">
        <v>5.38E-5</v>
      </c>
      <c r="H3941" s="19">
        <v>5.7649100000000005E-4</v>
      </c>
    </row>
    <row r="3942" spans="1:8" x14ac:dyDescent="0.2">
      <c r="A3942" t="s">
        <v>4618</v>
      </c>
      <c r="C3942" s="1">
        <v>28.81519248</v>
      </c>
      <c r="D3942" s="1">
        <v>13.03939512</v>
      </c>
      <c r="E3942" s="1">
        <v>1.869345705</v>
      </c>
      <c r="F3942" s="1">
        <v>4.256970269</v>
      </c>
      <c r="G3942" s="18">
        <v>2.10106E-4</v>
      </c>
      <c r="H3942" s="19">
        <v>1.61988E-3</v>
      </c>
    </row>
    <row r="3943" spans="1:8" x14ac:dyDescent="0.2">
      <c r="A3943" t="s">
        <v>4619</v>
      </c>
      <c r="C3943" s="1">
        <v>64.203502499999999</v>
      </c>
      <c r="D3943" s="1">
        <v>57.317114160000003</v>
      </c>
      <c r="E3943" s="1">
        <v>0.84756039900000002</v>
      </c>
      <c r="F3943" s="1">
        <v>5.554233033</v>
      </c>
      <c r="G3943" s="18">
        <v>7.9748258000000002E-2</v>
      </c>
      <c r="H3943" s="18">
        <v>0.146343633</v>
      </c>
    </row>
    <row r="3944" spans="1:8" x14ac:dyDescent="0.2">
      <c r="A3944" t="s">
        <v>4620</v>
      </c>
      <c r="C3944" s="1">
        <v>34.154780979999998</v>
      </c>
      <c r="D3944" s="1">
        <v>25.02959856</v>
      </c>
      <c r="E3944" s="1">
        <v>1.128531393</v>
      </c>
      <c r="F3944" s="1">
        <v>5.282111016</v>
      </c>
      <c r="G3944" s="18">
        <v>5.0129952999999998E-2</v>
      </c>
      <c r="H3944" s="18">
        <v>0.10235211399999999</v>
      </c>
    </row>
    <row r="3945" spans="1:8" x14ac:dyDescent="0.2">
      <c r="A3945" t="s">
        <v>4621</v>
      </c>
      <c r="C3945" s="1">
        <v>40.46343126</v>
      </c>
      <c r="D3945" s="1">
        <v>28.58981193</v>
      </c>
      <c r="E3945" s="1">
        <v>1.1858166859999999</v>
      </c>
      <c r="F3945" s="1">
        <v>5.2212064470000001</v>
      </c>
      <c r="G3945" s="18">
        <v>1.8003486999999999E-2</v>
      </c>
      <c r="H3945" s="19">
        <v>4.6133234000000002E-2</v>
      </c>
    </row>
    <row r="3946" spans="1:8" x14ac:dyDescent="0.2">
      <c r="A3946" t="s">
        <v>4622</v>
      </c>
      <c r="C3946" s="1">
        <v>5.4269025749999997</v>
      </c>
      <c r="D3946" s="1">
        <v>22.884942410000001</v>
      </c>
      <c r="E3946" s="1">
        <v>-1.443954266</v>
      </c>
      <c r="F3946" s="1">
        <v>5.6901969870000002</v>
      </c>
      <c r="G3946" s="18">
        <v>7.3489099999999999E-4</v>
      </c>
      <c r="H3946" s="19">
        <v>4.1788440000000001E-3</v>
      </c>
    </row>
    <row r="3947" spans="1:8" x14ac:dyDescent="0.2">
      <c r="A3947" t="s">
        <v>4623</v>
      </c>
      <c r="B3947" t="s">
        <v>4624</v>
      </c>
      <c r="C3947" s="1">
        <v>0.40594774500000003</v>
      </c>
      <c r="D3947" s="1">
        <v>0.61600728000000005</v>
      </c>
      <c r="E3947" s="1">
        <v>2.7850707999999998E-2</v>
      </c>
      <c r="F3947" s="1">
        <v>-1.5777644049999999</v>
      </c>
      <c r="G3947" s="18">
        <v>1</v>
      </c>
      <c r="H3947" s="18">
        <v>1</v>
      </c>
    </row>
    <row r="3948" spans="1:8" x14ac:dyDescent="0.2">
      <c r="A3948" t="s">
        <v>4625</v>
      </c>
      <c r="C3948" s="1">
        <v>1.230955035</v>
      </c>
      <c r="D3948" s="1">
        <v>5.5951533290000004</v>
      </c>
      <c r="E3948" s="1">
        <v>-1.5255285460000001</v>
      </c>
      <c r="F3948" s="1">
        <v>3.8198018189999998</v>
      </c>
      <c r="G3948" s="18">
        <v>1.21455E-3</v>
      </c>
      <c r="H3948" s="19">
        <v>6.0964859999999999E-3</v>
      </c>
    </row>
    <row r="3949" spans="1:8" x14ac:dyDescent="0.2">
      <c r="A3949" t="s">
        <v>4626</v>
      </c>
      <c r="C3949" s="1">
        <v>7.5583421399999997</v>
      </c>
      <c r="D3949" s="1">
        <v>9.0247344090000006</v>
      </c>
      <c r="E3949" s="1">
        <v>0.447769523</v>
      </c>
      <c r="F3949" s="1">
        <v>4.1931249529999999</v>
      </c>
      <c r="G3949" s="18">
        <v>0.17895672000000001</v>
      </c>
      <c r="H3949" s="18">
        <v>0.27649811299999999</v>
      </c>
    </row>
    <row r="3950" spans="1:8" x14ac:dyDescent="0.2">
      <c r="A3950" t="s">
        <v>4627</v>
      </c>
      <c r="C3950" s="1">
        <v>33.730768300000001</v>
      </c>
      <c r="D3950" s="1">
        <v>20.763855679999999</v>
      </c>
      <c r="E3950" s="1">
        <v>1.435128964</v>
      </c>
      <c r="F3950" s="1">
        <v>4.2076788790000004</v>
      </c>
      <c r="G3950" s="18">
        <v>3.9938179999999997E-3</v>
      </c>
      <c r="H3950" s="19">
        <v>1.4703201000000001E-2</v>
      </c>
    </row>
    <row r="3951" spans="1:8" x14ac:dyDescent="0.2">
      <c r="A3951" t="s">
        <v>4628</v>
      </c>
      <c r="C3951" s="1">
        <v>11.441151039999999</v>
      </c>
      <c r="D3951" s="1">
        <v>17.59586049</v>
      </c>
      <c r="E3951" s="1">
        <v>8.1862339000000006E-2</v>
      </c>
      <c r="F3951" s="1">
        <v>5.1404542419999997</v>
      </c>
      <c r="G3951" s="18">
        <v>0.83060533400000003</v>
      </c>
      <c r="H3951" s="18">
        <v>0.89009931799999997</v>
      </c>
    </row>
    <row r="3952" spans="1:8" x14ac:dyDescent="0.2">
      <c r="A3952" t="s">
        <v>4629</v>
      </c>
      <c r="C3952" s="1">
        <v>27.77895732</v>
      </c>
      <c r="D3952" s="1">
        <v>15.022576259999999</v>
      </c>
      <c r="E3952" s="1">
        <v>1.638361575</v>
      </c>
      <c r="F3952" s="1">
        <v>4.3013827569999998</v>
      </c>
      <c r="G3952" s="18">
        <v>2.418964E-3</v>
      </c>
      <c r="H3952" s="19">
        <v>1.0137691000000001E-2</v>
      </c>
    </row>
    <row r="3953" spans="1:8" x14ac:dyDescent="0.2">
      <c r="A3953" t="s">
        <v>4630</v>
      </c>
      <c r="B3953" t="s">
        <v>4631</v>
      </c>
      <c r="C3953" s="1">
        <v>31.13547144</v>
      </c>
      <c r="D3953" s="1">
        <v>19.667707480000001</v>
      </c>
      <c r="E3953" s="1">
        <v>1.413328522</v>
      </c>
      <c r="F3953" s="1">
        <v>3.9757611719999999</v>
      </c>
      <c r="G3953" s="18">
        <v>2.1564447E-2</v>
      </c>
      <c r="H3953" s="18">
        <v>5.3063173999999998E-2</v>
      </c>
    </row>
    <row r="3954" spans="1:8" x14ac:dyDescent="0.2">
      <c r="A3954" t="s">
        <v>4632</v>
      </c>
      <c r="C3954" s="1">
        <v>13.03630703</v>
      </c>
      <c r="D3954" s="1">
        <v>17.333857850000001</v>
      </c>
      <c r="E3954" s="1">
        <v>0.22593131999999999</v>
      </c>
      <c r="F3954" s="1">
        <v>5.9021482279999997</v>
      </c>
      <c r="G3954" s="18">
        <v>0.46842659399999997</v>
      </c>
      <c r="H3954" s="18">
        <v>0.58154713499999999</v>
      </c>
    </row>
    <row r="3955" spans="1:8" x14ac:dyDescent="0.2">
      <c r="A3955" t="s">
        <v>4633</v>
      </c>
      <c r="C3955" s="1">
        <v>290.87492980000002</v>
      </c>
      <c r="D3955" s="1">
        <v>148.4334144</v>
      </c>
      <c r="E3955" s="1">
        <v>1.676557383</v>
      </c>
      <c r="F3955" s="1">
        <v>7.6432997240000002</v>
      </c>
      <c r="G3955" s="18">
        <v>7.3198910000000002E-3</v>
      </c>
      <c r="H3955" s="19">
        <v>2.3144347999999999E-2</v>
      </c>
    </row>
    <row r="3956" spans="1:8" x14ac:dyDescent="0.2">
      <c r="A3956" t="s">
        <v>4634</v>
      </c>
      <c r="C3956" s="1">
        <v>6.718737001</v>
      </c>
      <c r="D3956" s="1">
        <v>7.5472528890000001</v>
      </c>
      <c r="E3956" s="1">
        <v>0.52421531700000001</v>
      </c>
      <c r="F3956" s="1">
        <v>3.672528835</v>
      </c>
      <c r="G3956" s="18">
        <v>0.217002107</v>
      </c>
      <c r="H3956" s="18">
        <v>0.32034510599999999</v>
      </c>
    </row>
    <row r="3957" spans="1:8" x14ac:dyDescent="0.2">
      <c r="A3957" t="s">
        <v>4635</v>
      </c>
      <c r="C3957" s="1">
        <v>133.73228940000001</v>
      </c>
      <c r="D3957" s="1">
        <v>241.55566010000001</v>
      </c>
      <c r="E3957" s="1">
        <v>-0.20327857399999999</v>
      </c>
      <c r="F3957" s="1">
        <v>8.5302509959999995</v>
      </c>
      <c r="G3957" s="18">
        <v>0.56947517599999997</v>
      </c>
      <c r="H3957" s="18">
        <v>0.67271847200000001</v>
      </c>
    </row>
    <row r="3958" spans="1:8" x14ac:dyDescent="0.2">
      <c r="A3958" t="s">
        <v>4636</v>
      </c>
      <c r="C3958" s="1">
        <v>48.522383759999997</v>
      </c>
      <c r="D3958" s="1">
        <v>47.775736469999998</v>
      </c>
      <c r="E3958" s="1">
        <v>0.70720222799999999</v>
      </c>
      <c r="F3958" s="1">
        <v>5.9964134659999999</v>
      </c>
      <c r="G3958" s="18">
        <v>2.8937296000000001E-2</v>
      </c>
      <c r="H3958" s="18">
        <v>6.6817565999999995E-2</v>
      </c>
    </row>
    <row r="3959" spans="1:8" x14ac:dyDescent="0.2">
      <c r="A3959" t="s">
        <v>4637</v>
      </c>
      <c r="C3959" s="1">
        <v>2.6897947100000001</v>
      </c>
      <c r="D3959" s="1">
        <v>1.809876072</v>
      </c>
      <c r="E3959" s="1">
        <v>1.2871105279999999</v>
      </c>
      <c r="F3959" s="1">
        <v>1.887194153</v>
      </c>
      <c r="G3959" s="18">
        <v>1.507556E-3</v>
      </c>
      <c r="H3959" s="19">
        <v>7.1369379999999998E-3</v>
      </c>
    </row>
    <row r="3960" spans="1:8" x14ac:dyDescent="0.2">
      <c r="A3960" t="s">
        <v>4638</v>
      </c>
      <c r="C3960" s="1">
        <v>47.566228019999997</v>
      </c>
      <c r="D3960" s="1">
        <v>41.851116930000003</v>
      </c>
      <c r="E3960" s="1">
        <v>0.88267361200000005</v>
      </c>
      <c r="F3960" s="1">
        <v>6.7289053579999996</v>
      </c>
      <c r="G3960" s="18">
        <v>1.6125072000000001E-2</v>
      </c>
      <c r="H3960" s="19">
        <v>4.2403986999999997E-2</v>
      </c>
    </row>
    <row r="3961" spans="1:8" x14ac:dyDescent="0.2">
      <c r="A3961" t="s">
        <v>4639</v>
      </c>
      <c r="C3961" s="1">
        <v>9.8640930460000007</v>
      </c>
      <c r="D3961" s="1">
        <v>7.9816191779999999</v>
      </c>
      <c r="E3961" s="1">
        <v>0.99484622599999994</v>
      </c>
      <c r="F3961" s="1">
        <v>3.4725649239999998</v>
      </c>
      <c r="G3961" s="18">
        <v>1.2646391999999999E-2</v>
      </c>
      <c r="H3961" s="19">
        <v>3.5113676000000003E-2</v>
      </c>
    </row>
    <row r="3962" spans="1:8" x14ac:dyDescent="0.2">
      <c r="A3962" t="s">
        <v>4640</v>
      </c>
      <c r="C3962" s="1">
        <v>1.437732604</v>
      </c>
      <c r="D3962" s="1">
        <v>1.413769764</v>
      </c>
      <c r="E3962" s="1">
        <v>0.74801507</v>
      </c>
      <c r="F3962" s="1">
        <v>1.160305913</v>
      </c>
      <c r="G3962" s="18">
        <v>0.16151465600000001</v>
      </c>
      <c r="H3962" s="18">
        <v>0.25501443099999999</v>
      </c>
    </row>
    <row r="3963" spans="1:8" x14ac:dyDescent="0.2">
      <c r="A3963" t="s">
        <v>4641</v>
      </c>
      <c r="C3963" s="1">
        <v>24.821975510000001</v>
      </c>
      <c r="D3963" s="1">
        <v>30.175623890000001</v>
      </c>
      <c r="E3963" s="1">
        <v>0.38959317999999998</v>
      </c>
      <c r="F3963" s="1">
        <v>4.8956289450000003</v>
      </c>
      <c r="G3963" s="18">
        <v>0.351258232</v>
      </c>
      <c r="H3963" s="18">
        <v>0.467031005</v>
      </c>
    </row>
    <row r="3964" spans="1:8" x14ac:dyDescent="0.2">
      <c r="A3964" t="s">
        <v>4642</v>
      </c>
      <c r="C3964" s="1">
        <v>5.9027283229999998</v>
      </c>
      <c r="D3964" s="1">
        <v>10.256661340000001</v>
      </c>
      <c r="E3964" s="1">
        <v>-0.123767866</v>
      </c>
      <c r="F3964" s="1">
        <v>5.7422382169999997</v>
      </c>
      <c r="G3964" s="18">
        <v>0.84862675399999998</v>
      </c>
      <c r="H3964" s="18">
        <v>0.90281935000000002</v>
      </c>
    </row>
    <row r="3965" spans="1:8" x14ac:dyDescent="0.2">
      <c r="A3965" t="s">
        <v>4643</v>
      </c>
      <c r="C3965" s="1">
        <v>2.5124289339999999</v>
      </c>
      <c r="D3965" s="1">
        <v>2.5466925800000002</v>
      </c>
      <c r="E3965" s="1">
        <v>0.64459442099999997</v>
      </c>
      <c r="F3965" s="1">
        <v>0.41543970699999999</v>
      </c>
      <c r="G3965" s="18">
        <v>0.248191153</v>
      </c>
      <c r="H3965" s="18">
        <v>0.35606895500000002</v>
      </c>
    </row>
    <row r="3966" spans="1:8" x14ac:dyDescent="0.2">
      <c r="A3966" t="s">
        <v>4644</v>
      </c>
      <c r="C3966" s="1">
        <v>51.294147889999998</v>
      </c>
      <c r="D3966" s="1">
        <v>57.549798430000003</v>
      </c>
      <c r="E3966" s="1">
        <v>0.49212545299999999</v>
      </c>
      <c r="F3966" s="1">
        <v>4.0888149250000003</v>
      </c>
      <c r="G3966" s="18">
        <v>0.362811035</v>
      </c>
      <c r="H3966" s="18">
        <v>0.47877696800000002</v>
      </c>
    </row>
    <row r="3967" spans="1:8" x14ac:dyDescent="0.2">
      <c r="A3967" t="s">
        <v>4645</v>
      </c>
      <c r="C3967" s="1">
        <v>4.8036139640000002</v>
      </c>
      <c r="D3967" s="1">
        <v>0.22391443999999999</v>
      </c>
      <c r="E3967" s="1">
        <v>5.3190212609999996</v>
      </c>
      <c r="F3967" s="1">
        <v>1.5660376300000001</v>
      </c>
      <c r="G3967" s="18">
        <v>3.0149199999999999E-4</v>
      </c>
      <c r="H3967" s="19">
        <v>2.1299660000000001E-3</v>
      </c>
    </row>
    <row r="3968" spans="1:8" x14ac:dyDescent="0.2">
      <c r="A3968" t="s">
        <v>4646</v>
      </c>
      <c r="C3968" s="1">
        <v>10.865238140000001</v>
      </c>
      <c r="D3968" s="1">
        <v>0.21441305599999999</v>
      </c>
      <c r="E3968" s="1">
        <v>6.5403778099999998</v>
      </c>
      <c r="F3968" s="1">
        <v>1.2800668850000001</v>
      </c>
      <c r="G3968" s="18">
        <v>2.4499999999999999E-5</v>
      </c>
      <c r="H3968" s="19">
        <v>3.1577299999999999E-4</v>
      </c>
    </row>
    <row r="3969" spans="1:8" x14ac:dyDescent="0.2">
      <c r="A3969" t="s">
        <v>4647</v>
      </c>
      <c r="C3969" s="1">
        <v>13.75766424</v>
      </c>
      <c r="D3969" s="1">
        <v>12.500187309999999</v>
      </c>
      <c r="E3969" s="1">
        <v>0.85118475999999998</v>
      </c>
      <c r="F3969" s="1">
        <v>4.0860348200000001</v>
      </c>
      <c r="G3969" s="18">
        <v>2.4690592000000001E-2</v>
      </c>
      <c r="H3969" s="18">
        <v>5.9081059999999998E-2</v>
      </c>
    </row>
    <row r="3970" spans="1:8" x14ac:dyDescent="0.2">
      <c r="A3970" t="s">
        <v>4648</v>
      </c>
      <c r="C3970" s="1">
        <v>6.5778572689999999</v>
      </c>
      <c r="D3970" s="1">
        <v>3.8589830950000001</v>
      </c>
      <c r="E3970" s="1">
        <v>1.610057576</v>
      </c>
      <c r="F3970" s="1">
        <v>3.448503987</v>
      </c>
      <c r="G3970" s="18">
        <v>7.0207826000000001E-2</v>
      </c>
      <c r="H3970" s="18">
        <v>0.13248462799999999</v>
      </c>
    </row>
    <row r="3971" spans="1:8" x14ac:dyDescent="0.2">
      <c r="A3971" t="s">
        <v>4649</v>
      </c>
      <c r="C3971" s="1">
        <v>1.0966225730000001</v>
      </c>
      <c r="D3971" s="1">
        <v>0.14234116799999999</v>
      </c>
      <c r="E3971" s="1">
        <v>3.496210891</v>
      </c>
      <c r="F3971" s="1">
        <v>4.3051045759999997</v>
      </c>
      <c r="G3971" s="18">
        <v>1.18E-8</v>
      </c>
      <c r="H3971" s="19">
        <v>5.5499999999999998E-7</v>
      </c>
    </row>
    <row r="3972" spans="1:8" x14ac:dyDescent="0.2">
      <c r="A3972" t="s">
        <v>4650</v>
      </c>
      <c r="C3972" s="1">
        <v>61.009331920000001</v>
      </c>
      <c r="D3972" s="1">
        <v>36.526446270000001</v>
      </c>
      <c r="E3972" s="1">
        <v>1.4016162459999999</v>
      </c>
      <c r="F3972" s="1">
        <v>7.6122866089999999</v>
      </c>
      <c r="G3972" s="18">
        <v>9.7E-5</v>
      </c>
      <c r="H3972" s="19">
        <v>9.0709700000000005E-4</v>
      </c>
    </row>
    <row r="3973" spans="1:8" x14ac:dyDescent="0.2">
      <c r="A3973" t="s">
        <v>4651</v>
      </c>
      <c r="C3973" s="1">
        <v>3.3381984029999998</v>
      </c>
      <c r="D3973" s="1">
        <v>2.439466001</v>
      </c>
      <c r="E3973" s="1">
        <v>1.171662948</v>
      </c>
      <c r="F3973" s="1">
        <v>2.2429492309999999</v>
      </c>
      <c r="G3973" s="18">
        <v>6.3410910000000001E-3</v>
      </c>
      <c r="H3973" s="19">
        <v>2.0790682000000001E-2</v>
      </c>
    </row>
    <row r="3974" spans="1:8" x14ac:dyDescent="0.2">
      <c r="A3974" t="s">
        <v>4652</v>
      </c>
      <c r="C3974" s="1">
        <v>9.5250818580000001</v>
      </c>
      <c r="D3974" s="1">
        <v>17.439374260000001</v>
      </c>
      <c r="E3974" s="1">
        <v>-0.18665399999999999</v>
      </c>
      <c r="F3974" s="1">
        <v>5.4443162760000003</v>
      </c>
      <c r="G3974" s="18">
        <v>0.63905674099999998</v>
      </c>
      <c r="H3974" s="18">
        <v>0.73395672599999995</v>
      </c>
    </row>
    <row r="3975" spans="1:8" x14ac:dyDescent="0.2">
      <c r="A3975" t="s">
        <v>4653</v>
      </c>
      <c r="B3975" t="s">
        <v>4654</v>
      </c>
      <c r="C3975" s="1">
        <v>0.76923104499999995</v>
      </c>
      <c r="D3975" s="1">
        <v>0.97025445200000004</v>
      </c>
      <c r="E3975" s="1">
        <v>0.194482715</v>
      </c>
      <c r="F3975" s="1">
        <v>-0.974045359</v>
      </c>
      <c r="G3975" s="18">
        <v>0.88168656099999998</v>
      </c>
      <c r="H3975" s="18">
        <v>0.92750507100000001</v>
      </c>
    </row>
    <row r="3976" spans="1:8" x14ac:dyDescent="0.2">
      <c r="A3976" t="s">
        <v>4655</v>
      </c>
      <c r="C3976" s="1">
        <v>3.9451196469999998</v>
      </c>
      <c r="D3976" s="1">
        <v>10.6276616</v>
      </c>
      <c r="E3976" s="1">
        <v>-0.80955902800000001</v>
      </c>
      <c r="F3976" s="1">
        <v>4.9507519540000002</v>
      </c>
      <c r="G3976" s="18">
        <v>5.3095090999999997E-2</v>
      </c>
      <c r="H3976" s="18">
        <v>0.106814015</v>
      </c>
    </row>
    <row r="3977" spans="1:8" x14ac:dyDescent="0.2">
      <c r="A3977" t="s">
        <v>4656</v>
      </c>
      <c r="C3977" s="1">
        <v>17.57021525</v>
      </c>
      <c r="D3977" s="1">
        <v>28.71966566</v>
      </c>
      <c r="E3977" s="1">
        <v>-5.9464980000000001E-2</v>
      </c>
      <c r="F3977" s="1">
        <v>6.4238134670000004</v>
      </c>
      <c r="G3977" s="18">
        <v>0.87444693699999998</v>
      </c>
      <c r="H3977" s="18">
        <v>0.92161937599999999</v>
      </c>
    </row>
    <row r="3978" spans="1:8" x14ac:dyDescent="0.2">
      <c r="A3978" t="s">
        <v>4657</v>
      </c>
      <c r="C3978" s="1">
        <v>39.064674099999998</v>
      </c>
      <c r="D3978" s="1">
        <v>24.73088967</v>
      </c>
      <c r="E3978" s="1">
        <v>1.3511947900000001</v>
      </c>
      <c r="F3978" s="1">
        <v>5.4153631530000004</v>
      </c>
      <c r="G3978" s="18">
        <v>1.4010190000000001E-3</v>
      </c>
      <c r="H3978" s="19">
        <v>6.7599870000000003E-3</v>
      </c>
    </row>
    <row r="3979" spans="1:8" x14ac:dyDescent="0.2">
      <c r="A3979" t="s">
        <v>4658</v>
      </c>
      <c r="C3979" s="1">
        <v>165.86910409999999</v>
      </c>
      <c r="D3979" s="1">
        <v>94.637886379999998</v>
      </c>
      <c r="E3979" s="1">
        <v>1.4845690650000001</v>
      </c>
      <c r="F3979" s="1">
        <v>8.0733839819999993</v>
      </c>
      <c r="G3979" s="18">
        <v>1.1497087E-2</v>
      </c>
      <c r="H3979" s="19">
        <v>3.2718394999999997E-2</v>
      </c>
    </row>
    <row r="3980" spans="1:8" x14ac:dyDescent="0.2">
      <c r="A3980" t="s">
        <v>4659</v>
      </c>
      <c r="C3980" s="1">
        <v>14.300129610000001</v>
      </c>
      <c r="D3980" s="1">
        <v>14.446403800000001</v>
      </c>
      <c r="E3980" s="1">
        <v>0.669213846</v>
      </c>
      <c r="F3980" s="1">
        <v>4.4780364519999996</v>
      </c>
      <c r="G3980" s="18">
        <v>0.126583579</v>
      </c>
      <c r="H3980" s="18">
        <v>0.21053998299999999</v>
      </c>
    </row>
    <row r="3981" spans="1:8" x14ac:dyDescent="0.2">
      <c r="A3981" t="s">
        <v>4660</v>
      </c>
      <c r="C3981" s="1">
        <v>17.143721589999998</v>
      </c>
      <c r="D3981" s="1">
        <v>16.95287802</v>
      </c>
      <c r="E3981" s="1">
        <v>0.72114767099999999</v>
      </c>
      <c r="F3981" s="1">
        <v>4.8882736209999997</v>
      </c>
      <c r="G3981" s="18">
        <v>6.4317681000000002E-2</v>
      </c>
      <c r="H3981" s="18">
        <v>0.123891933</v>
      </c>
    </row>
    <row r="3982" spans="1:8" x14ac:dyDescent="0.2">
      <c r="A3982" t="s">
        <v>4661</v>
      </c>
      <c r="C3982" s="1">
        <v>20.532492229999999</v>
      </c>
      <c r="D3982" s="1">
        <v>10.766915539999999</v>
      </c>
      <c r="E3982" s="1">
        <v>1.6199946000000001</v>
      </c>
      <c r="F3982" s="1">
        <v>4.1808705550000003</v>
      </c>
      <c r="G3982" s="18">
        <v>5.4035900000000002E-4</v>
      </c>
      <c r="H3982" s="19">
        <v>3.2880269999999998E-3</v>
      </c>
    </row>
    <row r="3983" spans="1:8" x14ac:dyDescent="0.2">
      <c r="A3983" t="s">
        <v>4662</v>
      </c>
      <c r="C3983" s="1">
        <v>15.348993419999999</v>
      </c>
      <c r="D3983" s="1">
        <v>11.65753134</v>
      </c>
      <c r="E3983" s="1">
        <v>1.111377751</v>
      </c>
      <c r="F3983" s="1">
        <v>4.1725979950000003</v>
      </c>
      <c r="G3983" s="18">
        <v>1.2462074E-2</v>
      </c>
      <c r="H3983" s="19">
        <v>3.4742751000000002E-2</v>
      </c>
    </row>
    <row r="3984" spans="1:8" x14ac:dyDescent="0.2">
      <c r="A3984" t="s">
        <v>4663</v>
      </c>
      <c r="C3984" s="1">
        <v>3.8490731E-2</v>
      </c>
      <c r="D3984" s="1">
        <v>6.1841123999999997E-2</v>
      </c>
    </row>
    <row r="3985" spans="1:8" x14ac:dyDescent="0.2">
      <c r="A3985" t="s">
        <v>4664</v>
      </c>
      <c r="C3985" s="1">
        <v>30.326905440000001</v>
      </c>
      <c r="D3985" s="1">
        <v>37.771349460000003</v>
      </c>
      <c r="E3985" s="1">
        <v>0.31144210900000002</v>
      </c>
      <c r="F3985" s="1">
        <v>6.431078673</v>
      </c>
      <c r="G3985" s="18">
        <v>0.51837345400000001</v>
      </c>
      <c r="H3985" s="18">
        <v>0.62929669499999996</v>
      </c>
    </row>
    <row r="3986" spans="1:8" x14ac:dyDescent="0.2">
      <c r="A3986" t="s">
        <v>4665</v>
      </c>
      <c r="C3986" s="1">
        <v>17.78957943</v>
      </c>
      <c r="D3986" s="1">
        <v>25.448776540000001</v>
      </c>
      <c r="E3986" s="1">
        <v>0.161797206</v>
      </c>
      <c r="F3986" s="1">
        <v>6.119818542</v>
      </c>
      <c r="G3986" s="18">
        <v>0.62760744899999998</v>
      </c>
      <c r="H3986" s="18">
        <v>0.723977227</v>
      </c>
    </row>
    <row r="3987" spans="1:8" x14ac:dyDescent="0.2">
      <c r="A3987" t="s">
        <v>4666</v>
      </c>
      <c r="C3987" s="1">
        <v>14.4733026</v>
      </c>
      <c r="D3987" s="1">
        <v>21.57221973</v>
      </c>
      <c r="E3987" s="1">
        <v>0.10478183200000001</v>
      </c>
      <c r="F3987" s="1">
        <v>5.2800350229999999</v>
      </c>
      <c r="G3987" s="18">
        <v>0.73550537500000002</v>
      </c>
      <c r="H3987" s="18">
        <v>0.81438029999999995</v>
      </c>
    </row>
    <row r="3988" spans="1:8" x14ac:dyDescent="0.2">
      <c r="A3988" t="s">
        <v>4667</v>
      </c>
      <c r="C3988" s="1">
        <v>14.3397212</v>
      </c>
      <c r="D3988" s="1">
        <v>40.915284960000001</v>
      </c>
      <c r="E3988" s="1">
        <v>-0.90073165700000002</v>
      </c>
      <c r="F3988" s="1">
        <v>4.9512010929999999</v>
      </c>
      <c r="G3988" s="18">
        <v>7.9692651000000003E-2</v>
      </c>
      <c r="H3988" s="18">
        <v>0.14628149700000001</v>
      </c>
    </row>
    <row r="3989" spans="1:8" x14ac:dyDescent="0.2">
      <c r="A3989" t="s">
        <v>4668</v>
      </c>
      <c r="C3989" s="1">
        <v>16.78582746</v>
      </c>
      <c r="D3989" s="1">
        <v>17.289463489999999</v>
      </c>
      <c r="E3989" s="1">
        <v>0.65694383899999997</v>
      </c>
      <c r="F3989" s="1">
        <v>5.0453866349999998</v>
      </c>
      <c r="G3989" s="18">
        <v>4.2475882999999999E-2</v>
      </c>
      <c r="H3989" s="18">
        <v>9.0158864000000005E-2</v>
      </c>
    </row>
    <row r="3990" spans="1:8" x14ac:dyDescent="0.2">
      <c r="A3990" t="s">
        <v>4669</v>
      </c>
      <c r="C3990" s="1">
        <v>10.75456368</v>
      </c>
      <c r="D3990" s="1">
        <v>17.053988109999999</v>
      </c>
      <c r="E3990" s="1">
        <v>2.8192505999999999E-2</v>
      </c>
      <c r="F3990" s="1">
        <v>5.0961039960000001</v>
      </c>
      <c r="G3990" s="18">
        <v>0.93573774700000001</v>
      </c>
      <c r="H3990" s="18">
        <v>0.96877740099999998</v>
      </c>
    </row>
    <row r="3991" spans="1:8" x14ac:dyDescent="0.2">
      <c r="A3991" t="s">
        <v>4670</v>
      </c>
      <c r="C3991" s="1">
        <v>11.22199846</v>
      </c>
      <c r="D3991" s="1">
        <v>16.587318499999999</v>
      </c>
      <c r="E3991" s="1">
        <v>7.8180819999999998E-2</v>
      </c>
      <c r="F3991" s="1">
        <v>5.9718374619999999</v>
      </c>
      <c r="G3991" s="18">
        <v>0.82776676299999996</v>
      </c>
      <c r="H3991" s="18">
        <v>0.88834143099999996</v>
      </c>
    </row>
    <row r="3992" spans="1:8" x14ac:dyDescent="0.2">
      <c r="A3992" t="s">
        <v>4671</v>
      </c>
      <c r="C3992" s="1">
        <v>1.6392554050000001</v>
      </c>
      <c r="D3992" s="1">
        <v>1.5361167419999999</v>
      </c>
      <c r="E3992" s="1">
        <v>0.81411682600000002</v>
      </c>
      <c r="F3992" s="1">
        <v>0.65737724500000005</v>
      </c>
      <c r="G3992" s="18">
        <v>0.16400330299999999</v>
      </c>
      <c r="H3992" s="18">
        <v>0.25805140100000001</v>
      </c>
    </row>
    <row r="3993" spans="1:8" x14ac:dyDescent="0.2">
      <c r="A3993" t="s">
        <v>4672</v>
      </c>
      <c r="C3993" s="1">
        <v>140.317633</v>
      </c>
      <c r="D3993" s="1">
        <v>153.16376</v>
      </c>
      <c r="E3993" s="1">
        <v>0.55905500200000002</v>
      </c>
      <c r="F3993" s="1">
        <v>7.2103210280000001</v>
      </c>
      <c r="G3993" s="18">
        <v>0.25477374800000002</v>
      </c>
      <c r="H3993" s="18">
        <v>0.36344026400000001</v>
      </c>
    </row>
    <row r="3994" spans="1:8" x14ac:dyDescent="0.2">
      <c r="A3994" t="s">
        <v>4673</v>
      </c>
      <c r="C3994" s="1">
        <v>1.65400971</v>
      </c>
      <c r="D3994" s="1">
        <v>1.115807843</v>
      </c>
      <c r="E3994" s="1">
        <v>1.236088378</v>
      </c>
      <c r="F3994" s="1">
        <v>3.0986078309999998</v>
      </c>
      <c r="G3994" s="18">
        <v>5.5438149999999997E-3</v>
      </c>
      <c r="H3994" s="19">
        <v>1.8821804000000001E-2</v>
      </c>
    </row>
    <row r="3995" spans="1:8" x14ac:dyDescent="0.2">
      <c r="A3995" t="s">
        <v>4674</v>
      </c>
      <c r="C3995" s="1">
        <v>9.3624066149999994</v>
      </c>
      <c r="D3995" s="1">
        <v>7.9620971850000002</v>
      </c>
      <c r="E3995" s="1">
        <v>0.97426038999999998</v>
      </c>
      <c r="F3995" s="1">
        <v>3.8082936699999999</v>
      </c>
      <c r="G3995" s="18">
        <v>2.7483540000000001E-2</v>
      </c>
      <c r="H3995" s="18">
        <v>6.415775E-2</v>
      </c>
    </row>
    <row r="3996" spans="1:8" x14ac:dyDescent="0.2">
      <c r="A3996" t="s">
        <v>4675</v>
      </c>
      <c r="C3996" s="1">
        <v>2.5763125000000001E-2</v>
      </c>
      <c r="D3996" s="1">
        <v>5.3376748000000002E-2</v>
      </c>
    </row>
    <row r="3997" spans="1:8" x14ac:dyDescent="0.2">
      <c r="A3997" t="s">
        <v>4676</v>
      </c>
      <c r="C3997" s="1">
        <v>158.6828778</v>
      </c>
      <c r="D3997" s="1">
        <v>278.78455719999999</v>
      </c>
      <c r="E3997" s="1">
        <v>-0.106362582</v>
      </c>
      <c r="F3997" s="1">
        <v>8.0611785919999992</v>
      </c>
      <c r="G3997" s="18">
        <v>0.82012726800000002</v>
      </c>
      <c r="H3997" s="18">
        <v>0.88224511000000005</v>
      </c>
    </row>
    <row r="3998" spans="1:8" x14ac:dyDescent="0.2">
      <c r="A3998" t="s">
        <v>4677</v>
      </c>
      <c r="C3998" s="1">
        <v>346.71995010000001</v>
      </c>
      <c r="D3998" s="1">
        <v>255.35483350000001</v>
      </c>
      <c r="E3998" s="1">
        <v>1.122858227</v>
      </c>
      <c r="F3998" s="1">
        <v>8.9640867279999998</v>
      </c>
      <c r="G3998" s="18">
        <v>4.2647960000000004E-3</v>
      </c>
      <c r="H3998" s="19">
        <v>1.5400235E-2</v>
      </c>
    </row>
    <row r="3999" spans="1:8" x14ac:dyDescent="0.2">
      <c r="A3999" t="s">
        <v>4678</v>
      </c>
      <c r="C3999" s="1">
        <v>0.49584903200000002</v>
      </c>
      <c r="D3999" s="1">
        <v>0.88906503999999997</v>
      </c>
      <c r="E3999" s="1">
        <v>-0.30597586100000002</v>
      </c>
      <c r="F3999" s="1">
        <v>1.26252264</v>
      </c>
      <c r="G3999" s="18">
        <v>0.76002415700000003</v>
      </c>
      <c r="H3999" s="18">
        <v>0.83492940699999996</v>
      </c>
    </row>
    <row r="4000" spans="1:8" x14ac:dyDescent="0.2">
      <c r="A4000" t="s">
        <v>4679</v>
      </c>
      <c r="C4000" s="1">
        <v>16.694723360000001</v>
      </c>
      <c r="D4000" s="1">
        <v>26.22637727</v>
      </c>
      <c r="E4000" s="1">
        <v>1.3029679000000001E-2</v>
      </c>
      <c r="F4000" s="1">
        <v>6.0675756830000003</v>
      </c>
      <c r="G4000" s="18">
        <v>0.96843425299999997</v>
      </c>
      <c r="H4000" s="18">
        <v>0.993910878</v>
      </c>
    </row>
    <row r="4001" spans="1:8" x14ac:dyDescent="0.2">
      <c r="A4001" t="s">
        <v>4680</v>
      </c>
      <c r="B4001" t="s">
        <v>1840</v>
      </c>
      <c r="C4001" s="1">
        <v>1.1076777069999999</v>
      </c>
      <c r="D4001" s="1">
        <v>0.52547720099999995</v>
      </c>
    </row>
    <row r="4002" spans="1:8" x14ac:dyDescent="0.2">
      <c r="A4002" t="s">
        <v>4681</v>
      </c>
      <c r="C4002" s="1">
        <v>25.926137180000001</v>
      </c>
      <c r="D4002" s="1">
        <v>12.49523731</v>
      </c>
      <c r="E4002" s="1">
        <v>1.7570794890000001</v>
      </c>
      <c r="F4002" s="1">
        <v>4.2577603899999996</v>
      </c>
      <c r="G4002" s="18">
        <v>2.15052E-4</v>
      </c>
      <c r="H4002" s="19">
        <v>1.6446410000000001E-3</v>
      </c>
    </row>
    <row r="4003" spans="1:8" x14ac:dyDescent="0.2">
      <c r="A4003" t="s">
        <v>4682</v>
      </c>
      <c r="B4003" t="s">
        <v>2845</v>
      </c>
      <c r="C4003" s="1">
        <v>3.9058681150000001</v>
      </c>
      <c r="D4003" s="1">
        <v>0.71168997899999997</v>
      </c>
      <c r="E4003" s="1">
        <v>2.9067762990000001</v>
      </c>
      <c r="F4003" s="1">
        <v>-3.1305559939999998</v>
      </c>
      <c r="G4003" s="18">
        <v>7.5787468999999996E-2</v>
      </c>
      <c r="H4003" s="18">
        <v>0.14062431</v>
      </c>
    </row>
    <row r="4004" spans="1:8" x14ac:dyDescent="0.2">
      <c r="A4004" t="s">
        <v>4683</v>
      </c>
      <c r="C4004" s="1">
        <v>7.4190742849999998</v>
      </c>
      <c r="D4004" s="1">
        <v>12.266540709999999</v>
      </c>
      <c r="E4004" s="1">
        <v>-5.4118416000000003E-2</v>
      </c>
      <c r="F4004" s="1">
        <v>5.6653241559999996</v>
      </c>
      <c r="G4004" s="18">
        <v>0.90586951999999998</v>
      </c>
      <c r="H4004" s="18">
        <v>0.94634180800000001</v>
      </c>
    </row>
    <row r="4005" spans="1:8" x14ac:dyDescent="0.2">
      <c r="A4005" t="s">
        <v>4684</v>
      </c>
      <c r="C4005" s="1">
        <v>27.144132970000001</v>
      </c>
      <c r="D4005" s="1">
        <v>18.939737319999999</v>
      </c>
      <c r="E4005" s="1">
        <v>1.2114030229999999</v>
      </c>
      <c r="F4005" s="1">
        <v>4.3128274940000004</v>
      </c>
      <c r="G4005" s="18">
        <v>3.2947543000000003E-2</v>
      </c>
      <c r="H4005" s="18">
        <v>7.3852919000000003E-2</v>
      </c>
    </row>
    <row r="4006" spans="1:8" x14ac:dyDescent="0.2">
      <c r="A4006" t="s">
        <v>4685</v>
      </c>
      <c r="C4006" s="1">
        <v>21.482526270000001</v>
      </c>
      <c r="D4006" s="1">
        <v>51.89279372</v>
      </c>
      <c r="E4006" s="1">
        <v>-0.64924883200000005</v>
      </c>
      <c r="F4006" s="1">
        <v>5.9890980190000001</v>
      </c>
      <c r="G4006" s="18">
        <v>0.14111579099999999</v>
      </c>
      <c r="H4006" s="18">
        <v>0.229556765</v>
      </c>
    </row>
    <row r="4007" spans="1:8" x14ac:dyDescent="0.2">
      <c r="A4007" t="s">
        <v>4686</v>
      </c>
      <c r="C4007" s="1">
        <v>2.8048925750000002</v>
      </c>
      <c r="D4007" s="1">
        <v>2.42089702</v>
      </c>
      <c r="E4007" s="1">
        <v>0.91077867400000001</v>
      </c>
      <c r="F4007" s="1">
        <v>2.6306300450000002</v>
      </c>
      <c r="G4007" s="18">
        <v>4.7356029000000001E-2</v>
      </c>
      <c r="H4007" s="18">
        <v>9.8021265999999996E-2</v>
      </c>
    </row>
    <row r="4008" spans="1:8" x14ac:dyDescent="0.2">
      <c r="A4008" t="s">
        <v>4687</v>
      </c>
      <c r="C4008" s="1">
        <v>12.250999889999999</v>
      </c>
      <c r="D4008" s="1">
        <v>24.77969684</v>
      </c>
      <c r="E4008" s="1">
        <v>-0.32053195699999998</v>
      </c>
      <c r="F4008" s="1">
        <v>5.3554716840000003</v>
      </c>
      <c r="G4008" s="18">
        <v>0.36634820400000001</v>
      </c>
      <c r="H4008" s="18">
        <v>0.48236042600000001</v>
      </c>
    </row>
    <row r="4009" spans="1:8" x14ac:dyDescent="0.2">
      <c r="A4009" t="s">
        <v>4688</v>
      </c>
      <c r="C4009" s="1">
        <v>6.2631991659999997</v>
      </c>
      <c r="D4009" s="1">
        <v>12.019675769999999</v>
      </c>
      <c r="E4009" s="1">
        <v>-0.24619285299999999</v>
      </c>
      <c r="F4009" s="1">
        <v>4.4772567219999999</v>
      </c>
      <c r="G4009" s="18">
        <v>0.44811160999999999</v>
      </c>
      <c r="H4009" s="18">
        <v>0.56313149100000004</v>
      </c>
    </row>
    <row r="4010" spans="1:8" x14ac:dyDescent="0.2">
      <c r="A4010" t="s">
        <v>4689</v>
      </c>
      <c r="C4010" s="1">
        <v>95.614910519999995</v>
      </c>
      <c r="D4010" s="1">
        <v>7.922245459</v>
      </c>
      <c r="E4010" s="1">
        <v>4.4321328250000001</v>
      </c>
      <c r="F4010" s="1">
        <v>5.9254464520000001</v>
      </c>
      <c r="G4010" s="18">
        <v>1.85E-8</v>
      </c>
      <c r="H4010" s="19">
        <v>8.0500000000000002E-7</v>
      </c>
    </row>
    <row r="4011" spans="1:8" x14ac:dyDescent="0.2">
      <c r="A4011" t="s">
        <v>4690</v>
      </c>
      <c r="C4011" s="1">
        <v>42.91285491</v>
      </c>
      <c r="D4011" s="1">
        <v>34.773112189999999</v>
      </c>
      <c r="E4011" s="1">
        <v>0.93403225999999995</v>
      </c>
      <c r="F4011" s="1">
        <v>4.3456094490000003</v>
      </c>
      <c r="G4011" s="18">
        <v>0.13756310999999999</v>
      </c>
      <c r="H4011" s="18">
        <v>0.224828054</v>
      </c>
    </row>
    <row r="4012" spans="1:8" x14ac:dyDescent="0.2">
      <c r="A4012" t="s">
        <v>4691</v>
      </c>
      <c r="B4012" t="s">
        <v>4692</v>
      </c>
      <c r="C4012" s="1">
        <v>900.8362032</v>
      </c>
      <c r="D4012" s="1">
        <v>397.10325569999998</v>
      </c>
      <c r="E4012" s="1">
        <v>1.8634411959999999</v>
      </c>
      <c r="F4012" s="1">
        <v>9.3401187629999995</v>
      </c>
      <c r="G4012" s="18">
        <v>1.0017209999999999E-3</v>
      </c>
      <c r="H4012" s="19">
        <v>5.2887419999999999E-3</v>
      </c>
    </row>
    <row r="4013" spans="1:8" x14ac:dyDescent="0.2">
      <c r="A4013" t="s">
        <v>4693</v>
      </c>
      <c r="C4013" s="1">
        <v>2.4908832589999998</v>
      </c>
      <c r="D4013" s="1">
        <v>3.0117058929999998</v>
      </c>
      <c r="E4013" s="1">
        <v>0.421094052</v>
      </c>
      <c r="F4013" s="1">
        <v>1.690784536</v>
      </c>
      <c r="G4013" s="18">
        <v>0.49209958199999998</v>
      </c>
      <c r="H4013" s="18">
        <v>0.60514749599999995</v>
      </c>
    </row>
    <row r="4014" spans="1:8" x14ac:dyDescent="0.2">
      <c r="A4014" t="s">
        <v>4694</v>
      </c>
      <c r="C4014" s="1">
        <v>0.17406083999999999</v>
      </c>
      <c r="D4014" s="1">
        <v>9.4967510000000005E-2</v>
      </c>
      <c r="E4014" s="1">
        <v>1.7185792179999999</v>
      </c>
      <c r="F4014" s="1">
        <v>-2.3253075879999998</v>
      </c>
      <c r="G4014" s="18">
        <v>0.399088636</v>
      </c>
      <c r="H4014" s="18">
        <v>0.51485608000000005</v>
      </c>
    </row>
    <row r="4015" spans="1:8" x14ac:dyDescent="0.2">
      <c r="A4015" t="s">
        <v>4695</v>
      </c>
      <c r="C4015" s="1">
        <v>0.16728638400000001</v>
      </c>
      <c r="D4015" s="1">
        <v>0.21181449299999999</v>
      </c>
      <c r="E4015" s="1">
        <v>0.31634653000000001</v>
      </c>
      <c r="F4015" s="1">
        <v>-1.0060803460000001</v>
      </c>
      <c r="G4015" s="18">
        <v>0.75627245300000001</v>
      </c>
      <c r="H4015" s="18">
        <v>0.83206843399999997</v>
      </c>
    </row>
    <row r="4016" spans="1:8" x14ac:dyDescent="0.2">
      <c r="A4016" t="s">
        <v>4696</v>
      </c>
      <c r="C4016" s="1">
        <v>4.6849901999999999E-2</v>
      </c>
      <c r="D4016" s="1">
        <v>2.3690096000000001E-2</v>
      </c>
      <c r="E4016" s="1">
        <v>1.4684473870000001</v>
      </c>
      <c r="F4016" s="1">
        <v>-3.0949828140000002</v>
      </c>
      <c r="G4016" s="18">
        <v>0.50078836299999996</v>
      </c>
      <c r="H4016" s="18">
        <v>0.613323956</v>
      </c>
    </row>
    <row r="4017" spans="1:8" x14ac:dyDescent="0.2">
      <c r="A4017" t="s">
        <v>4697</v>
      </c>
      <c r="C4017" s="1">
        <v>8.2620223690000003</v>
      </c>
      <c r="D4017" s="1">
        <v>6.4516754980000002</v>
      </c>
      <c r="E4017" s="1">
        <v>1.0460484130000001</v>
      </c>
      <c r="F4017" s="1">
        <v>3.371174538</v>
      </c>
      <c r="G4017" s="18">
        <v>8.2813818999999997E-2</v>
      </c>
      <c r="H4017" s="18">
        <v>0.15069059200000001</v>
      </c>
    </row>
    <row r="4018" spans="1:8" x14ac:dyDescent="0.2">
      <c r="A4018" t="s">
        <v>4698</v>
      </c>
      <c r="C4018" s="1">
        <v>2.0920717510000002</v>
      </c>
      <c r="D4018" s="1">
        <v>3.7724605229999999</v>
      </c>
      <c r="E4018" s="1">
        <v>-0.162629674</v>
      </c>
      <c r="F4018" s="1">
        <v>2.8454934860000001</v>
      </c>
      <c r="G4018" s="18">
        <v>0.75032972600000003</v>
      </c>
      <c r="H4018" s="18">
        <v>0.82700624599999994</v>
      </c>
    </row>
    <row r="4019" spans="1:8" x14ac:dyDescent="0.2">
      <c r="A4019" t="s">
        <v>4699</v>
      </c>
      <c r="C4019" s="1">
        <v>3.269386318</v>
      </c>
      <c r="D4019" s="1">
        <v>2.2325011950000002</v>
      </c>
      <c r="E4019" s="1">
        <v>1.263583482</v>
      </c>
      <c r="F4019" s="1">
        <v>2.1068167149999999</v>
      </c>
      <c r="G4019" s="18">
        <v>1.2742051000000001E-2</v>
      </c>
      <c r="H4019" s="19">
        <v>3.5315649999999997E-2</v>
      </c>
    </row>
    <row r="4020" spans="1:8" x14ac:dyDescent="0.2">
      <c r="A4020" t="s">
        <v>4700</v>
      </c>
      <c r="C4020" s="1">
        <v>244.87450749999999</v>
      </c>
      <c r="D4020" s="1">
        <v>135.10972899999999</v>
      </c>
      <c r="E4020" s="1">
        <v>1.5765392309999999</v>
      </c>
      <c r="F4020" s="1">
        <v>8.3290857880000004</v>
      </c>
      <c r="G4020" s="18">
        <v>2.25954E-3</v>
      </c>
      <c r="H4020" s="19">
        <v>9.6252979999999991E-3</v>
      </c>
    </row>
    <row r="4021" spans="1:8" x14ac:dyDescent="0.2">
      <c r="A4021" t="s">
        <v>4701</v>
      </c>
      <c r="C4021" s="1">
        <v>14.25464895</v>
      </c>
      <c r="D4021" s="1">
        <v>29.006469330000002</v>
      </c>
      <c r="E4021" s="1">
        <v>-0.36631999599999998</v>
      </c>
      <c r="F4021" s="1">
        <v>5.9169041729999998</v>
      </c>
      <c r="G4021" s="18">
        <v>0.289718278</v>
      </c>
      <c r="H4021" s="18">
        <v>0.40198614900000001</v>
      </c>
    </row>
    <row r="4022" spans="1:8" x14ac:dyDescent="0.2">
      <c r="A4022" t="s">
        <v>4702</v>
      </c>
      <c r="C4022" s="1">
        <v>141.66665140000001</v>
      </c>
      <c r="D4022" s="1">
        <v>236.92576</v>
      </c>
      <c r="E4022" s="1">
        <v>-7.3190889999999995E-2</v>
      </c>
      <c r="F4022" s="1">
        <v>7.4217314769999998</v>
      </c>
      <c r="G4022" s="18">
        <v>0.85609163499999996</v>
      </c>
      <c r="H4022" s="18">
        <v>0.90872203100000004</v>
      </c>
    </row>
    <row r="4023" spans="1:8" x14ac:dyDescent="0.2">
      <c r="A4023" t="s">
        <v>4703</v>
      </c>
      <c r="B4023" t="s">
        <v>4704</v>
      </c>
      <c r="C4023" s="1">
        <v>21.02202398</v>
      </c>
      <c r="D4023" s="1">
        <v>29.319481010000001</v>
      </c>
      <c r="E4023" s="1">
        <v>0.240962761</v>
      </c>
      <c r="F4023" s="1">
        <v>5.9946609090000003</v>
      </c>
      <c r="G4023" s="18">
        <v>0.55119070000000003</v>
      </c>
      <c r="H4023" s="18">
        <v>0.65811902700000002</v>
      </c>
    </row>
    <row r="4024" spans="1:8" x14ac:dyDescent="0.2">
      <c r="A4024" t="s">
        <v>4705</v>
      </c>
      <c r="C4024" s="1">
        <v>6.4418379479999999</v>
      </c>
      <c r="D4024" s="1">
        <v>7.1185545809999997</v>
      </c>
      <c r="E4024" s="1">
        <v>0.43757463899999999</v>
      </c>
      <c r="F4024" s="1">
        <v>3.3173365530000001</v>
      </c>
      <c r="G4024" s="18">
        <v>0.41342921300000002</v>
      </c>
      <c r="H4024" s="18">
        <v>0.52909325699999998</v>
      </c>
    </row>
    <row r="4025" spans="1:8" x14ac:dyDescent="0.2">
      <c r="A4025" t="s">
        <v>4706</v>
      </c>
      <c r="C4025" s="1">
        <v>41.154968500000003</v>
      </c>
      <c r="D4025" s="1">
        <v>66.034486909999998</v>
      </c>
      <c r="E4025" s="1">
        <v>1.3862002E-2</v>
      </c>
      <c r="F4025" s="1">
        <v>4.2623841130000004</v>
      </c>
      <c r="G4025" s="18">
        <v>0.98798127599999996</v>
      </c>
      <c r="H4025" s="18">
        <v>1</v>
      </c>
    </row>
    <row r="4026" spans="1:8" x14ac:dyDescent="0.2">
      <c r="A4026" t="s">
        <v>4707</v>
      </c>
      <c r="C4026" s="1">
        <v>25.964695339999999</v>
      </c>
      <c r="D4026" s="1">
        <v>51.143184789999999</v>
      </c>
      <c r="E4026" s="1">
        <v>-0.29352613700000002</v>
      </c>
      <c r="F4026" s="1">
        <v>3.97190916</v>
      </c>
      <c r="G4026" s="18">
        <v>0.70951536900000001</v>
      </c>
      <c r="H4026" s="18">
        <v>0.79373007900000003</v>
      </c>
    </row>
    <row r="4027" spans="1:8" x14ac:dyDescent="0.2">
      <c r="A4027" t="s">
        <v>4708</v>
      </c>
      <c r="C4027" s="1">
        <v>1.015245435</v>
      </c>
      <c r="D4027" s="1">
        <v>2.576136902</v>
      </c>
      <c r="E4027" s="1">
        <v>-0.70476631300000003</v>
      </c>
      <c r="F4027" s="1">
        <v>-0.13057560900000001</v>
      </c>
      <c r="G4027" s="18">
        <v>0.41922198599999999</v>
      </c>
      <c r="H4027" s="18">
        <v>0.53450911599999995</v>
      </c>
    </row>
    <row r="4028" spans="1:8" x14ac:dyDescent="0.2">
      <c r="A4028" t="s">
        <v>4709</v>
      </c>
      <c r="C4028" s="1">
        <v>0.41581641000000003</v>
      </c>
      <c r="D4028" s="1">
        <v>0.35254181600000001</v>
      </c>
      <c r="E4028" s="1">
        <v>0.92459553000000005</v>
      </c>
      <c r="F4028" s="1">
        <v>-2.4526091480000001</v>
      </c>
      <c r="G4028" s="18">
        <v>0.36761952199999998</v>
      </c>
      <c r="H4028" s="18">
        <v>0.48365186500000001</v>
      </c>
    </row>
    <row r="4029" spans="1:8" x14ac:dyDescent="0.2">
      <c r="A4029" t="s">
        <v>4710</v>
      </c>
      <c r="C4029" s="1">
        <v>0.68698358400000004</v>
      </c>
      <c r="D4029" s="1">
        <v>3.9306437E-2</v>
      </c>
      <c r="E4029" s="1">
        <v>4.8572725639999996</v>
      </c>
      <c r="F4029" s="1">
        <v>-2.666851662</v>
      </c>
      <c r="G4029" s="18">
        <v>0.12062118300000001</v>
      </c>
      <c r="H4029" s="18">
        <v>0.202783727</v>
      </c>
    </row>
    <row r="4030" spans="1:8" x14ac:dyDescent="0.2">
      <c r="A4030" t="s">
        <v>4711</v>
      </c>
      <c r="C4030" s="1">
        <v>0.37682736</v>
      </c>
      <c r="D4030" s="1">
        <v>0</v>
      </c>
      <c r="E4030" s="1">
        <v>8.5226322880000005</v>
      </c>
      <c r="F4030" s="1">
        <v>-1.2945876169999999</v>
      </c>
      <c r="G4030" s="18">
        <v>4.4751290000000004E-3</v>
      </c>
      <c r="H4030" s="19">
        <v>1.5940302999999999E-2</v>
      </c>
    </row>
    <row r="4031" spans="1:8" x14ac:dyDescent="0.2">
      <c r="A4031" t="s">
        <v>4712</v>
      </c>
      <c r="C4031" s="1">
        <v>24.609446850000001</v>
      </c>
      <c r="D4031" s="1">
        <v>28.323644829999999</v>
      </c>
      <c r="E4031" s="1">
        <v>0.44548265300000001</v>
      </c>
      <c r="F4031" s="1">
        <v>8.2579996310000006</v>
      </c>
      <c r="G4031" s="18">
        <v>0.54653760399999995</v>
      </c>
      <c r="H4031" s="18">
        <v>0.65370287900000001</v>
      </c>
    </row>
    <row r="4032" spans="1:8" x14ac:dyDescent="0.2">
      <c r="A4032" t="s">
        <v>4713</v>
      </c>
      <c r="C4032" s="1">
        <v>17.634704679999999</v>
      </c>
      <c r="D4032" s="1">
        <v>33.806519850000001</v>
      </c>
      <c r="E4032" s="1">
        <v>-0.277360675</v>
      </c>
      <c r="F4032" s="1">
        <v>6.4352059749999997</v>
      </c>
      <c r="G4032" s="18">
        <v>0.50775101300000003</v>
      </c>
      <c r="H4032" s="18">
        <v>0.61924204299999996</v>
      </c>
    </row>
    <row r="4033" spans="1:8" x14ac:dyDescent="0.2">
      <c r="A4033" t="s">
        <v>4714</v>
      </c>
      <c r="C4033" s="1">
        <v>16.56913501</v>
      </c>
      <c r="D4033" s="1">
        <v>14.54474446</v>
      </c>
      <c r="E4033" s="1">
        <v>0.86332088900000004</v>
      </c>
      <c r="F4033" s="1">
        <v>4.135923021</v>
      </c>
      <c r="G4033" s="18">
        <v>4.5594524999999997E-2</v>
      </c>
      <c r="H4033" s="18">
        <v>9.5108174000000004E-2</v>
      </c>
    </row>
    <row r="4034" spans="1:8" x14ac:dyDescent="0.2">
      <c r="A4034" t="s">
        <v>4715</v>
      </c>
      <c r="C4034" s="1">
        <v>11.636988730000001</v>
      </c>
      <c r="D4034" s="1">
        <v>4.6883534830000002</v>
      </c>
      <c r="E4034" s="1">
        <v>1.9534186659999999</v>
      </c>
      <c r="F4034" s="1">
        <v>3.2020843239999999</v>
      </c>
      <c r="G4034" s="18">
        <v>1.99598E-4</v>
      </c>
      <c r="H4034" s="19">
        <v>1.5544160000000001E-3</v>
      </c>
    </row>
    <row r="4035" spans="1:8" x14ac:dyDescent="0.2">
      <c r="A4035" t="s">
        <v>4716</v>
      </c>
      <c r="B4035" t="s">
        <v>4717</v>
      </c>
      <c r="C4035" s="1">
        <v>0.69276123599999995</v>
      </c>
      <c r="D4035" s="1">
        <v>0.27192434100000001</v>
      </c>
      <c r="E4035" s="1">
        <v>2.1431027149999999</v>
      </c>
      <c r="F4035" s="1">
        <v>0.74026045500000004</v>
      </c>
      <c r="G4035" s="18">
        <v>0.285277324</v>
      </c>
      <c r="H4035" s="18">
        <v>0.39712046600000001</v>
      </c>
    </row>
    <row r="4036" spans="1:8" x14ac:dyDescent="0.2">
      <c r="A4036" t="s">
        <v>4718</v>
      </c>
      <c r="C4036" s="1">
        <v>0.47859372500000003</v>
      </c>
      <c r="D4036" s="1">
        <v>0.59463639099999999</v>
      </c>
      <c r="E4036" s="1">
        <v>0.42815158399999997</v>
      </c>
      <c r="F4036" s="1">
        <v>-1.6923818530000001</v>
      </c>
      <c r="G4036" s="18">
        <v>0.72891816300000001</v>
      </c>
      <c r="H4036" s="18">
        <v>0.80953585400000005</v>
      </c>
    </row>
    <row r="4037" spans="1:8" x14ac:dyDescent="0.2">
      <c r="A4037" t="s">
        <v>4719</v>
      </c>
      <c r="C4037" s="1">
        <v>9.7631555999999994E-2</v>
      </c>
      <c r="D4037" s="1">
        <v>0.17206793500000001</v>
      </c>
      <c r="E4037" s="1">
        <v>-8.3946863999999996E-2</v>
      </c>
      <c r="F4037" s="1">
        <v>-3.0755136420000002</v>
      </c>
      <c r="G4037" s="18">
        <v>1</v>
      </c>
      <c r="H4037" s="18">
        <v>1</v>
      </c>
    </row>
    <row r="4038" spans="1:8" x14ac:dyDescent="0.2">
      <c r="A4038" t="s">
        <v>4720</v>
      </c>
      <c r="B4038" t="s">
        <v>4721</v>
      </c>
      <c r="C4038" s="1">
        <v>1.6452356000000001E-2</v>
      </c>
      <c r="D4038" s="1">
        <v>0</v>
      </c>
      <c r="E4038" s="1">
        <v>3.0934772599999998</v>
      </c>
      <c r="F4038" s="1">
        <v>-1.566075688</v>
      </c>
      <c r="G4038" s="18">
        <v>0.54438746900000001</v>
      </c>
      <c r="H4038" s="18">
        <v>0.65246050200000005</v>
      </c>
    </row>
    <row r="4039" spans="1:8" x14ac:dyDescent="0.2">
      <c r="A4039" t="s">
        <v>4722</v>
      </c>
      <c r="C4039" s="1">
        <v>9.1704142120000007</v>
      </c>
      <c r="D4039" s="1">
        <v>4.4857819409999999</v>
      </c>
      <c r="E4039" s="1">
        <v>1.715270216</v>
      </c>
      <c r="F4039" s="1">
        <v>3.196696438</v>
      </c>
      <c r="G4039" s="18">
        <v>1.3547769999999999E-3</v>
      </c>
      <c r="H4039" s="19">
        <v>6.5831520000000001E-3</v>
      </c>
    </row>
    <row r="4040" spans="1:8" x14ac:dyDescent="0.2">
      <c r="A4040" t="s">
        <v>4723</v>
      </c>
      <c r="C4040" s="1">
        <v>9.2340103689999999</v>
      </c>
      <c r="D4040" s="1">
        <v>20.949402469999999</v>
      </c>
      <c r="E4040" s="1">
        <v>-0.58763594200000002</v>
      </c>
      <c r="F4040" s="1">
        <v>3.3552930989999998</v>
      </c>
      <c r="G4040" s="18">
        <v>0.34627326000000003</v>
      </c>
      <c r="H4040" s="18">
        <v>0.46164775000000002</v>
      </c>
    </row>
    <row r="4041" spans="1:8" x14ac:dyDescent="0.2">
      <c r="A4041" t="s">
        <v>4724</v>
      </c>
      <c r="C4041" s="1">
        <v>18.0157098</v>
      </c>
      <c r="D4041" s="1">
        <v>22.091958900000002</v>
      </c>
      <c r="E4041" s="1">
        <v>0.268713278</v>
      </c>
      <c r="F4041" s="1">
        <v>2.6435618779999999</v>
      </c>
      <c r="G4041" s="18">
        <v>0.69963301</v>
      </c>
      <c r="H4041" s="18">
        <v>0.785373408</v>
      </c>
    </row>
    <row r="4042" spans="1:8" x14ac:dyDescent="0.2">
      <c r="A4042" t="s">
        <v>4725</v>
      </c>
      <c r="C4042" s="1">
        <v>12.193747</v>
      </c>
      <c r="D4042" s="1">
        <v>22.077215020000001</v>
      </c>
      <c r="E4042" s="1">
        <v>-0.28219860200000002</v>
      </c>
      <c r="F4042" s="1">
        <v>3.6220761590000001</v>
      </c>
      <c r="G4042" s="18">
        <v>0.67192689000000005</v>
      </c>
      <c r="H4042" s="18">
        <v>0.76219310799999995</v>
      </c>
    </row>
    <row r="4043" spans="1:8" x14ac:dyDescent="0.2">
      <c r="A4043" t="s">
        <v>4726</v>
      </c>
      <c r="C4043" s="1">
        <v>19.166489819999999</v>
      </c>
      <c r="D4043" s="1">
        <v>27.570980110000001</v>
      </c>
      <c r="E4043" s="1">
        <v>0.186191195</v>
      </c>
      <c r="F4043" s="1">
        <v>5.4352656279999998</v>
      </c>
      <c r="G4043" s="18">
        <v>0.57781042500000002</v>
      </c>
      <c r="H4043" s="18">
        <v>0.68015343500000003</v>
      </c>
    </row>
    <row r="4044" spans="1:8" x14ac:dyDescent="0.2">
      <c r="A4044" t="s">
        <v>4727</v>
      </c>
      <c r="C4044" s="1">
        <v>16.350971569999999</v>
      </c>
      <c r="D4044" s="1">
        <v>13.11290003</v>
      </c>
      <c r="E4044" s="1">
        <v>1.0145923649999999</v>
      </c>
      <c r="F4044" s="1">
        <v>3.4946778850000002</v>
      </c>
      <c r="G4044" s="18">
        <v>5.3411726E-2</v>
      </c>
      <c r="H4044" s="18">
        <v>0.107241003</v>
      </c>
    </row>
    <row r="4045" spans="1:8" x14ac:dyDescent="0.2">
      <c r="A4045" t="s">
        <v>4728</v>
      </c>
      <c r="C4045" s="1">
        <v>35.094983499999998</v>
      </c>
      <c r="D4045" s="1">
        <v>14.45042095</v>
      </c>
      <c r="E4045" s="1">
        <v>1.967579325</v>
      </c>
      <c r="F4045" s="1">
        <v>4.2258322870000002</v>
      </c>
      <c r="G4045" s="18">
        <v>3.76263E-4</v>
      </c>
      <c r="H4045" s="19">
        <v>2.505981E-3</v>
      </c>
    </row>
    <row r="4046" spans="1:8" x14ac:dyDescent="0.2">
      <c r="A4046" t="s">
        <v>4729</v>
      </c>
      <c r="C4046" s="1">
        <v>47.723186839999997</v>
      </c>
      <c r="D4046" s="1">
        <v>13.21966076</v>
      </c>
      <c r="E4046" s="1">
        <v>2.5752712799999999</v>
      </c>
      <c r="F4046" s="1">
        <v>4.521972528</v>
      </c>
      <c r="G4046" s="18">
        <v>4.6012100000000002E-4</v>
      </c>
      <c r="H4046" s="19">
        <v>2.90742E-3</v>
      </c>
    </row>
    <row r="4047" spans="1:8" x14ac:dyDescent="0.2">
      <c r="A4047" t="s">
        <v>4730</v>
      </c>
      <c r="C4047" s="1">
        <v>21.294147989999999</v>
      </c>
      <c r="D4047" s="1">
        <v>13.427106370000001</v>
      </c>
      <c r="E4047" s="1">
        <v>1.3783064469999999</v>
      </c>
      <c r="F4047" s="1">
        <v>4.3771642640000001</v>
      </c>
      <c r="G4047" s="18">
        <v>3.9798600000000002E-4</v>
      </c>
      <c r="H4047" s="19">
        <v>2.6209250000000001E-3</v>
      </c>
    </row>
    <row r="4048" spans="1:8" x14ac:dyDescent="0.2">
      <c r="A4048" t="s">
        <v>4731</v>
      </c>
      <c r="C4048" s="1">
        <v>55.659114039999999</v>
      </c>
      <c r="D4048" s="1">
        <v>20.444691110000001</v>
      </c>
      <c r="E4048" s="1">
        <v>2.191398639</v>
      </c>
      <c r="F4048" s="1">
        <v>5.567174606</v>
      </c>
      <c r="G4048" s="18">
        <v>2.0899999999999999E-6</v>
      </c>
      <c r="H4048" s="19">
        <v>4.3300000000000002E-5</v>
      </c>
    </row>
    <row r="4049" spans="1:8" x14ac:dyDescent="0.2">
      <c r="A4049" t="s">
        <v>4732</v>
      </c>
      <c r="C4049" s="1">
        <v>202.13495459999999</v>
      </c>
      <c r="D4049" s="1">
        <v>172.09424859999999</v>
      </c>
      <c r="E4049" s="1">
        <v>0.90215179999999995</v>
      </c>
      <c r="F4049" s="1">
        <v>7.9463914520000003</v>
      </c>
      <c r="G4049" s="18">
        <v>1.0664539000000001E-2</v>
      </c>
      <c r="H4049" s="19">
        <v>3.0847591000000001E-2</v>
      </c>
    </row>
    <row r="4050" spans="1:8" x14ac:dyDescent="0.2">
      <c r="A4050" t="s">
        <v>4733</v>
      </c>
      <c r="C4050" s="1">
        <v>44.42929256</v>
      </c>
      <c r="D4050" s="1">
        <v>32.341509479999999</v>
      </c>
      <c r="E4050" s="1">
        <v>1.140309018</v>
      </c>
      <c r="F4050" s="1">
        <v>7.114822996</v>
      </c>
      <c r="G4050" s="18">
        <v>1.077262E-2</v>
      </c>
      <c r="H4050" s="19">
        <v>3.1050938E-2</v>
      </c>
    </row>
    <row r="4051" spans="1:8" x14ac:dyDescent="0.2">
      <c r="A4051" t="s">
        <v>4734</v>
      </c>
      <c r="C4051" s="1">
        <v>3.9270590639999998</v>
      </c>
      <c r="D4051" s="1">
        <v>9.4589912970000007</v>
      </c>
      <c r="E4051" s="1">
        <v>-0.60204048600000004</v>
      </c>
      <c r="F4051" s="1">
        <v>1.4918368879999999</v>
      </c>
      <c r="G4051" s="18">
        <v>0.169432837</v>
      </c>
      <c r="H4051" s="18">
        <v>0.26462636</v>
      </c>
    </row>
    <row r="4052" spans="1:8" x14ac:dyDescent="0.2">
      <c r="A4052" t="s">
        <v>4735</v>
      </c>
      <c r="B4052" t="s">
        <v>4736</v>
      </c>
      <c r="C4052" s="1">
        <v>4.0301347170000001</v>
      </c>
      <c r="D4052" s="1">
        <v>9.7559844259999995</v>
      </c>
      <c r="E4052" s="1">
        <v>-0.63001740399999995</v>
      </c>
      <c r="F4052" s="1">
        <v>4.5779740860000002</v>
      </c>
      <c r="G4052" s="18">
        <v>0.15542265199999999</v>
      </c>
      <c r="H4052" s="18">
        <v>0.24739192500000001</v>
      </c>
    </row>
    <row r="4053" spans="1:8" x14ac:dyDescent="0.2">
      <c r="A4053" t="s">
        <v>4737</v>
      </c>
      <c r="B4053" t="s">
        <v>4738</v>
      </c>
      <c r="C4053" s="1">
        <v>816.00695069999995</v>
      </c>
      <c r="D4053" s="1">
        <v>422.28854130000002</v>
      </c>
      <c r="E4053" s="1">
        <v>1.637898222</v>
      </c>
      <c r="F4053" s="1">
        <v>10.78450293</v>
      </c>
      <c r="G4053" s="18">
        <v>2.0102480000000001E-3</v>
      </c>
      <c r="H4053" s="19">
        <v>8.8224770000000004E-3</v>
      </c>
    </row>
    <row r="4054" spans="1:8" x14ac:dyDescent="0.2">
      <c r="A4054" t="s">
        <v>4739</v>
      </c>
      <c r="C4054" s="1">
        <v>42.065699410000001</v>
      </c>
      <c r="D4054" s="1">
        <v>13.603557840000001</v>
      </c>
      <c r="E4054" s="1">
        <v>2.3036574839999999</v>
      </c>
      <c r="F4054" s="1">
        <v>4.5758492640000004</v>
      </c>
      <c r="G4054" s="18">
        <v>4.0899999999999998E-5</v>
      </c>
      <c r="H4054" s="19">
        <v>4.7203000000000002E-4</v>
      </c>
    </row>
    <row r="4055" spans="1:8" x14ac:dyDescent="0.2">
      <c r="A4055" t="s">
        <v>4740</v>
      </c>
      <c r="C4055" s="1">
        <v>19.893018189999999</v>
      </c>
      <c r="D4055" s="1">
        <v>8.0428206759999998</v>
      </c>
      <c r="E4055" s="1">
        <v>2.0347170779999999</v>
      </c>
      <c r="F4055" s="1">
        <v>5.292320825</v>
      </c>
      <c r="G4055" s="18">
        <v>9.7120300000000002E-4</v>
      </c>
      <c r="H4055" s="19">
        <v>5.1808699999999997E-3</v>
      </c>
    </row>
    <row r="4056" spans="1:8" x14ac:dyDescent="0.2">
      <c r="A4056" t="s">
        <v>4741</v>
      </c>
      <c r="C4056" s="1">
        <v>0.40027158499999999</v>
      </c>
      <c r="D4056" s="1">
        <v>2.9354736999999999E-2</v>
      </c>
      <c r="E4056" s="1">
        <v>4.3792705669999998</v>
      </c>
      <c r="F4056" s="1">
        <v>-0.71189762599999995</v>
      </c>
      <c r="G4056" s="18">
        <v>6.7431724999999998E-2</v>
      </c>
      <c r="H4056" s="18">
        <v>0.128266982</v>
      </c>
    </row>
    <row r="4057" spans="1:8" x14ac:dyDescent="0.2">
      <c r="A4057" t="s">
        <v>4742</v>
      </c>
      <c r="B4057" t="s">
        <v>4743</v>
      </c>
      <c r="C4057" s="1">
        <v>6.7523134799999998</v>
      </c>
      <c r="D4057" s="1">
        <v>4.6778547570000004</v>
      </c>
      <c r="E4057" s="1">
        <v>1.2422860609999999</v>
      </c>
      <c r="F4057" s="1">
        <v>4.7582635279999996</v>
      </c>
      <c r="G4057" s="18">
        <v>1.0433187999999999E-2</v>
      </c>
      <c r="H4057" s="19">
        <v>3.0349303000000001E-2</v>
      </c>
    </row>
    <row r="4058" spans="1:8" x14ac:dyDescent="0.2">
      <c r="A4058" t="s">
        <v>4744</v>
      </c>
      <c r="C4058" s="1">
        <v>87.233766970000005</v>
      </c>
      <c r="D4058" s="1">
        <v>84.511149590000002</v>
      </c>
      <c r="E4058" s="1">
        <v>0.72088488799999995</v>
      </c>
      <c r="F4058" s="1">
        <v>8.2696903959999997</v>
      </c>
      <c r="G4058" s="18">
        <v>0.211025448</v>
      </c>
      <c r="H4058" s="18">
        <v>0.313852301</v>
      </c>
    </row>
    <row r="4059" spans="1:8" x14ac:dyDescent="0.2">
      <c r="A4059" t="s">
        <v>4745</v>
      </c>
      <c r="C4059" s="1">
        <v>22.149524670000002</v>
      </c>
      <c r="D4059" s="1">
        <v>11.62549778</v>
      </c>
      <c r="E4059" s="1">
        <v>1.6403881870000001</v>
      </c>
      <c r="F4059" s="1">
        <v>4.043586103</v>
      </c>
      <c r="G4059" s="18">
        <v>9.9387E-4</v>
      </c>
      <c r="H4059" s="19">
        <v>5.2540419999999996E-3</v>
      </c>
    </row>
    <row r="4060" spans="1:8" x14ac:dyDescent="0.2">
      <c r="A4060" t="s">
        <v>4746</v>
      </c>
      <c r="C4060" s="1">
        <v>74.737575739999997</v>
      </c>
      <c r="D4060" s="1">
        <v>31.776206630000001</v>
      </c>
      <c r="E4060" s="1">
        <v>1.9672684069999999</v>
      </c>
      <c r="F4060" s="1">
        <v>5.2770245859999996</v>
      </c>
      <c r="G4060" s="18">
        <v>4.1617599999999998E-4</v>
      </c>
      <c r="H4060" s="19">
        <v>2.704592E-3</v>
      </c>
    </row>
    <row r="4061" spans="1:8" x14ac:dyDescent="0.2">
      <c r="A4061" t="s">
        <v>4747</v>
      </c>
      <c r="C4061" s="1">
        <v>4.8993753010000001</v>
      </c>
      <c r="D4061" s="1">
        <v>3.7430165610000001</v>
      </c>
      <c r="E4061" s="1">
        <v>1.0389815790000001</v>
      </c>
      <c r="F4061" s="1">
        <v>1.8144311179999999</v>
      </c>
      <c r="G4061" s="18">
        <v>4.6114660000000002E-2</v>
      </c>
      <c r="H4061" s="18">
        <v>9.5884892999999999E-2</v>
      </c>
    </row>
    <row r="4062" spans="1:8" x14ac:dyDescent="0.2">
      <c r="A4062" t="s">
        <v>4748</v>
      </c>
      <c r="C4062" s="1">
        <v>15.374148140000001</v>
      </c>
      <c r="D4062" s="1">
        <v>14.203147360000001</v>
      </c>
      <c r="E4062" s="1">
        <v>0.80539317099999996</v>
      </c>
      <c r="F4062" s="1">
        <v>5.6462658589999997</v>
      </c>
      <c r="G4062" s="18">
        <v>1.8081473000000001E-2</v>
      </c>
      <c r="H4062" s="19">
        <v>4.6304196999999998E-2</v>
      </c>
    </row>
    <row r="4063" spans="1:8" x14ac:dyDescent="0.2">
      <c r="A4063" t="s">
        <v>4749</v>
      </c>
      <c r="C4063" s="1">
        <v>18.650900270000001</v>
      </c>
      <c r="D4063" s="1">
        <v>32.529356980000003</v>
      </c>
      <c r="E4063" s="1">
        <v>-0.13022060599999999</v>
      </c>
      <c r="F4063" s="1">
        <v>5.3149154420000002</v>
      </c>
      <c r="G4063" s="18">
        <v>0.68732019</v>
      </c>
      <c r="H4063" s="18">
        <v>0.774664774</v>
      </c>
    </row>
    <row r="4064" spans="1:8" x14ac:dyDescent="0.2">
      <c r="A4064" t="s">
        <v>4750</v>
      </c>
      <c r="C4064" s="1">
        <v>64.969454909999996</v>
      </c>
      <c r="D4064" s="1">
        <v>54.694775489999998</v>
      </c>
      <c r="E4064" s="1">
        <v>0.93636994399999995</v>
      </c>
      <c r="F4064" s="1">
        <v>6.5481962830000002</v>
      </c>
      <c r="G4064" s="18">
        <v>8.2991769999999996E-3</v>
      </c>
      <c r="H4064" s="19">
        <v>2.5495205E-2</v>
      </c>
    </row>
    <row r="4065" spans="1:8" x14ac:dyDescent="0.2">
      <c r="A4065" t="s">
        <v>4751</v>
      </c>
      <c r="C4065" s="1">
        <v>6.5979174000000002E-2</v>
      </c>
      <c r="D4065" s="1">
        <v>3.5543636000000003E-2</v>
      </c>
    </row>
    <row r="4066" spans="1:8" x14ac:dyDescent="0.2">
      <c r="A4066" t="s">
        <v>4752</v>
      </c>
      <c r="C4066" s="1">
        <v>194.5527419</v>
      </c>
      <c r="D4066" s="1">
        <v>125.948099</v>
      </c>
      <c r="E4066" s="1">
        <v>1.27758646</v>
      </c>
      <c r="F4066" s="1">
        <v>6.9715859629999999</v>
      </c>
      <c r="G4066" s="18">
        <v>6.546736E-3</v>
      </c>
      <c r="H4066" s="19">
        <v>2.1311900000000002E-2</v>
      </c>
    </row>
    <row r="4067" spans="1:8" x14ac:dyDescent="0.2">
      <c r="A4067" t="s">
        <v>4753</v>
      </c>
      <c r="B4067" t="s">
        <v>4754</v>
      </c>
      <c r="C4067" s="1">
        <v>78.197982269999997</v>
      </c>
      <c r="D4067" s="1">
        <v>16.518226670000001</v>
      </c>
      <c r="E4067" s="1">
        <v>2.8670866159999999</v>
      </c>
      <c r="F4067" s="1">
        <v>7.47802217</v>
      </c>
      <c r="G4067" s="18">
        <v>8.5199999999999995E-10</v>
      </c>
      <c r="H4067" s="19">
        <v>5.8999999999999999E-8</v>
      </c>
    </row>
    <row r="4068" spans="1:8" x14ac:dyDescent="0.2">
      <c r="A4068" t="s">
        <v>4755</v>
      </c>
      <c r="C4068" s="1">
        <v>9.9247006439999996</v>
      </c>
      <c r="D4068" s="1">
        <v>2.2404175660000001</v>
      </c>
      <c r="E4068" s="1">
        <v>2.8597110699999999</v>
      </c>
      <c r="F4068" s="1">
        <v>2.775477956</v>
      </c>
      <c r="G4068" s="18">
        <v>3.1800000000000002E-7</v>
      </c>
      <c r="H4068" s="19">
        <v>9.2499999999999995E-6</v>
      </c>
    </row>
    <row r="4069" spans="1:8" x14ac:dyDescent="0.2">
      <c r="A4069" t="s">
        <v>4756</v>
      </c>
      <c r="C4069" s="1">
        <v>0.463806944</v>
      </c>
      <c r="D4069" s="1">
        <v>0.225911005</v>
      </c>
      <c r="E4069" s="1">
        <v>1.7386465170000001</v>
      </c>
      <c r="F4069" s="1">
        <v>0.77985939000000004</v>
      </c>
      <c r="G4069" s="18">
        <v>1.0476979999999999E-3</v>
      </c>
      <c r="H4069" s="19">
        <v>5.4590100000000003E-3</v>
      </c>
    </row>
    <row r="4070" spans="1:8" x14ac:dyDescent="0.2">
      <c r="A4070" t="s">
        <v>4757</v>
      </c>
      <c r="B4070" t="s">
        <v>4758</v>
      </c>
      <c r="C4070" s="1">
        <v>1084.909709</v>
      </c>
      <c r="D4070" s="1">
        <v>490.64391210000002</v>
      </c>
      <c r="E4070" s="1">
        <v>1.840891601</v>
      </c>
      <c r="F4070" s="1">
        <v>8.8542290609999998</v>
      </c>
      <c r="G4070" s="18">
        <v>1.6573810000000001E-3</v>
      </c>
      <c r="H4070" s="19">
        <v>7.6410569999999997E-3</v>
      </c>
    </row>
    <row r="4071" spans="1:8" x14ac:dyDescent="0.2">
      <c r="A4071" t="s">
        <v>4759</v>
      </c>
      <c r="C4071" s="1">
        <v>0</v>
      </c>
      <c r="D4071" s="1">
        <v>2.4541034E-2</v>
      </c>
      <c r="E4071" s="1">
        <v>-2.309629251</v>
      </c>
      <c r="F4071" s="1">
        <v>-3.1393566019999999</v>
      </c>
      <c r="G4071" s="18">
        <v>1</v>
      </c>
      <c r="H4071" s="18">
        <v>1</v>
      </c>
    </row>
    <row r="4072" spans="1:8" x14ac:dyDescent="0.2">
      <c r="A4072" t="s">
        <v>4760</v>
      </c>
      <c r="C4072" s="1">
        <v>7.9976820369999997</v>
      </c>
      <c r="D4072" s="1">
        <v>19.166383039999999</v>
      </c>
      <c r="E4072" s="1">
        <v>-0.64017076399999995</v>
      </c>
      <c r="F4072" s="1">
        <v>5.2185290169999998</v>
      </c>
      <c r="G4072" s="18">
        <v>9.8483174000000007E-2</v>
      </c>
      <c r="H4072" s="18">
        <v>0.172710111</v>
      </c>
    </row>
    <row r="4073" spans="1:8" x14ac:dyDescent="0.2">
      <c r="A4073" t="s">
        <v>4761</v>
      </c>
      <c r="C4073" s="1">
        <v>0.16913286299999999</v>
      </c>
      <c r="D4073" s="1">
        <v>9.8333680000000003E-3</v>
      </c>
      <c r="E4073" s="1">
        <v>4.5874633319999996</v>
      </c>
      <c r="F4073" s="1">
        <v>-1.4685165339999999</v>
      </c>
      <c r="G4073" s="18">
        <v>5.9558208000000001E-2</v>
      </c>
      <c r="H4073" s="18">
        <v>0.116415663</v>
      </c>
    </row>
    <row r="4074" spans="1:8" x14ac:dyDescent="0.2">
      <c r="A4074" t="s">
        <v>4762</v>
      </c>
      <c r="C4074" s="1">
        <v>0</v>
      </c>
      <c r="D4074" s="1">
        <v>3.3342390999999999E-2</v>
      </c>
    </row>
    <row r="4075" spans="1:8" x14ac:dyDescent="0.2">
      <c r="A4075" t="s">
        <v>4763</v>
      </c>
      <c r="C4075" s="1">
        <v>0</v>
      </c>
      <c r="D4075" s="1">
        <v>1.0886270999999999E-2</v>
      </c>
    </row>
    <row r="4076" spans="1:8" x14ac:dyDescent="0.2">
      <c r="A4076" t="s">
        <v>4764</v>
      </c>
      <c r="C4076" s="1">
        <v>21.465145</v>
      </c>
      <c r="D4076" s="1">
        <v>13.24217911</v>
      </c>
      <c r="E4076" s="1">
        <v>1.412216505</v>
      </c>
      <c r="F4076" s="1">
        <v>4.6066132590000004</v>
      </c>
      <c r="G4076" s="18">
        <v>8.9669700000000001E-4</v>
      </c>
      <c r="H4076" s="19">
        <v>4.8762579999999996E-3</v>
      </c>
    </row>
    <row r="4077" spans="1:8" x14ac:dyDescent="0.2">
      <c r="A4077" t="s">
        <v>4765</v>
      </c>
      <c r="C4077" s="1">
        <v>15.14191697</v>
      </c>
      <c r="D4077" s="1">
        <v>11.52376391</v>
      </c>
      <c r="E4077" s="1">
        <v>1.15066629</v>
      </c>
      <c r="F4077" s="1">
        <v>4.2408090769999998</v>
      </c>
      <c r="G4077" s="18">
        <v>1.2622675E-2</v>
      </c>
      <c r="H4077" s="19">
        <v>3.5055718999999999E-2</v>
      </c>
    </row>
    <row r="4078" spans="1:8" x14ac:dyDescent="0.2">
      <c r="A4078" t="s">
        <v>4766</v>
      </c>
      <c r="C4078" s="1">
        <v>45.738100189999997</v>
      </c>
      <c r="D4078" s="1">
        <v>34.376529210000001</v>
      </c>
      <c r="E4078" s="1">
        <v>1.109483054</v>
      </c>
      <c r="F4078" s="1">
        <v>6.0789771369999999</v>
      </c>
      <c r="G4078" s="18">
        <v>1.9641569999999998E-3</v>
      </c>
      <c r="H4078" s="19">
        <v>8.6882390000000004E-3</v>
      </c>
    </row>
    <row r="4079" spans="1:8" x14ac:dyDescent="0.2">
      <c r="A4079" t="s">
        <v>4767</v>
      </c>
      <c r="C4079" s="1">
        <v>295.52009880000003</v>
      </c>
      <c r="D4079" s="1">
        <v>122.17532129999999</v>
      </c>
      <c r="E4079" s="1">
        <v>1.9739171950000001</v>
      </c>
      <c r="F4079" s="1">
        <v>6.9885004400000001</v>
      </c>
      <c r="G4079" s="18">
        <v>2.8358099999999998E-4</v>
      </c>
      <c r="H4079" s="19">
        <v>2.034915E-3</v>
      </c>
    </row>
    <row r="4080" spans="1:8" x14ac:dyDescent="0.2">
      <c r="A4080" t="s">
        <v>4768</v>
      </c>
      <c r="C4080" s="1">
        <v>103.50209479999999</v>
      </c>
      <c r="D4080" s="1">
        <v>45.283501700000002</v>
      </c>
      <c r="E4080" s="1">
        <v>1.933187269</v>
      </c>
      <c r="F4080" s="1">
        <v>5.026310048</v>
      </c>
      <c r="G4080" s="18">
        <v>5.21621E-4</v>
      </c>
      <c r="H4080" s="19">
        <v>3.1960930000000001E-3</v>
      </c>
    </row>
    <row r="4081" spans="1:8" x14ac:dyDescent="0.2">
      <c r="A4081" t="s">
        <v>4769</v>
      </c>
      <c r="C4081" s="1">
        <v>9.9670593939999996</v>
      </c>
      <c r="D4081" s="1">
        <v>11.656479729999999</v>
      </c>
      <c r="E4081" s="1">
        <v>0.44032132000000002</v>
      </c>
      <c r="F4081" s="1">
        <v>4.0479494049999998</v>
      </c>
      <c r="G4081" s="18">
        <v>0.17131117000000001</v>
      </c>
      <c r="H4081" s="18">
        <v>0.26692670699999999</v>
      </c>
    </row>
    <row r="4082" spans="1:8" x14ac:dyDescent="0.2">
      <c r="A4082" t="s">
        <v>4770</v>
      </c>
      <c r="C4082" s="1">
        <v>135.92776230000001</v>
      </c>
      <c r="D4082" s="1">
        <v>37.14211538</v>
      </c>
      <c r="E4082" s="1">
        <v>2.5062223399999999</v>
      </c>
      <c r="F4082" s="1">
        <v>5.6447831400000004</v>
      </c>
      <c r="G4082" s="18">
        <v>6.7499999999999997E-6</v>
      </c>
      <c r="H4082" s="19">
        <v>1.12891E-4</v>
      </c>
    </row>
    <row r="4083" spans="1:8" x14ac:dyDescent="0.2">
      <c r="A4083" t="s">
        <v>4771</v>
      </c>
      <c r="C4083" s="1">
        <v>13.286734129999999</v>
      </c>
      <c r="D4083" s="1">
        <v>23.112580099999999</v>
      </c>
      <c r="E4083" s="1">
        <v>-0.15791913199999999</v>
      </c>
      <c r="F4083" s="1">
        <v>4.5118730600000001</v>
      </c>
      <c r="G4083" s="18">
        <v>0.759838491</v>
      </c>
      <c r="H4083" s="18">
        <v>0.83490403499999999</v>
      </c>
    </row>
    <row r="4084" spans="1:8" x14ac:dyDescent="0.2">
      <c r="A4084" t="s">
        <v>4772</v>
      </c>
      <c r="C4084" s="1">
        <v>101.9892533</v>
      </c>
      <c r="D4084" s="1">
        <v>89.683136399999995</v>
      </c>
      <c r="E4084" s="1">
        <v>0.93215898699999999</v>
      </c>
      <c r="F4084" s="1">
        <v>6.6759734819999998</v>
      </c>
      <c r="G4084" s="18">
        <v>9.8398842E-2</v>
      </c>
      <c r="H4084" s="18">
        <v>0.17262915000000001</v>
      </c>
    </row>
    <row r="4085" spans="1:8" x14ac:dyDescent="0.2">
      <c r="A4085" t="s">
        <v>4773</v>
      </c>
      <c r="B4085" t="s">
        <v>4774</v>
      </c>
      <c r="C4085" s="1">
        <v>1.7988765229999999</v>
      </c>
      <c r="D4085" s="1">
        <v>5.1158315529999996</v>
      </c>
      <c r="E4085" s="1">
        <v>-0.948123202</v>
      </c>
      <c r="F4085" s="1">
        <v>0.31249812500000002</v>
      </c>
      <c r="G4085" s="18">
        <v>0.29851015400000003</v>
      </c>
      <c r="H4085" s="18">
        <v>0.41103911300000001</v>
      </c>
    </row>
    <row r="4086" spans="1:8" x14ac:dyDescent="0.2">
      <c r="A4086" t="s">
        <v>4775</v>
      </c>
      <c r="C4086" s="1">
        <v>7.0035563820000002</v>
      </c>
      <c r="D4086" s="1">
        <v>7.170257297</v>
      </c>
      <c r="E4086" s="1">
        <v>0.67830929699999998</v>
      </c>
      <c r="F4086" s="1">
        <v>3.5383127289999998</v>
      </c>
      <c r="G4086" s="18">
        <v>0.19315877000000001</v>
      </c>
      <c r="H4086" s="18">
        <v>0.29307831499999998</v>
      </c>
    </row>
    <row r="4087" spans="1:8" x14ac:dyDescent="0.2">
      <c r="A4087" t="s">
        <v>4776</v>
      </c>
      <c r="C4087" s="1">
        <v>21.934326909999999</v>
      </c>
      <c r="D4087" s="1">
        <v>9.7636724889999993</v>
      </c>
      <c r="E4087" s="1">
        <v>1.8641491859999999</v>
      </c>
      <c r="F4087" s="1">
        <v>3.987713136</v>
      </c>
      <c r="G4087" s="18">
        <v>7.6127900000000001E-4</v>
      </c>
      <c r="H4087" s="19">
        <v>4.2971800000000003E-3</v>
      </c>
    </row>
    <row r="4088" spans="1:8" x14ac:dyDescent="0.2">
      <c r="A4088" t="s">
        <v>4777</v>
      </c>
      <c r="C4088" s="1">
        <v>44.147769859999997</v>
      </c>
      <c r="D4088" s="1">
        <v>28.565522309999999</v>
      </c>
      <c r="E4088" s="1">
        <v>1.2528664430000001</v>
      </c>
      <c r="F4088" s="1">
        <v>6.8076857430000004</v>
      </c>
      <c r="G4088" s="18">
        <v>6.1073389999999998E-3</v>
      </c>
      <c r="H4088" s="19">
        <v>2.02063E-2</v>
      </c>
    </row>
    <row r="4089" spans="1:8" x14ac:dyDescent="0.2">
      <c r="A4089" t="s">
        <v>4778</v>
      </c>
      <c r="C4089" s="1">
        <v>47.225482749999998</v>
      </c>
      <c r="D4089" s="1">
        <v>62.366654949999997</v>
      </c>
      <c r="E4089" s="1">
        <v>0.279278525</v>
      </c>
      <c r="F4089" s="1">
        <v>5.9233862430000004</v>
      </c>
      <c r="G4089" s="18">
        <v>0.65729884500000002</v>
      </c>
      <c r="H4089" s="18">
        <v>0.750096349</v>
      </c>
    </row>
    <row r="4090" spans="1:8" x14ac:dyDescent="0.2">
      <c r="A4090" t="s">
        <v>4779</v>
      </c>
      <c r="C4090" s="1">
        <v>2.8326254280000001</v>
      </c>
      <c r="D4090" s="1">
        <v>2.5466046100000002</v>
      </c>
      <c r="E4090" s="1">
        <v>0.85592020099999999</v>
      </c>
      <c r="F4090" s="1">
        <v>3.934534744</v>
      </c>
      <c r="G4090" s="18">
        <v>2.0708672000000001E-2</v>
      </c>
      <c r="H4090" s="18">
        <v>5.1498976000000002E-2</v>
      </c>
    </row>
    <row r="4091" spans="1:8" x14ac:dyDescent="0.2">
      <c r="A4091" t="s">
        <v>4780</v>
      </c>
      <c r="C4091" s="1">
        <v>1.3191041830000001</v>
      </c>
      <c r="D4091" s="1">
        <v>0.21785348299999999</v>
      </c>
      <c r="E4091" s="1">
        <v>3.0679885420000002</v>
      </c>
      <c r="F4091" s="1">
        <v>3.4095856059999998</v>
      </c>
      <c r="G4091" s="18">
        <v>3.5041640000000002E-3</v>
      </c>
      <c r="H4091" s="19">
        <v>1.3251328999999999E-2</v>
      </c>
    </row>
    <row r="4092" spans="1:8" x14ac:dyDescent="0.2">
      <c r="A4092" t="s">
        <v>4781</v>
      </c>
      <c r="C4092" s="1">
        <v>3.953614945</v>
      </c>
      <c r="D4092" s="1">
        <v>1.188191722</v>
      </c>
      <c r="E4092" s="1">
        <v>2.3756471170000002</v>
      </c>
      <c r="F4092" s="1">
        <v>4.0371342060000002</v>
      </c>
      <c r="G4092" s="18">
        <v>5.27E-5</v>
      </c>
      <c r="H4092" s="19">
        <v>5.6702200000000003E-4</v>
      </c>
    </row>
    <row r="4093" spans="1:8" x14ac:dyDescent="0.2">
      <c r="A4093" t="s">
        <v>4782</v>
      </c>
      <c r="C4093" s="1">
        <v>100.8279469</v>
      </c>
      <c r="D4093" s="1">
        <v>53.455095380000003</v>
      </c>
      <c r="E4093" s="1">
        <v>1.5790016870000001</v>
      </c>
      <c r="F4093" s="1">
        <v>7.4231851259999999</v>
      </c>
      <c r="G4093" s="18">
        <v>3.7189500000000002E-4</v>
      </c>
      <c r="H4093" s="19">
        <v>2.4822540000000001E-3</v>
      </c>
    </row>
    <row r="4094" spans="1:8" x14ac:dyDescent="0.2">
      <c r="A4094" t="s">
        <v>4783</v>
      </c>
      <c r="C4094" s="1">
        <v>75.14860736</v>
      </c>
      <c r="D4094" s="1">
        <v>43.677948149999999</v>
      </c>
      <c r="E4094" s="1">
        <v>1.4655079280000001</v>
      </c>
      <c r="F4094" s="1">
        <v>6.0262719980000004</v>
      </c>
      <c r="G4094" s="18">
        <v>2.9326471999999999E-2</v>
      </c>
      <c r="H4094" s="18">
        <v>6.7513864000000007E-2</v>
      </c>
    </row>
    <row r="4095" spans="1:8" x14ac:dyDescent="0.2">
      <c r="A4095" t="s">
        <v>4784</v>
      </c>
      <c r="B4095" t="s">
        <v>4785</v>
      </c>
      <c r="C4095" s="1">
        <v>0.84819376700000004</v>
      </c>
      <c r="D4095" s="1">
        <v>1.9191639999999999E-2</v>
      </c>
      <c r="E4095" s="1">
        <v>5.7391919480000002</v>
      </c>
      <c r="F4095" s="1">
        <v>-0.56464430200000004</v>
      </c>
      <c r="G4095" s="18">
        <v>1.2300000000000001E-6</v>
      </c>
      <c r="H4095" s="19">
        <v>2.83E-5</v>
      </c>
    </row>
    <row r="4096" spans="1:8" x14ac:dyDescent="0.2">
      <c r="A4096" t="s">
        <v>4786</v>
      </c>
      <c r="B4096" t="s">
        <v>4787</v>
      </c>
      <c r="C4096" s="1">
        <v>20.569207710000001</v>
      </c>
      <c r="D4096" s="1">
        <v>6.1247831550000003</v>
      </c>
      <c r="E4096" s="1">
        <v>2.4113933529999998</v>
      </c>
      <c r="F4096" s="1">
        <v>8.6836631539999996</v>
      </c>
      <c r="G4096" s="18">
        <v>6.1299999999999999E-5</v>
      </c>
      <c r="H4096" s="19">
        <v>6.3889800000000005E-4</v>
      </c>
    </row>
    <row r="4097" spans="1:8" x14ac:dyDescent="0.2">
      <c r="A4097" t="s">
        <v>4788</v>
      </c>
      <c r="C4097" s="1">
        <v>2.1875302740000002</v>
      </c>
      <c r="D4097" s="1">
        <v>0.42743745</v>
      </c>
      <c r="E4097" s="1">
        <v>3.1982627730000002</v>
      </c>
      <c r="F4097" s="1">
        <v>0.418000237</v>
      </c>
      <c r="G4097" s="18">
        <v>7.7593530000000001E-3</v>
      </c>
      <c r="H4097" s="19">
        <v>2.4192541000000001E-2</v>
      </c>
    </row>
    <row r="4098" spans="1:8" x14ac:dyDescent="0.2">
      <c r="A4098" t="s">
        <v>4789</v>
      </c>
      <c r="C4098" s="1">
        <v>0.454452358</v>
      </c>
      <c r="D4098" s="1">
        <v>4.9158584999999998E-2</v>
      </c>
      <c r="E4098" s="1">
        <v>3.9335453579999999</v>
      </c>
      <c r="F4098" s="1">
        <v>-0.19654783300000001</v>
      </c>
      <c r="G4098" s="18">
        <v>4.4800910000000003E-3</v>
      </c>
      <c r="H4098" s="19">
        <v>1.5953367E-2</v>
      </c>
    </row>
    <row r="4099" spans="1:8" x14ac:dyDescent="0.2">
      <c r="A4099" t="s">
        <v>4790</v>
      </c>
      <c r="C4099" s="1">
        <v>0.85173756899999997</v>
      </c>
      <c r="D4099" s="1">
        <v>0.53922890199999995</v>
      </c>
      <c r="E4099" s="1">
        <v>1.113483749</v>
      </c>
      <c r="F4099" s="1">
        <v>5.5192303440000003</v>
      </c>
      <c r="G4099" s="18">
        <v>0.35420686400000001</v>
      </c>
      <c r="H4099" s="18">
        <v>0.469988399</v>
      </c>
    </row>
    <row r="4100" spans="1:8" x14ac:dyDescent="0.2">
      <c r="A4100" t="s">
        <v>4791</v>
      </c>
      <c r="C4100" s="1">
        <v>6.8924720000000002E-3</v>
      </c>
      <c r="D4100" s="1">
        <v>0</v>
      </c>
      <c r="E4100" s="1">
        <v>2.265734014</v>
      </c>
      <c r="F4100" s="1">
        <v>-2.6619191830000002</v>
      </c>
      <c r="G4100" s="18">
        <v>1</v>
      </c>
      <c r="H4100" s="18">
        <v>1</v>
      </c>
    </row>
    <row r="4101" spans="1:8" x14ac:dyDescent="0.2">
      <c r="A4101" t="s">
        <v>4792</v>
      </c>
      <c r="C4101" s="1">
        <v>5.039659769</v>
      </c>
      <c r="D4101" s="1">
        <v>0.537501754</v>
      </c>
      <c r="E4101" s="1">
        <v>3.7969504820000002</v>
      </c>
      <c r="F4101" s="1">
        <v>7.0763757429999998</v>
      </c>
      <c r="G4101" s="18">
        <v>1.57E-6</v>
      </c>
      <c r="H4101" s="19">
        <v>3.4499999999999998E-5</v>
      </c>
    </row>
    <row r="4102" spans="1:8" x14ac:dyDescent="0.2">
      <c r="A4102" t="s">
        <v>4793</v>
      </c>
      <c r="C4102" s="1">
        <v>0</v>
      </c>
      <c r="D4102" s="1">
        <v>0</v>
      </c>
      <c r="E4102" s="1">
        <v>0</v>
      </c>
      <c r="F4102" s="1">
        <v>-2.7977120160000002</v>
      </c>
      <c r="G4102" s="18">
        <v>1</v>
      </c>
      <c r="H4102" s="18">
        <v>1</v>
      </c>
    </row>
    <row r="4103" spans="1:8" x14ac:dyDescent="0.2">
      <c r="A4103" t="s">
        <v>4794</v>
      </c>
      <c r="C4103" s="1">
        <v>16.3910263</v>
      </c>
      <c r="D4103" s="1">
        <v>12.847546899999999</v>
      </c>
      <c r="E4103" s="1">
        <v>1.0794425299999999</v>
      </c>
      <c r="F4103" s="1">
        <v>4.7352244670000001</v>
      </c>
      <c r="G4103" s="18">
        <v>1.5599462E-2</v>
      </c>
      <c r="H4103" s="19">
        <v>4.1303728999999997E-2</v>
      </c>
    </row>
    <row r="4104" spans="1:8" x14ac:dyDescent="0.2">
      <c r="A4104" t="s">
        <v>4795</v>
      </c>
      <c r="C4104" s="1">
        <v>314.7350386</v>
      </c>
      <c r="D4104" s="1">
        <v>160.88040849999999</v>
      </c>
      <c r="E4104" s="1">
        <v>1.6845669809999999</v>
      </c>
      <c r="F4104" s="1">
        <v>9.172431692</v>
      </c>
      <c r="G4104" s="18">
        <v>9.955818E-3</v>
      </c>
      <c r="H4104" s="19">
        <v>2.9215741999999999E-2</v>
      </c>
    </row>
    <row r="4105" spans="1:8" x14ac:dyDescent="0.2">
      <c r="A4105" t="s">
        <v>4796</v>
      </c>
      <c r="C4105" s="1">
        <v>89.069360689999996</v>
      </c>
      <c r="D4105" s="1">
        <v>52.623567819999998</v>
      </c>
      <c r="E4105" s="1">
        <v>1.423513861</v>
      </c>
      <c r="F4105" s="1">
        <v>6.0362768530000004</v>
      </c>
      <c r="G4105" s="18">
        <v>3.0316599999999998E-3</v>
      </c>
      <c r="H4105" s="19">
        <v>1.1910232E-2</v>
      </c>
    </row>
    <row r="4106" spans="1:8" x14ac:dyDescent="0.2">
      <c r="A4106" t="s">
        <v>4797</v>
      </c>
      <c r="C4106" s="1">
        <v>57.910675470000001</v>
      </c>
      <c r="D4106" s="1">
        <v>42.252436869999997</v>
      </c>
      <c r="E4106" s="1">
        <v>1.1332232040000001</v>
      </c>
      <c r="F4106" s="1">
        <v>6.2810578609999999</v>
      </c>
      <c r="G4106" s="18">
        <v>1.674026E-2</v>
      </c>
      <c r="H4106" s="19">
        <v>4.3576561999999999E-2</v>
      </c>
    </row>
    <row r="4107" spans="1:8" x14ac:dyDescent="0.2">
      <c r="A4107" t="s">
        <v>4798</v>
      </c>
      <c r="C4107" s="1">
        <v>17.32069598</v>
      </c>
      <c r="D4107" s="1">
        <v>9.7208807349999997</v>
      </c>
      <c r="E4107" s="1">
        <v>1.507332948</v>
      </c>
      <c r="F4107" s="1">
        <v>5.2021752269999997</v>
      </c>
      <c r="G4107" s="18">
        <v>1.8115060000000001E-3</v>
      </c>
      <c r="H4107" s="19">
        <v>8.1693909999999998E-3</v>
      </c>
    </row>
    <row r="4108" spans="1:8" x14ac:dyDescent="0.2">
      <c r="A4108" t="s">
        <v>4799</v>
      </c>
      <c r="C4108" s="1">
        <v>200.5051234</v>
      </c>
      <c r="D4108" s="1">
        <v>123.57247150000001</v>
      </c>
      <c r="E4108" s="1">
        <v>1.3826043459999999</v>
      </c>
      <c r="F4108" s="1">
        <v>7.503169454</v>
      </c>
      <c r="G4108" s="18">
        <v>8.8590390000000008E-3</v>
      </c>
      <c r="H4108" s="19">
        <v>2.6807617999999998E-2</v>
      </c>
    </row>
    <row r="4109" spans="1:8" x14ac:dyDescent="0.2">
      <c r="A4109" t="s">
        <v>4800</v>
      </c>
      <c r="B4109" t="s">
        <v>4801</v>
      </c>
      <c r="C4109" s="1">
        <v>0</v>
      </c>
      <c r="D4109" s="1">
        <v>0.167456466</v>
      </c>
      <c r="E4109" s="1">
        <v>-2.317906281</v>
      </c>
      <c r="F4109" s="1">
        <v>-2.747657432</v>
      </c>
      <c r="G4109" s="18">
        <v>1</v>
      </c>
      <c r="H4109" s="18">
        <v>1</v>
      </c>
    </row>
    <row r="4110" spans="1:8" x14ac:dyDescent="0.2">
      <c r="A4110" t="s">
        <v>4802</v>
      </c>
      <c r="C4110" s="1">
        <v>1.9477871330000001</v>
      </c>
      <c r="D4110" s="1">
        <v>0.37648690200000001</v>
      </c>
      <c r="E4110" s="1">
        <v>2.9204935490000001</v>
      </c>
      <c r="F4110" s="1">
        <v>3.8574392519999998</v>
      </c>
      <c r="G4110" s="18">
        <v>2.9258126999999998E-2</v>
      </c>
      <c r="H4110" s="18">
        <v>6.7406875000000005E-2</v>
      </c>
    </row>
    <row r="4111" spans="1:8" x14ac:dyDescent="0.2">
      <c r="A4111" t="s">
        <v>4803</v>
      </c>
      <c r="C4111" s="1">
        <v>0.138412178</v>
      </c>
      <c r="D4111" s="1">
        <v>2.4021384999999999E-2</v>
      </c>
      <c r="E4111" s="1">
        <v>3.016878723</v>
      </c>
      <c r="F4111" s="1">
        <v>-1.66215293</v>
      </c>
      <c r="G4111" s="18">
        <v>0.105899258</v>
      </c>
      <c r="H4111" s="18">
        <v>0.182693262</v>
      </c>
    </row>
    <row r="4112" spans="1:8" x14ac:dyDescent="0.2">
      <c r="A4112" t="s">
        <v>4804</v>
      </c>
      <c r="C4112" s="1">
        <v>0</v>
      </c>
      <c r="D4112" s="1">
        <v>0</v>
      </c>
    </row>
    <row r="4113" spans="1:8" x14ac:dyDescent="0.2">
      <c r="A4113" t="s">
        <v>4805</v>
      </c>
      <c r="C4113" s="1">
        <v>8.5990219999999996E-3</v>
      </c>
      <c r="D4113" s="1">
        <v>0</v>
      </c>
    </row>
    <row r="4114" spans="1:8" x14ac:dyDescent="0.2">
      <c r="A4114" t="s">
        <v>4806</v>
      </c>
      <c r="B4114" t="s">
        <v>4807</v>
      </c>
      <c r="C4114" s="1">
        <v>0</v>
      </c>
      <c r="D4114" s="1">
        <v>0</v>
      </c>
    </row>
    <row r="4115" spans="1:8" x14ac:dyDescent="0.2">
      <c r="A4115" t="s">
        <v>4808</v>
      </c>
      <c r="C4115" s="1">
        <v>3.0517651E-2</v>
      </c>
      <c r="D4115" s="1">
        <v>2.7603951000000002E-2</v>
      </c>
      <c r="E4115" s="1">
        <v>0.61337041699999995</v>
      </c>
      <c r="F4115" s="1">
        <v>-2.0000937059999999</v>
      </c>
      <c r="G4115" s="18">
        <v>0.81684471999999997</v>
      </c>
      <c r="H4115" s="18">
        <v>0.879404568</v>
      </c>
    </row>
    <row r="4116" spans="1:8" x14ac:dyDescent="0.2">
      <c r="A4116" t="s">
        <v>4809</v>
      </c>
      <c r="B4116" t="s">
        <v>4810</v>
      </c>
      <c r="C4116" s="1">
        <v>5.6766396510000003</v>
      </c>
      <c r="D4116" s="1">
        <v>0.88785740499999999</v>
      </c>
      <c r="E4116" s="1">
        <v>3.4050819319999999</v>
      </c>
      <c r="F4116" s="1">
        <v>1.3308206899999999</v>
      </c>
      <c r="G4116" s="18">
        <v>1.0899999999999999E-6</v>
      </c>
      <c r="H4116" s="19">
        <v>2.5999999999999998E-5</v>
      </c>
    </row>
    <row r="4117" spans="1:8" x14ac:dyDescent="0.2">
      <c r="A4117" t="s">
        <v>4811</v>
      </c>
      <c r="C4117" s="1">
        <v>86.720785419999999</v>
      </c>
      <c r="D4117" s="1">
        <v>26.19759097</v>
      </c>
      <c r="E4117" s="1">
        <v>2.3196718399999998</v>
      </c>
      <c r="F4117" s="1">
        <v>4.4695826849999998</v>
      </c>
      <c r="G4117" s="18">
        <v>1.6699999999999999E-5</v>
      </c>
      <c r="H4117" s="19">
        <v>2.35286E-4</v>
      </c>
    </row>
    <row r="4118" spans="1:8" x14ac:dyDescent="0.2">
      <c r="A4118" t="s">
        <v>4812</v>
      </c>
      <c r="C4118" s="1">
        <v>18.813676229999999</v>
      </c>
      <c r="D4118" s="1">
        <v>9.4374032710000009</v>
      </c>
      <c r="E4118" s="1">
        <v>1.632332772</v>
      </c>
      <c r="F4118" s="1">
        <v>5.0602758550000004</v>
      </c>
      <c r="G4118" s="18">
        <v>2.7261630000000002E-3</v>
      </c>
      <c r="H4118" s="19">
        <v>1.1037157000000001E-2</v>
      </c>
    </row>
    <row r="4119" spans="1:8" x14ac:dyDescent="0.2">
      <c r="A4119" t="s">
        <v>4813</v>
      </c>
      <c r="C4119" s="1">
        <v>153.09267449999999</v>
      </c>
      <c r="D4119" s="1">
        <v>40.198456849999999</v>
      </c>
      <c r="E4119" s="1">
        <v>2.6526300040000002</v>
      </c>
      <c r="F4119" s="1">
        <v>5.9608556799999999</v>
      </c>
      <c r="G4119" s="18">
        <v>5.0299999999999999E-7</v>
      </c>
      <c r="H4119" s="19">
        <v>1.3699999999999999E-5</v>
      </c>
    </row>
    <row r="4120" spans="1:8" x14ac:dyDescent="0.2">
      <c r="A4120" t="s">
        <v>4814</v>
      </c>
      <c r="C4120" s="1">
        <v>16.524841890000001</v>
      </c>
      <c r="D4120" s="1">
        <v>15.557027420000001</v>
      </c>
      <c r="E4120" s="1">
        <v>0.73771895899999995</v>
      </c>
      <c r="F4120" s="1">
        <v>5.9253261850000003</v>
      </c>
      <c r="G4120" s="18">
        <v>9.9149439000000006E-2</v>
      </c>
      <c r="H4120" s="18">
        <v>0.17361949800000001</v>
      </c>
    </row>
    <row r="4121" spans="1:8" x14ac:dyDescent="0.2">
      <c r="A4121" t="s">
        <v>4815</v>
      </c>
      <c r="C4121" s="1">
        <v>64.848554809999996</v>
      </c>
      <c r="D4121" s="1">
        <v>57.768540459999997</v>
      </c>
      <c r="E4121" s="1">
        <v>0.753388528</v>
      </c>
      <c r="F4121" s="1">
        <v>7.5593600939999996</v>
      </c>
      <c r="G4121" s="18">
        <v>0.240591257</v>
      </c>
      <c r="H4121" s="18">
        <v>0.34714983799999999</v>
      </c>
    </row>
    <row r="4122" spans="1:8" x14ac:dyDescent="0.2">
      <c r="A4122" t="s">
        <v>4816</v>
      </c>
      <c r="C4122" s="1">
        <v>99.873078160000006</v>
      </c>
      <c r="D4122" s="1">
        <v>71.354481800000002</v>
      </c>
      <c r="E4122" s="1">
        <v>1.1590093910000001</v>
      </c>
      <c r="F4122" s="1">
        <v>8.9325527289999993</v>
      </c>
      <c r="G4122" s="18">
        <v>9.5017279999999992E-3</v>
      </c>
      <c r="H4122" s="19">
        <v>2.8212260999999999E-2</v>
      </c>
    </row>
    <row r="4123" spans="1:8" x14ac:dyDescent="0.2">
      <c r="A4123" t="s">
        <v>4817</v>
      </c>
      <c r="C4123" s="1">
        <v>1499.0794020000001</v>
      </c>
      <c r="D4123" s="1">
        <v>385.41900179999999</v>
      </c>
      <c r="E4123" s="1">
        <v>2.6595626659999998</v>
      </c>
      <c r="F4123" s="1">
        <v>10.30622327</v>
      </c>
      <c r="G4123" s="18">
        <v>2.3200000000000001E-5</v>
      </c>
      <c r="H4123" s="19">
        <v>3.02095E-4</v>
      </c>
    </row>
    <row r="4124" spans="1:8" x14ac:dyDescent="0.2">
      <c r="A4124" t="s">
        <v>4818</v>
      </c>
      <c r="B4124" t="s">
        <v>4819</v>
      </c>
      <c r="C4124" s="1">
        <v>0.18977561600000001</v>
      </c>
      <c r="D4124" s="1">
        <v>0.12608867300000001</v>
      </c>
      <c r="E4124" s="1">
        <v>1.1552552309999999</v>
      </c>
      <c r="F4124" s="1">
        <v>-0.84677654800000002</v>
      </c>
      <c r="G4124" s="18">
        <v>0.27044105800000001</v>
      </c>
      <c r="H4124" s="18">
        <v>0.38115895300000002</v>
      </c>
    </row>
    <row r="4125" spans="1:8" x14ac:dyDescent="0.2">
      <c r="A4125" t="s">
        <v>4820</v>
      </c>
      <c r="C4125" s="1">
        <v>1.7988819110000001</v>
      </c>
      <c r="D4125" s="1">
        <v>0.19803547299999999</v>
      </c>
      <c r="E4125" s="1">
        <v>3.6289043630000002</v>
      </c>
      <c r="F4125" s="1">
        <v>-1.951013825</v>
      </c>
      <c r="G4125" s="18">
        <v>1.2036279E-2</v>
      </c>
      <c r="H4125" s="19">
        <v>3.3794933999999999E-2</v>
      </c>
    </row>
    <row r="4126" spans="1:8" x14ac:dyDescent="0.2">
      <c r="A4126" t="s">
        <v>4821</v>
      </c>
      <c r="C4126" s="1">
        <v>229.59453310000001</v>
      </c>
      <c r="D4126" s="1">
        <v>114.4888306</v>
      </c>
      <c r="E4126" s="1">
        <v>1.673600894</v>
      </c>
      <c r="F4126" s="1">
        <v>7.6118175509999997</v>
      </c>
      <c r="G4126" s="18">
        <v>2.0996500000000002E-3</v>
      </c>
      <c r="H4126" s="19">
        <v>9.1162280000000005E-3</v>
      </c>
    </row>
    <row r="4127" spans="1:8" x14ac:dyDescent="0.2">
      <c r="A4127" t="s">
        <v>4822</v>
      </c>
      <c r="C4127" s="1">
        <v>44.921030270000003</v>
      </c>
      <c r="D4127" s="1">
        <v>19.610411719999998</v>
      </c>
      <c r="E4127" s="1">
        <v>1.801165948</v>
      </c>
      <c r="F4127" s="1">
        <v>5.139233398</v>
      </c>
      <c r="G4127" s="18">
        <v>2.5499070000000001E-3</v>
      </c>
      <c r="H4127" s="19">
        <v>1.0502924E-2</v>
      </c>
    </row>
    <row r="4128" spans="1:8" x14ac:dyDescent="0.2">
      <c r="A4128" t="s">
        <v>4823</v>
      </c>
      <c r="C4128" s="1">
        <v>46.714994320000002</v>
      </c>
      <c r="D4128" s="1">
        <v>30.51342163</v>
      </c>
      <c r="E4128" s="1">
        <v>1.2386922</v>
      </c>
      <c r="F4128" s="1">
        <v>5.8540033310000004</v>
      </c>
      <c r="G4128" s="18">
        <v>3.1470136000000003E-2</v>
      </c>
      <c r="H4128" s="18">
        <v>7.1261025000000006E-2</v>
      </c>
    </row>
    <row r="4129" spans="1:8" x14ac:dyDescent="0.2">
      <c r="A4129" t="s">
        <v>4824</v>
      </c>
      <c r="C4129" s="1">
        <v>26.007226259999999</v>
      </c>
      <c r="D4129" s="1">
        <v>5.4918722139999998</v>
      </c>
      <c r="E4129" s="1">
        <v>2.8722888059999998</v>
      </c>
      <c r="F4129" s="1">
        <v>1.3450156499999999</v>
      </c>
      <c r="G4129" s="18">
        <v>1.8642045999999999E-2</v>
      </c>
      <c r="H4129" s="19">
        <v>4.7480358E-2</v>
      </c>
    </row>
    <row r="4130" spans="1:8" x14ac:dyDescent="0.2">
      <c r="A4130" t="s">
        <v>4825</v>
      </c>
      <c r="C4130" s="1">
        <v>1.460852273</v>
      </c>
      <c r="D4130" s="1">
        <v>0.33882089999999998</v>
      </c>
      <c r="E4130" s="1">
        <v>2.8369135280000002</v>
      </c>
      <c r="F4130" s="1">
        <v>0.51782547800000001</v>
      </c>
      <c r="G4130" s="18">
        <v>6.0934782999999999E-2</v>
      </c>
      <c r="H4130" s="18">
        <v>0.118617401</v>
      </c>
    </row>
    <row r="4131" spans="1:8" x14ac:dyDescent="0.2">
      <c r="A4131" t="s">
        <v>4826</v>
      </c>
      <c r="C4131" s="1">
        <v>69.134710580000004</v>
      </c>
      <c r="D4131" s="1">
        <v>31.44100942</v>
      </c>
      <c r="E4131" s="1">
        <v>1.7997174920000001</v>
      </c>
      <c r="F4131" s="1">
        <v>6.3150155870000004</v>
      </c>
      <c r="G4131" s="18">
        <v>3.032669E-3</v>
      </c>
      <c r="H4131" s="19">
        <v>1.1910398000000001E-2</v>
      </c>
    </row>
    <row r="4132" spans="1:8" x14ac:dyDescent="0.2">
      <c r="A4132" t="s">
        <v>4827</v>
      </c>
      <c r="C4132" s="1">
        <v>37.0049584</v>
      </c>
      <c r="D4132" s="1">
        <v>21.885018209999998</v>
      </c>
      <c r="E4132" s="1">
        <v>1.423292461</v>
      </c>
      <c r="F4132" s="1">
        <v>5.5814404030000002</v>
      </c>
      <c r="G4132" s="18">
        <v>6.85953E-4</v>
      </c>
      <c r="H4132" s="19">
        <v>3.9608589999999997E-3</v>
      </c>
    </row>
    <row r="4133" spans="1:8" x14ac:dyDescent="0.2">
      <c r="A4133" t="s">
        <v>4828</v>
      </c>
      <c r="C4133" s="1">
        <v>169.22948260000001</v>
      </c>
      <c r="D4133" s="1">
        <v>57.931590999999997</v>
      </c>
      <c r="E4133" s="1">
        <v>2.2313159840000001</v>
      </c>
      <c r="F4133" s="1">
        <v>5.5964860319999996</v>
      </c>
      <c r="G4133" s="18">
        <v>4.7255099999999998E-4</v>
      </c>
      <c r="H4133" s="19">
        <v>2.9631750000000002E-3</v>
      </c>
    </row>
    <row r="4134" spans="1:8" x14ac:dyDescent="0.2">
      <c r="A4134" t="s">
        <v>4829</v>
      </c>
      <c r="C4134" s="1">
        <v>27.076486769999999</v>
      </c>
      <c r="D4134" s="1">
        <v>15.35020239</v>
      </c>
      <c r="E4134" s="1">
        <v>1.461178954</v>
      </c>
      <c r="F4134" s="1">
        <v>5.3784244440000002</v>
      </c>
      <c r="G4134" s="18">
        <v>6.1860730000000003E-3</v>
      </c>
      <c r="H4134" s="19">
        <v>2.0401794000000001E-2</v>
      </c>
    </row>
    <row r="4135" spans="1:8" x14ac:dyDescent="0.2">
      <c r="A4135" t="s">
        <v>4830</v>
      </c>
      <c r="C4135" s="1">
        <v>72.928418010000001</v>
      </c>
      <c r="D4135" s="1">
        <v>44.248448840000002</v>
      </c>
      <c r="E4135" s="1">
        <v>1.403613212</v>
      </c>
      <c r="F4135" s="1">
        <v>7.1403084799999998</v>
      </c>
      <c r="G4135" s="18">
        <v>7.5753599999999995E-4</v>
      </c>
      <c r="H4135" s="19">
        <v>4.2819360000000001E-3</v>
      </c>
    </row>
    <row r="4136" spans="1:8" x14ac:dyDescent="0.2">
      <c r="A4136" t="s">
        <v>4831</v>
      </c>
      <c r="C4136" s="1">
        <v>0.63445746700000005</v>
      </c>
      <c r="D4136" s="1">
        <v>0.27111999199999998</v>
      </c>
    </row>
    <row r="4137" spans="1:8" x14ac:dyDescent="0.2">
      <c r="A4137" t="s">
        <v>4832</v>
      </c>
      <c r="C4137" s="1">
        <v>135.28315319999999</v>
      </c>
      <c r="D4137" s="1">
        <v>102.7411074</v>
      </c>
      <c r="E4137" s="1">
        <v>1.04437673</v>
      </c>
      <c r="F4137" s="1">
        <v>7.9575571199999997</v>
      </c>
      <c r="G4137" s="18">
        <v>5.0752532000000003E-2</v>
      </c>
      <c r="H4137" s="18">
        <v>0.103332322</v>
      </c>
    </row>
    <row r="4138" spans="1:8" x14ac:dyDescent="0.2">
      <c r="A4138" t="s">
        <v>4833</v>
      </c>
      <c r="B4138" t="s">
        <v>4834</v>
      </c>
      <c r="C4138" s="1">
        <v>184.91725489999999</v>
      </c>
      <c r="D4138" s="1">
        <v>0.62155960300000002</v>
      </c>
      <c r="E4138" s="1">
        <v>9.0920213469999993</v>
      </c>
      <c r="F4138" s="1">
        <v>6.3877734679999998</v>
      </c>
      <c r="G4138" s="18">
        <v>4.0686100000000001E-4</v>
      </c>
      <c r="H4138" s="19">
        <v>2.662579E-3</v>
      </c>
    </row>
    <row r="4139" spans="1:8" x14ac:dyDescent="0.2">
      <c r="A4139" t="s">
        <v>4835</v>
      </c>
      <c r="C4139" s="1">
        <v>46.801239610000003</v>
      </c>
      <c r="D4139" s="1">
        <v>59.041652999999997</v>
      </c>
      <c r="E4139" s="1">
        <v>0.29627676600000002</v>
      </c>
      <c r="F4139" s="1">
        <v>7.2249467120000004</v>
      </c>
      <c r="G4139" s="18">
        <v>0.45199458799999997</v>
      </c>
      <c r="H4139" s="18">
        <v>0.56633695299999998</v>
      </c>
    </row>
    <row r="4140" spans="1:8" x14ac:dyDescent="0.2">
      <c r="A4140" t="s">
        <v>4836</v>
      </c>
      <c r="C4140" s="1">
        <v>98.060096250000001</v>
      </c>
      <c r="D4140" s="1">
        <v>34.611125039999997</v>
      </c>
      <c r="E4140" s="1">
        <v>2.1503773470000001</v>
      </c>
      <c r="F4140" s="1">
        <v>7.8890040800000003</v>
      </c>
      <c r="G4140" s="18">
        <v>2.3099999999999999E-5</v>
      </c>
      <c r="H4140" s="19">
        <v>3.0071399999999999E-4</v>
      </c>
    </row>
    <row r="4141" spans="1:8" x14ac:dyDescent="0.2">
      <c r="A4141" t="s">
        <v>4837</v>
      </c>
      <c r="C4141" s="1">
        <v>2.7911398639999998</v>
      </c>
      <c r="D4141" s="1">
        <v>0.88690071999999998</v>
      </c>
      <c r="E4141" s="1">
        <v>2.4163908350000001</v>
      </c>
      <c r="F4141" s="1">
        <v>3.409968831</v>
      </c>
      <c r="G4141" s="18">
        <v>3.9490700000000001E-4</v>
      </c>
      <c r="H4141" s="19">
        <v>2.6076099999999998E-3</v>
      </c>
    </row>
    <row r="4142" spans="1:8" x14ac:dyDescent="0.2">
      <c r="A4142" t="s">
        <v>4838</v>
      </c>
      <c r="C4142" s="1">
        <v>0.98354841299999995</v>
      </c>
      <c r="D4142" s="1">
        <v>1.1210492919999999</v>
      </c>
      <c r="E4142" s="1">
        <v>0.39726402199999999</v>
      </c>
      <c r="F4142" s="1">
        <v>0.48967823199999999</v>
      </c>
      <c r="G4142" s="18">
        <v>0.62811923199999997</v>
      </c>
      <c r="H4142" s="18">
        <v>0.72435195900000005</v>
      </c>
    </row>
    <row r="4143" spans="1:8" x14ac:dyDescent="0.2">
      <c r="A4143" t="s">
        <v>4839</v>
      </c>
      <c r="C4143" s="1">
        <v>63.648771869999997</v>
      </c>
      <c r="D4143" s="1">
        <v>25.466011250000001</v>
      </c>
      <c r="E4143" s="1">
        <v>2.007996393</v>
      </c>
      <c r="F4143" s="1">
        <v>5.197938401</v>
      </c>
      <c r="G4143" s="18">
        <v>1.367453E-3</v>
      </c>
      <c r="H4143" s="19">
        <v>6.6291639999999999E-3</v>
      </c>
    </row>
    <row r="4144" spans="1:8" x14ac:dyDescent="0.2">
      <c r="A4144" t="s">
        <v>4840</v>
      </c>
      <c r="B4144" t="s">
        <v>4841</v>
      </c>
      <c r="C4144" s="1">
        <v>118.52690490000001</v>
      </c>
      <c r="D4144" s="1">
        <v>77.147704619999999</v>
      </c>
      <c r="E4144" s="1">
        <v>1.2851570459999999</v>
      </c>
      <c r="F4144" s="1">
        <v>8.4069825999999992</v>
      </c>
      <c r="G4144" s="18">
        <v>1.319817E-2</v>
      </c>
      <c r="H4144" s="19">
        <v>3.6213452E-2</v>
      </c>
    </row>
    <row r="4145" spans="1:8" x14ac:dyDescent="0.2">
      <c r="A4145" t="s">
        <v>4842</v>
      </c>
      <c r="C4145" s="1">
        <v>36.13205542</v>
      </c>
      <c r="D4145" s="1">
        <v>30.012523810000001</v>
      </c>
      <c r="E4145" s="1">
        <v>0.93131513099999996</v>
      </c>
      <c r="F4145" s="1">
        <v>6.3377462160000002</v>
      </c>
      <c r="G4145" s="18">
        <v>4.1683416000000001E-2</v>
      </c>
      <c r="H4145" s="18">
        <v>8.8813195999999997E-2</v>
      </c>
    </row>
    <row r="4146" spans="1:8" x14ac:dyDescent="0.2">
      <c r="A4146" t="s">
        <v>4843</v>
      </c>
      <c r="C4146" s="1">
        <v>34.908854560000002</v>
      </c>
      <c r="D4146" s="1">
        <v>15.99384938</v>
      </c>
      <c r="E4146" s="1">
        <v>1.8160246</v>
      </c>
      <c r="F4146" s="1">
        <v>6.2781209630000001</v>
      </c>
      <c r="G4146" s="18">
        <v>1.85179E-4</v>
      </c>
      <c r="H4146" s="19">
        <v>1.47993E-3</v>
      </c>
    </row>
    <row r="4147" spans="1:8" x14ac:dyDescent="0.2">
      <c r="A4147" t="s">
        <v>4844</v>
      </c>
      <c r="C4147" s="1">
        <v>0.72397514100000004</v>
      </c>
      <c r="D4147" s="1">
        <v>1.3943314E-2</v>
      </c>
      <c r="E4147" s="1">
        <v>5.7881191000000003</v>
      </c>
      <c r="F4147" s="1">
        <v>7.4979277340000001</v>
      </c>
      <c r="G4147" s="18">
        <v>5.87774E-4</v>
      </c>
      <c r="H4147" s="19">
        <v>3.4984500000000002E-3</v>
      </c>
    </row>
    <row r="4148" spans="1:8" x14ac:dyDescent="0.2">
      <c r="A4148" t="s">
        <v>4845</v>
      </c>
      <c r="C4148" s="1">
        <v>38.770659899999998</v>
      </c>
      <c r="D4148" s="1">
        <v>49.292300079999997</v>
      </c>
      <c r="E4148" s="1">
        <v>0.33878521099999998</v>
      </c>
      <c r="F4148" s="1">
        <v>6.4952706659999997</v>
      </c>
      <c r="G4148" s="18">
        <v>0.34330205000000003</v>
      </c>
      <c r="H4148" s="18">
        <v>0.45857922600000001</v>
      </c>
    </row>
    <row r="4149" spans="1:8" x14ac:dyDescent="0.2">
      <c r="A4149" t="s">
        <v>4846</v>
      </c>
      <c r="C4149" s="1">
        <v>44.45732074</v>
      </c>
      <c r="D4149" s="1">
        <v>25.272752310000001</v>
      </c>
      <c r="E4149" s="1">
        <v>1.50339753</v>
      </c>
      <c r="F4149" s="1">
        <v>5.5098788570000004</v>
      </c>
      <c r="G4149" s="18">
        <v>3.1421470000000001E-3</v>
      </c>
      <c r="H4149" s="19">
        <v>1.222402E-2</v>
      </c>
    </row>
    <row r="4150" spans="1:8" x14ac:dyDescent="0.2">
      <c r="A4150" t="s">
        <v>4847</v>
      </c>
      <c r="C4150" s="1">
        <v>0.88778621499999999</v>
      </c>
      <c r="D4150" s="1">
        <v>8.1892550999999994E-2</v>
      </c>
      <c r="E4150" s="1">
        <v>3.7775390049999999</v>
      </c>
      <c r="F4150" s="1">
        <v>2.2244765420000001</v>
      </c>
      <c r="G4150" s="18">
        <v>8.6759590000000004E-3</v>
      </c>
      <c r="H4150" s="19">
        <v>2.6350634000000001E-2</v>
      </c>
    </row>
    <row r="4151" spans="1:8" x14ac:dyDescent="0.2">
      <c r="A4151" t="s">
        <v>4848</v>
      </c>
      <c r="B4151" t="s">
        <v>4849</v>
      </c>
      <c r="C4151" s="1">
        <v>30.213499410000001</v>
      </c>
      <c r="D4151" s="1">
        <v>25.839415079999998</v>
      </c>
      <c r="E4151" s="1">
        <v>0.87658776400000005</v>
      </c>
      <c r="F4151" s="1">
        <v>6.7738581609999997</v>
      </c>
      <c r="G4151" s="18">
        <v>0.138112709</v>
      </c>
      <c r="H4151" s="18">
        <v>0.22554689</v>
      </c>
    </row>
    <row r="4152" spans="1:8" x14ac:dyDescent="0.2">
      <c r="A4152" t="s">
        <v>4850</v>
      </c>
      <c r="C4152" s="1">
        <v>26.22882212</v>
      </c>
      <c r="D4152" s="1">
        <v>16.031963869999998</v>
      </c>
      <c r="E4152" s="1">
        <v>1.3737628159999999</v>
      </c>
      <c r="F4152" s="1">
        <v>5.7155931009999996</v>
      </c>
      <c r="G4152" s="18">
        <v>4.7114970000000003E-3</v>
      </c>
      <c r="H4152" s="19">
        <v>1.6585760000000001E-2</v>
      </c>
    </row>
    <row r="4153" spans="1:8" x14ac:dyDescent="0.2">
      <c r="A4153" t="s">
        <v>4851</v>
      </c>
      <c r="B4153" t="s">
        <v>4852</v>
      </c>
      <c r="C4153" s="1">
        <v>167.37409030000001</v>
      </c>
      <c r="D4153" s="1">
        <v>74.007888199999996</v>
      </c>
      <c r="E4153" s="1">
        <v>1.8774594330000001</v>
      </c>
      <c r="F4153" s="1">
        <v>5.8902331219999997</v>
      </c>
      <c r="G4153" s="18">
        <v>1.791061E-3</v>
      </c>
      <c r="H4153" s="19">
        <v>8.1057999999999998E-3</v>
      </c>
    </row>
    <row r="4154" spans="1:8" x14ac:dyDescent="0.2">
      <c r="A4154" t="s">
        <v>4853</v>
      </c>
      <c r="C4154" s="1">
        <v>1287.153523</v>
      </c>
      <c r="D4154" s="1">
        <v>260.73207180000003</v>
      </c>
      <c r="E4154" s="1">
        <v>3.1007122730000001</v>
      </c>
      <c r="F4154" s="1">
        <v>8.2807247700000008</v>
      </c>
      <c r="G4154" s="18">
        <v>6.4800000000000003E-5</v>
      </c>
      <c r="H4154" s="19">
        <v>6.6819600000000002E-4</v>
      </c>
    </row>
    <row r="4155" spans="1:8" x14ac:dyDescent="0.2">
      <c r="A4155" t="s">
        <v>4854</v>
      </c>
      <c r="C4155" s="1">
        <v>21.837882459999999</v>
      </c>
      <c r="D4155" s="1">
        <v>9.5238946850000001</v>
      </c>
      <c r="E4155" s="1">
        <v>1.87302247</v>
      </c>
      <c r="F4155" s="1">
        <v>4.6750572049999999</v>
      </c>
      <c r="G4155" s="18">
        <v>9.2499999999999999E-5</v>
      </c>
      <c r="H4155" s="19">
        <v>8.7233799999999995E-4</v>
      </c>
    </row>
    <row r="4156" spans="1:8" x14ac:dyDescent="0.2">
      <c r="A4156" t="s">
        <v>4855</v>
      </c>
      <c r="C4156" s="1">
        <v>7.4388485500000003</v>
      </c>
      <c r="D4156" s="1">
        <v>2.4268661599999999</v>
      </c>
      <c r="E4156" s="1">
        <v>2.2250854969999998</v>
      </c>
      <c r="F4156" s="1">
        <v>-0.41226553900000001</v>
      </c>
      <c r="G4156" s="18">
        <v>0.31710540199999998</v>
      </c>
      <c r="H4156" s="18">
        <v>0.43107225799999999</v>
      </c>
    </row>
    <row r="4157" spans="1:8" x14ac:dyDescent="0.2">
      <c r="A4157" t="s">
        <v>4856</v>
      </c>
      <c r="C4157" s="1">
        <v>1.1165053250000001</v>
      </c>
      <c r="D4157" s="1">
        <v>4.0862583000000001E-2</v>
      </c>
      <c r="E4157" s="1">
        <v>5.2645635759999996</v>
      </c>
      <c r="F4157" s="1">
        <v>-1.3204136280000001</v>
      </c>
      <c r="G4157" s="18">
        <v>1.5146816E-2</v>
      </c>
      <c r="H4157" s="19">
        <v>4.0305878000000003E-2</v>
      </c>
    </row>
    <row r="4158" spans="1:8" x14ac:dyDescent="0.2">
      <c r="A4158" t="s">
        <v>4857</v>
      </c>
      <c r="C4158" s="1">
        <v>1.055212982</v>
      </c>
      <c r="D4158" s="1">
        <v>0.17730551899999999</v>
      </c>
      <c r="E4158" s="1">
        <v>3.174967315</v>
      </c>
      <c r="F4158" s="1">
        <v>1.086284255</v>
      </c>
      <c r="G4158" s="18">
        <v>4.251052E-3</v>
      </c>
      <c r="H4158" s="19">
        <v>1.5373120000000001E-2</v>
      </c>
    </row>
    <row r="4159" spans="1:8" x14ac:dyDescent="0.2">
      <c r="A4159" t="s">
        <v>4858</v>
      </c>
      <c r="C4159" s="1">
        <v>69.805680800000005</v>
      </c>
      <c r="D4159" s="1">
        <v>35.052883960000003</v>
      </c>
      <c r="E4159" s="1">
        <v>1.669068708</v>
      </c>
      <c r="F4159" s="1">
        <v>6.9451969289999997</v>
      </c>
      <c r="G4159" s="18">
        <v>5.0699999999999999E-5</v>
      </c>
      <c r="H4159" s="19">
        <v>5.4982399999999997E-4</v>
      </c>
    </row>
    <row r="4160" spans="1:8" x14ac:dyDescent="0.2">
      <c r="A4160" t="s">
        <v>4859</v>
      </c>
      <c r="B4160" t="s">
        <v>4860</v>
      </c>
      <c r="C4160" s="1">
        <v>0.64617049500000001</v>
      </c>
      <c r="D4160" s="1">
        <v>0.67679085999999999</v>
      </c>
      <c r="E4160" s="1">
        <v>0.58246110100000004</v>
      </c>
      <c r="F4160" s="1">
        <v>-2.0854495160000002</v>
      </c>
      <c r="G4160" s="18">
        <v>0.50282852</v>
      </c>
      <c r="H4160" s="18">
        <v>0.61508930299999998</v>
      </c>
    </row>
    <row r="4161" spans="1:8" x14ac:dyDescent="0.2">
      <c r="A4161" t="s">
        <v>4861</v>
      </c>
      <c r="C4161" s="1">
        <v>15.057201920000001</v>
      </c>
      <c r="D4161" s="1">
        <v>0.71348053099999997</v>
      </c>
      <c r="E4161" s="1">
        <v>4.9991058490000002</v>
      </c>
      <c r="F4161" s="1">
        <v>5.0622969859999998</v>
      </c>
      <c r="G4161" s="18">
        <v>2.9699999999999999E-16</v>
      </c>
      <c r="H4161" s="19">
        <v>9.6399999999999998E-14</v>
      </c>
    </row>
    <row r="4162" spans="1:8" x14ac:dyDescent="0.2">
      <c r="A4162" t="s">
        <v>4862</v>
      </c>
      <c r="C4162" s="1">
        <v>18.164196969999999</v>
      </c>
      <c r="D4162" s="1">
        <v>0.183661935</v>
      </c>
      <c r="E4162" s="1">
        <v>7.2787275329999996</v>
      </c>
      <c r="F4162" s="1">
        <v>3.1385708210000001</v>
      </c>
      <c r="G4162" s="18">
        <v>2.0399999999999999E-13</v>
      </c>
      <c r="H4162" s="19">
        <v>3.7000000000000001E-11</v>
      </c>
    </row>
    <row r="4163" spans="1:8" x14ac:dyDescent="0.2">
      <c r="A4163" t="s">
        <v>4863</v>
      </c>
      <c r="B4163" t="s">
        <v>4864</v>
      </c>
      <c r="C4163" s="1">
        <v>4.1453202979999997</v>
      </c>
      <c r="D4163" s="1">
        <v>0.284189319</v>
      </c>
      <c r="E4163" s="1">
        <v>4.37655992</v>
      </c>
      <c r="F4163" s="1">
        <v>7.2603821049999997</v>
      </c>
      <c r="G4163" s="18">
        <v>4.1900000000000002E-5</v>
      </c>
      <c r="H4163" s="19">
        <v>4.7906499999999998E-4</v>
      </c>
    </row>
    <row r="4164" spans="1:8" x14ac:dyDescent="0.2">
      <c r="A4164" t="s">
        <v>4865</v>
      </c>
      <c r="C4164" s="1">
        <v>0.60807014400000003</v>
      </c>
      <c r="D4164" s="1">
        <v>0.16967671600000001</v>
      </c>
      <c r="E4164" s="1">
        <v>2.523537814</v>
      </c>
      <c r="F4164" s="1">
        <v>0.92916281199999995</v>
      </c>
      <c r="G4164" s="18">
        <v>1.1367771E-2</v>
      </c>
      <c r="H4164" s="19">
        <v>3.2440249999999997E-2</v>
      </c>
    </row>
    <row r="4165" spans="1:8" x14ac:dyDescent="0.2">
      <c r="A4165" t="s">
        <v>4866</v>
      </c>
      <c r="C4165" s="1">
        <v>22.074360710000001</v>
      </c>
      <c r="D4165" s="1">
        <v>14.0657876</v>
      </c>
      <c r="E4165" s="1">
        <v>1.28263623</v>
      </c>
      <c r="F4165" s="1">
        <v>4.249122206</v>
      </c>
      <c r="G4165" s="18">
        <v>3.7048273999999999E-2</v>
      </c>
      <c r="H4165" s="18">
        <v>8.0923304000000001E-2</v>
      </c>
    </row>
    <row r="4166" spans="1:8" x14ac:dyDescent="0.2">
      <c r="A4166" t="s">
        <v>4867</v>
      </c>
      <c r="C4166" s="1">
        <v>40.560690020000003</v>
      </c>
      <c r="D4166" s="1">
        <v>24.14038579</v>
      </c>
      <c r="E4166" s="1">
        <v>1.4529535840000001</v>
      </c>
      <c r="F4166" s="1">
        <v>4.4739634700000002</v>
      </c>
      <c r="G4166" s="18">
        <v>1.5937956E-2</v>
      </c>
      <c r="H4166" s="19">
        <v>4.2001522999999999E-2</v>
      </c>
    </row>
    <row r="4167" spans="1:8" x14ac:dyDescent="0.2">
      <c r="A4167" t="s">
        <v>4868</v>
      </c>
      <c r="C4167" s="1">
        <v>65.71245064</v>
      </c>
      <c r="D4167" s="1">
        <v>76.562140639999996</v>
      </c>
      <c r="E4167" s="1">
        <v>0.47395175299999998</v>
      </c>
      <c r="F4167" s="1">
        <v>6.7798262889999998</v>
      </c>
      <c r="G4167" s="18">
        <v>0.34307747199999999</v>
      </c>
      <c r="H4167" s="18">
        <v>0.45837857100000001</v>
      </c>
    </row>
    <row r="4168" spans="1:8" x14ac:dyDescent="0.2">
      <c r="A4168" t="s">
        <v>4869</v>
      </c>
      <c r="B4168" t="s">
        <v>4870</v>
      </c>
      <c r="C4168" s="1">
        <v>32.281951110000001</v>
      </c>
      <c r="D4168" s="1">
        <v>40.138979110000001</v>
      </c>
      <c r="E4168" s="1">
        <v>0.385230128</v>
      </c>
      <c r="F4168" s="1">
        <v>6.5245371089999997</v>
      </c>
      <c r="G4168" s="18">
        <v>0.28843517000000002</v>
      </c>
      <c r="H4168" s="18">
        <v>0.40043116899999998</v>
      </c>
    </row>
    <row r="4169" spans="1:8" x14ac:dyDescent="0.2">
      <c r="A4169" t="s">
        <v>4871</v>
      </c>
      <c r="C4169" s="1">
        <v>18.226681490000001</v>
      </c>
      <c r="D4169" s="1">
        <v>30.295735489999998</v>
      </c>
      <c r="E4169" s="1">
        <v>-5.3218121E-2</v>
      </c>
      <c r="F4169" s="1">
        <v>5.6863774329999996</v>
      </c>
      <c r="G4169" s="18">
        <v>0.89328467700000003</v>
      </c>
      <c r="H4169" s="18">
        <v>0.93650935400000002</v>
      </c>
    </row>
    <row r="4170" spans="1:8" x14ac:dyDescent="0.2">
      <c r="A4170" t="s">
        <v>4872</v>
      </c>
      <c r="B4170" t="s">
        <v>4873</v>
      </c>
      <c r="C4170" s="1">
        <v>0.27529220700000001</v>
      </c>
      <c r="D4170" s="1">
        <v>0.31020865600000003</v>
      </c>
      <c r="E4170" s="1">
        <v>0.38794854600000001</v>
      </c>
      <c r="F4170" s="1">
        <v>-2.0800727879999998</v>
      </c>
      <c r="G4170" s="18">
        <v>0.84186001499999996</v>
      </c>
      <c r="H4170" s="18">
        <v>0.89841155299999997</v>
      </c>
    </row>
    <row r="4171" spans="1:8" x14ac:dyDescent="0.2">
      <c r="A4171" t="s">
        <v>4874</v>
      </c>
      <c r="C4171" s="1">
        <v>38.217769240000003</v>
      </c>
      <c r="D4171" s="1">
        <v>67.107504800000001</v>
      </c>
      <c r="E4171" s="1">
        <v>-0.128708192</v>
      </c>
      <c r="F4171" s="1">
        <v>5.7569899390000003</v>
      </c>
      <c r="G4171" s="18">
        <v>0.72266421999999997</v>
      </c>
      <c r="H4171" s="18">
        <v>0.80435215900000001</v>
      </c>
    </row>
    <row r="4172" spans="1:8" x14ac:dyDescent="0.2">
      <c r="A4172" t="s">
        <v>4875</v>
      </c>
      <c r="C4172" s="1">
        <v>25.51196332</v>
      </c>
      <c r="D4172" s="1">
        <v>15.401533219999999</v>
      </c>
      <c r="E4172" s="1">
        <v>1.417148265</v>
      </c>
      <c r="F4172" s="1">
        <v>5.5764899799999998</v>
      </c>
      <c r="G4172" s="18">
        <v>2.5573649999999998E-3</v>
      </c>
      <c r="H4172" s="19">
        <v>1.0522391000000001E-2</v>
      </c>
    </row>
    <row r="4173" spans="1:8" x14ac:dyDescent="0.2">
      <c r="A4173" t="s">
        <v>4876</v>
      </c>
      <c r="C4173" s="1">
        <v>1.905172927</v>
      </c>
      <c r="D4173" s="1">
        <v>2.726853872</v>
      </c>
      <c r="E4173" s="1">
        <v>0.18206259999999999</v>
      </c>
      <c r="F4173" s="1">
        <v>2.2460788630000001</v>
      </c>
      <c r="G4173" s="18">
        <v>0.72592617100000001</v>
      </c>
      <c r="H4173" s="18">
        <v>0.80719253999999996</v>
      </c>
    </row>
    <row r="4174" spans="1:8" x14ac:dyDescent="0.2">
      <c r="A4174" t="s">
        <v>4877</v>
      </c>
      <c r="C4174" s="1">
        <v>18.568700939999999</v>
      </c>
      <c r="D4174" s="1">
        <v>20.20765239</v>
      </c>
      <c r="E4174" s="1">
        <v>0.47238430300000001</v>
      </c>
      <c r="F4174" s="1">
        <v>6.1817515690000002</v>
      </c>
      <c r="G4174" s="18">
        <v>0.28550388199999999</v>
      </c>
      <c r="H4174" s="18">
        <v>0.39721158499999998</v>
      </c>
    </row>
    <row r="4175" spans="1:8" x14ac:dyDescent="0.2">
      <c r="A4175" t="s">
        <v>4878</v>
      </c>
      <c r="C4175" s="1">
        <v>11.43920033</v>
      </c>
      <c r="D4175" s="1">
        <v>13.393020780000001</v>
      </c>
      <c r="E4175" s="1">
        <v>0.42215371600000001</v>
      </c>
      <c r="F4175" s="1">
        <v>2.9054911450000001</v>
      </c>
      <c r="G4175" s="18">
        <v>0.51896098000000002</v>
      </c>
      <c r="H4175" s="18">
        <v>0.62983736599999995</v>
      </c>
    </row>
    <row r="4176" spans="1:8" x14ac:dyDescent="0.2">
      <c r="A4176" t="s">
        <v>4879</v>
      </c>
      <c r="C4176" s="1">
        <v>20.542884099999998</v>
      </c>
      <c r="D4176" s="1">
        <v>29.370061759999999</v>
      </c>
      <c r="E4176" s="1">
        <v>0.14193865999999999</v>
      </c>
      <c r="F4176" s="1">
        <v>4.1886740219999998</v>
      </c>
      <c r="G4176" s="18">
        <v>0.78306924700000002</v>
      </c>
      <c r="H4176" s="18">
        <v>0.85279838200000002</v>
      </c>
    </row>
    <row r="4177" spans="1:8" x14ac:dyDescent="0.2">
      <c r="A4177" t="s">
        <v>4880</v>
      </c>
      <c r="C4177" s="1">
        <v>9.2936160720000007</v>
      </c>
      <c r="D4177" s="1">
        <v>6.6814566849999997</v>
      </c>
      <c r="E4177" s="1">
        <v>1.2024819579999999</v>
      </c>
      <c r="F4177" s="1">
        <v>3.2182185570000001</v>
      </c>
      <c r="G4177" s="18">
        <v>3.0011197E-2</v>
      </c>
      <c r="H4177" s="18">
        <v>6.8718059999999997E-2</v>
      </c>
    </row>
    <row r="4178" spans="1:8" x14ac:dyDescent="0.2">
      <c r="A4178" t="s">
        <v>4881</v>
      </c>
      <c r="C4178" s="1">
        <v>45.360242669999998</v>
      </c>
      <c r="D4178" s="1">
        <v>32.167519339999998</v>
      </c>
      <c r="E4178" s="1">
        <v>1.195794478</v>
      </c>
      <c r="F4178" s="1">
        <v>5.0942274750000003</v>
      </c>
      <c r="G4178" s="18">
        <v>1.5395908999999999E-2</v>
      </c>
      <c r="H4178" s="19">
        <v>4.0861305000000001E-2</v>
      </c>
    </row>
    <row r="4179" spans="1:8" x14ac:dyDescent="0.2">
      <c r="A4179" t="s">
        <v>4882</v>
      </c>
      <c r="C4179" s="1">
        <v>14.238538889999999</v>
      </c>
      <c r="D4179" s="1">
        <v>13.264818330000001</v>
      </c>
      <c r="E4179" s="1">
        <v>0.83315117699999997</v>
      </c>
      <c r="F4179" s="1">
        <v>3.965898122</v>
      </c>
      <c r="G4179" s="18">
        <v>2.2928763000000001E-2</v>
      </c>
      <c r="H4179" s="18">
        <v>5.5796641000000001E-2</v>
      </c>
    </row>
    <row r="4180" spans="1:8" x14ac:dyDescent="0.2">
      <c r="A4180" t="s">
        <v>4883</v>
      </c>
      <c r="C4180" s="1">
        <v>7.2433783319999998</v>
      </c>
      <c r="D4180" s="1">
        <v>5.1320342520000004</v>
      </c>
      <c r="E4180" s="1">
        <v>1.1305278860000001</v>
      </c>
      <c r="F4180" s="1">
        <v>4.6802196309999999</v>
      </c>
      <c r="G4180" s="18">
        <v>5.3065605000000002E-2</v>
      </c>
      <c r="H4180" s="18">
        <v>0.106789549</v>
      </c>
    </row>
    <row r="4181" spans="1:8" x14ac:dyDescent="0.2">
      <c r="A4181" t="s">
        <v>4884</v>
      </c>
      <c r="C4181" s="1">
        <v>6.1452299999999998E-3</v>
      </c>
      <c r="D4181" s="1">
        <v>5.0026578000000002E-2</v>
      </c>
    </row>
    <row r="4182" spans="1:8" x14ac:dyDescent="0.2">
      <c r="A4182" t="s">
        <v>4885</v>
      </c>
      <c r="C4182" s="1">
        <v>0</v>
      </c>
      <c r="D4182" s="1">
        <v>1.8017467999999998E-2</v>
      </c>
    </row>
    <row r="4183" spans="1:8" x14ac:dyDescent="0.2">
      <c r="A4183" t="s">
        <v>4886</v>
      </c>
      <c r="C4183" s="1">
        <v>19.575729500000001</v>
      </c>
      <c r="D4183" s="1">
        <v>51.822162110000001</v>
      </c>
      <c r="E4183" s="1">
        <v>-0.74818382000000005</v>
      </c>
      <c r="F4183" s="1">
        <v>7.2493708239999997</v>
      </c>
      <c r="G4183" s="18">
        <v>6.9784209999999999E-2</v>
      </c>
      <c r="H4183" s="18">
        <v>0.13188712999999999</v>
      </c>
    </row>
    <row r="4184" spans="1:8" x14ac:dyDescent="0.2">
      <c r="A4184" t="s">
        <v>4887</v>
      </c>
      <c r="C4184" s="1">
        <v>276.94399049999998</v>
      </c>
      <c r="D4184" s="1">
        <v>178.94884920000001</v>
      </c>
      <c r="E4184" s="1">
        <v>1.3055495500000001</v>
      </c>
      <c r="F4184" s="1">
        <v>7.1519021909999996</v>
      </c>
      <c r="G4184" s="18">
        <v>1.3233053999999999E-2</v>
      </c>
      <c r="H4184" s="19">
        <v>3.6252687999999998E-2</v>
      </c>
    </row>
    <row r="4185" spans="1:8" x14ac:dyDescent="0.2">
      <c r="A4185" t="s">
        <v>4888</v>
      </c>
      <c r="B4185" t="s">
        <v>4889</v>
      </c>
      <c r="C4185" s="1">
        <v>507.4080596</v>
      </c>
      <c r="D4185" s="1">
        <v>230.432434</v>
      </c>
      <c r="E4185" s="1">
        <v>1.8576992590000001</v>
      </c>
      <c r="F4185" s="1">
        <v>9.5310601399999992</v>
      </c>
      <c r="G4185" s="18">
        <v>4.5864400000000002E-4</v>
      </c>
      <c r="H4185" s="19">
        <v>2.9010559999999999E-3</v>
      </c>
    </row>
    <row r="4186" spans="1:8" x14ac:dyDescent="0.2">
      <c r="A4186" t="s">
        <v>4890</v>
      </c>
      <c r="C4186" s="1">
        <v>11.0283073</v>
      </c>
      <c r="D4186" s="1">
        <v>14.36281492</v>
      </c>
      <c r="E4186" s="1">
        <v>0.32337690400000002</v>
      </c>
      <c r="F4186" s="1">
        <v>4.6364168860000001</v>
      </c>
      <c r="G4186" s="18">
        <v>0.33180894799999999</v>
      </c>
      <c r="H4186" s="18">
        <v>0.44666335299999999</v>
      </c>
    </row>
    <row r="4187" spans="1:8" x14ac:dyDescent="0.2">
      <c r="A4187" t="s">
        <v>4891</v>
      </c>
      <c r="B4187" t="s">
        <v>4892</v>
      </c>
      <c r="C4187" s="1">
        <v>11.012773640000001</v>
      </c>
      <c r="D4187" s="1">
        <v>11.20175401</v>
      </c>
      <c r="E4187" s="1">
        <v>0.69344442100000003</v>
      </c>
      <c r="F4187" s="1">
        <v>4.3903134460000004</v>
      </c>
      <c r="G4187" s="18">
        <v>0.108291002</v>
      </c>
      <c r="H4187" s="18">
        <v>0.18590885300000001</v>
      </c>
    </row>
    <row r="4188" spans="1:8" x14ac:dyDescent="0.2">
      <c r="A4188" t="s">
        <v>4893</v>
      </c>
      <c r="C4188" s="1">
        <v>9.1671609519999997</v>
      </c>
      <c r="D4188" s="1">
        <v>17.783829839999999</v>
      </c>
      <c r="E4188" s="1">
        <v>-0.27774175800000001</v>
      </c>
      <c r="F4188" s="1">
        <v>4.920245961</v>
      </c>
      <c r="G4188" s="18">
        <v>0.461469148</v>
      </c>
      <c r="H4188" s="18">
        <v>0.57545940299999998</v>
      </c>
    </row>
    <row r="4189" spans="1:8" x14ac:dyDescent="0.2">
      <c r="A4189" t="s">
        <v>4894</v>
      </c>
      <c r="C4189" s="1">
        <v>165.62489489999999</v>
      </c>
      <c r="D4189" s="1">
        <v>53.269677809999997</v>
      </c>
      <c r="E4189" s="1">
        <v>2.3189703490000002</v>
      </c>
      <c r="F4189" s="1">
        <v>5.4867224869999998</v>
      </c>
      <c r="G4189" s="18">
        <v>7.1600000000000006E-5</v>
      </c>
      <c r="H4189" s="19">
        <v>7.1803600000000002E-4</v>
      </c>
    </row>
    <row r="4190" spans="1:8" x14ac:dyDescent="0.2">
      <c r="A4190" t="s">
        <v>4895</v>
      </c>
      <c r="C4190" s="1">
        <v>28.947226700000002</v>
      </c>
      <c r="D4190" s="1">
        <v>15.21091039</v>
      </c>
      <c r="E4190" s="1">
        <v>1.631855279</v>
      </c>
      <c r="F4190" s="1">
        <v>5.1062334539999998</v>
      </c>
      <c r="G4190" s="18">
        <v>7.0212400000000004E-4</v>
      </c>
      <c r="H4190" s="19">
        <v>4.0388780000000001E-3</v>
      </c>
    </row>
    <row r="4191" spans="1:8" x14ac:dyDescent="0.2">
      <c r="A4191" t="s">
        <v>4896</v>
      </c>
      <c r="C4191" s="1">
        <v>93.230282650000007</v>
      </c>
      <c r="D4191" s="1">
        <v>135.02591659999999</v>
      </c>
      <c r="E4191" s="1">
        <v>0.14707953300000001</v>
      </c>
      <c r="F4191" s="1">
        <v>8.7433902589999999</v>
      </c>
      <c r="G4191" s="18">
        <v>0.69749162499999995</v>
      </c>
      <c r="H4191" s="18">
        <v>0.78354991399999996</v>
      </c>
    </row>
    <row r="4192" spans="1:8" x14ac:dyDescent="0.2">
      <c r="A4192" t="s">
        <v>4897</v>
      </c>
      <c r="C4192" s="1">
        <v>13.58879136</v>
      </c>
      <c r="D4192" s="1">
        <v>8.2134341769999999</v>
      </c>
      <c r="E4192" s="1">
        <v>1.3877471770000001</v>
      </c>
      <c r="F4192" s="1">
        <v>4.9414729409999998</v>
      </c>
      <c r="G4192" s="18">
        <v>6.0223250000000002E-3</v>
      </c>
      <c r="H4192" s="19">
        <v>2.0011649999999999E-2</v>
      </c>
    </row>
    <row r="4193" spans="1:8" x14ac:dyDescent="0.2">
      <c r="A4193" t="s">
        <v>4898</v>
      </c>
      <c r="C4193" s="1">
        <v>5.6799016030000002</v>
      </c>
      <c r="D4193" s="1">
        <v>2.9360536210000001</v>
      </c>
      <c r="E4193" s="1">
        <v>1.664238017</v>
      </c>
      <c r="F4193" s="1">
        <v>2.0484812990000001</v>
      </c>
      <c r="G4193" s="18">
        <v>9.4028400000000009E-3</v>
      </c>
      <c r="H4193" s="19">
        <v>2.8040207000000001E-2</v>
      </c>
    </row>
    <row r="4194" spans="1:8" x14ac:dyDescent="0.2">
      <c r="A4194" t="s">
        <v>4899</v>
      </c>
      <c r="C4194" s="1">
        <v>1.216546047</v>
      </c>
      <c r="D4194" s="1">
        <v>0.103309837</v>
      </c>
      <c r="E4194" s="1">
        <v>4.2627698929999998</v>
      </c>
      <c r="F4194" s="1">
        <v>-0.43499563600000002</v>
      </c>
      <c r="G4194" s="18">
        <v>6.3700000000000003E-5</v>
      </c>
      <c r="H4194" s="19">
        <v>6.5890199999999995E-4</v>
      </c>
    </row>
    <row r="4195" spans="1:8" x14ac:dyDescent="0.2">
      <c r="A4195" t="s">
        <v>4900</v>
      </c>
      <c r="B4195" t="s">
        <v>4901</v>
      </c>
      <c r="C4195" s="1">
        <v>23.815034799999999</v>
      </c>
      <c r="D4195" s="1">
        <v>14.34343773</v>
      </c>
      <c r="E4195" s="1">
        <v>1.422500232</v>
      </c>
      <c r="F4195" s="1">
        <v>4.6334760450000001</v>
      </c>
      <c r="G4195" s="18">
        <v>1.1416823E-2</v>
      </c>
      <c r="H4195" s="19">
        <v>3.2551267000000002E-2</v>
      </c>
    </row>
    <row r="4196" spans="1:8" x14ac:dyDescent="0.2">
      <c r="A4196" t="s">
        <v>4902</v>
      </c>
      <c r="B4196" t="s">
        <v>4903</v>
      </c>
      <c r="C4196" s="1">
        <v>15.28761875</v>
      </c>
      <c r="D4196" s="1">
        <v>9.366176952</v>
      </c>
      <c r="E4196" s="1">
        <v>1.3932254740000001</v>
      </c>
      <c r="F4196" s="1">
        <v>4.1037117409999997</v>
      </c>
      <c r="G4196" s="18">
        <v>1.39999E-4</v>
      </c>
      <c r="H4196" s="19">
        <v>1.194397E-3</v>
      </c>
    </row>
    <row r="4197" spans="1:8" x14ac:dyDescent="0.2">
      <c r="A4197" t="s">
        <v>4904</v>
      </c>
      <c r="C4197" s="1">
        <v>12.7255521</v>
      </c>
      <c r="D4197" s="1">
        <v>6.5297709499999996</v>
      </c>
      <c r="E4197" s="1">
        <v>1.6921971140000001</v>
      </c>
      <c r="F4197" s="1">
        <v>3.3104056769999999</v>
      </c>
      <c r="G4197" s="18">
        <v>8.26274E-4</v>
      </c>
      <c r="H4197" s="19">
        <v>4.5779269999999999E-3</v>
      </c>
    </row>
    <row r="4198" spans="1:8" x14ac:dyDescent="0.2">
      <c r="A4198" t="s">
        <v>4905</v>
      </c>
      <c r="C4198" s="1">
        <v>95.541993730000002</v>
      </c>
      <c r="D4198" s="1">
        <v>53.96080448</v>
      </c>
      <c r="E4198" s="1">
        <v>1.5435640820000001</v>
      </c>
      <c r="F4198" s="1">
        <v>5.6471456489999996</v>
      </c>
      <c r="G4198" s="18">
        <v>1.405541E-3</v>
      </c>
      <c r="H4198" s="19">
        <v>6.7737659999999996E-3</v>
      </c>
    </row>
    <row r="4199" spans="1:8" x14ac:dyDescent="0.2">
      <c r="A4199" t="s">
        <v>4906</v>
      </c>
      <c r="B4199" t="s">
        <v>4907</v>
      </c>
      <c r="C4199" s="1">
        <v>116.7762364</v>
      </c>
      <c r="D4199" s="1">
        <v>96.997061239999994</v>
      </c>
      <c r="E4199" s="1">
        <v>0.95076113699999998</v>
      </c>
      <c r="F4199" s="1">
        <v>7.5657962379999999</v>
      </c>
      <c r="G4199" s="18">
        <v>1.7212023999999999E-2</v>
      </c>
      <c r="H4199" s="19">
        <v>4.4544282999999997E-2</v>
      </c>
    </row>
    <row r="4200" spans="1:8" x14ac:dyDescent="0.2">
      <c r="A4200" t="s">
        <v>4908</v>
      </c>
      <c r="C4200" s="1">
        <v>30.796864830000001</v>
      </c>
      <c r="D4200" s="1">
        <v>5.7467724479999998</v>
      </c>
      <c r="E4200" s="1">
        <v>3.0836158610000002</v>
      </c>
      <c r="F4200" s="1">
        <v>3.3055974450000001</v>
      </c>
      <c r="G4200" s="18">
        <v>4.66E-9</v>
      </c>
      <c r="H4200" s="19">
        <v>2.4999999999999999E-7</v>
      </c>
    </row>
    <row r="4201" spans="1:8" x14ac:dyDescent="0.2">
      <c r="A4201" t="s">
        <v>4909</v>
      </c>
      <c r="C4201" s="1">
        <v>0.17481590899999999</v>
      </c>
      <c r="D4201" s="1">
        <v>0.21485837199999999</v>
      </c>
      <c r="E4201" s="1">
        <v>0.220489295</v>
      </c>
      <c r="F4201" s="1">
        <v>-2.2228073419999999</v>
      </c>
      <c r="G4201" s="18">
        <v>0.91727133999999999</v>
      </c>
      <c r="H4201" s="18">
        <v>0.95499713500000005</v>
      </c>
    </row>
    <row r="4202" spans="1:8" x14ac:dyDescent="0.2">
      <c r="A4202" t="s">
        <v>4910</v>
      </c>
      <c r="C4202" s="1">
        <v>14.15594261</v>
      </c>
      <c r="D4202" s="1">
        <v>5.4851464209999996</v>
      </c>
      <c r="E4202" s="1">
        <v>2.057631218</v>
      </c>
      <c r="F4202" s="1">
        <v>3.781892451</v>
      </c>
      <c r="G4202" s="18">
        <v>9.569999999999999E-7</v>
      </c>
      <c r="H4202" s="19">
        <v>2.3499999999999999E-5</v>
      </c>
    </row>
    <row r="4203" spans="1:8" x14ac:dyDescent="0.2">
      <c r="A4203" t="s">
        <v>4911</v>
      </c>
      <c r="C4203" s="1">
        <v>2.5598884860000002</v>
      </c>
      <c r="D4203" s="1">
        <v>0.67194321300000004</v>
      </c>
      <c r="E4203" s="1">
        <v>2.6330874319999999</v>
      </c>
      <c r="F4203" s="1">
        <v>-2.9938512E-2</v>
      </c>
      <c r="G4203" s="18">
        <v>1.2739352000000001E-2</v>
      </c>
      <c r="H4203" s="19">
        <v>3.5315649999999997E-2</v>
      </c>
    </row>
    <row r="4204" spans="1:8" x14ac:dyDescent="0.2">
      <c r="A4204" t="s">
        <v>4912</v>
      </c>
      <c r="C4204" s="1">
        <v>0.45782567600000001</v>
      </c>
      <c r="D4204" s="1">
        <v>0.26507767599999998</v>
      </c>
      <c r="E4204" s="1">
        <v>1.381049964</v>
      </c>
      <c r="F4204" s="1">
        <v>-2.0421828679999998</v>
      </c>
      <c r="G4204" s="18">
        <v>0.108254847</v>
      </c>
      <c r="H4204" s="18">
        <v>0.18590885300000001</v>
      </c>
    </row>
    <row r="4205" spans="1:8" x14ac:dyDescent="0.2">
      <c r="A4205" t="s">
        <v>4913</v>
      </c>
      <c r="C4205" s="1">
        <v>9.6133379340000005</v>
      </c>
      <c r="D4205" s="1">
        <v>4.156679875</v>
      </c>
      <c r="E4205" s="1">
        <v>1.8853579439999999</v>
      </c>
      <c r="F4205" s="1">
        <v>2.8423978089999999</v>
      </c>
      <c r="G4205" s="18">
        <v>9.1167699999999995E-4</v>
      </c>
      <c r="H4205" s="19">
        <v>4.9359490000000002E-3</v>
      </c>
    </row>
    <row r="4206" spans="1:8" x14ac:dyDescent="0.2">
      <c r="A4206" t="s">
        <v>4914</v>
      </c>
      <c r="C4206" s="1">
        <v>4.7088677649999999</v>
      </c>
      <c r="D4206" s="1">
        <v>10.19483204</v>
      </c>
      <c r="E4206" s="1">
        <v>-0.409269149</v>
      </c>
      <c r="F4206" s="1">
        <v>3.4178783940000002</v>
      </c>
      <c r="G4206" s="18">
        <v>0.29773851899999998</v>
      </c>
      <c r="H4206" s="18">
        <v>0.41034325999999999</v>
      </c>
    </row>
    <row r="4207" spans="1:8" x14ac:dyDescent="0.2">
      <c r="A4207" t="s">
        <v>4915</v>
      </c>
      <c r="C4207" s="1">
        <v>54.416285129999999</v>
      </c>
      <c r="D4207" s="1">
        <v>60.849450589999996</v>
      </c>
      <c r="E4207" s="1">
        <v>0.50256306399999995</v>
      </c>
      <c r="F4207" s="1">
        <v>7.162604559</v>
      </c>
      <c r="G4207" s="18">
        <v>0.18136022900000001</v>
      </c>
      <c r="H4207" s="18">
        <v>0.27940626099999999</v>
      </c>
    </row>
    <row r="4208" spans="1:8" x14ac:dyDescent="0.2">
      <c r="A4208" t="s">
        <v>4916</v>
      </c>
      <c r="C4208" s="1">
        <v>14.03030871</v>
      </c>
      <c r="D4208" s="1">
        <v>3.3680236149999998</v>
      </c>
      <c r="E4208" s="1">
        <v>2.8373915620000001</v>
      </c>
      <c r="F4208" s="1">
        <v>6.1521580499999997</v>
      </c>
      <c r="G4208" s="18">
        <v>2.3199999999999998E-6</v>
      </c>
      <c r="H4208" s="19">
        <v>4.6999999999999997E-5</v>
      </c>
    </row>
    <row r="4209" spans="1:8" x14ac:dyDescent="0.2">
      <c r="A4209" t="s">
        <v>4917</v>
      </c>
      <c r="C4209" s="1">
        <v>14.12671143</v>
      </c>
      <c r="D4209" s="1">
        <v>11.32423264</v>
      </c>
      <c r="E4209" s="1">
        <v>0.97242615600000004</v>
      </c>
      <c r="F4209" s="1">
        <v>4.0515651799999999</v>
      </c>
      <c r="G4209" s="18">
        <v>2.8575947000000001E-2</v>
      </c>
      <c r="H4209" s="18">
        <v>6.6169097999999996E-2</v>
      </c>
    </row>
    <row r="4210" spans="1:8" x14ac:dyDescent="0.2">
      <c r="A4210" t="s">
        <v>4918</v>
      </c>
      <c r="C4210" s="1">
        <v>51.743899540000001</v>
      </c>
      <c r="D4210" s="1">
        <v>38.885566840000003</v>
      </c>
      <c r="E4210" s="1">
        <v>1.1104016910000001</v>
      </c>
      <c r="F4210" s="1">
        <v>7.6178848219999997</v>
      </c>
      <c r="G4210" s="18">
        <v>4.2380070000000002E-3</v>
      </c>
      <c r="H4210" s="19">
        <v>1.5334943E-2</v>
      </c>
    </row>
    <row r="4211" spans="1:8" x14ac:dyDescent="0.2">
      <c r="A4211" t="s">
        <v>4919</v>
      </c>
      <c r="C4211" s="1">
        <v>8.0463666000000003E-2</v>
      </c>
      <c r="D4211" s="1">
        <v>7.5772016999999997E-2</v>
      </c>
      <c r="E4211" s="1">
        <v>0.64408702699999998</v>
      </c>
      <c r="F4211" s="1">
        <v>-2.3383951930000002</v>
      </c>
      <c r="G4211" s="18">
        <v>0.77112729300000005</v>
      </c>
      <c r="H4211" s="18">
        <v>0.84346130699999999</v>
      </c>
    </row>
    <row r="4212" spans="1:8" x14ac:dyDescent="0.2">
      <c r="A4212" t="s">
        <v>4920</v>
      </c>
      <c r="C4212" s="1">
        <v>0.24335846899999999</v>
      </c>
      <c r="D4212" s="1">
        <v>5.3799961E-2</v>
      </c>
      <c r="E4212" s="1">
        <v>2.8372407900000001</v>
      </c>
      <c r="F4212" s="1">
        <v>-2.3332912659999998</v>
      </c>
      <c r="G4212" s="18">
        <v>3.2001995999999998E-2</v>
      </c>
      <c r="H4212" s="18">
        <v>7.2137613000000003E-2</v>
      </c>
    </row>
    <row r="4213" spans="1:8" x14ac:dyDescent="0.2">
      <c r="A4213" t="s">
        <v>4921</v>
      </c>
      <c r="C4213" s="1">
        <v>10.50311662</v>
      </c>
      <c r="D4213" s="1">
        <v>4.6973258969999998</v>
      </c>
      <c r="E4213" s="1">
        <v>1.885762382</v>
      </c>
      <c r="F4213" s="1">
        <v>5.281864219</v>
      </c>
      <c r="G4213" s="18">
        <v>8.3399999999999994E-5</v>
      </c>
      <c r="H4213" s="19">
        <v>8.0934900000000001E-4</v>
      </c>
    </row>
    <row r="4214" spans="1:8" x14ac:dyDescent="0.2">
      <c r="A4214" t="s">
        <v>4922</v>
      </c>
      <c r="C4214" s="1">
        <v>251.50991289999999</v>
      </c>
      <c r="D4214" s="1">
        <v>116.5714586</v>
      </c>
      <c r="E4214" s="1">
        <v>1.7905942589999999</v>
      </c>
      <c r="F4214" s="1">
        <v>8.875558496</v>
      </c>
      <c r="G4214" s="18">
        <v>2.7499999999999999E-6</v>
      </c>
      <c r="H4214" s="19">
        <v>5.3399999999999997E-5</v>
      </c>
    </row>
    <row r="4215" spans="1:8" x14ac:dyDescent="0.2">
      <c r="A4215" t="s">
        <v>4923</v>
      </c>
      <c r="C4215" s="1">
        <v>6.7952463029999999</v>
      </c>
      <c r="D4215" s="1">
        <v>17.395411729999999</v>
      </c>
      <c r="E4215" s="1">
        <v>-0.72040561299999994</v>
      </c>
      <c r="F4215" s="1">
        <v>5.8257899330000003</v>
      </c>
      <c r="G4215" s="18">
        <v>4.4030229999999997E-2</v>
      </c>
      <c r="H4215" s="18">
        <v>9.2707888000000002E-2</v>
      </c>
    </row>
    <row r="4216" spans="1:8" x14ac:dyDescent="0.2">
      <c r="A4216" t="s">
        <v>4924</v>
      </c>
      <c r="C4216" s="1">
        <v>22.045336729999999</v>
      </c>
      <c r="D4216" s="1">
        <v>28.43069036</v>
      </c>
      <c r="E4216" s="1">
        <v>0.30798979900000001</v>
      </c>
      <c r="F4216" s="1">
        <v>5.6910286379999997</v>
      </c>
      <c r="G4216" s="18">
        <v>0.34113444100000001</v>
      </c>
      <c r="H4216" s="18">
        <v>0.45642558999999999</v>
      </c>
    </row>
    <row r="4217" spans="1:8" x14ac:dyDescent="0.2">
      <c r="A4217" t="s">
        <v>4925</v>
      </c>
      <c r="C4217" s="1">
        <v>11.06760624</v>
      </c>
      <c r="D4217" s="1">
        <v>34.652310630000002</v>
      </c>
      <c r="E4217" s="1">
        <v>-0.99080167699999999</v>
      </c>
      <c r="F4217" s="1">
        <v>4.7581988510000004</v>
      </c>
      <c r="G4217" s="18">
        <v>6.8334449999999996E-3</v>
      </c>
      <c r="H4217" s="19">
        <v>2.2029997999999999E-2</v>
      </c>
    </row>
    <row r="4218" spans="1:8" x14ac:dyDescent="0.2">
      <c r="A4218" t="s">
        <v>4926</v>
      </c>
      <c r="C4218" s="1">
        <v>2.958627758</v>
      </c>
      <c r="D4218" s="1">
        <v>7.0191310180000004</v>
      </c>
      <c r="E4218" s="1">
        <v>-0.63389355599999997</v>
      </c>
      <c r="F4218" s="1">
        <v>3.0059837429999998</v>
      </c>
      <c r="G4218" s="18">
        <v>0.252201601</v>
      </c>
      <c r="H4218" s="18">
        <v>0.36052195399999998</v>
      </c>
    </row>
    <row r="4219" spans="1:8" x14ac:dyDescent="0.2">
      <c r="A4219" t="s">
        <v>4927</v>
      </c>
      <c r="C4219" s="1">
        <v>24.221679779999999</v>
      </c>
      <c r="D4219" s="1">
        <v>14.50420394</v>
      </c>
      <c r="E4219" s="1">
        <v>1.4311750990000001</v>
      </c>
      <c r="F4219" s="1">
        <v>4.5697671189999998</v>
      </c>
      <c r="G4219" s="18">
        <v>2.7257295000000001E-2</v>
      </c>
      <c r="H4219" s="18">
        <v>6.3750319E-2</v>
      </c>
    </row>
    <row r="4220" spans="1:8" x14ac:dyDescent="0.2">
      <c r="A4220" t="s">
        <v>4928</v>
      </c>
      <c r="C4220" s="1">
        <v>4.3568232419999999</v>
      </c>
      <c r="D4220" s="1">
        <v>12.77828776</v>
      </c>
      <c r="E4220" s="1">
        <v>-0.89360589000000001</v>
      </c>
      <c r="F4220" s="1">
        <v>5.1257361970000002</v>
      </c>
      <c r="G4220" s="18">
        <v>1.0691285999999999E-2</v>
      </c>
      <c r="H4220" s="19">
        <v>3.0883206E-2</v>
      </c>
    </row>
    <row r="4221" spans="1:8" x14ac:dyDescent="0.2">
      <c r="A4221" t="s">
        <v>4929</v>
      </c>
      <c r="C4221" s="1">
        <v>17.649232940000001</v>
      </c>
      <c r="D4221" s="1">
        <v>15.36159395</v>
      </c>
      <c r="E4221" s="1">
        <v>0.88150237099999995</v>
      </c>
      <c r="F4221" s="1">
        <v>5.470664846</v>
      </c>
      <c r="G4221" s="18">
        <v>1.6527666E-2</v>
      </c>
      <c r="H4221" s="19">
        <v>4.3158877999999998E-2</v>
      </c>
    </row>
    <row r="4222" spans="1:8" x14ac:dyDescent="0.2">
      <c r="A4222" t="s">
        <v>4930</v>
      </c>
      <c r="C4222" s="1">
        <v>7.5665973060000002</v>
      </c>
      <c r="D4222" s="1">
        <v>8.1609213740000008</v>
      </c>
      <c r="E4222" s="1">
        <v>0.57851142700000002</v>
      </c>
      <c r="F4222" s="1">
        <v>4.2865310799999996</v>
      </c>
      <c r="G4222" s="18">
        <v>0.124322659</v>
      </c>
      <c r="H4222" s="18">
        <v>0.207540275</v>
      </c>
    </row>
    <row r="4223" spans="1:8" x14ac:dyDescent="0.2">
      <c r="A4223" t="s">
        <v>4931</v>
      </c>
      <c r="C4223" s="1">
        <v>4.6592558210000004</v>
      </c>
      <c r="D4223" s="1">
        <v>17.321616089999999</v>
      </c>
      <c r="E4223" s="1">
        <v>-1.189480479</v>
      </c>
      <c r="F4223" s="1">
        <v>3.553114425</v>
      </c>
      <c r="G4223" s="18">
        <v>7.8269755999999996E-2</v>
      </c>
      <c r="H4223" s="18">
        <v>0.144210067</v>
      </c>
    </row>
    <row r="4224" spans="1:8" x14ac:dyDescent="0.2">
      <c r="A4224" t="s">
        <v>4932</v>
      </c>
      <c r="C4224" s="1">
        <v>174.89152949999999</v>
      </c>
      <c r="D4224" s="1">
        <v>27.149404350000001</v>
      </c>
      <c r="E4224" s="1">
        <v>3.3564088490000001</v>
      </c>
      <c r="F4224" s="1">
        <v>7.8900989770000001</v>
      </c>
      <c r="G4224" s="18">
        <v>2.6800000000000002E-15</v>
      </c>
      <c r="H4224" s="19">
        <v>7.34E-13</v>
      </c>
    </row>
    <row r="4225" spans="1:8" x14ac:dyDescent="0.2">
      <c r="A4225" t="s">
        <v>4933</v>
      </c>
      <c r="C4225" s="1">
        <v>224.24008799999999</v>
      </c>
      <c r="D4225" s="1">
        <v>475.53737059999997</v>
      </c>
      <c r="E4225" s="1">
        <v>-0.38287988499999998</v>
      </c>
      <c r="F4225" s="1">
        <v>7.4446061109999997</v>
      </c>
      <c r="G4225" s="18">
        <v>0.41755421300000001</v>
      </c>
      <c r="H4225" s="18">
        <v>0.53276840599999997</v>
      </c>
    </row>
    <row r="4226" spans="1:8" x14ac:dyDescent="0.2">
      <c r="A4226" t="s">
        <v>4934</v>
      </c>
      <c r="C4226" s="1">
        <v>279.6814038</v>
      </c>
      <c r="D4226" s="1">
        <v>140.38656209999999</v>
      </c>
      <c r="E4226" s="1">
        <v>1.6913156549999999</v>
      </c>
      <c r="F4226" s="1">
        <v>9.1312991960000005</v>
      </c>
      <c r="G4226" s="18">
        <v>2.3799999999999999E-5</v>
      </c>
      <c r="H4226" s="19">
        <v>3.0915400000000002E-4</v>
      </c>
    </row>
    <row r="4227" spans="1:8" x14ac:dyDescent="0.2">
      <c r="A4227" t="s">
        <v>4935</v>
      </c>
      <c r="C4227" s="1">
        <v>1.640219256</v>
      </c>
      <c r="D4227" s="1">
        <v>0.334817331</v>
      </c>
      <c r="E4227" s="1">
        <v>3.1147459909999999</v>
      </c>
      <c r="F4227" s="1">
        <v>1.9536091099999999</v>
      </c>
      <c r="G4227" s="18">
        <v>3.5871200000000002E-4</v>
      </c>
      <c r="H4227" s="19">
        <v>2.420471E-3</v>
      </c>
    </row>
    <row r="4228" spans="1:8" x14ac:dyDescent="0.2">
      <c r="A4228" t="s">
        <v>4936</v>
      </c>
      <c r="C4228" s="1">
        <v>853.45726509999997</v>
      </c>
      <c r="D4228" s="1">
        <v>210.4897732</v>
      </c>
      <c r="E4228" s="1">
        <v>2.750456475</v>
      </c>
      <c r="F4228" s="1">
        <v>8.329463574</v>
      </c>
      <c r="G4228" s="18">
        <v>6.5799999999999997E-6</v>
      </c>
      <c r="H4228" s="19">
        <v>1.10852E-4</v>
      </c>
    </row>
    <row r="4229" spans="1:8" x14ac:dyDescent="0.2">
      <c r="A4229" t="s">
        <v>4937</v>
      </c>
      <c r="C4229" s="1">
        <v>62.549590260000002</v>
      </c>
      <c r="D4229" s="1">
        <v>18.518315650000002</v>
      </c>
      <c r="E4229" s="1">
        <v>2.502410169</v>
      </c>
      <c r="F4229" s="1">
        <v>4.7144111359999998</v>
      </c>
      <c r="G4229" s="18">
        <v>1.7399999999999999E-5</v>
      </c>
      <c r="H4229" s="19">
        <v>2.407E-4</v>
      </c>
    </row>
    <row r="4230" spans="1:8" x14ac:dyDescent="0.2">
      <c r="A4230" t="s">
        <v>4938</v>
      </c>
      <c r="C4230" s="1">
        <v>1233.764907</v>
      </c>
      <c r="D4230" s="1">
        <v>338.57527720000002</v>
      </c>
      <c r="E4230" s="1">
        <v>2.5822931250000001</v>
      </c>
      <c r="F4230" s="1">
        <v>8.4010021829999992</v>
      </c>
      <c r="G4230" s="18">
        <v>2.4000000000000001E-5</v>
      </c>
      <c r="H4230" s="19">
        <v>3.1114800000000002E-4</v>
      </c>
    </row>
    <row r="4231" spans="1:8" x14ac:dyDescent="0.2">
      <c r="A4231" t="s">
        <v>4939</v>
      </c>
      <c r="C4231" s="1">
        <v>59.792248010000002</v>
      </c>
      <c r="D4231" s="1">
        <v>16.99203967</v>
      </c>
      <c r="E4231" s="1">
        <v>2.5656353790000002</v>
      </c>
      <c r="F4231" s="1">
        <v>4.6654146719999998</v>
      </c>
      <c r="G4231" s="18">
        <v>1.3699999999999999E-5</v>
      </c>
      <c r="H4231" s="19">
        <v>1.9890000000000001E-4</v>
      </c>
    </row>
    <row r="4232" spans="1:8" x14ac:dyDescent="0.2">
      <c r="A4232" t="s">
        <v>4940</v>
      </c>
      <c r="C4232" s="1">
        <v>47.697294939999999</v>
      </c>
      <c r="D4232" s="1">
        <v>44.615376249999997</v>
      </c>
      <c r="E4232" s="1">
        <v>0.76073153400000004</v>
      </c>
      <c r="F4232" s="1">
        <v>5.7699796470000004</v>
      </c>
      <c r="G4232" s="18">
        <v>8.2276134000000001E-2</v>
      </c>
      <c r="H4232" s="18">
        <v>0.14990434799999999</v>
      </c>
    </row>
    <row r="4233" spans="1:8" x14ac:dyDescent="0.2">
      <c r="A4233" t="s">
        <v>4941</v>
      </c>
      <c r="C4233" s="1">
        <v>3.4478723520000001</v>
      </c>
      <c r="D4233" s="1">
        <v>6.0478892719999999</v>
      </c>
      <c r="E4233" s="1">
        <v>-0.131978292</v>
      </c>
      <c r="F4233" s="1">
        <v>4.7531947409999997</v>
      </c>
      <c r="G4233" s="18">
        <v>0.87059706100000001</v>
      </c>
      <c r="H4233" s="18">
        <v>0.91881864300000005</v>
      </c>
    </row>
    <row r="4234" spans="1:8" x14ac:dyDescent="0.2">
      <c r="A4234" t="s">
        <v>4942</v>
      </c>
      <c r="C4234" s="1">
        <v>9.8397442119999994</v>
      </c>
      <c r="D4234" s="1">
        <v>30.807894059999999</v>
      </c>
      <c r="E4234" s="1">
        <v>-1.0045483230000001</v>
      </c>
      <c r="F4234" s="1">
        <v>5.1212895109999996</v>
      </c>
      <c r="G4234" s="18">
        <v>1.4193674E-2</v>
      </c>
      <c r="H4234" s="19">
        <v>3.8255272999999999E-2</v>
      </c>
    </row>
    <row r="4235" spans="1:8" x14ac:dyDescent="0.2">
      <c r="A4235" t="s">
        <v>4943</v>
      </c>
      <c r="C4235" s="1">
        <v>15.20658229</v>
      </c>
      <c r="D4235" s="1">
        <v>11.25117294</v>
      </c>
      <c r="E4235" s="1">
        <v>1.1463568660000001</v>
      </c>
      <c r="F4235" s="1">
        <v>6.2039611900000002</v>
      </c>
      <c r="G4235" s="18">
        <v>1.0019246000000001E-2</v>
      </c>
      <c r="H4235" s="19">
        <v>2.9366921000000001E-2</v>
      </c>
    </row>
    <row r="4236" spans="1:8" x14ac:dyDescent="0.2">
      <c r="A4236" t="s">
        <v>4944</v>
      </c>
      <c r="C4236" s="1">
        <v>25.158862760000002</v>
      </c>
      <c r="D4236" s="1">
        <v>13.444869239999999</v>
      </c>
      <c r="E4236" s="1">
        <v>1.5728820560000001</v>
      </c>
      <c r="F4236" s="1">
        <v>4.3763728300000002</v>
      </c>
      <c r="G4236" s="18">
        <v>1.411743E-3</v>
      </c>
      <c r="H4236" s="19">
        <v>6.7931149999999997E-3</v>
      </c>
    </row>
    <row r="4237" spans="1:8" x14ac:dyDescent="0.2">
      <c r="A4237" t="s">
        <v>4945</v>
      </c>
      <c r="C4237" s="1">
        <v>30.484645180000001</v>
      </c>
      <c r="D4237" s="1">
        <v>76.245374630000001</v>
      </c>
      <c r="E4237" s="1">
        <v>-0.63243254800000004</v>
      </c>
      <c r="F4237" s="1">
        <v>6.9556501480000001</v>
      </c>
      <c r="G4237" s="18">
        <v>8.2957611000000001E-2</v>
      </c>
      <c r="H4237" s="18">
        <v>0.15086317099999999</v>
      </c>
    </row>
    <row r="4238" spans="1:8" x14ac:dyDescent="0.2">
      <c r="A4238" t="s">
        <v>4946</v>
      </c>
      <c r="C4238" s="1">
        <v>3295.7211280000001</v>
      </c>
      <c r="D4238" s="1">
        <v>237.79948400000001</v>
      </c>
      <c r="E4238" s="1">
        <v>4.5075570630000001</v>
      </c>
      <c r="F4238" s="1">
        <v>9.8897424039999997</v>
      </c>
      <c r="G4238" s="18">
        <v>3.9999999999999998E-11</v>
      </c>
      <c r="H4238" s="19">
        <v>4.3699999999999996E-9</v>
      </c>
    </row>
    <row r="4239" spans="1:8" x14ac:dyDescent="0.2">
      <c r="A4239" t="s">
        <v>4947</v>
      </c>
      <c r="C4239" s="1">
        <v>14.692980889999999</v>
      </c>
      <c r="D4239" s="1">
        <v>13.97008172</v>
      </c>
      <c r="E4239" s="1">
        <v>0.73859441199999998</v>
      </c>
      <c r="F4239" s="1">
        <v>5.2418705790000004</v>
      </c>
      <c r="G4239" s="18">
        <v>2.7882127E-2</v>
      </c>
      <c r="H4239" s="18">
        <v>6.4965198000000002E-2</v>
      </c>
    </row>
    <row r="4240" spans="1:8" x14ac:dyDescent="0.2">
      <c r="A4240" t="s">
        <v>4948</v>
      </c>
      <c r="C4240" s="1">
        <v>15.597600959999999</v>
      </c>
      <c r="D4240" s="1">
        <v>22.877169210000002</v>
      </c>
      <c r="E4240" s="1">
        <v>9.7895349000000007E-2</v>
      </c>
      <c r="F4240" s="1">
        <v>5.7952008319999999</v>
      </c>
      <c r="G4240" s="18">
        <v>0.77687347500000004</v>
      </c>
      <c r="H4240" s="18">
        <v>0.84799860000000005</v>
      </c>
    </row>
    <row r="4241" spans="1:8" x14ac:dyDescent="0.2">
      <c r="A4241" t="s">
        <v>4949</v>
      </c>
      <c r="C4241" s="1">
        <v>19.411625099999998</v>
      </c>
      <c r="D4241" s="1">
        <v>4.6143339760000002</v>
      </c>
      <c r="E4241" s="1">
        <v>2.602864206</v>
      </c>
      <c r="F4241" s="1">
        <v>8.2308415440000005</v>
      </c>
      <c r="G4241" s="18">
        <v>5.0767549999999996E-3</v>
      </c>
      <c r="H4241" s="19">
        <v>1.7555745000000001E-2</v>
      </c>
    </row>
    <row r="4242" spans="1:8" x14ac:dyDescent="0.2">
      <c r="A4242" t="s">
        <v>4950</v>
      </c>
      <c r="C4242" s="1">
        <v>4.4463085759999998</v>
      </c>
      <c r="D4242" s="1">
        <v>4.4520023039999996</v>
      </c>
      <c r="E4242" s="1">
        <v>0.668472073</v>
      </c>
      <c r="F4242" s="1">
        <v>2.338178949</v>
      </c>
      <c r="G4242" s="18">
        <v>0.23174093800000001</v>
      </c>
      <c r="H4242" s="18">
        <v>0.33737627399999998</v>
      </c>
    </row>
    <row r="4243" spans="1:8" x14ac:dyDescent="0.2">
      <c r="A4243" t="s">
        <v>4951</v>
      </c>
      <c r="C4243" s="1">
        <v>12.284584969999999</v>
      </c>
      <c r="D4243" s="1">
        <v>6.7911141009999998</v>
      </c>
      <c r="E4243" s="1">
        <v>1.5542660930000001</v>
      </c>
      <c r="F4243" s="1">
        <v>3.3395446479999999</v>
      </c>
      <c r="G4243" s="18">
        <v>4.1119679999999997E-3</v>
      </c>
      <c r="H4243" s="19">
        <v>1.5001432E-2</v>
      </c>
    </row>
    <row r="4244" spans="1:8" x14ac:dyDescent="0.2">
      <c r="A4244" t="s">
        <v>4952</v>
      </c>
      <c r="C4244" s="1">
        <v>26.211384389999999</v>
      </c>
      <c r="D4244" s="1">
        <v>63.560351050000001</v>
      </c>
      <c r="E4244" s="1">
        <v>-0.62427982900000001</v>
      </c>
      <c r="F4244" s="1">
        <v>6.8800243679999999</v>
      </c>
      <c r="G4244" s="18">
        <v>5.9017872999999998E-2</v>
      </c>
      <c r="H4244" s="18">
        <v>0.115671277</v>
      </c>
    </row>
    <row r="4245" spans="1:8" x14ac:dyDescent="0.2">
      <c r="A4245" t="s">
        <v>4953</v>
      </c>
      <c r="B4245" t="s">
        <v>4954</v>
      </c>
      <c r="C4245" s="1">
        <v>5.6345076000000001E-2</v>
      </c>
      <c r="D4245" s="1">
        <v>0.20317249500000001</v>
      </c>
    </row>
    <row r="4246" spans="1:8" x14ac:dyDescent="0.2">
      <c r="A4246" t="s">
        <v>4955</v>
      </c>
      <c r="B4246" t="s">
        <v>4956</v>
      </c>
      <c r="C4246" s="1">
        <v>0.28897911300000001</v>
      </c>
      <c r="D4246" s="1">
        <v>5.6001834E-2</v>
      </c>
      <c r="E4246" s="1">
        <v>2.8835745730000002</v>
      </c>
      <c r="F4246" s="1">
        <v>-2.737750712</v>
      </c>
      <c r="G4246" s="18">
        <v>4.2804562999999997E-2</v>
      </c>
      <c r="H4246" s="18">
        <v>9.0669184E-2</v>
      </c>
    </row>
    <row r="4247" spans="1:8" x14ac:dyDescent="0.2">
      <c r="A4247" t="s">
        <v>4957</v>
      </c>
      <c r="C4247" s="1">
        <v>1.6562171000000001E-2</v>
      </c>
      <c r="D4247" s="1">
        <v>1.2751444000000001E-2</v>
      </c>
    </row>
    <row r="4248" spans="1:8" x14ac:dyDescent="0.2">
      <c r="A4248" t="s">
        <v>4958</v>
      </c>
      <c r="B4248" t="s">
        <v>4959</v>
      </c>
      <c r="C4248" s="1">
        <v>1.0533057E-2</v>
      </c>
      <c r="D4248" s="1">
        <v>2.6318273999999999E-2</v>
      </c>
    </row>
    <row r="4249" spans="1:8" x14ac:dyDescent="0.2">
      <c r="A4249" t="s">
        <v>4960</v>
      </c>
      <c r="B4249" t="s">
        <v>4961</v>
      </c>
      <c r="C4249" s="1">
        <v>8.1169305999999997E-2</v>
      </c>
      <c r="D4249" s="1">
        <v>7.4587596000000006E-2</v>
      </c>
    </row>
    <row r="4250" spans="1:8" x14ac:dyDescent="0.2">
      <c r="A4250" t="s">
        <v>4962</v>
      </c>
      <c r="B4250" t="s">
        <v>4963</v>
      </c>
      <c r="C4250" s="1">
        <v>0.73794670100000004</v>
      </c>
      <c r="D4250" s="1">
        <v>1.1157705389999999</v>
      </c>
      <c r="E4250" s="1">
        <v>-1.1508340000000001E-3</v>
      </c>
      <c r="F4250" s="1">
        <v>-1.1425257099999999</v>
      </c>
      <c r="G4250" s="18">
        <v>1</v>
      </c>
      <c r="H4250" s="18">
        <v>1</v>
      </c>
    </row>
    <row r="4251" spans="1:8" x14ac:dyDescent="0.2">
      <c r="A4251" t="s">
        <v>4964</v>
      </c>
      <c r="C4251" s="1">
        <v>14.94490888</v>
      </c>
      <c r="D4251" s="1">
        <v>30.56635524</v>
      </c>
      <c r="E4251" s="1">
        <v>-0.41588952800000001</v>
      </c>
      <c r="F4251" s="1">
        <v>5.7529395120000002</v>
      </c>
      <c r="G4251" s="18">
        <v>0.36151406200000002</v>
      </c>
      <c r="H4251" s="18">
        <v>0.477423176</v>
      </c>
    </row>
    <row r="4252" spans="1:8" x14ac:dyDescent="0.2">
      <c r="A4252" t="s">
        <v>4965</v>
      </c>
      <c r="C4252" s="1">
        <v>1.742421529</v>
      </c>
      <c r="D4252" s="1">
        <v>0</v>
      </c>
      <c r="E4252" s="1">
        <v>7.1259793159999996</v>
      </c>
      <c r="F4252" s="1">
        <v>0.25646444699999998</v>
      </c>
      <c r="G4252" s="18">
        <v>0.117867573</v>
      </c>
      <c r="H4252" s="18">
        <v>0.199105432</v>
      </c>
    </row>
    <row r="4253" spans="1:8" x14ac:dyDescent="0.2">
      <c r="A4253" t="s">
        <v>4966</v>
      </c>
      <c r="C4253" s="1">
        <v>9.9983260769999998</v>
      </c>
      <c r="D4253" s="1">
        <v>0</v>
      </c>
      <c r="E4253" s="1">
        <v>11.37465669</v>
      </c>
      <c r="F4253" s="1">
        <v>1.4876590000000001</v>
      </c>
      <c r="G4253" s="18">
        <v>4.6221700000000001E-4</v>
      </c>
      <c r="H4253" s="19">
        <v>2.9176689999999999E-3</v>
      </c>
    </row>
    <row r="4254" spans="1:8" x14ac:dyDescent="0.2">
      <c r="A4254" t="s">
        <v>4967</v>
      </c>
      <c r="C4254" s="1">
        <v>6.3506767499999999</v>
      </c>
      <c r="D4254" s="1">
        <v>0.27323937700000001</v>
      </c>
      <c r="E4254" s="1">
        <v>5.266382138</v>
      </c>
      <c r="F4254" s="1">
        <v>2.6727597630000002</v>
      </c>
      <c r="G4254" s="18">
        <v>9.3042500000000002E-4</v>
      </c>
      <c r="H4254" s="19">
        <v>5.0154290000000001E-3</v>
      </c>
    </row>
    <row r="4255" spans="1:8" x14ac:dyDescent="0.2">
      <c r="A4255" t="s">
        <v>4968</v>
      </c>
      <c r="C4255" s="1">
        <v>65.697698979999998</v>
      </c>
      <c r="D4255" s="1">
        <v>23.064556790000001</v>
      </c>
      <c r="E4255" s="1">
        <v>2.2307229259999999</v>
      </c>
      <c r="F4255" s="1">
        <v>4.4515703719999999</v>
      </c>
      <c r="G4255" s="18">
        <v>8.3300000000000005E-5</v>
      </c>
      <c r="H4255" s="19">
        <v>8.0889600000000003E-4</v>
      </c>
    </row>
    <row r="4256" spans="1:8" x14ac:dyDescent="0.2">
      <c r="A4256" t="s">
        <v>4969</v>
      </c>
      <c r="B4256" t="s">
        <v>4970</v>
      </c>
      <c r="C4256" s="1">
        <v>33.069772260000001</v>
      </c>
      <c r="D4256" s="1">
        <v>73.528405419999999</v>
      </c>
      <c r="E4256" s="1">
        <v>-0.47407930500000001</v>
      </c>
      <c r="F4256" s="1">
        <v>7.542377278</v>
      </c>
      <c r="G4256" s="18">
        <v>0.155225854</v>
      </c>
      <c r="H4256" s="18">
        <v>0.24714249399999999</v>
      </c>
    </row>
    <row r="4257" spans="1:8" x14ac:dyDescent="0.2">
      <c r="A4257" t="s">
        <v>4971</v>
      </c>
      <c r="B4257" t="s">
        <v>4972</v>
      </c>
      <c r="C4257" s="1">
        <v>73.503058929999995</v>
      </c>
      <c r="D4257" s="1">
        <v>36.821212490000001</v>
      </c>
      <c r="E4257" s="1">
        <v>1.7114652829999999</v>
      </c>
      <c r="F4257" s="1">
        <v>4.4325713950000001</v>
      </c>
      <c r="G4257" s="18">
        <v>5.4637369999999998E-3</v>
      </c>
      <c r="H4257" s="19">
        <v>1.8648103999999999E-2</v>
      </c>
    </row>
    <row r="4258" spans="1:8" x14ac:dyDescent="0.2">
      <c r="A4258" t="s">
        <v>4973</v>
      </c>
      <c r="C4258" s="1">
        <v>820.80045840000002</v>
      </c>
      <c r="D4258" s="1">
        <v>318.1462386</v>
      </c>
      <c r="E4258" s="1">
        <v>2.093780824</v>
      </c>
      <c r="F4258" s="1">
        <v>9.8449721019999998</v>
      </c>
      <c r="G4258" s="18">
        <v>4.8399999999999997E-5</v>
      </c>
      <c r="H4258" s="19">
        <v>5.3253199999999995E-4</v>
      </c>
    </row>
    <row r="4259" spans="1:8" x14ac:dyDescent="0.2">
      <c r="A4259" t="s">
        <v>4974</v>
      </c>
      <c r="C4259" s="1">
        <v>26.838067420000002</v>
      </c>
      <c r="D4259" s="1">
        <v>17.60687261</v>
      </c>
      <c r="E4259" s="1">
        <v>1.282020647</v>
      </c>
      <c r="F4259" s="1">
        <v>4.288309312</v>
      </c>
      <c r="G4259" s="18">
        <v>8.8016410000000007E-3</v>
      </c>
      <c r="H4259" s="19">
        <v>2.6660106999999999E-2</v>
      </c>
    </row>
    <row r="4260" spans="1:8" x14ac:dyDescent="0.2">
      <c r="A4260" t="s">
        <v>4975</v>
      </c>
      <c r="B4260" t="s">
        <v>3192</v>
      </c>
      <c r="C4260" s="1">
        <v>0</v>
      </c>
      <c r="D4260" s="1">
        <v>0</v>
      </c>
    </row>
    <row r="4261" spans="1:8" x14ac:dyDescent="0.2">
      <c r="A4261" t="s">
        <v>4976</v>
      </c>
      <c r="C4261" s="1">
        <v>4.6888235829999996</v>
      </c>
      <c r="D4261" s="1">
        <v>12.95961501</v>
      </c>
      <c r="E4261" s="1">
        <v>-0.82199213699999996</v>
      </c>
      <c r="F4261" s="1">
        <v>6.0749710370000001</v>
      </c>
      <c r="G4261" s="18">
        <v>1.9981883999999998E-2</v>
      </c>
      <c r="H4261" s="18">
        <v>5.0078607999999997E-2</v>
      </c>
    </row>
    <row r="4262" spans="1:8" x14ac:dyDescent="0.2">
      <c r="A4262" t="s">
        <v>4977</v>
      </c>
      <c r="C4262" s="1">
        <v>9.7862743650000006</v>
      </c>
      <c r="D4262" s="1">
        <v>12.60299292</v>
      </c>
      <c r="E4262" s="1">
        <v>0.32795880799999999</v>
      </c>
      <c r="F4262" s="1">
        <v>5.3087545059999997</v>
      </c>
      <c r="G4262" s="18">
        <v>0.31070075699999999</v>
      </c>
      <c r="H4262" s="18">
        <v>0.42451448899999999</v>
      </c>
    </row>
    <row r="4263" spans="1:8" x14ac:dyDescent="0.2">
      <c r="A4263" t="s">
        <v>4978</v>
      </c>
      <c r="C4263" s="1">
        <v>1.1347840999999999E-2</v>
      </c>
      <c r="D4263" s="1">
        <v>0</v>
      </c>
      <c r="E4263" s="1">
        <v>4.0574330639999996</v>
      </c>
      <c r="F4263" s="1">
        <v>2.0267359699999998</v>
      </c>
      <c r="G4263" s="18">
        <v>0.14396696</v>
      </c>
      <c r="H4263" s="18">
        <v>0.233314669</v>
      </c>
    </row>
    <row r="4264" spans="1:8" x14ac:dyDescent="0.2">
      <c r="A4264" t="s">
        <v>4979</v>
      </c>
      <c r="C4264" s="1">
        <v>4.4627669259999996</v>
      </c>
      <c r="D4264" s="1">
        <v>1.5056166630000001</v>
      </c>
      <c r="E4264" s="1">
        <v>2.2137486100000001</v>
      </c>
      <c r="F4264" s="1">
        <v>0.24295441200000001</v>
      </c>
      <c r="G4264" s="18">
        <v>2.3886659999999998E-3</v>
      </c>
      <c r="H4264" s="19">
        <v>1.0050333999999999E-2</v>
      </c>
    </row>
    <row r="4265" spans="1:8" x14ac:dyDescent="0.2">
      <c r="A4265" t="s">
        <v>4980</v>
      </c>
      <c r="C4265" s="1">
        <v>2.5557416430000002</v>
      </c>
      <c r="D4265" s="1">
        <v>4.4812420480000004</v>
      </c>
      <c r="E4265" s="1">
        <v>-0.15234932500000001</v>
      </c>
      <c r="F4265" s="1">
        <v>3.5686093429999999</v>
      </c>
      <c r="G4265" s="18">
        <v>0.76290793700000004</v>
      </c>
      <c r="H4265" s="18">
        <v>0.83697864600000005</v>
      </c>
    </row>
    <row r="4266" spans="1:8" x14ac:dyDescent="0.2">
      <c r="A4266" t="s">
        <v>4981</v>
      </c>
      <c r="B4266" t="s">
        <v>4982</v>
      </c>
      <c r="C4266" s="1">
        <v>43.454189319999998</v>
      </c>
      <c r="D4266" s="1">
        <v>60.43762461</v>
      </c>
      <c r="E4266" s="1">
        <v>0.21478915400000001</v>
      </c>
      <c r="F4266" s="1">
        <v>5.3849363200000004</v>
      </c>
      <c r="G4266" s="18">
        <v>0.59256533899999997</v>
      </c>
      <c r="H4266" s="18">
        <v>0.69335093999999997</v>
      </c>
    </row>
    <row r="4267" spans="1:8" x14ac:dyDescent="0.2">
      <c r="A4267" t="s">
        <v>4983</v>
      </c>
      <c r="B4267" t="s">
        <v>4984</v>
      </c>
      <c r="C4267" s="1">
        <v>0.79905562399999996</v>
      </c>
      <c r="D4267" s="1">
        <v>1.0380443640000001</v>
      </c>
      <c r="E4267" s="1">
        <v>0.26446837699999998</v>
      </c>
      <c r="F4267" s="1">
        <v>-0.16254849299999999</v>
      </c>
      <c r="G4267" s="18">
        <v>0.68983655499999996</v>
      </c>
      <c r="H4267" s="18">
        <v>0.77686170099999996</v>
      </c>
    </row>
    <row r="4268" spans="1:8" x14ac:dyDescent="0.2">
      <c r="A4268" t="s">
        <v>4985</v>
      </c>
      <c r="C4268" s="1">
        <v>60.190024219999998</v>
      </c>
      <c r="D4268" s="1">
        <v>51.243244400000002</v>
      </c>
      <c r="E4268" s="1">
        <v>0.93286435300000004</v>
      </c>
      <c r="F4268" s="1">
        <v>6.5545359650000004</v>
      </c>
      <c r="G4268" s="18">
        <v>4.6416198999999998E-2</v>
      </c>
      <c r="H4268" s="18">
        <v>9.6381826000000004E-2</v>
      </c>
    </row>
    <row r="4269" spans="1:8" x14ac:dyDescent="0.2">
      <c r="A4269" t="s">
        <v>4986</v>
      </c>
      <c r="C4269" s="1">
        <v>1.7555095E-2</v>
      </c>
      <c r="D4269" s="1">
        <v>2.6318273999999999E-2</v>
      </c>
    </row>
    <row r="4270" spans="1:8" x14ac:dyDescent="0.2">
      <c r="A4270" t="s">
        <v>4987</v>
      </c>
      <c r="C4270" s="1">
        <v>3.7670819000000001E-2</v>
      </c>
      <c r="D4270" s="1">
        <v>1.682958E-2</v>
      </c>
    </row>
    <row r="4271" spans="1:8" x14ac:dyDescent="0.2">
      <c r="A4271" t="s">
        <v>4988</v>
      </c>
      <c r="C4271" s="1">
        <v>79.920951540000004</v>
      </c>
      <c r="D4271" s="1">
        <v>36.415948909999997</v>
      </c>
      <c r="E4271" s="1">
        <v>1.815627243</v>
      </c>
      <c r="F4271" s="1">
        <v>7.1450976239999999</v>
      </c>
      <c r="G4271" s="18">
        <v>8.6200000000000005E-6</v>
      </c>
      <c r="H4271" s="19">
        <v>1.3751900000000001E-4</v>
      </c>
    </row>
    <row r="4272" spans="1:8" x14ac:dyDescent="0.2">
      <c r="A4272" t="s">
        <v>4989</v>
      </c>
      <c r="C4272" s="1">
        <v>3.5787805380000002</v>
      </c>
      <c r="D4272" s="1">
        <v>5.8374646759999997</v>
      </c>
      <c r="E4272" s="1">
        <v>-5.2185362999999999E-2</v>
      </c>
      <c r="F4272" s="1">
        <v>3.5284923930000001</v>
      </c>
      <c r="G4272" s="18">
        <v>0.93150286299999996</v>
      </c>
      <c r="H4272" s="18">
        <v>0.96557364000000001</v>
      </c>
    </row>
    <row r="4273" spans="1:8" x14ac:dyDescent="0.2">
      <c r="A4273" t="s">
        <v>4990</v>
      </c>
      <c r="C4273" s="1">
        <v>1.2099662229999999</v>
      </c>
      <c r="D4273" s="1">
        <v>2.3120548520000002</v>
      </c>
      <c r="E4273" s="1">
        <v>-0.25718719400000001</v>
      </c>
      <c r="F4273" s="1">
        <v>2.624948566</v>
      </c>
      <c r="G4273" s="18">
        <v>0.65641461199999995</v>
      </c>
      <c r="H4273" s="18">
        <v>0.74963217599999998</v>
      </c>
    </row>
    <row r="4274" spans="1:8" x14ac:dyDescent="0.2">
      <c r="A4274" t="s">
        <v>4991</v>
      </c>
      <c r="C4274" s="1">
        <v>200.3731291</v>
      </c>
      <c r="D4274" s="1">
        <v>48.163910119999997</v>
      </c>
      <c r="E4274" s="1">
        <v>2.7642235849999999</v>
      </c>
      <c r="F4274" s="1">
        <v>6.2027170070000004</v>
      </c>
      <c r="G4274" s="18">
        <v>4.07E-6</v>
      </c>
      <c r="H4274" s="19">
        <v>7.3800000000000005E-5</v>
      </c>
    </row>
    <row r="4275" spans="1:8" x14ac:dyDescent="0.2">
      <c r="A4275" t="s">
        <v>4992</v>
      </c>
      <c r="B4275" t="s">
        <v>4993</v>
      </c>
      <c r="C4275" s="1">
        <v>88.783165929999996</v>
      </c>
      <c r="D4275" s="1">
        <v>41.160955950000002</v>
      </c>
      <c r="E4275" s="1">
        <v>1.84196015</v>
      </c>
      <c r="F4275" s="1">
        <v>4.8293407009999996</v>
      </c>
      <c r="G4275" s="18">
        <v>3.5185640000000001E-3</v>
      </c>
      <c r="H4275" s="19">
        <v>1.3301705E-2</v>
      </c>
    </row>
    <row r="4276" spans="1:8" x14ac:dyDescent="0.2">
      <c r="A4276" t="s">
        <v>4994</v>
      </c>
      <c r="C4276" s="1">
        <v>6.5534845319999997</v>
      </c>
      <c r="D4276" s="1">
        <v>5.4914022359999999</v>
      </c>
      <c r="E4276" s="1">
        <v>0.92783385600000001</v>
      </c>
      <c r="F4276" s="1">
        <v>2.3350726860000002</v>
      </c>
      <c r="G4276" s="18">
        <v>0.112223141</v>
      </c>
      <c r="H4276" s="18">
        <v>0.19135364899999999</v>
      </c>
    </row>
    <row r="4277" spans="1:8" x14ac:dyDescent="0.2">
      <c r="A4277" t="s">
        <v>4995</v>
      </c>
      <c r="C4277" s="1">
        <v>27.909477020000001</v>
      </c>
      <c r="D4277" s="1">
        <v>28.792230140000001</v>
      </c>
      <c r="E4277" s="1">
        <v>0.62163695699999999</v>
      </c>
      <c r="F4277" s="1">
        <v>6.647336567</v>
      </c>
      <c r="G4277" s="18">
        <v>7.8050650999999999E-2</v>
      </c>
      <c r="H4277" s="18">
        <v>0.143935441</v>
      </c>
    </row>
    <row r="4278" spans="1:8" x14ac:dyDescent="0.2">
      <c r="A4278" t="s">
        <v>4996</v>
      </c>
      <c r="C4278" s="1">
        <v>33.343742249999998</v>
      </c>
      <c r="D4278" s="1">
        <v>20.54950376</v>
      </c>
      <c r="E4278" s="1">
        <v>1.3629540570000001</v>
      </c>
      <c r="F4278" s="1">
        <v>4.933332815</v>
      </c>
      <c r="G4278" s="18">
        <v>1.9078317000000001E-2</v>
      </c>
      <c r="H4278" s="19">
        <v>4.8334874E-2</v>
      </c>
    </row>
    <row r="4279" spans="1:8" x14ac:dyDescent="0.2">
      <c r="A4279" t="s">
        <v>4997</v>
      </c>
      <c r="C4279" s="1">
        <v>10.151745119999999</v>
      </c>
      <c r="D4279" s="1">
        <v>8.2862328200000004</v>
      </c>
      <c r="E4279" s="1">
        <v>0.97732256100000003</v>
      </c>
      <c r="F4279" s="1">
        <v>4.0809327160000004</v>
      </c>
      <c r="G4279" s="18">
        <v>3.4692133E-2</v>
      </c>
      <c r="H4279" s="18">
        <v>7.6838773999999999E-2</v>
      </c>
    </row>
    <row r="4280" spans="1:8" x14ac:dyDescent="0.2">
      <c r="A4280" t="s">
        <v>4998</v>
      </c>
      <c r="C4280" s="1">
        <v>16.38169413</v>
      </c>
      <c r="D4280" s="1">
        <v>10.44500639</v>
      </c>
      <c r="E4280" s="1">
        <v>1.357068004</v>
      </c>
      <c r="F4280" s="1">
        <v>4.2517820200000003</v>
      </c>
      <c r="G4280" s="18">
        <v>2.2204059999999999E-3</v>
      </c>
      <c r="H4280" s="19">
        <v>9.5045719999999993E-3</v>
      </c>
    </row>
    <row r="4281" spans="1:8" x14ac:dyDescent="0.2">
      <c r="A4281" t="s">
        <v>4999</v>
      </c>
      <c r="C4281" s="1">
        <v>1.8358188049999999</v>
      </c>
      <c r="D4281" s="1">
        <v>0.33728303999999998</v>
      </c>
      <c r="E4281" s="1">
        <v>3.0187885670000001</v>
      </c>
      <c r="F4281" s="1">
        <v>5.9754807540000003</v>
      </c>
      <c r="G4281" s="18">
        <v>3.3400000000000001E-8</v>
      </c>
      <c r="H4281" s="19">
        <v>1.35E-6</v>
      </c>
    </row>
    <row r="4282" spans="1:8" x14ac:dyDescent="0.2">
      <c r="A4282" t="s">
        <v>5000</v>
      </c>
      <c r="B4282" t="s">
        <v>5001</v>
      </c>
      <c r="C4282" s="1">
        <v>556.8022618</v>
      </c>
      <c r="D4282" s="1">
        <v>1208.096309</v>
      </c>
      <c r="E4282" s="1">
        <v>-0.46855829999999998</v>
      </c>
      <c r="F4282" s="1">
        <v>11.08135287</v>
      </c>
      <c r="G4282" s="18">
        <v>0.23012929900000001</v>
      </c>
      <c r="H4282" s="18">
        <v>0.33546576700000003</v>
      </c>
    </row>
    <row r="4283" spans="1:8" x14ac:dyDescent="0.2">
      <c r="A4283" t="s">
        <v>5002</v>
      </c>
      <c r="B4283" t="s">
        <v>5003</v>
      </c>
      <c r="C4283" s="1">
        <v>3.584945678</v>
      </c>
      <c r="D4283" s="1">
        <v>0.181553082</v>
      </c>
      <c r="E4283" s="1">
        <v>4.827056808</v>
      </c>
      <c r="F4283" s="1">
        <v>5.8781470110000003</v>
      </c>
      <c r="G4283" s="18">
        <v>2.29E-8</v>
      </c>
      <c r="H4283" s="19">
        <v>9.7399999999999991E-7</v>
      </c>
    </row>
    <row r="4284" spans="1:8" x14ac:dyDescent="0.2">
      <c r="A4284" t="s">
        <v>5004</v>
      </c>
      <c r="C4284" s="1">
        <v>73.125065759999998</v>
      </c>
      <c r="D4284" s="1">
        <v>61.365069849999998</v>
      </c>
      <c r="E4284" s="1">
        <v>0.93410294500000002</v>
      </c>
      <c r="F4284" s="1">
        <v>7.114463915</v>
      </c>
      <c r="G4284" s="18">
        <v>1.3949875E-2</v>
      </c>
      <c r="H4284" s="19">
        <v>3.7763297000000001E-2</v>
      </c>
    </row>
    <row r="4285" spans="1:8" x14ac:dyDescent="0.2">
      <c r="A4285" t="s">
        <v>5005</v>
      </c>
      <c r="C4285" s="1">
        <v>15.97726975</v>
      </c>
      <c r="D4285" s="1">
        <v>9.7117874769999997</v>
      </c>
      <c r="E4285" s="1">
        <v>1.4355705670000001</v>
      </c>
      <c r="F4285" s="1">
        <v>3.675952761</v>
      </c>
      <c r="G4285" s="18">
        <v>7.2158029999999998E-3</v>
      </c>
      <c r="H4285" s="19">
        <v>2.2944651999999999E-2</v>
      </c>
    </row>
    <row r="4286" spans="1:8" x14ac:dyDescent="0.2">
      <c r="A4286" t="s">
        <v>5006</v>
      </c>
      <c r="B4286" t="s">
        <v>5007</v>
      </c>
      <c r="C4286" s="1">
        <v>4.1081320330000004</v>
      </c>
      <c r="D4286" s="1">
        <v>7.4994059890000004</v>
      </c>
      <c r="E4286" s="1">
        <v>-0.221049776</v>
      </c>
      <c r="F4286" s="1">
        <v>5.1870894380000001</v>
      </c>
      <c r="G4286" s="18">
        <v>0.54896383100000001</v>
      </c>
      <c r="H4286" s="18">
        <v>0.65594708599999996</v>
      </c>
    </row>
    <row r="4287" spans="1:8" x14ac:dyDescent="0.2">
      <c r="A4287" t="s">
        <v>5008</v>
      </c>
      <c r="C4287" s="1">
        <v>0.84102203799999997</v>
      </c>
      <c r="D4287" s="1">
        <v>1.033901097</v>
      </c>
      <c r="E4287" s="1">
        <v>0.30026714500000001</v>
      </c>
      <c r="F4287" s="1">
        <v>-0.94073928500000004</v>
      </c>
      <c r="G4287" s="18">
        <v>0.756069027</v>
      </c>
      <c r="H4287" s="18">
        <v>0.83199312400000003</v>
      </c>
    </row>
    <row r="4288" spans="1:8" x14ac:dyDescent="0.2">
      <c r="A4288" t="s">
        <v>5009</v>
      </c>
      <c r="C4288" s="1">
        <v>58.6708262</v>
      </c>
      <c r="D4288" s="1">
        <v>69.758447660000002</v>
      </c>
      <c r="E4288" s="1">
        <v>0.45015579</v>
      </c>
      <c r="F4288" s="1">
        <v>8.2767881350000003</v>
      </c>
      <c r="G4288" s="18">
        <v>0.19013466600000001</v>
      </c>
      <c r="H4288" s="18">
        <v>0.28945173600000002</v>
      </c>
    </row>
    <row r="4289" spans="1:8" x14ac:dyDescent="0.2">
      <c r="A4289" t="s">
        <v>5010</v>
      </c>
      <c r="C4289" s="1">
        <v>25.368847349999999</v>
      </c>
      <c r="D4289" s="1">
        <v>16.466909609999998</v>
      </c>
      <c r="E4289" s="1">
        <v>1.303895292</v>
      </c>
      <c r="F4289" s="1">
        <v>5.8812755130000003</v>
      </c>
      <c r="G4289" s="18">
        <v>1.0540770000000001E-3</v>
      </c>
      <c r="H4289" s="19">
        <v>5.4829780000000003E-3</v>
      </c>
    </row>
    <row r="4290" spans="1:8" x14ac:dyDescent="0.2">
      <c r="A4290" t="s">
        <v>5011</v>
      </c>
      <c r="C4290" s="1">
        <v>12.043191780000001</v>
      </c>
      <c r="D4290" s="1">
        <v>24.087880550000001</v>
      </c>
      <c r="E4290" s="1">
        <v>-0.33010822299999998</v>
      </c>
      <c r="F4290" s="1">
        <v>6.084962559</v>
      </c>
      <c r="G4290" s="18">
        <v>0.30379711500000001</v>
      </c>
      <c r="H4290" s="18">
        <v>0.41682925300000001</v>
      </c>
    </row>
    <row r="4291" spans="1:8" x14ac:dyDescent="0.2">
      <c r="A4291" t="s">
        <v>5012</v>
      </c>
      <c r="B4291" t="s">
        <v>5013</v>
      </c>
      <c r="C4291" s="1">
        <v>39.33764189</v>
      </c>
      <c r="D4291" s="1">
        <v>14.57091941</v>
      </c>
      <c r="E4291" s="1">
        <v>2.0908839700000001</v>
      </c>
      <c r="F4291" s="1">
        <v>7.1042628790000002</v>
      </c>
      <c r="G4291" s="18">
        <v>1.37E-9</v>
      </c>
      <c r="H4291" s="19">
        <v>8.5199999999999995E-8</v>
      </c>
    </row>
    <row r="4292" spans="1:8" x14ac:dyDescent="0.2">
      <c r="A4292" t="s">
        <v>5014</v>
      </c>
      <c r="C4292" s="1">
        <v>6.0403596950000003</v>
      </c>
      <c r="D4292" s="1">
        <v>6.1878585399999997</v>
      </c>
      <c r="E4292" s="1">
        <v>0.63816044900000002</v>
      </c>
      <c r="F4292" s="1">
        <v>2.767327914</v>
      </c>
      <c r="G4292" s="18">
        <v>0.23555948800000001</v>
      </c>
      <c r="H4292" s="18">
        <v>0.34152385899999999</v>
      </c>
    </row>
    <row r="4293" spans="1:8" x14ac:dyDescent="0.2">
      <c r="A4293" t="s">
        <v>5015</v>
      </c>
      <c r="C4293" s="1">
        <v>298.364576</v>
      </c>
      <c r="D4293" s="1">
        <v>282.98457020000001</v>
      </c>
      <c r="E4293" s="1">
        <v>0.68287852699999996</v>
      </c>
      <c r="F4293" s="1">
        <v>7.8004383830000004</v>
      </c>
      <c r="G4293" s="18">
        <v>0.17101145400000001</v>
      </c>
      <c r="H4293" s="18">
        <v>0.26661250399999997</v>
      </c>
    </row>
    <row r="4294" spans="1:8" x14ac:dyDescent="0.2">
      <c r="A4294" t="s">
        <v>5016</v>
      </c>
      <c r="C4294" s="1">
        <v>0.97539383199999996</v>
      </c>
      <c r="D4294" s="1">
        <v>0.52989297499999999</v>
      </c>
      <c r="E4294" s="1">
        <v>1.5683565779999999</v>
      </c>
      <c r="F4294" s="1">
        <v>1.2753803079999999</v>
      </c>
      <c r="G4294" s="18">
        <v>2.208256E-3</v>
      </c>
      <c r="H4294" s="19">
        <v>9.4690020000000007E-3</v>
      </c>
    </row>
    <row r="4295" spans="1:8" x14ac:dyDescent="0.2">
      <c r="A4295" t="s">
        <v>5017</v>
      </c>
      <c r="C4295" s="1">
        <v>177.7823195</v>
      </c>
      <c r="D4295" s="1">
        <v>34.637621279999998</v>
      </c>
      <c r="E4295" s="1">
        <v>3.0637740959999999</v>
      </c>
      <c r="F4295" s="1">
        <v>6.9330134079999999</v>
      </c>
      <c r="G4295" s="18">
        <v>6.0700000000000003E-6</v>
      </c>
      <c r="H4295" s="19">
        <v>1.04175E-4</v>
      </c>
    </row>
    <row r="4296" spans="1:8" x14ac:dyDescent="0.2">
      <c r="A4296" t="s">
        <v>5018</v>
      </c>
      <c r="C4296" s="1">
        <v>0.139850582</v>
      </c>
      <c r="D4296" s="1">
        <v>0.18299691700000001</v>
      </c>
      <c r="E4296" s="1">
        <v>0.15051263600000001</v>
      </c>
      <c r="F4296" s="1">
        <v>1.117139909</v>
      </c>
      <c r="G4296" s="18">
        <v>0.87851200100000004</v>
      </c>
      <c r="H4296" s="18">
        <v>0.92456000900000002</v>
      </c>
    </row>
    <row r="4297" spans="1:8" x14ac:dyDescent="0.2">
      <c r="A4297" t="s">
        <v>5019</v>
      </c>
      <c r="C4297" s="1">
        <v>10.493842559999999</v>
      </c>
      <c r="D4297" s="1">
        <v>16.48893515</v>
      </c>
      <c r="E4297" s="1">
        <v>7.3086569999999997E-3</v>
      </c>
      <c r="F4297" s="1">
        <v>4.2478554979999998</v>
      </c>
      <c r="G4297" s="18">
        <v>0.99092922999999999</v>
      </c>
      <c r="H4297" s="18">
        <v>1</v>
      </c>
    </row>
    <row r="4298" spans="1:8" x14ac:dyDescent="0.2">
      <c r="A4298" t="s">
        <v>5020</v>
      </c>
      <c r="C4298" s="1">
        <v>32.792770760000003</v>
      </c>
      <c r="D4298" s="1">
        <v>62.0185435</v>
      </c>
      <c r="E4298" s="1">
        <v>-0.24490220200000001</v>
      </c>
      <c r="F4298" s="1">
        <v>5.2934730129999998</v>
      </c>
      <c r="G4298" s="18">
        <v>0.45652290099999998</v>
      </c>
      <c r="H4298" s="18">
        <v>0.57050322600000003</v>
      </c>
    </row>
    <row r="4299" spans="1:8" x14ac:dyDescent="0.2">
      <c r="A4299" t="s">
        <v>5021</v>
      </c>
      <c r="B4299" t="s">
        <v>5022</v>
      </c>
      <c r="C4299" s="1">
        <v>2.4790507929999999</v>
      </c>
      <c r="D4299" s="1">
        <v>4.0593450610000001</v>
      </c>
      <c r="E4299" s="1">
        <v>-7.3066490999999997E-2</v>
      </c>
      <c r="F4299" s="1">
        <v>4.7934757970000001</v>
      </c>
      <c r="G4299" s="18">
        <v>0.86872990999999999</v>
      </c>
      <c r="H4299" s="18">
        <v>0.91763364999999997</v>
      </c>
    </row>
    <row r="4300" spans="1:8" x14ac:dyDescent="0.2">
      <c r="A4300" t="s">
        <v>5023</v>
      </c>
      <c r="C4300" s="1">
        <v>9.9451451280000001</v>
      </c>
      <c r="D4300" s="1">
        <v>21.191128339999999</v>
      </c>
      <c r="E4300" s="1">
        <v>-0.42742485699999999</v>
      </c>
      <c r="F4300" s="1">
        <v>6.2190503829999999</v>
      </c>
      <c r="G4300" s="18">
        <v>0.27636488999999997</v>
      </c>
      <c r="H4300" s="18">
        <v>0.38738219000000002</v>
      </c>
    </row>
    <row r="4301" spans="1:8" x14ac:dyDescent="0.2">
      <c r="A4301" t="s">
        <v>5024</v>
      </c>
      <c r="C4301" s="1">
        <v>208.1876958</v>
      </c>
      <c r="D4301" s="1">
        <v>177.73675729999999</v>
      </c>
      <c r="E4301" s="1">
        <v>0.93142430799999998</v>
      </c>
      <c r="F4301" s="1">
        <v>7.6215585780000001</v>
      </c>
      <c r="G4301" s="18">
        <v>1.8587523000000002E-2</v>
      </c>
      <c r="H4301" s="19">
        <v>4.7383578000000003E-2</v>
      </c>
    </row>
    <row r="4302" spans="1:8" x14ac:dyDescent="0.2">
      <c r="A4302" t="s">
        <v>5025</v>
      </c>
      <c r="C4302" s="1">
        <v>10.168131150000001</v>
      </c>
      <c r="D4302" s="1">
        <v>20.98977777</v>
      </c>
      <c r="E4302" s="1">
        <v>-0.38939294600000002</v>
      </c>
      <c r="F4302" s="1">
        <v>5.8418724710000003</v>
      </c>
      <c r="G4302" s="18">
        <v>0.23658256699999999</v>
      </c>
      <c r="H4302" s="18">
        <v>0.34272501599999999</v>
      </c>
    </row>
    <row r="4303" spans="1:8" x14ac:dyDescent="0.2">
      <c r="A4303" t="s">
        <v>5026</v>
      </c>
      <c r="C4303" s="1">
        <v>45.392960709999997</v>
      </c>
      <c r="D4303" s="1">
        <v>216.52187230000001</v>
      </c>
      <c r="E4303" s="1">
        <v>-1.629935717</v>
      </c>
      <c r="F4303" s="1">
        <v>7.848799831</v>
      </c>
      <c r="G4303" s="18">
        <v>5.6147660000000002E-3</v>
      </c>
      <c r="H4303" s="19">
        <v>1.8979663000000001E-2</v>
      </c>
    </row>
    <row r="4304" spans="1:8" x14ac:dyDescent="0.2">
      <c r="A4304" t="s">
        <v>5027</v>
      </c>
      <c r="C4304" s="1">
        <v>1.1390514759999999</v>
      </c>
      <c r="D4304" s="1">
        <v>1.5578219099999999</v>
      </c>
      <c r="E4304" s="1">
        <v>0.14463321700000001</v>
      </c>
      <c r="F4304" s="1">
        <v>-0.312218204</v>
      </c>
      <c r="G4304" s="18">
        <v>0.83715334100000005</v>
      </c>
      <c r="H4304" s="18">
        <v>0.894938118</v>
      </c>
    </row>
    <row r="4305" spans="1:8" x14ac:dyDescent="0.2">
      <c r="A4305" t="s">
        <v>5028</v>
      </c>
      <c r="C4305" s="1">
        <v>8.0207063820000002</v>
      </c>
      <c r="D4305" s="1">
        <v>13.50897883</v>
      </c>
      <c r="E4305" s="1">
        <v>-0.13732063899999999</v>
      </c>
      <c r="F4305" s="1">
        <v>4.9936837189999999</v>
      </c>
      <c r="G4305" s="18">
        <v>0.73208088900000001</v>
      </c>
      <c r="H4305" s="18">
        <v>0.81190115100000004</v>
      </c>
    </row>
    <row r="4306" spans="1:8" x14ac:dyDescent="0.2">
      <c r="A4306" t="s">
        <v>5029</v>
      </c>
      <c r="C4306" s="1">
        <v>4.0401619E-2</v>
      </c>
      <c r="D4306" s="1">
        <v>0.21231840699999999</v>
      </c>
      <c r="E4306" s="1">
        <v>-1.909963337</v>
      </c>
      <c r="F4306" s="1">
        <v>0.51090680700000002</v>
      </c>
      <c r="G4306" s="18">
        <v>0.188480917</v>
      </c>
      <c r="H4306" s="18">
        <v>0.28739551600000002</v>
      </c>
    </row>
    <row r="4307" spans="1:8" x14ac:dyDescent="0.2">
      <c r="A4307" t="s">
        <v>5030</v>
      </c>
      <c r="C4307" s="1">
        <v>0</v>
      </c>
      <c r="D4307" s="1">
        <v>0.31806588400000002</v>
      </c>
    </row>
    <row r="4308" spans="1:8" x14ac:dyDescent="0.2">
      <c r="A4308" t="s">
        <v>5031</v>
      </c>
      <c r="B4308" t="s">
        <v>5032</v>
      </c>
      <c r="C4308" s="1">
        <v>0</v>
      </c>
      <c r="D4308" s="1">
        <v>0</v>
      </c>
    </row>
    <row r="4309" spans="1:8" x14ac:dyDescent="0.2">
      <c r="A4309" t="s">
        <v>5033</v>
      </c>
      <c r="C4309" s="1">
        <v>4.2529375089999997</v>
      </c>
      <c r="D4309" s="1">
        <v>1.494159072</v>
      </c>
      <c r="E4309" s="1">
        <v>2.170284111</v>
      </c>
      <c r="F4309" s="1">
        <v>5.8707695290000004</v>
      </c>
      <c r="G4309" s="18">
        <v>2.3610870999999999E-2</v>
      </c>
      <c r="H4309" s="18">
        <v>5.7122742999999997E-2</v>
      </c>
    </row>
    <row r="4310" spans="1:8" x14ac:dyDescent="0.2">
      <c r="A4310" t="s">
        <v>5034</v>
      </c>
      <c r="C4310" s="1">
        <v>6.6163421109999998</v>
      </c>
      <c r="D4310" s="1">
        <v>0.63743754799999996</v>
      </c>
      <c r="E4310" s="1">
        <v>4.1177818449999997</v>
      </c>
      <c r="F4310" s="1">
        <v>4.5898239829999996</v>
      </c>
      <c r="G4310" s="18">
        <v>7.2600000000000002E-9</v>
      </c>
      <c r="H4310" s="19">
        <v>3.6199999999999999E-7</v>
      </c>
    </row>
    <row r="4311" spans="1:8" x14ac:dyDescent="0.2">
      <c r="A4311" t="s">
        <v>5035</v>
      </c>
      <c r="C4311" s="1">
        <v>3.4325966999999999E-2</v>
      </c>
      <c r="D4311" s="1">
        <v>3.6458094000000003E-2</v>
      </c>
    </row>
    <row r="4312" spans="1:8" x14ac:dyDescent="0.2">
      <c r="A4312" t="s">
        <v>5036</v>
      </c>
      <c r="C4312" s="1">
        <v>15.424108349999999</v>
      </c>
      <c r="D4312" s="1">
        <v>8.3807457079999992</v>
      </c>
      <c r="E4312" s="1">
        <v>1.669030158</v>
      </c>
      <c r="F4312" s="1">
        <v>7.239496978</v>
      </c>
      <c r="G4312" s="18">
        <v>8.6740894999999998E-2</v>
      </c>
      <c r="H4312" s="18">
        <v>0.15631326100000001</v>
      </c>
    </row>
    <row r="4313" spans="1:8" x14ac:dyDescent="0.2">
      <c r="A4313" t="s">
        <v>5037</v>
      </c>
      <c r="C4313" s="1">
        <v>63.339317549999997</v>
      </c>
      <c r="D4313" s="1">
        <v>51.797691299999997</v>
      </c>
      <c r="E4313" s="1">
        <v>0.98232391200000002</v>
      </c>
      <c r="F4313" s="1">
        <v>7.3864051179999999</v>
      </c>
      <c r="G4313" s="18">
        <v>7.6996399999999998E-3</v>
      </c>
      <c r="H4313" s="19">
        <v>2.4036757999999998E-2</v>
      </c>
    </row>
    <row r="4314" spans="1:8" x14ac:dyDescent="0.2">
      <c r="A4314" t="s">
        <v>5038</v>
      </c>
      <c r="C4314" s="1">
        <v>198.8341862</v>
      </c>
      <c r="D4314" s="1">
        <v>67.868277309999996</v>
      </c>
      <c r="E4314" s="1">
        <v>2.1914952670000001</v>
      </c>
      <c r="F4314" s="1">
        <v>7.7932717819999997</v>
      </c>
      <c r="G4314" s="18">
        <v>1.17E-7</v>
      </c>
      <c r="H4314" s="19">
        <v>3.9700000000000001E-6</v>
      </c>
    </row>
    <row r="4315" spans="1:8" x14ac:dyDescent="0.2">
      <c r="A4315" t="s">
        <v>5039</v>
      </c>
      <c r="C4315" s="1">
        <v>863.50833769999997</v>
      </c>
      <c r="D4315" s="1">
        <v>2.3464838600000002</v>
      </c>
      <c r="E4315" s="1">
        <v>9.214892978</v>
      </c>
      <c r="F4315" s="1">
        <v>7.9305016430000004</v>
      </c>
      <c r="G4315" s="18">
        <v>4.0999999999999999E-19</v>
      </c>
      <c r="H4315" s="19">
        <v>2.2E-16</v>
      </c>
    </row>
    <row r="4316" spans="1:8" x14ac:dyDescent="0.2">
      <c r="A4316" t="s">
        <v>5040</v>
      </c>
      <c r="C4316" s="1">
        <v>24.71174117</v>
      </c>
      <c r="D4316" s="1">
        <v>29.932620539999998</v>
      </c>
      <c r="E4316" s="1">
        <v>0.38878347299999999</v>
      </c>
      <c r="F4316" s="1">
        <v>5.977077864</v>
      </c>
      <c r="G4316" s="18">
        <v>0.221449798</v>
      </c>
      <c r="H4316" s="18">
        <v>0.3254301</v>
      </c>
    </row>
    <row r="4317" spans="1:8" x14ac:dyDescent="0.2">
      <c r="A4317" t="s">
        <v>5041</v>
      </c>
      <c r="C4317" s="1">
        <v>71.863775380000007</v>
      </c>
      <c r="D4317" s="1">
        <v>46.825458079999997</v>
      </c>
      <c r="E4317" s="1">
        <v>1.2850989509999999</v>
      </c>
      <c r="F4317" s="1">
        <v>5.4574856399999998</v>
      </c>
      <c r="G4317" s="18">
        <v>2.0570781999999999E-2</v>
      </c>
      <c r="H4317" s="18">
        <v>5.1221290000000003E-2</v>
      </c>
    </row>
    <row r="4318" spans="1:8" x14ac:dyDescent="0.2">
      <c r="A4318" t="s">
        <v>5042</v>
      </c>
      <c r="C4318" s="1">
        <v>170.8384911</v>
      </c>
      <c r="D4318" s="1">
        <v>85.69050713</v>
      </c>
      <c r="E4318" s="1">
        <v>1.7484289770000001</v>
      </c>
      <c r="F4318" s="1">
        <v>7.4934150380000002</v>
      </c>
      <c r="G4318" s="18">
        <v>9.0336599999999996E-4</v>
      </c>
      <c r="H4318" s="19">
        <v>4.9038720000000001E-3</v>
      </c>
    </row>
    <row r="4319" spans="1:8" x14ac:dyDescent="0.2">
      <c r="A4319" t="s">
        <v>5043</v>
      </c>
      <c r="B4319" t="s">
        <v>5044</v>
      </c>
      <c r="C4319" s="1">
        <v>2131.560571</v>
      </c>
      <c r="D4319" s="1">
        <v>1068.8415110000001</v>
      </c>
      <c r="E4319" s="1">
        <v>1.669361635</v>
      </c>
      <c r="F4319" s="1">
        <v>10.37901211</v>
      </c>
      <c r="G4319" s="18">
        <v>3.1194959999999998E-3</v>
      </c>
      <c r="H4319" s="19">
        <v>1.2171598E-2</v>
      </c>
    </row>
    <row r="4320" spans="1:8" x14ac:dyDescent="0.2">
      <c r="A4320" t="s">
        <v>5045</v>
      </c>
      <c r="C4320" s="1">
        <v>1.429781443</v>
      </c>
      <c r="D4320" s="1">
        <v>0.21779984199999999</v>
      </c>
      <c r="E4320" s="1">
        <v>3.3595802269999999</v>
      </c>
      <c r="F4320" s="1">
        <v>-0.123245378</v>
      </c>
      <c r="G4320" s="18">
        <v>1.038593E-3</v>
      </c>
      <c r="H4320" s="19">
        <v>5.4234560000000001E-3</v>
      </c>
    </row>
    <row r="4321" spans="1:8" x14ac:dyDescent="0.2">
      <c r="A4321" t="s">
        <v>5046</v>
      </c>
      <c r="C4321" s="1">
        <v>89.479451729999994</v>
      </c>
      <c r="D4321" s="1">
        <v>68.58543779</v>
      </c>
      <c r="E4321" s="1">
        <v>1.0994601740000001</v>
      </c>
      <c r="F4321" s="1">
        <v>6.2834959919999998</v>
      </c>
      <c r="G4321" s="18">
        <v>2.4431633000000001E-2</v>
      </c>
      <c r="H4321" s="18">
        <v>5.8597892999999998E-2</v>
      </c>
    </row>
    <row r="4322" spans="1:8" x14ac:dyDescent="0.2">
      <c r="A4322" t="s">
        <v>5047</v>
      </c>
      <c r="C4322" s="1">
        <v>48.120964819999998</v>
      </c>
      <c r="D4322" s="1">
        <v>86.814767419999995</v>
      </c>
      <c r="E4322" s="1">
        <v>-0.184133571</v>
      </c>
      <c r="F4322" s="1">
        <v>8.0205087010000007</v>
      </c>
      <c r="G4322" s="18">
        <v>0.70076792399999999</v>
      </c>
      <c r="H4322" s="18">
        <v>0.786012826</v>
      </c>
    </row>
    <row r="4323" spans="1:8" x14ac:dyDescent="0.2">
      <c r="A4323" t="s">
        <v>5048</v>
      </c>
      <c r="C4323" s="1">
        <v>3.9384564630000001</v>
      </c>
      <c r="D4323" s="1">
        <v>10.586285999999999</v>
      </c>
      <c r="E4323" s="1">
        <v>-0.73260112799999999</v>
      </c>
      <c r="F4323" s="1">
        <v>3.1185380130000002</v>
      </c>
      <c r="G4323" s="18">
        <v>5.6105943999999998E-2</v>
      </c>
      <c r="H4323" s="18">
        <v>0.11134483000000001</v>
      </c>
    </row>
    <row r="4324" spans="1:8" x14ac:dyDescent="0.2">
      <c r="A4324" t="s">
        <v>5049</v>
      </c>
      <c r="C4324" s="1">
        <v>6.373595839</v>
      </c>
      <c r="D4324" s="1">
        <v>14.51196309</v>
      </c>
      <c r="E4324" s="1">
        <v>-0.55241665399999995</v>
      </c>
      <c r="F4324" s="1">
        <v>6.0701497199999999</v>
      </c>
      <c r="G4324" s="18">
        <v>0.19859411699999999</v>
      </c>
      <c r="H4324" s="18">
        <v>0.299116467</v>
      </c>
    </row>
    <row r="4325" spans="1:8" x14ac:dyDescent="0.2">
      <c r="A4325" t="s">
        <v>5050</v>
      </c>
      <c r="C4325" s="1">
        <v>0</v>
      </c>
      <c r="D4325" s="1">
        <v>0</v>
      </c>
    </row>
    <row r="4326" spans="1:8" x14ac:dyDescent="0.2">
      <c r="A4326" t="s">
        <v>5051</v>
      </c>
      <c r="C4326" s="1">
        <v>33.897869319999998</v>
      </c>
      <c r="D4326" s="1">
        <v>0.73300788500000003</v>
      </c>
      <c r="E4326" s="1">
        <v>6.2269110660000004</v>
      </c>
      <c r="F4326" s="1">
        <v>4.1155543730000002</v>
      </c>
      <c r="G4326" s="18">
        <v>1.2300000000000001E-13</v>
      </c>
      <c r="H4326" s="19">
        <v>2.29E-11</v>
      </c>
    </row>
    <row r="4327" spans="1:8" x14ac:dyDescent="0.2">
      <c r="A4327" t="s">
        <v>5052</v>
      </c>
      <c r="C4327" s="1">
        <v>5.6863029120000004</v>
      </c>
      <c r="D4327" s="1">
        <v>0</v>
      </c>
      <c r="E4327" s="1">
        <v>11.170984430000001</v>
      </c>
      <c r="F4327" s="1">
        <v>0.56128800400000001</v>
      </c>
      <c r="G4327" s="18">
        <v>2.482695E-3</v>
      </c>
      <c r="H4327" s="19">
        <v>1.0288385000000001E-2</v>
      </c>
    </row>
    <row r="4328" spans="1:8" x14ac:dyDescent="0.2">
      <c r="A4328" t="s">
        <v>5053</v>
      </c>
      <c r="C4328" s="1">
        <v>0.47563487399999999</v>
      </c>
      <c r="D4328" s="1">
        <v>0.20234353199999999</v>
      </c>
      <c r="E4328" s="1">
        <v>1.9217216749999999</v>
      </c>
      <c r="F4328" s="1">
        <v>0.50648917500000001</v>
      </c>
      <c r="G4328" s="18">
        <v>6.5006755999999999E-2</v>
      </c>
      <c r="H4328" s="18">
        <v>0.124868072</v>
      </c>
    </row>
    <row r="4329" spans="1:8" x14ac:dyDescent="0.2">
      <c r="A4329" t="s">
        <v>5054</v>
      </c>
      <c r="C4329" s="1">
        <v>0.13759971500000001</v>
      </c>
      <c r="D4329" s="1">
        <v>0.12377217</v>
      </c>
      <c r="E4329" s="1">
        <v>0.61195840000000001</v>
      </c>
      <c r="F4329" s="1">
        <v>-2.6355688659999998</v>
      </c>
      <c r="G4329" s="18">
        <v>1</v>
      </c>
      <c r="H4329" s="18">
        <v>1</v>
      </c>
    </row>
    <row r="4330" spans="1:8" x14ac:dyDescent="0.2">
      <c r="A4330" t="s">
        <v>5055</v>
      </c>
      <c r="C4330" s="1">
        <v>5.6295110000000002E-3</v>
      </c>
      <c r="D4330" s="1">
        <v>1.0826186E-2</v>
      </c>
    </row>
    <row r="4331" spans="1:8" x14ac:dyDescent="0.2">
      <c r="A4331" t="s">
        <v>5056</v>
      </c>
      <c r="C4331" s="1">
        <v>1.0043116919999999</v>
      </c>
      <c r="D4331" s="1">
        <v>1.6024826190000001</v>
      </c>
      <c r="E4331" s="1">
        <v>7.0985819000000006E-2</v>
      </c>
      <c r="F4331" s="1">
        <v>-0.79137775300000002</v>
      </c>
      <c r="G4331" s="18">
        <v>0.93885532400000005</v>
      </c>
      <c r="H4331" s="18">
        <v>0.97131658600000004</v>
      </c>
    </row>
    <row r="4332" spans="1:8" x14ac:dyDescent="0.2">
      <c r="A4332" t="s">
        <v>5057</v>
      </c>
      <c r="C4332" s="1">
        <v>1.7984619E-2</v>
      </c>
      <c r="D4332" s="1">
        <v>1.3481105E-2</v>
      </c>
    </row>
    <row r="4333" spans="1:8" x14ac:dyDescent="0.2">
      <c r="A4333" t="s">
        <v>5058</v>
      </c>
      <c r="C4333" s="1">
        <v>1.2741809369999999</v>
      </c>
      <c r="D4333" s="1">
        <v>3.275304464</v>
      </c>
      <c r="E4333" s="1">
        <v>-0.72743222900000004</v>
      </c>
      <c r="F4333" s="1">
        <v>1.8795422690000001</v>
      </c>
      <c r="G4333" s="18">
        <v>0.160756801</v>
      </c>
      <c r="H4333" s="18">
        <v>0.25410468400000003</v>
      </c>
    </row>
    <row r="4334" spans="1:8" x14ac:dyDescent="0.2">
      <c r="A4334" t="s">
        <v>5059</v>
      </c>
      <c r="C4334" s="1">
        <v>23.215115449999999</v>
      </c>
      <c r="D4334" s="1">
        <v>22.154247989999998</v>
      </c>
      <c r="E4334" s="1">
        <v>0.74625301099999997</v>
      </c>
      <c r="F4334" s="1">
        <v>3.9648846799999999</v>
      </c>
      <c r="G4334" s="18">
        <v>0.16101110399999999</v>
      </c>
      <c r="H4334" s="18">
        <v>0.25441487899999998</v>
      </c>
    </row>
    <row r="4335" spans="1:8" x14ac:dyDescent="0.2">
      <c r="A4335" t="s">
        <v>5060</v>
      </c>
      <c r="B4335" t="s">
        <v>5061</v>
      </c>
      <c r="C4335" s="1">
        <v>74.032225929999996</v>
      </c>
      <c r="D4335" s="1">
        <v>360.64262580000002</v>
      </c>
      <c r="E4335" s="1">
        <v>-1.662084643</v>
      </c>
      <c r="F4335" s="1">
        <v>7.5454459639999998</v>
      </c>
      <c r="G4335" s="18">
        <v>1.5511940000000001E-3</v>
      </c>
      <c r="H4335" s="19">
        <v>7.3044770000000002E-3</v>
      </c>
    </row>
    <row r="4336" spans="1:8" x14ac:dyDescent="0.2">
      <c r="A4336" t="s">
        <v>5062</v>
      </c>
      <c r="C4336" s="1">
        <v>4.5578382900000003</v>
      </c>
      <c r="D4336" s="1">
        <v>12.93010222</v>
      </c>
      <c r="E4336" s="1">
        <v>-0.85372898699999999</v>
      </c>
      <c r="F4336" s="1">
        <v>4.7214344300000004</v>
      </c>
      <c r="G4336" s="18">
        <v>6.6702610000000002E-3</v>
      </c>
      <c r="H4336" s="19">
        <v>2.1628346E-2</v>
      </c>
    </row>
    <row r="4337" spans="1:8" x14ac:dyDescent="0.2">
      <c r="A4337" t="s">
        <v>5063</v>
      </c>
      <c r="C4337" s="1">
        <v>302.53282990000002</v>
      </c>
      <c r="D4337" s="1">
        <v>133.7291098</v>
      </c>
      <c r="E4337" s="1">
        <v>1.875239015</v>
      </c>
      <c r="F4337" s="1">
        <v>7.2327467719999996</v>
      </c>
      <c r="G4337" s="18">
        <v>4.7920900000000003E-4</v>
      </c>
      <c r="H4337" s="19">
        <v>2.9927500000000002E-3</v>
      </c>
    </row>
    <row r="4338" spans="1:8" x14ac:dyDescent="0.2">
      <c r="A4338" t="s">
        <v>5064</v>
      </c>
      <c r="C4338" s="1">
        <v>0</v>
      </c>
      <c r="D4338" s="1">
        <v>0</v>
      </c>
    </row>
    <row r="4339" spans="1:8" x14ac:dyDescent="0.2">
      <c r="A4339" t="s">
        <v>5065</v>
      </c>
      <c r="C4339" s="1">
        <v>10.75045225</v>
      </c>
      <c r="D4339" s="1">
        <v>0.56049956000000001</v>
      </c>
      <c r="E4339" s="1">
        <v>4.9133671760000004</v>
      </c>
      <c r="F4339" s="1">
        <v>1.760801705</v>
      </c>
      <c r="G4339" s="18">
        <v>6.7700000000000004E-14</v>
      </c>
      <c r="H4339" s="19">
        <v>1.35E-11</v>
      </c>
    </row>
    <row r="4340" spans="1:8" x14ac:dyDescent="0.2">
      <c r="A4340" t="s">
        <v>5066</v>
      </c>
      <c r="C4340" s="1">
        <v>10.823968349999999</v>
      </c>
      <c r="D4340" s="1">
        <v>10.51963046</v>
      </c>
      <c r="E4340" s="1">
        <v>0.71033728399999996</v>
      </c>
      <c r="F4340" s="1">
        <v>4.0469200890000003</v>
      </c>
      <c r="G4340" s="18">
        <v>8.0935347000000005E-2</v>
      </c>
      <c r="H4340" s="18">
        <v>0.14790556799999999</v>
      </c>
    </row>
    <row r="4341" spans="1:8" x14ac:dyDescent="0.2">
      <c r="A4341" t="s">
        <v>5067</v>
      </c>
      <c r="C4341" s="1">
        <v>25.044500070000002</v>
      </c>
      <c r="D4341" s="1">
        <v>24.210007940000001</v>
      </c>
      <c r="E4341" s="1">
        <v>0.74399447699999999</v>
      </c>
      <c r="F4341" s="1">
        <v>4.5494168769999996</v>
      </c>
      <c r="G4341" s="18">
        <v>9.5021124999999998E-2</v>
      </c>
      <c r="H4341" s="18">
        <v>0.16777720199999999</v>
      </c>
    </row>
    <row r="4342" spans="1:8" x14ac:dyDescent="0.2">
      <c r="A4342" t="s">
        <v>5068</v>
      </c>
      <c r="C4342" s="1">
        <v>15.95503983</v>
      </c>
      <c r="D4342" s="1">
        <v>8.1739996430000001</v>
      </c>
      <c r="E4342" s="1">
        <v>1.6597542919999999</v>
      </c>
      <c r="F4342" s="1">
        <v>2.341017898</v>
      </c>
      <c r="G4342" s="18">
        <v>6.4640230000000002E-3</v>
      </c>
      <c r="H4342" s="19">
        <v>2.1099873000000002E-2</v>
      </c>
    </row>
    <row r="4343" spans="1:8" x14ac:dyDescent="0.2">
      <c r="A4343" t="s">
        <v>5069</v>
      </c>
      <c r="C4343" s="1">
        <v>29.369885459999999</v>
      </c>
      <c r="D4343" s="1">
        <v>79.276508620000001</v>
      </c>
      <c r="E4343" s="1">
        <v>-0.81720160799999997</v>
      </c>
      <c r="F4343" s="1">
        <v>6.0041891359999999</v>
      </c>
      <c r="G4343" s="18">
        <v>4.7749067999999999E-2</v>
      </c>
      <c r="H4343" s="18">
        <v>9.8551901999999997E-2</v>
      </c>
    </row>
    <row r="4344" spans="1:8" x14ac:dyDescent="0.2">
      <c r="A4344" t="s">
        <v>5070</v>
      </c>
      <c r="C4344" s="1">
        <v>3.2437927999999998E-2</v>
      </c>
      <c r="D4344" s="1">
        <v>5.2813315E-2</v>
      </c>
      <c r="E4344" s="1">
        <v>-3.7023143000000001E-2</v>
      </c>
      <c r="F4344" s="1">
        <v>-1.778615509</v>
      </c>
      <c r="G4344" s="18">
        <v>1</v>
      </c>
      <c r="H4344" s="18">
        <v>1</v>
      </c>
    </row>
    <row r="4345" spans="1:8" x14ac:dyDescent="0.2">
      <c r="A4345" t="s">
        <v>5071</v>
      </c>
      <c r="C4345" s="1">
        <v>2.2912466999999999E-2</v>
      </c>
      <c r="D4345" s="1">
        <v>0</v>
      </c>
    </row>
    <row r="4346" spans="1:8" x14ac:dyDescent="0.2">
      <c r="A4346" t="s">
        <v>5072</v>
      </c>
      <c r="C4346" s="1">
        <v>0.74062244700000002</v>
      </c>
      <c r="D4346" s="1">
        <v>1.0914211490000001</v>
      </c>
      <c r="E4346" s="1">
        <v>0.14246853000000001</v>
      </c>
      <c r="F4346" s="1">
        <v>0.535882054</v>
      </c>
      <c r="G4346" s="18">
        <v>0.84762400599999999</v>
      </c>
      <c r="H4346" s="18">
        <v>0.90234160299999999</v>
      </c>
    </row>
    <row r="4347" spans="1:8" x14ac:dyDescent="0.2">
      <c r="A4347" t="s">
        <v>5073</v>
      </c>
      <c r="C4347" s="1">
        <v>1.979851595</v>
      </c>
      <c r="D4347" s="1">
        <v>0.102795859</v>
      </c>
      <c r="E4347" s="1">
        <v>4.665546354</v>
      </c>
      <c r="F4347" s="1">
        <v>2.5911090109999999</v>
      </c>
      <c r="G4347" s="18">
        <v>7.0722930000000003E-3</v>
      </c>
      <c r="H4347" s="19">
        <v>2.2590332000000001E-2</v>
      </c>
    </row>
    <row r="4348" spans="1:8" x14ac:dyDescent="0.2">
      <c r="A4348" t="s">
        <v>5074</v>
      </c>
      <c r="C4348" s="1">
        <v>2.6124882010000001</v>
      </c>
      <c r="D4348" s="1">
        <v>0.12653631600000001</v>
      </c>
      <c r="E4348" s="1">
        <v>4.7925725999999997</v>
      </c>
      <c r="F4348" s="1">
        <v>3.4929315029999999</v>
      </c>
      <c r="G4348" s="18">
        <v>8.4381300000000001E-4</v>
      </c>
      <c r="H4348" s="19">
        <v>4.6481329999999996E-3</v>
      </c>
    </row>
    <row r="4349" spans="1:8" x14ac:dyDescent="0.2">
      <c r="A4349" t="s">
        <v>5075</v>
      </c>
      <c r="C4349" s="1">
        <v>4.0001441099999999</v>
      </c>
      <c r="D4349" s="1">
        <v>0.15049579900000001</v>
      </c>
      <c r="E4349" s="1">
        <v>5.1582711799999998</v>
      </c>
      <c r="F4349" s="1">
        <v>3.311415217</v>
      </c>
      <c r="G4349" s="18">
        <v>1.0023530000000001E-3</v>
      </c>
      <c r="H4349" s="19">
        <v>5.2889679999999998E-3</v>
      </c>
    </row>
    <row r="4350" spans="1:8" x14ac:dyDescent="0.2">
      <c r="A4350" t="s">
        <v>5076</v>
      </c>
      <c r="B4350" t="s">
        <v>5077</v>
      </c>
      <c r="C4350" s="1">
        <v>370.87846860000002</v>
      </c>
      <c r="D4350" s="1">
        <v>591.1235878</v>
      </c>
      <c r="E4350" s="1">
        <v>8.5011519999999997E-3</v>
      </c>
      <c r="F4350" s="1">
        <v>8.6070856819999992</v>
      </c>
      <c r="G4350" s="18">
        <v>0.98437603900000004</v>
      </c>
      <c r="H4350" s="18">
        <v>1</v>
      </c>
    </row>
    <row r="4351" spans="1:8" x14ac:dyDescent="0.2">
      <c r="A4351" t="s">
        <v>5078</v>
      </c>
      <c r="B4351" t="s">
        <v>5079</v>
      </c>
      <c r="C4351" s="1">
        <v>0.1682776</v>
      </c>
      <c r="D4351" s="1">
        <v>0.166678143</v>
      </c>
    </row>
    <row r="4352" spans="1:8" x14ac:dyDescent="0.2">
      <c r="A4352" t="s">
        <v>5080</v>
      </c>
      <c r="B4352" t="s">
        <v>5081</v>
      </c>
      <c r="C4352" s="1">
        <v>0.20534950399999999</v>
      </c>
      <c r="D4352" s="1">
        <v>0.12118332900000001</v>
      </c>
      <c r="E4352" s="1">
        <v>1.3293827810000001</v>
      </c>
      <c r="F4352" s="1">
        <v>-2.9529707150000002</v>
      </c>
      <c r="G4352" s="18">
        <v>0.56119985699999997</v>
      </c>
      <c r="H4352" s="18">
        <v>0.66619854000000001</v>
      </c>
    </row>
    <row r="4353" spans="1:8" x14ac:dyDescent="0.2">
      <c r="A4353" t="s">
        <v>5082</v>
      </c>
      <c r="B4353" t="s">
        <v>5083</v>
      </c>
      <c r="C4353" s="1">
        <v>17.09874095</v>
      </c>
      <c r="D4353" s="1">
        <v>38.568091109999997</v>
      </c>
      <c r="E4353" s="1">
        <v>-0.55633996600000002</v>
      </c>
      <c r="F4353" s="1">
        <v>5.012586711</v>
      </c>
      <c r="G4353" s="18">
        <v>0.19702183700000001</v>
      </c>
      <c r="H4353" s="18">
        <v>0.29725678700000002</v>
      </c>
    </row>
    <row r="4354" spans="1:8" x14ac:dyDescent="0.2">
      <c r="A4354" t="s">
        <v>5084</v>
      </c>
      <c r="B4354" t="s">
        <v>1844</v>
      </c>
      <c r="C4354" s="1">
        <v>16.02300593</v>
      </c>
      <c r="D4354" s="1">
        <v>2.5253515750000002</v>
      </c>
      <c r="E4354" s="1">
        <v>3.2502545270000001</v>
      </c>
      <c r="F4354" s="1">
        <v>-1.978280711</v>
      </c>
      <c r="G4354" s="18">
        <v>8.9933700000000005E-4</v>
      </c>
      <c r="H4354" s="19">
        <v>4.8884569999999997E-3</v>
      </c>
    </row>
    <row r="4355" spans="1:8" x14ac:dyDescent="0.2">
      <c r="A4355" t="s">
        <v>5085</v>
      </c>
      <c r="B4355" t="s">
        <v>1844</v>
      </c>
      <c r="C4355" s="1">
        <v>21.478340339999999</v>
      </c>
      <c r="D4355" s="1">
        <v>2.7625815679999999</v>
      </c>
      <c r="E4355" s="1">
        <v>3.4842849849999999</v>
      </c>
      <c r="F4355" s="1">
        <v>-1.559845294</v>
      </c>
      <c r="G4355" s="18">
        <v>5.0169050000000003E-3</v>
      </c>
      <c r="H4355" s="19">
        <v>1.7387798999999999E-2</v>
      </c>
    </row>
    <row r="4356" spans="1:8" x14ac:dyDescent="0.2">
      <c r="A4356" t="s">
        <v>5086</v>
      </c>
      <c r="B4356" t="s">
        <v>1844</v>
      </c>
      <c r="C4356" s="1">
        <v>15.415594459999999</v>
      </c>
      <c r="D4356" s="1">
        <v>1.1861499659999999</v>
      </c>
      <c r="E4356" s="1">
        <v>4.1544059960000004</v>
      </c>
      <c r="F4356" s="1">
        <v>-1.7934094279999999</v>
      </c>
      <c r="G4356" s="18">
        <v>1.8463851E-2</v>
      </c>
      <c r="H4356" s="19">
        <v>4.7107274999999997E-2</v>
      </c>
    </row>
    <row r="4357" spans="1:8" x14ac:dyDescent="0.2">
      <c r="A4357" t="s">
        <v>5087</v>
      </c>
      <c r="B4357" t="s">
        <v>3537</v>
      </c>
      <c r="C4357" s="1">
        <v>4.8135136430000003</v>
      </c>
      <c r="D4357" s="1">
        <v>0.46796053399999998</v>
      </c>
      <c r="E4357" s="1">
        <v>3.6884956720000002</v>
      </c>
      <c r="F4357" s="1">
        <v>-2.4488207420000001</v>
      </c>
      <c r="G4357" s="18">
        <v>7.8231544E-2</v>
      </c>
      <c r="H4357" s="18">
        <v>0.14418275799999999</v>
      </c>
    </row>
    <row r="4358" spans="1:8" x14ac:dyDescent="0.2">
      <c r="A4358" t="s">
        <v>5088</v>
      </c>
      <c r="B4358" t="s">
        <v>5089</v>
      </c>
      <c r="C4358" s="1">
        <v>91.371589459999996</v>
      </c>
      <c r="D4358" s="1">
        <v>51.650940650000003</v>
      </c>
      <c r="E4358" s="1">
        <v>1.5237862129999999</v>
      </c>
      <c r="F4358" s="1">
        <v>7.3906491059999997</v>
      </c>
      <c r="G4358" s="18">
        <v>3.1701500000000001E-3</v>
      </c>
      <c r="H4358" s="19">
        <v>1.2313045E-2</v>
      </c>
    </row>
    <row r="4359" spans="1:8" x14ac:dyDescent="0.2">
      <c r="A4359" t="s">
        <v>5090</v>
      </c>
      <c r="B4359" t="s">
        <v>5091</v>
      </c>
      <c r="C4359" s="1">
        <v>69.589488680000002</v>
      </c>
      <c r="D4359" s="1">
        <v>32.730836089999997</v>
      </c>
      <c r="E4359" s="1">
        <v>1.8015955239999999</v>
      </c>
      <c r="F4359" s="1">
        <v>5.6706455299999998</v>
      </c>
      <c r="G4359" s="18">
        <v>9.8854299999999993E-4</v>
      </c>
      <c r="H4359" s="19">
        <v>5.2371120000000004E-3</v>
      </c>
    </row>
    <row r="4360" spans="1:8" x14ac:dyDescent="0.2">
      <c r="A4360" t="s">
        <v>5092</v>
      </c>
      <c r="C4360" s="1">
        <v>3.2218703889999998</v>
      </c>
      <c r="D4360" s="1">
        <v>2.3511771170000002</v>
      </c>
      <c r="E4360" s="1">
        <v>1.133580746</v>
      </c>
      <c r="F4360" s="1">
        <v>2.3514248200000001</v>
      </c>
      <c r="G4360" s="18">
        <v>2.1132488000000001E-2</v>
      </c>
      <c r="H4360" s="18">
        <v>5.2240086999999998E-2</v>
      </c>
    </row>
    <row r="4361" spans="1:8" x14ac:dyDescent="0.2">
      <c r="A4361" t="s">
        <v>5093</v>
      </c>
      <c r="C4361" s="1">
        <v>45.110917409999999</v>
      </c>
      <c r="D4361" s="1">
        <v>8.9165199669999993</v>
      </c>
      <c r="E4361" s="1">
        <v>3.081568098</v>
      </c>
      <c r="F4361" s="1">
        <v>5.1532905680000001</v>
      </c>
      <c r="G4361" s="18">
        <v>7.5199999999999998E-8</v>
      </c>
      <c r="H4361" s="19">
        <v>2.74E-6</v>
      </c>
    </row>
    <row r="4362" spans="1:8" x14ac:dyDescent="0.2">
      <c r="A4362" t="s">
        <v>5094</v>
      </c>
      <c r="C4362" s="1">
        <v>13.31197536</v>
      </c>
      <c r="D4362" s="1">
        <v>54.927179590000001</v>
      </c>
      <c r="E4362" s="1">
        <v>-1.4026239030000001</v>
      </c>
      <c r="F4362" s="1">
        <v>6.4806997739999996</v>
      </c>
      <c r="G4362" s="18">
        <v>4.8900000000000003E-5</v>
      </c>
      <c r="H4362" s="19">
        <v>5.3684800000000003E-4</v>
      </c>
    </row>
    <row r="4363" spans="1:8" x14ac:dyDescent="0.2">
      <c r="A4363" t="s">
        <v>5095</v>
      </c>
      <c r="C4363" s="1">
        <v>7.8650620880000002</v>
      </c>
      <c r="D4363" s="1">
        <v>21.994795239999998</v>
      </c>
      <c r="E4363" s="1">
        <v>-0.82629863599999998</v>
      </c>
      <c r="F4363" s="1">
        <v>3.9893541799999999</v>
      </c>
      <c r="G4363" s="18">
        <v>2.1427719000000001E-2</v>
      </c>
      <c r="H4363" s="18">
        <v>5.2823792000000001E-2</v>
      </c>
    </row>
    <row r="4364" spans="1:8" x14ac:dyDescent="0.2">
      <c r="A4364" t="s">
        <v>5096</v>
      </c>
      <c r="B4364" t="s">
        <v>5097</v>
      </c>
      <c r="C4364" s="1">
        <v>2.9580435289999998</v>
      </c>
      <c r="D4364" s="1">
        <v>14.246551500000001</v>
      </c>
      <c r="E4364" s="1">
        <v>-1.689078917</v>
      </c>
      <c r="F4364" s="1">
        <v>4.2010104989999997</v>
      </c>
      <c r="G4364" s="18">
        <v>2.9668229999999999E-3</v>
      </c>
      <c r="H4364" s="19">
        <v>1.1722754E-2</v>
      </c>
    </row>
    <row r="4365" spans="1:8" x14ac:dyDescent="0.2">
      <c r="A4365" t="s">
        <v>5098</v>
      </c>
      <c r="C4365" s="1">
        <v>3.3771534120000002</v>
      </c>
      <c r="D4365" s="1">
        <v>4.9980526640000003</v>
      </c>
      <c r="E4365" s="1">
        <v>0.13911958799999999</v>
      </c>
      <c r="F4365" s="1">
        <v>3.9398902339999999</v>
      </c>
      <c r="G4365" s="18">
        <v>0.76052709100000004</v>
      </c>
      <c r="H4365" s="18">
        <v>0.83525861700000004</v>
      </c>
    </row>
    <row r="4366" spans="1:8" x14ac:dyDescent="0.2">
      <c r="A4366" t="s">
        <v>5099</v>
      </c>
      <c r="C4366" s="1">
        <v>22.849666630000002</v>
      </c>
      <c r="D4366" s="1">
        <v>9.6510305489999997</v>
      </c>
      <c r="E4366" s="1">
        <v>1.8203022170000001</v>
      </c>
      <c r="F4366" s="1">
        <v>8.4018957820000004</v>
      </c>
      <c r="G4366" s="18">
        <v>9.6252999999999996E-4</v>
      </c>
      <c r="H4366" s="19">
        <v>5.1435059999999999E-3</v>
      </c>
    </row>
    <row r="4367" spans="1:8" x14ac:dyDescent="0.2">
      <c r="A4367" t="s">
        <v>5100</v>
      </c>
      <c r="C4367" s="1">
        <v>19.946464779999999</v>
      </c>
      <c r="D4367" s="1">
        <v>22.98663762</v>
      </c>
      <c r="E4367" s="1">
        <v>0.45691536199999999</v>
      </c>
      <c r="F4367" s="1">
        <v>7.3256778689999997</v>
      </c>
      <c r="G4367" s="18">
        <v>0.25849322800000002</v>
      </c>
      <c r="H4367" s="18">
        <v>0.36768253400000001</v>
      </c>
    </row>
    <row r="4368" spans="1:8" x14ac:dyDescent="0.2">
      <c r="A4368" t="s">
        <v>5101</v>
      </c>
      <c r="C4368" s="1">
        <v>15.335207090000001</v>
      </c>
      <c r="D4368" s="1">
        <v>14.9256727</v>
      </c>
      <c r="E4368" s="1">
        <v>0.70507386599999999</v>
      </c>
      <c r="F4368" s="1">
        <v>4.9833260040000003</v>
      </c>
      <c r="G4368" s="18">
        <v>9.8368888000000002E-2</v>
      </c>
      <c r="H4368" s="18">
        <v>0.17262514600000001</v>
      </c>
    </row>
    <row r="4369" spans="1:8" x14ac:dyDescent="0.2">
      <c r="A4369" t="s">
        <v>5102</v>
      </c>
      <c r="C4369" s="1">
        <v>152.4281714</v>
      </c>
      <c r="D4369" s="1">
        <v>60.09347717</v>
      </c>
      <c r="E4369" s="1">
        <v>2.0154422369999998</v>
      </c>
      <c r="F4369" s="1">
        <v>8.6245740699999995</v>
      </c>
      <c r="G4369" s="18">
        <v>1.5999999999999999E-6</v>
      </c>
      <c r="H4369" s="19">
        <v>3.4900000000000001E-5</v>
      </c>
    </row>
    <row r="4370" spans="1:8" x14ac:dyDescent="0.2">
      <c r="A4370" t="s">
        <v>5103</v>
      </c>
      <c r="C4370" s="1">
        <v>0</v>
      </c>
      <c r="D4370" s="1">
        <v>1.7626995999999999E-2</v>
      </c>
    </row>
    <row r="4371" spans="1:8" x14ac:dyDescent="0.2">
      <c r="A4371" t="s">
        <v>5104</v>
      </c>
      <c r="C4371" s="1">
        <v>15.546490970000001</v>
      </c>
      <c r="D4371" s="1">
        <v>17.40891169</v>
      </c>
      <c r="E4371" s="1">
        <v>0.53126217099999995</v>
      </c>
      <c r="F4371" s="1">
        <v>5.9107742840000004</v>
      </c>
      <c r="G4371" s="18">
        <v>9.7022899999999995E-2</v>
      </c>
      <c r="H4371" s="18">
        <v>0.170627433</v>
      </c>
    </row>
    <row r="4372" spans="1:8" x14ac:dyDescent="0.2">
      <c r="A4372" t="s">
        <v>5105</v>
      </c>
      <c r="C4372" s="1">
        <v>11.28530061</v>
      </c>
      <c r="D4372" s="1">
        <v>18.12580183</v>
      </c>
      <c r="E4372" s="1">
        <v>-1.5378156E-2</v>
      </c>
      <c r="F4372" s="1">
        <v>3.87932174</v>
      </c>
      <c r="G4372" s="18">
        <v>0.97725275599999994</v>
      </c>
      <c r="H4372" s="18">
        <v>1</v>
      </c>
    </row>
    <row r="4373" spans="1:8" x14ac:dyDescent="0.2">
      <c r="A4373" t="s">
        <v>5106</v>
      </c>
      <c r="C4373" s="1">
        <v>1.286357277</v>
      </c>
      <c r="D4373" s="1">
        <v>2.2094055680000002</v>
      </c>
      <c r="E4373" s="1">
        <v>-0.13200262199999999</v>
      </c>
      <c r="F4373" s="1">
        <v>1.9435240949999999</v>
      </c>
      <c r="G4373" s="18">
        <v>0.88803743000000002</v>
      </c>
      <c r="H4373" s="18">
        <v>0.93240663300000004</v>
      </c>
    </row>
    <row r="4374" spans="1:8" x14ac:dyDescent="0.2">
      <c r="A4374" t="s">
        <v>5107</v>
      </c>
      <c r="C4374" s="1">
        <v>6.161261197</v>
      </c>
      <c r="D4374" s="1">
        <v>11.457422210000001</v>
      </c>
      <c r="E4374" s="1">
        <v>-0.23630298399999999</v>
      </c>
      <c r="F4374" s="1">
        <v>3.7888021690000002</v>
      </c>
      <c r="G4374" s="18">
        <v>0.53945301499999998</v>
      </c>
      <c r="H4374" s="18">
        <v>0.64818994699999999</v>
      </c>
    </row>
    <row r="4375" spans="1:8" x14ac:dyDescent="0.2">
      <c r="A4375" t="s">
        <v>5108</v>
      </c>
      <c r="C4375" s="1">
        <v>3.6941439169999999</v>
      </c>
      <c r="D4375" s="1">
        <v>13.853147099999999</v>
      </c>
      <c r="E4375" s="1">
        <v>-1.265004904</v>
      </c>
      <c r="F4375" s="1">
        <v>4.4754548859999996</v>
      </c>
      <c r="G4375" s="18">
        <v>9.5177499999999997E-4</v>
      </c>
      <c r="H4375" s="19">
        <v>5.0964419999999996E-3</v>
      </c>
    </row>
    <row r="4376" spans="1:8" x14ac:dyDescent="0.2">
      <c r="A4376" t="s">
        <v>5109</v>
      </c>
      <c r="C4376" s="1">
        <v>1.7486853899999999</v>
      </c>
      <c r="D4376" s="1">
        <v>2.5757851920000001</v>
      </c>
      <c r="E4376" s="1">
        <v>7.5113101000000002E-2</v>
      </c>
      <c r="F4376" s="1">
        <v>-7.7462488999999995E-2</v>
      </c>
      <c r="G4376" s="18">
        <v>0.92003240900000005</v>
      </c>
      <c r="H4376" s="18">
        <v>0.95730583499999999</v>
      </c>
    </row>
    <row r="4377" spans="1:8" x14ac:dyDescent="0.2">
      <c r="A4377" t="s">
        <v>5110</v>
      </c>
      <c r="C4377" s="1">
        <v>23.063064409999999</v>
      </c>
      <c r="D4377" s="1">
        <v>2.058027338</v>
      </c>
      <c r="E4377" s="1">
        <v>4.103993869</v>
      </c>
      <c r="F4377" s="1">
        <v>7.3182195610000003</v>
      </c>
      <c r="G4377" s="18">
        <v>1.9300000000000001E-12</v>
      </c>
      <c r="H4377" s="19">
        <v>2.8999999999999998E-10</v>
      </c>
    </row>
    <row r="4378" spans="1:8" x14ac:dyDescent="0.2">
      <c r="A4378" t="s">
        <v>5111</v>
      </c>
      <c r="C4378" s="1">
        <v>0.31578324299999999</v>
      </c>
      <c r="D4378" s="1">
        <v>0.55472812900000001</v>
      </c>
      <c r="E4378" s="1">
        <v>-0.17717851800000001</v>
      </c>
      <c r="F4378" s="1">
        <v>-2.07851294</v>
      </c>
      <c r="G4378" s="18">
        <v>0.93899797500000004</v>
      </c>
      <c r="H4378" s="18">
        <v>0.97138265000000001</v>
      </c>
    </row>
    <row r="4379" spans="1:8" x14ac:dyDescent="0.2">
      <c r="A4379" t="s">
        <v>5112</v>
      </c>
      <c r="C4379" s="1">
        <v>3.1752200469999998</v>
      </c>
      <c r="D4379" s="1">
        <v>6.673545356</v>
      </c>
      <c r="E4379" s="1">
        <v>-0.40477516400000002</v>
      </c>
      <c r="F4379" s="1">
        <v>4.8958405889999996</v>
      </c>
      <c r="G4379" s="18">
        <v>0.44011717</v>
      </c>
      <c r="H4379" s="18">
        <v>0.55569074900000004</v>
      </c>
    </row>
    <row r="4380" spans="1:8" x14ac:dyDescent="0.2">
      <c r="A4380" t="s">
        <v>5113</v>
      </c>
      <c r="B4380" t="s">
        <v>5114</v>
      </c>
      <c r="C4380" s="1">
        <v>9.6410340770000005</v>
      </c>
      <c r="D4380" s="1">
        <v>18.125604259999999</v>
      </c>
      <c r="E4380" s="1">
        <v>-0.29953743900000002</v>
      </c>
      <c r="F4380" s="1">
        <v>2.3700991880000002</v>
      </c>
      <c r="G4380" s="18">
        <v>0.66356804199999997</v>
      </c>
      <c r="H4380" s="18">
        <v>0.75570132300000004</v>
      </c>
    </row>
    <row r="4381" spans="1:8" x14ac:dyDescent="0.2">
      <c r="A4381" t="s">
        <v>5115</v>
      </c>
      <c r="C4381" s="1">
        <v>40.247800650000002</v>
      </c>
      <c r="D4381" s="1">
        <v>34.56900108</v>
      </c>
      <c r="E4381" s="1">
        <v>0.91475297</v>
      </c>
      <c r="F4381" s="1">
        <v>5.468984506</v>
      </c>
      <c r="G4381" s="18">
        <v>1.4165977999999999E-2</v>
      </c>
      <c r="H4381" s="19">
        <v>3.8197327000000003E-2</v>
      </c>
    </row>
    <row r="4382" spans="1:8" x14ac:dyDescent="0.2">
      <c r="A4382" t="s">
        <v>5116</v>
      </c>
      <c r="C4382" s="1">
        <v>7.3110453360000003</v>
      </c>
      <c r="D4382" s="1">
        <v>18.911605890000001</v>
      </c>
      <c r="E4382" s="1">
        <v>-0.67980190200000001</v>
      </c>
      <c r="F4382" s="1">
        <v>4.1238874430000001</v>
      </c>
      <c r="G4382" s="18">
        <v>4.2321025999999998E-2</v>
      </c>
      <c r="H4382" s="18">
        <v>8.9923061999999998E-2</v>
      </c>
    </row>
    <row r="4383" spans="1:8" x14ac:dyDescent="0.2">
      <c r="A4383" t="s">
        <v>5117</v>
      </c>
      <c r="C4383" s="1">
        <v>1.1344753320000001</v>
      </c>
      <c r="D4383" s="1">
        <v>1.7904150000000001E-2</v>
      </c>
      <c r="E4383" s="1">
        <v>6.2198867250000003</v>
      </c>
      <c r="F4383" s="1">
        <v>5.0348480459999996</v>
      </c>
      <c r="G4383" s="18">
        <v>3.6600000000000002E-7</v>
      </c>
      <c r="H4383" s="19">
        <v>1.04E-5</v>
      </c>
    </row>
    <row r="4384" spans="1:8" x14ac:dyDescent="0.2">
      <c r="A4384" t="s">
        <v>5118</v>
      </c>
      <c r="C4384" s="1">
        <v>10.72524132</v>
      </c>
      <c r="D4384" s="1">
        <v>4.1112475740000001</v>
      </c>
      <c r="E4384" s="1">
        <v>2.0924334770000002</v>
      </c>
      <c r="F4384" s="1">
        <v>2.9566587719999999</v>
      </c>
      <c r="G4384" s="18">
        <v>2.2603E-4</v>
      </c>
      <c r="H4384" s="19">
        <v>1.713712E-3</v>
      </c>
    </row>
    <row r="4385" spans="1:8" x14ac:dyDescent="0.2">
      <c r="A4385" t="s">
        <v>5119</v>
      </c>
      <c r="C4385" s="1">
        <v>0.214637469</v>
      </c>
      <c r="D4385" s="1">
        <v>0.57542005900000004</v>
      </c>
      <c r="E4385" s="1">
        <v>-0.80716487999999997</v>
      </c>
      <c r="F4385" s="1">
        <v>0.295046103</v>
      </c>
      <c r="G4385" s="18">
        <v>0.20603117500000001</v>
      </c>
      <c r="H4385" s="18">
        <v>0.30783569599999999</v>
      </c>
    </row>
    <row r="4386" spans="1:8" x14ac:dyDescent="0.2">
      <c r="A4386" t="s">
        <v>5120</v>
      </c>
      <c r="C4386" s="1">
        <v>6.269284E-2</v>
      </c>
      <c r="D4386" s="1">
        <v>0.10252972</v>
      </c>
      <c r="E4386" s="1">
        <v>-7.1693682999999994E-2</v>
      </c>
      <c r="F4386" s="1">
        <v>-1.194283078</v>
      </c>
      <c r="G4386" s="18">
        <v>1</v>
      </c>
      <c r="H4386" s="18">
        <v>1</v>
      </c>
    </row>
    <row r="4387" spans="1:8" x14ac:dyDescent="0.2">
      <c r="A4387" t="s">
        <v>5121</v>
      </c>
      <c r="C4387" s="1">
        <v>4.4089493810000002</v>
      </c>
      <c r="D4387" s="1">
        <v>4.1390524119999998</v>
      </c>
      <c r="E4387" s="1">
        <v>0.76149087599999998</v>
      </c>
      <c r="F4387" s="1">
        <v>3.1763186659999998</v>
      </c>
      <c r="G4387" s="18">
        <v>3.8469705999999999E-2</v>
      </c>
      <c r="H4387" s="18">
        <v>8.3407411000000001E-2</v>
      </c>
    </row>
    <row r="4388" spans="1:8" x14ac:dyDescent="0.2">
      <c r="A4388" t="s">
        <v>5122</v>
      </c>
      <c r="B4388" t="s">
        <v>5123</v>
      </c>
      <c r="C4388" s="1">
        <v>16.143013589999999</v>
      </c>
      <c r="D4388" s="1">
        <v>13.370923810000001</v>
      </c>
      <c r="E4388" s="1">
        <v>0.94207296900000004</v>
      </c>
      <c r="F4388" s="1">
        <v>3.912674515</v>
      </c>
      <c r="G4388" s="18">
        <v>1.4631266E-2</v>
      </c>
      <c r="H4388" s="19">
        <v>3.9203269999999998E-2</v>
      </c>
    </row>
    <row r="4389" spans="1:8" x14ac:dyDescent="0.2">
      <c r="A4389" t="s">
        <v>5124</v>
      </c>
      <c r="B4389" t="s">
        <v>5125</v>
      </c>
      <c r="C4389" s="1">
        <v>159.80320660000001</v>
      </c>
      <c r="D4389" s="1">
        <v>144.92256459999999</v>
      </c>
      <c r="E4389" s="1">
        <v>0.812028678</v>
      </c>
      <c r="F4389" s="1">
        <v>7.0622803879999996</v>
      </c>
      <c r="G4389" s="18">
        <v>7.4062503000000002E-2</v>
      </c>
      <c r="H4389" s="18">
        <v>0.137984364</v>
      </c>
    </row>
    <row r="4390" spans="1:8" x14ac:dyDescent="0.2">
      <c r="A4390" t="s">
        <v>5126</v>
      </c>
      <c r="C4390" s="1">
        <v>1.9919249809999999</v>
      </c>
      <c r="D4390" s="1">
        <v>4.9793913310000004</v>
      </c>
      <c r="E4390" s="1">
        <v>-0.61177500600000001</v>
      </c>
      <c r="F4390" s="1">
        <v>2.0528612000000002</v>
      </c>
      <c r="G4390" s="18">
        <v>0.18750103800000001</v>
      </c>
      <c r="H4390" s="18">
        <v>0.286184573</v>
      </c>
    </row>
    <row r="4391" spans="1:8" x14ac:dyDescent="0.2">
      <c r="A4391" t="s">
        <v>5127</v>
      </c>
      <c r="C4391" s="1">
        <v>0.68441419599999997</v>
      </c>
      <c r="D4391" s="1">
        <v>0.104537431</v>
      </c>
      <c r="E4391" s="1">
        <v>3.265107263</v>
      </c>
      <c r="F4391" s="1">
        <v>1.1153184490000001</v>
      </c>
      <c r="G4391" s="18">
        <v>2.94059E-4</v>
      </c>
      <c r="H4391" s="19">
        <v>2.0906359999999999E-3</v>
      </c>
    </row>
    <row r="4392" spans="1:8" x14ac:dyDescent="0.2">
      <c r="A4392" t="s">
        <v>5128</v>
      </c>
      <c r="C4392" s="1">
        <v>0.61759073099999995</v>
      </c>
      <c r="D4392" s="1">
        <v>0.10302315300000001</v>
      </c>
      <c r="E4392" s="1">
        <v>3.1500016350000002</v>
      </c>
      <c r="F4392" s="1">
        <v>1.1084546639999999</v>
      </c>
      <c r="G4392" s="18">
        <v>1.12465E-4</v>
      </c>
      <c r="H4392" s="19">
        <v>1.013499E-3</v>
      </c>
    </row>
    <row r="4393" spans="1:8" x14ac:dyDescent="0.2">
      <c r="A4393" t="s">
        <v>5129</v>
      </c>
      <c r="C4393" s="1">
        <v>95.240324810000004</v>
      </c>
      <c r="D4393" s="1">
        <v>11.423772230000001</v>
      </c>
      <c r="E4393" s="1">
        <v>3.8095845970000002</v>
      </c>
      <c r="F4393" s="1">
        <v>5.5289624469999996</v>
      </c>
      <c r="G4393" s="18">
        <v>1.7900000000000001E-8</v>
      </c>
      <c r="H4393" s="19">
        <v>7.85E-7</v>
      </c>
    </row>
    <row r="4394" spans="1:8" x14ac:dyDescent="0.2">
      <c r="A4394" t="s">
        <v>5130</v>
      </c>
      <c r="C4394" s="1">
        <v>35.229687820000002</v>
      </c>
      <c r="D4394" s="1">
        <v>10.63688926</v>
      </c>
      <c r="E4394" s="1">
        <v>2.485286951</v>
      </c>
      <c r="F4394" s="1">
        <v>4.0783120530000003</v>
      </c>
      <c r="G4394" s="18">
        <v>4.6199999999999998E-5</v>
      </c>
      <c r="H4394" s="19">
        <v>5.1464499999999999E-4</v>
      </c>
    </row>
    <row r="4395" spans="1:8" x14ac:dyDescent="0.2">
      <c r="A4395" t="s">
        <v>5131</v>
      </c>
      <c r="C4395" s="1">
        <v>9.0110640429999993</v>
      </c>
      <c r="D4395" s="1">
        <v>30.92859808</v>
      </c>
      <c r="E4395" s="1">
        <v>-1.1399566560000001</v>
      </c>
      <c r="F4395" s="1">
        <v>3.1411664510000001</v>
      </c>
      <c r="G4395" s="18">
        <v>7.5662916999999996E-2</v>
      </c>
      <c r="H4395" s="18">
        <v>0.140456623</v>
      </c>
    </row>
    <row r="4396" spans="1:8" x14ac:dyDescent="0.2">
      <c r="A4396" t="s">
        <v>5132</v>
      </c>
      <c r="B4396" t="s">
        <v>5133</v>
      </c>
      <c r="C4396" s="1">
        <v>4.363634148</v>
      </c>
      <c r="D4396" s="1">
        <v>14.57216463</v>
      </c>
      <c r="E4396" s="1">
        <v>-1.1659171290000001</v>
      </c>
      <c r="F4396" s="1">
        <v>2.7144508570000001</v>
      </c>
      <c r="G4396" s="18">
        <v>2.1254822E-2</v>
      </c>
      <c r="H4396" s="18">
        <v>5.2458347000000002E-2</v>
      </c>
    </row>
    <row r="4397" spans="1:8" x14ac:dyDescent="0.2">
      <c r="A4397" t="s">
        <v>5134</v>
      </c>
      <c r="C4397" s="1">
        <v>0.52252511099999999</v>
      </c>
      <c r="D4397" s="1">
        <v>0.80652462999999996</v>
      </c>
      <c r="E4397" s="1">
        <v>7.2471505000000006E-2</v>
      </c>
      <c r="F4397" s="1">
        <v>0.21023585</v>
      </c>
      <c r="G4397" s="18">
        <v>0.95241243600000003</v>
      </c>
      <c r="H4397" s="18">
        <v>0.98130718800000005</v>
      </c>
    </row>
    <row r="4398" spans="1:8" x14ac:dyDescent="0.2">
      <c r="A4398" t="s">
        <v>5135</v>
      </c>
      <c r="B4398" t="s">
        <v>5136</v>
      </c>
      <c r="C4398" s="1">
        <v>24.062004099999999</v>
      </c>
      <c r="D4398" s="1">
        <v>34.963158870000001</v>
      </c>
      <c r="E4398" s="1">
        <v>0.12823721099999999</v>
      </c>
      <c r="F4398" s="1">
        <v>3.3645864489999999</v>
      </c>
      <c r="G4398" s="18">
        <v>0.72420656999999999</v>
      </c>
      <c r="H4398" s="18">
        <v>0.80585058099999995</v>
      </c>
    </row>
    <row r="4399" spans="1:8" x14ac:dyDescent="0.2">
      <c r="A4399" t="s">
        <v>5137</v>
      </c>
      <c r="C4399" s="1">
        <v>6.0926504999999999E-2</v>
      </c>
      <c r="D4399" s="1">
        <v>2.2834973000000001E-2</v>
      </c>
      <c r="E4399" s="1">
        <v>1.8170732489999999</v>
      </c>
      <c r="F4399" s="1">
        <v>-3.3562414230000002</v>
      </c>
      <c r="G4399" s="18">
        <v>0.56883570500000002</v>
      </c>
      <c r="H4399" s="18">
        <v>0.67228516699999996</v>
      </c>
    </row>
    <row r="4400" spans="1:8" x14ac:dyDescent="0.2">
      <c r="A4400" t="s">
        <v>5138</v>
      </c>
      <c r="C4400" s="1">
        <v>0</v>
      </c>
      <c r="D4400" s="1">
        <v>8.9945019999999997E-3</v>
      </c>
    </row>
    <row r="4401" spans="1:8" x14ac:dyDescent="0.2">
      <c r="A4401" t="s">
        <v>5139</v>
      </c>
      <c r="B4401" t="s">
        <v>5140</v>
      </c>
      <c r="C4401" s="1">
        <v>13.109791749999999</v>
      </c>
      <c r="D4401" s="1">
        <v>45.35793254</v>
      </c>
      <c r="E4401" s="1">
        <v>-1.1284666130000001</v>
      </c>
      <c r="F4401" s="1">
        <v>3.1980546429999999</v>
      </c>
      <c r="G4401" s="18">
        <v>7.6317370000000004E-3</v>
      </c>
      <c r="H4401" s="19">
        <v>2.3879200999999999E-2</v>
      </c>
    </row>
    <row r="4402" spans="1:8" x14ac:dyDescent="0.2">
      <c r="A4402" t="s">
        <v>5141</v>
      </c>
      <c r="B4402" t="s">
        <v>5142</v>
      </c>
      <c r="C4402" s="1">
        <v>0.25218564700000001</v>
      </c>
      <c r="D4402" s="1">
        <v>0.12763901499999999</v>
      </c>
      <c r="E4402" s="1">
        <v>1.5221869370000001</v>
      </c>
      <c r="F4402" s="1">
        <v>0.77484625600000001</v>
      </c>
      <c r="G4402" s="18">
        <v>0.195623245</v>
      </c>
      <c r="H4402" s="18">
        <v>0.29573818000000002</v>
      </c>
    </row>
    <row r="4403" spans="1:8" x14ac:dyDescent="0.2">
      <c r="A4403" t="s">
        <v>5143</v>
      </c>
      <c r="B4403" t="s">
        <v>5144</v>
      </c>
      <c r="C4403" s="1">
        <v>0</v>
      </c>
      <c r="D4403" s="1">
        <v>2.6112657000000001E-2</v>
      </c>
      <c r="E4403" s="1">
        <v>-3.718179058</v>
      </c>
      <c r="F4403" s="1">
        <v>-2.8165052240000001</v>
      </c>
      <c r="G4403" s="18">
        <v>0.33557439300000003</v>
      </c>
      <c r="H4403" s="18">
        <v>0.45084580600000002</v>
      </c>
    </row>
    <row r="4404" spans="1:8" x14ac:dyDescent="0.2">
      <c r="A4404" t="s">
        <v>5145</v>
      </c>
      <c r="B4404" t="s">
        <v>5146</v>
      </c>
      <c r="C4404" s="1">
        <v>4.7946113749999997</v>
      </c>
      <c r="D4404" s="1">
        <v>1.418418736</v>
      </c>
      <c r="E4404" s="1">
        <v>2.2544849340000002</v>
      </c>
      <c r="F4404" s="1">
        <v>7.2210229159999999</v>
      </c>
      <c r="G4404" s="18">
        <v>3.8973086999999997E-2</v>
      </c>
      <c r="H4404" s="18">
        <v>8.4246926E-2</v>
      </c>
    </row>
    <row r="4405" spans="1:8" x14ac:dyDescent="0.2">
      <c r="A4405" t="s">
        <v>5147</v>
      </c>
      <c r="B4405" t="s">
        <v>5148</v>
      </c>
      <c r="C4405" s="1">
        <v>0.76998834800000004</v>
      </c>
      <c r="D4405" s="1">
        <v>0.33270871600000002</v>
      </c>
      <c r="E4405" s="1">
        <v>1.700526499</v>
      </c>
      <c r="F4405" s="1">
        <v>5.3353567350000004</v>
      </c>
      <c r="G4405" s="18">
        <v>0.20920719300000001</v>
      </c>
      <c r="H4405" s="18">
        <v>0.31159916300000001</v>
      </c>
    </row>
    <row r="4406" spans="1:8" x14ac:dyDescent="0.2">
      <c r="A4406" t="s">
        <v>5149</v>
      </c>
      <c r="C4406" s="1">
        <v>0</v>
      </c>
      <c r="D4406" s="1">
        <v>0</v>
      </c>
    </row>
    <row r="4407" spans="1:8" x14ac:dyDescent="0.2">
      <c r="A4407" t="s">
        <v>5150</v>
      </c>
      <c r="B4407" t="s">
        <v>5151</v>
      </c>
      <c r="C4407" s="1">
        <v>5.1610579999999996E-3</v>
      </c>
      <c r="D4407" s="1">
        <v>9.9252980000000008E-3</v>
      </c>
    </row>
    <row r="4408" spans="1:8" x14ac:dyDescent="0.2">
      <c r="A4408" t="s">
        <v>5152</v>
      </c>
      <c r="B4408" t="s">
        <v>5153</v>
      </c>
      <c r="C4408" s="1">
        <v>1.0989041429999999</v>
      </c>
      <c r="D4408" s="1">
        <v>1.5339034920000001</v>
      </c>
      <c r="E4408" s="1">
        <v>9.1242445000000005E-2</v>
      </c>
      <c r="F4408" s="1">
        <v>3.709274475</v>
      </c>
      <c r="G4408" s="18">
        <v>0.92192823499999998</v>
      </c>
      <c r="H4408" s="18">
        <v>0.95855033099999998</v>
      </c>
    </row>
    <row r="4409" spans="1:8" x14ac:dyDescent="0.2">
      <c r="A4409" t="s">
        <v>5154</v>
      </c>
      <c r="C4409" s="1">
        <v>6.6538178290000003</v>
      </c>
      <c r="D4409" s="1">
        <v>11.986958570000001</v>
      </c>
      <c r="E4409" s="1">
        <v>-0.19092472899999999</v>
      </c>
      <c r="F4409" s="1">
        <v>3.1619046119999998</v>
      </c>
      <c r="G4409" s="18">
        <v>0.65175362400000003</v>
      </c>
      <c r="H4409" s="18">
        <v>0.74555244300000001</v>
      </c>
    </row>
    <row r="4410" spans="1:8" x14ac:dyDescent="0.2">
      <c r="A4410" t="s">
        <v>5155</v>
      </c>
      <c r="C4410" s="1">
        <v>7.1884981369999998</v>
      </c>
      <c r="D4410" s="1">
        <v>4.3134186029999997</v>
      </c>
      <c r="E4410" s="1">
        <v>1.3986231870000001</v>
      </c>
      <c r="F4410" s="1">
        <v>2.7106017549999999</v>
      </c>
      <c r="G4410" s="18">
        <v>5.0702452000000002E-2</v>
      </c>
      <c r="H4410" s="18">
        <v>0.103247411</v>
      </c>
    </row>
    <row r="4411" spans="1:8" x14ac:dyDescent="0.2">
      <c r="A4411" t="s">
        <v>5156</v>
      </c>
      <c r="C4411" s="1">
        <v>17.9791551</v>
      </c>
      <c r="D4411" s="1">
        <v>10.308387890000001</v>
      </c>
      <c r="E4411" s="1">
        <v>1.544985829</v>
      </c>
      <c r="F4411" s="1">
        <v>3.5937775030000001</v>
      </c>
      <c r="G4411" s="18">
        <v>3.566769E-3</v>
      </c>
      <c r="H4411" s="19">
        <v>1.3446827999999999E-2</v>
      </c>
    </row>
    <row r="4412" spans="1:8" x14ac:dyDescent="0.2">
      <c r="A4412" t="s">
        <v>5157</v>
      </c>
      <c r="B4412" t="s">
        <v>5158</v>
      </c>
      <c r="C4412" s="1">
        <v>26.165536240000002</v>
      </c>
      <c r="D4412" s="1">
        <v>31.422206549999999</v>
      </c>
      <c r="E4412" s="1">
        <v>0.43314810599999998</v>
      </c>
      <c r="F4412" s="1">
        <v>4.4501675709999997</v>
      </c>
      <c r="G4412" s="18">
        <v>0.37435185300000001</v>
      </c>
      <c r="H4412" s="18">
        <v>0.49043673100000001</v>
      </c>
    </row>
    <row r="4413" spans="1:8" x14ac:dyDescent="0.2">
      <c r="A4413" t="s">
        <v>5159</v>
      </c>
      <c r="B4413" t="s">
        <v>5160</v>
      </c>
      <c r="C4413" s="1">
        <v>111.59089299999999</v>
      </c>
      <c r="D4413" s="1">
        <v>56.184605249999997</v>
      </c>
      <c r="E4413" s="1">
        <v>1.6613000449999999</v>
      </c>
      <c r="F4413" s="1">
        <v>5.9456528710000001</v>
      </c>
      <c r="G4413" s="18">
        <v>1.6972230000000001E-3</v>
      </c>
      <c r="H4413" s="19">
        <v>7.778203E-3</v>
      </c>
    </row>
    <row r="4414" spans="1:8" x14ac:dyDescent="0.2">
      <c r="A4414" t="s">
        <v>5161</v>
      </c>
      <c r="C4414" s="1">
        <v>9.6075206999999996E-2</v>
      </c>
      <c r="D4414" s="1">
        <v>0.102997822</v>
      </c>
      <c r="E4414" s="1">
        <v>0.50966150700000001</v>
      </c>
      <c r="F4414" s="1">
        <v>-2.6056442049999999</v>
      </c>
      <c r="G4414" s="18">
        <v>0.89318028900000002</v>
      </c>
      <c r="H4414" s="18">
        <v>0.93647955400000005</v>
      </c>
    </row>
    <row r="4415" spans="1:8" x14ac:dyDescent="0.2">
      <c r="A4415" t="s">
        <v>5162</v>
      </c>
      <c r="C4415" s="1">
        <v>0.19158694700000001</v>
      </c>
      <c r="D4415" s="1">
        <v>2.1462045999999999E-2</v>
      </c>
      <c r="E4415" s="1">
        <v>3.767508034</v>
      </c>
      <c r="F4415" s="1">
        <v>-1.853585346</v>
      </c>
      <c r="G4415" s="18">
        <v>9.7902533E-2</v>
      </c>
      <c r="H4415" s="18">
        <v>0.17188015300000001</v>
      </c>
    </row>
    <row r="4416" spans="1:8" x14ac:dyDescent="0.2">
      <c r="A4416" t="s">
        <v>5163</v>
      </c>
      <c r="C4416" s="1">
        <v>5.2661981850000004</v>
      </c>
      <c r="D4416" s="1">
        <v>9.7426509449999994</v>
      </c>
      <c r="E4416" s="1">
        <v>-0.25529710799999999</v>
      </c>
      <c r="F4416" s="1">
        <v>5.3666662900000004</v>
      </c>
      <c r="G4416" s="18">
        <v>0.468624967</v>
      </c>
      <c r="H4416" s="18">
        <v>0.58173483000000004</v>
      </c>
    </row>
    <row r="4417" spans="1:8" x14ac:dyDescent="0.2">
      <c r="A4417" t="s">
        <v>5164</v>
      </c>
      <c r="B4417" t="s">
        <v>5165</v>
      </c>
      <c r="C4417" s="1">
        <v>90.255953939999998</v>
      </c>
      <c r="D4417" s="1">
        <v>128.18821299999999</v>
      </c>
      <c r="E4417" s="1">
        <v>0.15194580899999999</v>
      </c>
      <c r="F4417" s="1">
        <v>6.7445160550000001</v>
      </c>
      <c r="G4417" s="18">
        <v>0.81655865599999999</v>
      </c>
      <c r="H4417" s="18">
        <v>0.87925016300000003</v>
      </c>
    </row>
    <row r="4418" spans="1:8" x14ac:dyDescent="0.2">
      <c r="A4418" t="s">
        <v>5166</v>
      </c>
      <c r="C4418" s="1">
        <v>231.53809279999999</v>
      </c>
      <c r="D4418" s="1">
        <v>162.39485099999999</v>
      </c>
      <c r="E4418" s="1">
        <v>1.2189507129999999</v>
      </c>
      <c r="F4418" s="1">
        <v>7.1727031300000004</v>
      </c>
      <c r="G4418" s="18">
        <v>1.2002155E-2</v>
      </c>
      <c r="H4418" s="19">
        <v>3.3742889999999998E-2</v>
      </c>
    </row>
    <row r="4419" spans="1:8" x14ac:dyDescent="0.2">
      <c r="A4419" t="s">
        <v>5167</v>
      </c>
      <c r="C4419" s="1">
        <v>25.592050789999998</v>
      </c>
      <c r="D4419" s="1">
        <v>32.40086797</v>
      </c>
      <c r="E4419" s="1">
        <v>0.36444910699999999</v>
      </c>
      <c r="F4419" s="1">
        <v>4.9656750040000004</v>
      </c>
      <c r="G4419" s="18">
        <v>0.35764452400000002</v>
      </c>
      <c r="H4419" s="18">
        <v>0.47351251100000002</v>
      </c>
    </row>
    <row r="4420" spans="1:8" x14ac:dyDescent="0.2">
      <c r="A4420" t="s">
        <v>5168</v>
      </c>
      <c r="C4420" s="1">
        <v>1.338522446</v>
      </c>
      <c r="D4420" s="1">
        <v>1.912698963</v>
      </c>
      <c r="E4420" s="1">
        <v>6.9776625999999994E-2</v>
      </c>
      <c r="F4420" s="1">
        <v>7.2028546489999998</v>
      </c>
      <c r="G4420" s="18">
        <v>0.89196670199999994</v>
      </c>
      <c r="H4420" s="18">
        <v>0.93552539599999995</v>
      </c>
    </row>
    <row r="4421" spans="1:8" x14ac:dyDescent="0.2">
      <c r="A4421" t="s">
        <v>5169</v>
      </c>
      <c r="C4421" s="1">
        <v>1.7913925000000001E-2</v>
      </c>
      <c r="D4421" s="1">
        <v>1.3428113E-2</v>
      </c>
    </row>
    <row r="4422" spans="1:8" x14ac:dyDescent="0.2">
      <c r="A4422" t="s">
        <v>5170</v>
      </c>
      <c r="C4422" s="1">
        <v>7.1252390000000002E-3</v>
      </c>
      <c r="D4422" s="1">
        <v>0.113711891</v>
      </c>
    </row>
    <row r="4423" spans="1:8" x14ac:dyDescent="0.2">
      <c r="A4423" t="s">
        <v>5171</v>
      </c>
      <c r="C4423" s="1">
        <v>0.41871649999999999</v>
      </c>
      <c r="D4423" s="1">
        <v>0.115800403</v>
      </c>
    </row>
    <row r="4424" spans="1:8" x14ac:dyDescent="0.2">
      <c r="A4424" t="s">
        <v>5172</v>
      </c>
      <c r="C4424" s="1">
        <v>0</v>
      </c>
      <c r="D4424" s="1">
        <v>6.8524161E-2</v>
      </c>
    </row>
    <row r="4425" spans="1:8" x14ac:dyDescent="0.2">
      <c r="A4425" t="s">
        <v>5173</v>
      </c>
      <c r="C4425" s="1">
        <v>229.25556710000001</v>
      </c>
      <c r="D4425" s="1">
        <v>658.62108690000002</v>
      </c>
      <c r="E4425" s="1">
        <v>-0.81890425499999997</v>
      </c>
      <c r="F4425" s="1">
        <v>7.309983184</v>
      </c>
      <c r="G4425" s="18">
        <v>0.21190793599999999</v>
      </c>
      <c r="H4425" s="18">
        <v>0.31482297300000001</v>
      </c>
    </row>
    <row r="4426" spans="1:8" x14ac:dyDescent="0.2">
      <c r="A4426" t="s">
        <v>5174</v>
      </c>
      <c r="B4426" t="s">
        <v>5175</v>
      </c>
      <c r="C4426" s="1">
        <v>2.2145847299999999</v>
      </c>
      <c r="D4426" s="1">
        <v>5.6967059170000001</v>
      </c>
      <c r="E4426" s="1">
        <v>-0.73462744800000002</v>
      </c>
      <c r="F4426" s="1">
        <v>1.4042489389999999</v>
      </c>
      <c r="G4426" s="18">
        <v>0.49170241199999998</v>
      </c>
      <c r="H4426" s="18">
        <v>0.60490044200000004</v>
      </c>
    </row>
    <row r="4427" spans="1:8" x14ac:dyDescent="0.2">
      <c r="A4427" t="s">
        <v>5176</v>
      </c>
      <c r="B4427" t="s">
        <v>5177</v>
      </c>
      <c r="C4427" s="1">
        <v>0.498952538</v>
      </c>
      <c r="D4427" s="1">
        <v>1.965501943</v>
      </c>
      <c r="E4427" s="1">
        <v>-1.364678472</v>
      </c>
      <c r="F4427" s="1">
        <v>0.40118208399999999</v>
      </c>
      <c r="G4427" s="18">
        <v>5.6555890999999997E-2</v>
      </c>
      <c r="H4427" s="18">
        <v>0.11205738</v>
      </c>
    </row>
    <row r="4428" spans="1:8" x14ac:dyDescent="0.2">
      <c r="A4428" t="s">
        <v>5178</v>
      </c>
      <c r="C4428" s="1">
        <v>24.673445560000001</v>
      </c>
      <c r="D4428" s="1">
        <v>38.838765070000001</v>
      </c>
      <c r="E4428" s="1">
        <v>3.9430100000000003E-3</v>
      </c>
      <c r="F4428" s="1">
        <v>6.1971065660000004</v>
      </c>
      <c r="G4428" s="18">
        <v>0.99139680200000002</v>
      </c>
      <c r="H4428" s="18">
        <v>1</v>
      </c>
    </row>
    <row r="4429" spans="1:8" x14ac:dyDescent="0.2">
      <c r="A4429" t="s">
        <v>5179</v>
      </c>
      <c r="C4429" s="1">
        <v>8.3634426560000001</v>
      </c>
      <c r="D4429" s="1">
        <v>14.18195038</v>
      </c>
      <c r="E4429" s="1">
        <v>-0.13393323900000001</v>
      </c>
      <c r="F4429" s="1">
        <v>4.0055734679999997</v>
      </c>
      <c r="G4429" s="18">
        <v>0.73022368000000004</v>
      </c>
      <c r="H4429" s="18">
        <v>0.81027880500000005</v>
      </c>
    </row>
    <row r="4430" spans="1:8" x14ac:dyDescent="0.2">
      <c r="A4430" t="s">
        <v>5180</v>
      </c>
      <c r="C4430" s="1">
        <v>54.288965910000002</v>
      </c>
      <c r="D4430" s="1">
        <v>100.90463389999999</v>
      </c>
      <c r="E4430" s="1">
        <v>-0.26654855199999999</v>
      </c>
      <c r="F4430" s="1">
        <v>7.5772741039999998</v>
      </c>
      <c r="G4430" s="18">
        <v>0.46642068800000003</v>
      </c>
      <c r="H4430" s="18">
        <v>0.57969898600000003</v>
      </c>
    </row>
    <row r="4431" spans="1:8" x14ac:dyDescent="0.2">
      <c r="A4431" t="s">
        <v>5181</v>
      </c>
      <c r="C4431" s="1">
        <v>4.7172770249999996</v>
      </c>
      <c r="D4431" s="1">
        <v>21.779437560000002</v>
      </c>
      <c r="E4431" s="1">
        <v>-1.615602897</v>
      </c>
      <c r="F4431" s="1">
        <v>4.393286131</v>
      </c>
      <c r="G4431" s="18">
        <v>2.5258189999999999E-3</v>
      </c>
      <c r="H4431" s="19">
        <v>1.0414148E-2</v>
      </c>
    </row>
    <row r="4432" spans="1:8" x14ac:dyDescent="0.2">
      <c r="A4432" t="s">
        <v>5182</v>
      </c>
      <c r="C4432" s="1">
        <v>1.9164490409999999</v>
      </c>
      <c r="D4432" s="1">
        <v>5.0175297969999999</v>
      </c>
      <c r="E4432" s="1">
        <v>-0.74688115700000002</v>
      </c>
      <c r="F4432" s="1">
        <v>2.0875545010000001</v>
      </c>
      <c r="G4432" s="18">
        <v>0.22362954800000001</v>
      </c>
      <c r="H4432" s="18">
        <v>0.32792970900000001</v>
      </c>
    </row>
    <row r="4433" spans="1:8" x14ac:dyDescent="0.2">
      <c r="A4433" t="s">
        <v>5183</v>
      </c>
      <c r="C4433" s="1">
        <v>7.4908645920000003</v>
      </c>
      <c r="D4433" s="1">
        <v>14.099699319999999</v>
      </c>
      <c r="E4433" s="1">
        <v>-0.24803661299999999</v>
      </c>
      <c r="F4433" s="1">
        <v>4.35939736</v>
      </c>
      <c r="G4433" s="18">
        <v>0.48683802799999998</v>
      </c>
      <c r="H4433" s="18">
        <v>0.60005315400000003</v>
      </c>
    </row>
    <row r="4434" spans="1:8" x14ac:dyDescent="0.2">
      <c r="A4434" t="s">
        <v>5184</v>
      </c>
      <c r="C4434" s="1">
        <v>2.1104729760000001</v>
      </c>
      <c r="D4434" s="1">
        <v>0.340685026</v>
      </c>
      <c r="E4434" s="1">
        <v>3.0787517279999999</v>
      </c>
      <c r="F4434" s="1">
        <v>6.9775486359999999</v>
      </c>
      <c r="G4434" s="18">
        <v>1.7738578000000001E-2</v>
      </c>
      <c r="H4434" s="19">
        <v>4.5549091E-2</v>
      </c>
    </row>
    <row r="4435" spans="1:8" x14ac:dyDescent="0.2">
      <c r="A4435" t="s">
        <v>5185</v>
      </c>
      <c r="C4435" s="1">
        <v>0.51738063199999995</v>
      </c>
      <c r="D4435" s="1">
        <v>1.515115945</v>
      </c>
      <c r="E4435" s="1">
        <v>-0.96686892199999996</v>
      </c>
      <c r="F4435" s="1">
        <v>4.2458677109999998</v>
      </c>
      <c r="G4435" s="18">
        <v>3.1256911999999998E-2</v>
      </c>
      <c r="H4435" s="18">
        <v>7.0872762000000006E-2</v>
      </c>
    </row>
    <row r="4436" spans="1:8" x14ac:dyDescent="0.2">
      <c r="A4436" t="s">
        <v>5186</v>
      </c>
      <c r="C4436" s="1">
        <v>1.543061571</v>
      </c>
      <c r="D4436" s="1">
        <v>1.5460241E-2</v>
      </c>
      <c r="E4436" s="1">
        <v>7.2766803299999996</v>
      </c>
      <c r="F4436" s="1">
        <v>1.4888116979999999</v>
      </c>
      <c r="G4436" s="18">
        <v>8.5199999999999997E-23</v>
      </c>
      <c r="H4436" s="19">
        <v>1.7500000000000001E-19</v>
      </c>
    </row>
    <row r="4437" spans="1:8" x14ac:dyDescent="0.2">
      <c r="A4437" t="s">
        <v>5187</v>
      </c>
      <c r="C4437" s="1">
        <v>7.34908509</v>
      </c>
      <c r="D4437" s="1">
        <v>4.5323695280000003</v>
      </c>
      <c r="E4437" s="1">
        <v>1.382581338</v>
      </c>
      <c r="F4437" s="1">
        <v>3.306304232</v>
      </c>
      <c r="G4437" s="18">
        <v>2.6352E-4</v>
      </c>
      <c r="H4437" s="19">
        <v>1.924568E-3</v>
      </c>
    </row>
    <row r="4438" spans="1:8" x14ac:dyDescent="0.2">
      <c r="A4438" t="s">
        <v>5188</v>
      </c>
      <c r="C4438" s="1">
        <v>7.556973309</v>
      </c>
      <c r="D4438" s="1">
        <v>4.4462635089999996</v>
      </c>
      <c r="E4438" s="1">
        <v>1.4513526430000001</v>
      </c>
      <c r="F4438" s="1">
        <v>3.3840274429999999</v>
      </c>
      <c r="G4438" s="18">
        <v>1.362165E-3</v>
      </c>
      <c r="H4438" s="19">
        <v>6.6087239999999998E-3</v>
      </c>
    </row>
    <row r="4439" spans="1:8" x14ac:dyDescent="0.2">
      <c r="A4439" t="s">
        <v>5189</v>
      </c>
      <c r="C4439" s="1">
        <v>7.3052277820000002</v>
      </c>
      <c r="D4439" s="1">
        <v>16.894877090000001</v>
      </c>
      <c r="E4439" s="1">
        <v>-0.497550718</v>
      </c>
      <c r="F4439" s="1">
        <v>3.9768357459999999</v>
      </c>
      <c r="G4439" s="18">
        <v>0.18223403399999999</v>
      </c>
      <c r="H4439" s="18">
        <v>0.28036705000000001</v>
      </c>
    </row>
    <row r="4440" spans="1:8" x14ac:dyDescent="0.2">
      <c r="A4440" t="s">
        <v>5190</v>
      </c>
      <c r="C4440" s="1">
        <v>194.45493070000001</v>
      </c>
      <c r="D4440" s="1">
        <v>651.78809179999996</v>
      </c>
      <c r="E4440" s="1">
        <v>-1.1184473699999999</v>
      </c>
      <c r="F4440" s="1">
        <v>9.5645828850000001</v>
      </c>
      <c r="G4440" s="18">
        <v>7.3162890000000001E-3</v>
      </c>
      <c r="H4440" s="19">
        <v>2.3144347999999999E-2</v>
      </c>
    </row>
    <row r="4441" spans="1:8" x14ac:dyDescent="0.2">
      <c r="A4441" t="s">
        <v>5191</v>
      </c>
      <c r="C4441" s="1">
        <v>2.144134319</v>
      </c>
      <c r="D4441" s="1">
        <v>3.2307992969999999</v>
      </c>
      <c r="E4441" s="1">
        <v>6.1084734000000002E-2</v>
      </c>
      <c r="F4441" s="1">
        <v>2.33933839</v>
      </c>
      <c r="G4441" s="18">
        <v>0.87221345900000002</v>
      </c>
      <c r="H4441" s="18">
        <v>0.92007814600000004</v>
      </c>
    </row>
    <row r="4442" spans="1:8" x14ac:dyDescent="0.2">
      <c r="A4442" t="s">
        <v>5192</v>
      </c>
      <c r="C4442" s="1">
        <v>32.150367850000002</v>
      </c>
      <c r="D4442" s="1">
        <v>15.654878419999999</v>
      </c>
      <c r="E4442" s="1">
        <v>1.7499267759999999</v>
      </c>
      <c r="F4442" s="1">
        <v>4.5523906629999997</v>
      </c>
      <c r="G4442" s="18">
        <v>1.1071200000000001E-4</v>
      </c>
      <c r="H4442" s="19">
        <v>1.0006329999999999E-3</v>
      </c>
    </row>
    <row r="4443" spans="1:8" x14ac:dyDescent="0.2">
      <c r="A4443" t="s">
        <v>5193</v>
      </c>
      <c r="C4443" s="1">
        <v>0.93827186900000004</v>
      </c>
      <c r="D4443" s="1">
        <v>0</v>
      </c>
      <c r="E4443" s="1">
        <v>7.7695333389999996</v>
      </c>
      <c r="F4443" s="1">
        <v>-1.13230176</v>
      </c>
      <c r="G4443" s="18">
        <v>2.5786100000000002E-4</v>
      </c>
      <c r="H4443" s="19">
        <v>1.8888360000000001E-3</v>
      </c>
    </row>
    <row r="4444" spans="1:8" x14ac:dyDescent="0.2">
      <c r="A4444" t="s">
        <v>5194</v>
      </c>
      <c r="C4444" s="1">
        <v>11.521729779999999</v>
      </c>
      <c r="D4444" s="1">
        <v>20.984299100000001</v>
      </c>
      <c r="E4444" s="1">
        <v>-0.210955476</v>
      </c>
      <c r="F4444" s="1">
        <v>4.7067800750000002</v>
      </c>
      <c r="G4444" s="18">
        <v>0.55368759599999995</v>
      </c>
      <c r="H4444" s="18">
        <v>0.66001012100000001</v>
      </c>
    </row>
    <row r="4445" spans="1:8" x14ac:dyDescent="0.2">
      <c r="A4445" t="s">
        <v>5195</v>
      </c>
      <c r="C4445" s="1">
        <v>3.6466553560000001</v>
      </c>
      <c r="D4445" s="1">
        <v>32.07933723</v>
      </c>
      <c r="E4445" s="1">
        <v>-2.570478102</v>
      </c>
      <c r="F4445" s="1">
        <v>4.5234227120000003</v>
      </c>
      <c r="G4445" s="18">
        <v>1.7200000000000001E-5</v>
      </c>
      <c r="H4445" s="19">
        <v>2.3995099999999999E-4</v>
      </c>
    </row>
    <row r="4446" spans="1:8" x14ac:dyDescent="0.2">
      <c r="A4446" t="s">
        <v>5196</v>
      </c>
      <c r="C4446" s="1">
        <v>24.736529990000001</v>
      </c>
      <c r="D4446" s="1">
        <v>11.22496832</v>
      </c>
      <c r="E4446" s="1">
        <v>1.8426968210000001</v>
      </c>
      <c r="F4446" s="1">
        <v>4.1569568229999998</v>
      </c>
      <c r="G4446" s="18">
        <v>1.8464800000000001E-4</v>
      </c>
      <c r="H4446" s="19">
        <v>1.478144E-3</v>
      </c>
    </row>
    <row r="4447" spans="1:8" x14ac:dyDescent="0.2">
      <c r="A4447" t="s">
        <v>5197</v>
      </c>
      <c r="C4447" s="1">
        <v>1.349083515</v>
      </c>
      <c r="D4447" s="1">
        <v>0.70403740999999997</v>
      </c>
      <c r="E4447" s="1">
        <v>1.6189779040000001</v>
      </c>
      <c r="F4447" s="1">
        <v>-0.13009937299999999</v>
      </c>
      <c r="G4447" s="18">
        <v>5.6761915000000003E-2</v>
      </c>
      <c r="H4447" s="18">
        <v>0.11234449000000001</v>
      </c>
    </row>
    <row r="4448" spans="1:8" x14ac:dyDescent="0.2">
      <c r="A4448" t="s">
        <v>5198</v>
      </c>
      <c r="C4448" s="1">
        <v>0.107956343</v>
      </c>
      <c r="D4448" s="1">
        <v>0.17517147799999999</v>
      </c>
      <c r="E4448" s="1">
        <v>-2.4210832000000002E-2</v>
      </c>
      <c r="F4448" s="1">
        <v>-0.65367325499999995</v>
      </c>
      <c r="G4448" s="18">
        <v>1</v>
      </c>
      <c r="H4448" s="18">
        <v>1</v>
      </c>
    </row>
    <row r="4449" spans="1:8" x14ac:dyDescent="0.2">
      <c r="A4449" t="s">
        <v>5199</v>
      </c>
      <c r="C4449" s="1">
        <v>2.7720819000000001E-2</v>
      </c>
      <c r="D4449" s="1">
        <v>0</v>
      </c>
      <c r="E4449" s="1">
        <v>2.2577089419999998</v>
      </c>
      <c r="F4449" s="1">
        <v>-1.3980440860000001</v>
      </c>
      <c r="G4449" s="18">
        <v>1</v>
      </c>
      <c r="H4449" s="18">
        <v>1</v>
      </c>
    </row>
    <row r="4450" spans="1:8" x14ac:dyDescent="0.2">
      <c r="A4450" t="s">
        <v>5200</v>
      </c>
      <c r="C4450" s="1">
        <v>1.1299824300000001</v>
      </c>
      <c r="D4450" s="1">
        <v>0.41853729099999998</v>
      </c>
      <c r="E4450" s="1">
        <v>2.1366852270000001</v>
      </c>
      <c r="F4450" s="1">
        <v>-0.64033045399999999</v>
      </c>
      <c r="G4450" s="18">
        <v>2.1315997E-2</v>
      </c>
      <c r="H4450" s="18">
        <v>5.2577752999999998E-2</v>
      </c>
    </row>
    <row r="4451" spans="1:8" x14ac:dyDescent="0.2">
      <c r="A4451" t="s">
        <v>5201</v>
      </c>
      <c r="C4451" s="1">
        <v>23.22198873</v>
      </c>
      <c r="D4451" s="1">
        <v>9.3716198110000004</v>
      </c>
      <c r="E4451" s="1">
        <v>2.015516361</v>
      </c>
      <c r="F4451" s="1">
        <v>3.9480567309999999</v>
      </c>
      <c r="G4451" s="18">
        <v>5.6100000000000002E-5</v>
      </c>
      <c r="H4451" s="19">
        <v>5.9678200000000002E-4</v>
      </c>
    </row>
    <row r="4452" spans="1:8" x14ac:dyDescent="0.2">
      <c r="A4452" t="s">
        <v>5202</v>
      </c>
      <c r="C4452" s="1">
        <v>6.5104322000000006E-2</v>
      </c>
      <c r="D4452" s="1">
        <v>0.26499793300000002</v>
      </c>
    </row>
    <row r="4453" spans="1:8" x14ac:dyDescent="0.2">
      <c r="A4453" t="s">
        <v>5203</v>
      </c>
      <c r="C4453" s="1">
        <v>27.51064032</v>
      </c>
      <c r="D4453" s="1">
        <v>36.717014740000003</v>
      </c>
      <c r="E4453" s="1">
        <v>0.24684319699999999</v>
      </c>
      <c r="F4453" s="1">
        <v>6.0861843120000003</v>
      </c>
      <c r="G4453" s="18">
        <v>0.57903378299999997</v>
      </c>
      <c r="H4453" s="18">
        <v>0.68115561199999997</v>
      </c>
    </row>
    <row r="4454" spans="1:8" x14ac:dyDescent="0.2">
      <c r="A4454" t="s">
        <v>5204</v>
      </c>
      <c r="C4454" s="1">
        <v>10.045003360000001</v>
      </c>
      <c r="D4454" s="1">
        <v>27.583827419999999</v>
      </c>
      <c r="E4454" s="1">
        <v>-0.82413247199999995</v>
      </c>
      <c r="F4454" s="1">
        <v>6.7658509919999998</v>
      </c>
      <c r="G4454" s="18">
        <v>4.3950846000000002E-2</v>
      </c>
      <c r="H4454" s="18">
        <v>9.2619834999999998E-2</v>
      </c>
    </row>
    <row r="4455" spans="1:8" x14ac:dyDescent="0.2">
      <c r="A4455" t="s">
        <v>5205</v>
      </c>
      <c r="B4455" t="s">
        <v>5206</v>
      </c>
      <c r="C4455" s="1">
        <v>14.167966209999999</v>
      </c>
      <c r="D4455" s="1">
        <v>15.20530816</v>
      </c>
      <c r="E4455" s="1">
        <v>0.59397759500000002</v>
      </c>
      <c r="F4455" s="1">
        <v>5.2625610619999996</v>
      </c>
      <c r="G4455" s="18">
        <v>8.5414558000000002E-2</v>
      </c>
      <c r="H4455" s="18">
        <v>0.15432390600000001</v>
      </c>
    </row>
    <row r="4456" spans="1:8" x14ac:dyDescent="0.2">
      <c r="A4456" t="s">
        <v>5207</v>
      </c>
      <c r="C4456" s="1">
        <v>14.192529650000001</v>
      </c>
      <c r="D4456" s="1">
        <v>66.10963735</v>
      </c>
      <c r="E4456" s="1">
        <v>-1.5705590789999999</v>
      </c>
      <c r="F4456" s="1">
        <v>6.1526902730000002</v>
      </c>
      <c r="G4456" s="18">
        <v>4.4700000000000002E-5</v>
      </c>
      <c r="H4456" s="19">
        <v>5.0257800000000005E-4</v>
      </c>
    </row>
    <row r="4457" spans="1:8" x14ac:dyDescent="0.2">
      <c r="A4457" t="s">
        <v>5208</v>
      </c>
      <c r="C4457" s="1">
        <v>0.74903510600000001</v>
      </c>
      <c r="D4457" s="1">
        <v>4.996279543</v>
      </c>
      <c r="E4457" s="1">
        <v>-2.1719343109999998</v>
      </c>
      <c r="F4457" s="1">
        <v>3.8849006510000001</v>
      </c>
      <c r="G4457" s="18">
        <v>3.6226769999999999E-3</v>
      </c>
      <c r="H4457" s="19">
        <v>1.3586969000000001E-2</v>
      </c>
    </row>
    <row r="4458" spans="1:8" x14ac:dyDescent="0.2">
      <c r="A4458" t="s">
        <v>5209</v>
      </c>
      <c r="B4458" t="s">
        <v>5210</v>
      </c>
      <c r="C4458" s="1">
        <v>1.012134262</v>
      </c>
      <c r="D4458" s="1">
        <v>1.036471312</v>
      </c>
      <c r="E4458" s="1">
        <v>0.61995400499999997</v>
      </c>
      <c r="F4458" s="1">
        <v>0.98509796500000002</v>
      </c>
      <c r="G4458" s="18">
        <v>0.21991036899999999</v>
      </c>
      <c r="H4458" s="18">
        <v>0.32390143700000001</v>
      </c>
    </row>
    <row r="4459" spans="1:8" x14ac:dyDescent="0.2">
      <c r="A4459" t="s">
        <v>5211</v>
      </c>
      <c r="C4459" s="1">
        <v>2.864827912</v>
      </c>
      <c r="D4459" s="1">
        <v>9.617602991</v>
      </c>
      <c r="E4459" s="1">
        <v>-1.1375407689999999</v>
      </c>
      <c r="F4459" s="1">
        <v>4.1548821140000003</v>
      </c>
      <c r="G4459" s="18">
        <v>1.4111021E-2</v>
      </c>
      <c r="H4459" s="19">
        <v>3.8074123000000001E-2</v>
      </c>
    </row>
    <row r="4460" spans="1:8" x14ac:dyDescent="0.2">
      <c r="A4460" t="s">
        <v>5212</v>
      </c>
      <c r="C4460" s="1">
        <v>3.5601126110000001</v>
      </c>
      <c r="D4460" s="1">
        <v>7.0115297849999996</v>
      </c>
      <c r="E4460" s="1">
        <v>-0.29033168199999998</v>
      </c>
      <c r="F4460" s="1">
        <v>2.3809513739999999</v>
      </c>
      <c r="G4460" s="18">
        <v>0.511683102</v>
      </c>
      <c r="H4460" s="18">
        <v>0.62333764199999997</v>
      </c>
    </row>
    <row r="4461" spans="1:8" x14ac:dyDescent="0.2">
      <c r="A4461" t="s">
        <v>5213</v>
      </c>
      <c r="C4461" s="1">
        <v>9.6906167679999999</v>
      </c>
      <c r="D4461" s="1">
        <v>20.823855479999999</v>
      </c>
      <c r="E4461" s="1">
        <v>-0.43598385699999997</v>
      </c>
      <c r="F4461" s="1">
        <v>5.8638421960000002</v>
      </c>
      <c r="G4461" s="18">
        <v>0.229364654</v>
      </c>
      <c r="H4461" s="18">
        <v>0.334548917</v>
      </c>
    </row>
    <row r="4462" spans="1:8" x14ac:dyDescent="0.2">
      <c r="A4462" t="s">
        <v>5214</v>
      </c>
      <c r="C4462" s="1">
        <v>11.08071588</v>
      </c>
      <c r="D4462" s="1">
        <v>5.823677075</v>
      </c>
      <c r="E4462" s="1">
        <v>1.7669646720000001</v>
      </c>
      <c r="F4462" s="1">
        <v>4.1428819450000001</v>
      </c>
      <c r="G4462" s="18">
        <v>7.8756172999999999E-2</v>
      </c>
      <c r="H4462" s="18">
        <v>0.14486811499999999</v>
      </c>
    </row>
    <row r="4463" spans="1:8" x14ac:dyDescent="0.2">
      <c r="A4463" t="s">
        <v>5215</v>
      </c>
      <c r="C4463" s="1">
        <v>6.4241374489999998</v>
      </c>
      <c r="D4463" s="1">
        <v>24.050740909999998</v>
      </c>
      <c r="E4463" s="1">
        <v>-1.304104149</v>
      </c>
      <c r="F4463" s="1">
        <v>4.9908239569999999</v>
      </c>
      <c r="G4463" s="18">
        <v>1.1726009999999999E-3</v>
      </c>
      <c r="H4463" s="19">
        <v>5.933196E-3</v>
      </c>
    </row>
    <row r="4464" spans="1:8" x14ac:dyDescent="0.2">
      <c r="A4464" t="s">
        <v>5216</v>
      </c>
      <c r="C4464" s="1">
        <v>21.73875125</v>
      </c>
      <c r="D4464" s="1">
        <v>19.876176050000002</v>
      </c>
      <c r="E4464" s="1">
        <v>0.80364724499999995</v>
      </c>
      <c r="F4464" s="1">
        <v>5.6180262689999996</v>
      </c>
      <c r="G4464" s="18">
        <v>5.7633535E-2</v>
      </c>
      <c r="H4464" s="18">
        <v>0.113590123</v>
      </c>
    </row>
    <row r="4465" spans="1:8" x14ac:dyDescent="0.2">
      <c r="A4465" t="s">
        <v>5217</v>
      </c>
      <c r="C4465" s="1">
        <v>1.5030681000000001E-2</v>
      </c>
      <c r="D4465" s="1">
        <v>1.8253121000000001E-2</v>
      </c>
    </row>
    <row r="4466" spans="1:8" x14ac:dyDescent="0.2">
      <c r="A4466" t="s">
        <v>5218</v>
      </c>
      <c r="C4466" s="1">
        <v>16.076347299999998</v>
      </c>
      <c r="D4466" s="1">
        <v>29.547545410000001</v>
      </c>
      <c r="E4466" s="1">
        <v>-0.24313658399999999</v>
      </c>
      <c r="F4466" s="1">
        <v>6.3047451790000002</v>
      </c>
      <c r="G4466" s="18">
        <v>0.47309887099999998</v>
      </c>
      <c r="H4466" s="18">
        <v>0.58628497000000002</v>
      </c>
    </row>
    <row r="4467" spans="1:8" x14ac:dyDescent="0.2">
      <c r="A4467" t="s">
        <v>5219</v>
      </c>
      <c r="C4467" s="1">
        <v>7.3980147269999996</v>
      </c>
      <c r="D4467" s="1">
        <v>11.60529032</v>
      </c>
      <c r="E4467" s="1">
        <v>3.090102E-3</v>
      </c>
      <c r="F4467" s="1">
        <v>4.6889641910000002</v>
      </c>
      <c r="G4467" s="18">
        <v>0.995800507</v>
      </c>
      <c r="H4467" s="18">
        <v>1</v>
      </c>
    </row>
    <row r="4468" spans="1:8" x14ac:dyDescent="0.2">
      <c r="A4468" t="s">
        <v>5220</v>
      </c>
      <c r="C4468" s="1">
        <v>37.362372350000001</v>
      </c>
      <c r="D4468" s="1">
        <v>23.175145610000001</v>
      </c>
      <c r="E4468" s="1">
        <v>1.3859646029999999</v>
      </c>
      <c r="F4468" s="1">
        <v>5.0568675199999999</v>
      </c>
      <c r="G4468" s="18">
        <v>3.1905760000000001E-3</v>
      </c>
      <c r="H4468" s="19">
        <v>1.2355883999999999E-2</v>
      </c>
    </row>
    <row r="4469" spans="1:8" x14ac:dyDescent="0.2">
      <c r="A4469" t="s">
        <v>5221</v>
      </c>
      <c r="C4469" s="1">
        <v>0.60739201799999998</v>
      </c>
      <c r="D4469" s="1">
        <v>1.4681054309999999</v>
      </c>
      <c r="E4469" s="1">
        <v>-0.67230378000000002</v>
      </c>
      <c r="F4469" s="1">
        <v>-0.45217211200000001</v>
      </c>
      <c r="G4469" s="18">
        <v>0.28461873300000001</v>
      </c>
      <c r="H4469" s="18">
        <v>0.39651709099999999</v>
      </c>
    </row>
    <row r="4470" spans="1:8" x14ac:dyDescent="0.2">
      <c r="A4470" t="s">
        <v>5222</v>
      </c>
      <c r="B4470" t="s">
        <v>5223</v>
      </c>
      <c r="C4470" s="1">
        <v>1785.5787250000001</v>
      </c>
      <c r="D4470" s="1">
        <v>983.18311949999998</v>
      </c>
      <c r="E4470" s="1">
        <v>1.533164221</v>
      </c>
      <c r="F4470" s="1">
        <v>10.168031620000001</v>
      </c>
      <c r="G4470" s="18">
        <v>4.3189839999999997E-3</v>
      </c>
      <c r="H4470" s="19">
        <v>1.5553912E-2</v>
      </c>
    </row>
    <row r="4471" spans="1:8" x14ac:dyDescent="0.2">
      <c r="A4471" t="s">
        <v>5224</v>
      </c>
      <c r="B4471" t="s">
        <v>5225</v>
      </c>
      <c r="C4471" s="1">
        <v>8.3566749999999995E-2</v>
      </c>
      <c r="D4471" s="1">
        <v>1.2052148E-2</v>
      </c>
    </row>
    <row r="4472" spans="1:8" x14ac:dyDescent="0.2">
      <c r="A4472" t="s">
        <v>5226</v>
      </c>
      <c r="C4472" s="1">
        <v>4.1938570730000002</v>
      </c>
      <c r="D4472" s="1">
        <v>5.8379819279999996</v>
      </c>
      <c r="E4472" s="1">
        <v>0.21888170900000001</v>
      </c>
      <c r="F4472" s="1">
        <v>2.6597922110000001</v>
      </c>
      <c r="G4472" s="18">
        <v>0.572130943</v>
      </c>
      <c r="H4472" s="18">
        <v>0.67475655400000001</v>
      </c>
    </row>
    <row r="4473" spans="1:8" x14ac:dyDescent="0.2">
      <c r="A4473" t="s">
        <v>5227</v>
      </c>
      <c r="C4473" s="1">
        <v>33.852775209999997</v>
      </c>
      <c r="D4473" s="1">
        <v>9.4043466989999995</v>
      </c>
      <c r="E4473" s="1">
        <v>2.6075291850000002</v>
      </c>
      <c r="F4473" s="1">
        <v>3.6249102290000002</v>
      </c>
      <c r="G4473" s="18">
        <v>1.55258E-4</v>
      </c>
      <c r="H4473" s="19">
        <v>1.2915100000000001E-3</v>
      </c>
    </row>
    <row r="4474" spans="1:8" x14ac:dyDescent="0.2">
      <c r="A4474" t="s">
        <v>5228</v>
      </c>
      <c r="C4474" s="1">
        <v>23.272330889999999</v>
      </c>
      <c r="D4474" s="1">
        <v>10.592687229999999</v>
      </c>
      <c r="E4474" s="1">
        <v>1.7786021299999999</v>
      </c>
      <c r="F4474" s="1">
        <v>3.8008911940000001</v>
      </c>
      <c r="G4474" s="18">
        <v>1.275542E-3</v>
      </c>
      <c r="H4474" s="19">
        <v>6.3050859999999997E-3</v>
      </c>
    </row>
    <row r="4475" spans="1:8" x14ac:dyDescent="0.2">
      <c r="A4475" t="s">
        <v>5229</v>
      </c>
      <c r="C4475" s="1">
        <v>28.044072</v>
      </c>
      <c r="D4475" s="1">
        <v>7.9805669359999998</v>
      </c>
      <c r="E4475" s="1">
        <v>2.5038261510000002</v>
      </c>
      <c r="F4475" s="1">
        <v>3.8379262920000001</v>
      </c>
      <c r="G4475" s="18">
        <v>2.7699999999999999E-5</v>
      </c>
      <c r="H4475" s="19">
        <v>3.4818099999999998E-4</v>
      </c>
    </row>
    <row r="4476" spans="1:8" x14ac:dyDescent="0.2">
      <c r="A4476" t="s">
        <v>5230</v>
      </c>
      <c r="C4476" s="1">
        <v>1.3371822010000001</v>
      </c>
      <c r="D4476" s="1">
        <v>4.5701239180000002</v>
      </c>
      <c r="E4476" s="1">
        <v>-1.1192257699999999</v>
      </c>
      <c r="F4476" s="1">
        <v>1.966970935</v>
      </c>
      <c r="G4476" s="18">
        <v>3.4395509999999999E-3</v>
      </c>
      <c r="H4476" s="19">
        <v>1.3075171E-2</v>
      </c>
    </row>
    <row r="4477" spans="1:8" x14ac:dyDescent="0.2">
      <c r="A4477" t="s">
        <v>5231</v>
      </c>
      <c r="C4477" s="1">
        <v>11.11673236</v>
      </c>
      <c r="D4477" s="1">
        <v>19.341262629999999</v>
      </c>
      <c r="E4477" s="1">
        <v>-0.13426913800000001</v>
      </c>
      <c r="F4477" s="1">
        <v>5.4194365510000004</v>
      </c>
      <c r="G4477" s="18">
        <v>0.71826405599999998</v>
      </c>
      <c r="H4477" s="18">
        <v>0.80104571000000002</v>
      </c>
    </row>
    <row r="4478" spans="1:8" x14ac:dyDescent="0.2">
      <c r="A4478" t="s">
        <v>5232</v>
      </c>
      <c r="C4478" s="1">
        <v>29.948329380000001</v>
      </c>
      <c r="D4478" s="1">
        <v>18.840286939999999</v>
      </c>
      <c r="E4478" s="1">
        <v>1.349963984</v>
      </c>
      <c r="F4478" s="1">
        <v>4.9344479080000001</v>
      </c>
      <c r="G4478" s="18">
        <v>3.4294170000000001E-3</v>
      </c>
      <c r="H4478" s="19">
        <v>1.3058782E-2</v>
      </c>
    </row>
    <row r="4479" spans="1:8" x14ac:dyDescent="0.2">
      <c r="A4479" t="s">
        <v>5233</v>
      </c>
      <c r="B4479" t="s">
        <v>5234</v>
      </c>
      <c r="C4479" s="1">
        <v>97.122814930000004</v>
      </c>
      <c r="D4479" s="1">
        <v>114.15281539999999</v>
      </c>
      <c r="E4479" s="1">
        <v>0.48316068000000001</v>
      </c>
      <c r="F4479" s="1">
        <v>8.5334927329999992</v>
      </c>
      <c r="G4479" s="18">
        <v>0.27149614399999999</v>
      </c>
      <c r="H4479" s="18">
        <v>0.38213428300000002</v>
      </c>
    </row>
    <row r="4480" spans="1:8" x14ac:dyDescent="0.2">
      <c r="A4480" t="s">
        <v>5235</v>
      </c>
      <c r="C4480" s="1">
        <v>43.564157049999999</v>
      </c>
      <c r="D4480" s="1">
        <v>9.8062301719999994</v>
      </c>
      <c r="E4480" s="1">
        <v>2.8999320829999999</v>
      </c>
      <c r="F4480" s="1">
        <v>4.0411834530000004</v>
      </c>
      <c r="G4480" s="18">
        <v>3.8600000000000003E-6</v>
      </c>
      <c r="H4480" s="19">
        <v>7.0699999999999997E-5</v>
      </c>
    </row>
    <row r="4481" spans="1:8" x14ac:dyDescent="0.2">
      <c r="A4481" t="s">
        <v>5236</v>
      </c>
      <c r="C4481" s="1">
        <v>17.707099169999999</v>
      </c>
      <c r="D4481" s="1">
        <v>1.193507203</v>
      </c>
      <c r="E4481" s="1">
        <v>4.520707002</v>
      </c>
      <c r="F4481" s="1">
        <v>5.6648740169999998</v>
      </c>
      <c r="G4481" s="18">
        <v>8.6099999999999999E-7</v>
      </c>
      <c r="H4481" s="19">
        <v>2.16E-5</v>
      </c>
    </row>
    <row r="4482" spans="1:8" x14ac:dyDescent="0.2">
      <c r="A4482" t="s">
        <v>5237</v>
      </c>
      <c r="C4482" s="1">
        <v>7.181118874</v>
      </c>
      <c r="D4482" s="1">
        <v>10.984144690000001</v>
      </c>
      <c r="E4482" s="1">
        <v>7.8144397000000004E-2</v>
      </c>
      <c r="F4482" s="1">
        <v>5.095791771</v>
      </c>
      <c r="G4482" s="18">
        <v>0.835342311</v>
      </c>
      <c r="H4482" s="18">
        <v>0.89346694500000001</v>
      </c>
    </row>
    <row r="4483" spans="1:8" x14ac:dyDescent="0.2">
      <c r="A4483" t="s">
        <v>5238</v>
      </c>
      <c r="C4483" s="1">
        <v>15.793872</v>
      </c>
      <c r="D4483" s="1">
        <v>11.51361419</v>
      </c>
      <c r="E4483" s="1">
        <v>1.110305221</v>
      </c>
      <c r="F4483" s="1">
        <v>3.0449958370000001</v>
      </c>
      <c r="G4483" s="18">
        <v>4.1122399999999996E-3</v>
      </c>
      <c r="H4483" s="19">
        <v>1.5001432E-2</v>
      </c>
    </row>
    <row r="4484" spans="1:8" x14ac:dyDescent="0.2">
      <c r="A4484" t="s">
        <v>5239</v>
      </c>
      <c r="B4484" t="s">
        <v>5240</v>
      </c>
      <c r="C4484" s="1">
        <v>13.429193959999999</v>
      </c>
      <c r="D4484" s="1">
        <v>15.39724067</v>
      </c>
      <c r="E4484" s="1">
        <v>0.46417303399999998</v>
      </c>
      <c r="F4484" s="1">
        <v>4.3971971679999999</v>
      </c>
      <c r="G4484" s="18">
        <v>0.182763167</v>
      </c>
      <c r="H4484" s="18">
        <v>0.28091242700000002</v>
      </c>
    </row>
    <row r="4485" spans="1:8" x14ac:dyDescent="0.2">
      <c r="A4485" t="s">
        <v>5241</v>
      </c>
      <c r="B4485" t="s">
        <v>5242</v>
      </c>
      <c r="C4485" s="1">
        <v>925.4206021</v>
      </c>
      <c r="D4485" s="1">
        <v>462.42477430000002</v>
      </c>
      <c r="E4485" s="1">
        <v>1.662856495</v>
      </c>
      <c r="F4485" s="1">
        <v>9.8984893960000004</v>
      </c>
      <c r="G4485" s="18">
        <v>1.1057980000000001E-3</v>
      </c>
      <c r="H4485" s="19">
        <v>5.6659500000000003E-3</v>
      </c>
    </row>
    <row r="4486" spans="1:8" x14ac:dyDescent="0.2">
      <c r="A4486" t="s">
        <v>5243</v>
      </c>
      <c r="C4486" s="1">
        <v>8.0778813469999999</v>
      </c>
      <c r="D4486" s="1">
        <v>34.036579660000001</v>
      </c>
      <c r="E4486" s="1">
        <v>-1.4478816999999999</v>
      </c>
      <c r="F4486" s="1">
        <v>5.1193903580000004</v>
      </c>
      <c r="G4486" s="18">
        <v>4.3000000000000002E-5</v>
      </c>
      <c r="H4486" s="19">
        <v>4.8822500000000001E-4</v>
      </c>
    </row>
    <row r="4487" spans="1:8" x14ac:dyDescent="0.2">
      <c r="A4487" t="s">
        <v>5244</v>
      </c>
      <c r="C4487" s="1">
        <v>12.78195483</v>
      </c>
      <c r="D4487" s="1">
        <v>33.839177499999998</v>
      </c>
      <c r="E4487" s="1">
        <v>-0.75993396300000005</v>
      </c>
      <c r="F4487" s="1">
        <v>5.7421327289999997</v>
      </c>
      <c r="G4487" s="18">
        <v>5.4092042999999999E-2</v>
      </c>
      <c r="H4487" s="18">
        <v>0.108288051</v>
      </c>
    </row>
    <row r="4488" spans="1:8" x14ac:dyDescent="0.2">
      <c r="A4488" t="s">
        <v>5245</v>
      </c>
      <c r="C4488" s="1">
        <v>11.96772155</v>
      </c>
      <c r="D4488" s="1">
        <v>30.740628180000002</v>
      </c>
      <c r="E4488" s="1">
        <v>-0.67928582400000004</v>
      </c>
      <c r="F4488" s="1">
        <v>4.4034752639999999</v>
      </c>
      <c r="G4488" s="18">
        <v>0.13398800899999999</v>
      </c>
      <c r="H4488" s="18">
        <v>0.220534602</v>
      </c>
    </row>
    <row r="4489" spans="1:8" x14ac:dyDescent="0.2">
      <c r="A4489" t="s">
        <v>5246</v>
      </c>
      <c r="C4489" s="1">
        <v>7.8822265000000002E-2</v>
      </c>
      <c r="D4489" s="1">
        <v>2.4358919E-2</v>
      </c>
      <c r="E4489" s="1">
        <v>2.1475192700000001</v>
      </c>
      <c r="F4489" s="1">
        <v>-2.8272796210000002</v>
      </c>
      <c r="G4489" s="18">
        <v>0.39134607500000002</v>
      </c>
      <c r="H4489" s="18">
        <v>0.50747885199999998</v>
      </c>
    </row>
    <row r="4490" spans="1:8" x14ac:dyDescent="0.2">
      <c r="A4490" t="s">
        <v>5247</v>
      </c>
      <c r="C4490" s="1">
        <v>5.1773695000000002E-2</v>
      </c>
      <c r="D4490" s="1">
        <v>0</v>
      </c>
    </row>
    <row r="4491" spans="1:8" x14ac:dyDescent="0.2">
      <c r="A4491" t="s">
        <v>5248</v>
      </c>
      <c r="C4491" s="1">
        <v>5.2076109000000002E-2</v>
      </c>
      <c r="D4491" s="1">
        <v>6.7969915000000006E-2</v>
      </c>
      <c r="E4491" s="1">
        <v>0.47192258399999998</v>
      </c>
      <c r="F4491" s="1">
        <v>-2.4761561200000002</v>
      </c>
      <c r="G4491" s="18">
        <v>0.82492589000000005</v>
      </c>
      <c r="H4491" s="18">
        <v>0.88601554000000005</v>
      </c>
    </row>
    <row r="4492" spans="1:8" x14ac:dyDescent="0.2">
      <c r="A4492" t="s">
        <v>5249</v>
      </c>
      <c r="C4492" s="1">
        <v>8.2365059999999993E-3</v>
      </c>
      <c r="D4492" s="1">
        <v>1.8580982999999999E-2</v>
      </c>
      <c r="E4492" s="1">
        <v>-0.46261139800000001</v>
      </c>
      <c r="F4492" s="1">
        <v>-2.244354478</v>
      </c>
      <c r="G4492" s="18">
        <v>0.86903135200000003</v>
      </c>
      <c r="H4492" s="18">
        <v>0.91778125700000002</v>
      </c>
    </row>
    <row r="4493" spans="1:8" x14ac:dyDescent="0.2">
      <c r="A4493" t="s">
        <v>5250</v>
      </c>
      <c r="C4493" s="1">
        <v>2.900699318</v>
      </c>
      <c r="D4493" s="1">
        <v>6.6033018239999999</v>
      </c>
      <c r="E4493" s="1">
        <v>-0.50868647899999997</v>
      </c>
      <c r="F4493" s="1">
        <v>2.4911604359999999</v>
      </c>
      <c r="G4493" s="18">
        <v>0.20290701999999999</v>
      </c>
      <c r="H4493" s="18">
        <v>0.30408919699999998</v>
      </c>
    </row>
    <row r="4494" spans="1:8" x14ac:dyDescent="0.2">
      <c r="A4494" t="s">
        <v>5251</v>
      </c>
      <c r="C4494" s="1">
        <v>76.983482719999998</v>
      </c>
      <c r="D4494" s="1">
        <v>97.263941059999993</v>
      </c>
      <c r="E4494" s="1">
        <v>0.26739090700000001</v>
      </c>
      <c r="F4494" s="1">
        <v>6.7361726229999999</v>
      </c>
      <c r="G4494" s="18">
        <v>0.50536406099999998</v>
      </c>
      <c r="H4494" s="18">
        <v>0.61698731399999995</v>
      </c>
    </row>
    <row r="4495" spans="1:8" x14ac:dyDescent="0.2">
      <c r="A4495" t="s">
        <v>5252</v>
      </c>
      <c r="C4495" s="1">
        <v>1.2198347E-2</v>
      </c>
      <c r="D4495" s="1">
        <v>0.10238399199999999</v>
      </c>
      <c r="E4495" s="1">
        <v>-2.4607092559999999</v>
      </c>
      <c r="F4495" s="1">
        <v>-1.463693044</v>
      </c>
      <c r="G4495" s="18">
        <v>0.19746918999999999</v>
      </c>
      <c r="H4495" s="18">
        <v>0.29779746499999998</v>
      </c>
    </row>
    <row r="4496" spans="1:8" x14ac:dyDescent="0.2">
      <c r="A4496" t="s">
        <v>5253</v>
      </c>
      <c r="C4496" s="1">
        <v>0.37720442100000001</v>
      </c>
      <c r="D4496" s="1">
        <v>0.97867595699999999</v>
      </c>
      <c r="E4496" s="1">
        <v>-0.69508308699999999</v>
      </c>
      <c r="F4496" s="1">
        <v>-7.0656329000000004E-2</v>
      </c>
      <c r="G4496" s="18">
        <v>0.47496697199999999</v>
      </c>
      <c r="H4496" s="18">
        <v>0.58812704199999999</v>
      </c>
    </row>
    <row r="4497" spans="1:8" x14ac:dyDescent="0.2">
      <c r="A4497" t="s">
        <v>5254</v>
      </c>
      <c r="C4497" s="1">
        <v>5.3803183999999997E-2</v>
      </c>
      <c r="D4497" s="1">
        <v>4.2371702999999997E-2</v>
      </c>
      <c r="E4497" s="1">
        <v>0.96645638199999995</v>
      </c>
      <c r="F4497" s="1">
        <v>-2.0399066220000002</v>
      </c>
      <c r="G4497" s="18">
        <v>0.46196039100000003</v>
      </c>
      <c r="H4497" s="18">
        <v>0.57589723000000004</v>
      </c>
    </row>
    <row r="4498" spans="1:8" x14ac:dyDescent="0.2">
      <c r="A4498" t="s">
        <v>5255</v>
      </c>
      <c r="C4498" s="1">
        <v>110.82306819999999</v>
      </c>
      <c r="D4498" s="1">
        <v>80.981106269999998</v>
      </c>
      <c r="E4498" s="1">
        <v>1.1587716020000001</v>
      </c>
      <c r="F4498" s="1">
        <v>6.4243363010000003</v>
      </c>
      <c r="G4498" s="18">
        <v>8.1536399999999995E-4</v>
      </c>
      <c r="H4498" s="19">
        <v>4.5375119999999996E-3</v>
      </c>
    </row>
    <row r="4499" spans="1:8" x14ac:dyDescent="0.2">
      <c r="A4499" t="s">
        <v>5256</v>
      </c>
      <c r="C4499" s="1">
        <v>109.4613469</v>
      </c>
      <c r="D4499" s="1">
        <v>143.38297370000001</v>
      </c>
      <c r="E4499" s="1">
        <v>0.31400018000000002</v>
      </c>
      <c r="F4499" s="1">
        <v>7.7622352430000001</v>
      </c>
      <c r="G4499" s="18">
        <v>0.45297369700000001</v>
      </c>
      <c r="H4499" s="18">
        <v>0.56721570799999999</v>
      </c>
    </row>
    <row r="4500" spans="1:8" x14ac:dyDescent="0.2">
      <c r="A4500" t="s">
        <v>5257</v>
      </c>
      <c r="C4500" s="1">
        <v>5.6203246240000002</v>
      </c>
      <c r="D4500" s="1">
        <v>4.8922652089999996</v>
      </c>
      <c r="E4500" s="1">
        <v>0.85538217100000002</v>
      </c>
      <c r="F4500" s="1">
        <v>2.166091566</v>
      </c>
      <c r="G4500" s="18">
        <v>4.1821446999999998E-2</v>
      </c>
      <c r="H4500" s="18">
        <v>8.9061115999999996E-2</v>
      </c>
    </row>
    <row r="4501" spans="1:8" x14ac:dyDescent="0.2">
      <c r="A4501" t="s">
        <v>5258</v>
      </c>
      <c r="C4501" s="1">
        <v>10.27724152</v>
      </c>
      <c r="D4501" s="1">
        <v>22.833338019999999</v>
      </c>
      <c r="E4501" s="1">
        <v>-0.51353315200000005</v>
      </c>
      <c r="F4501" s="1">
        <v>5.0462607049999999</v>
      </c>
      <c r="G4501" s="18">
        <v>0.18905223400000001</v>
      </c>
      <c r="H4501" s="18">
        <v>0.28811833399999998</v>
      </c>
    </row>
    <row r="4502" spans="1:8" x14ac:dyDescent="0.2">
      <c r="A4502" t="s">
        <v>5259</v>
      </c>
      <c r="C4502" s="1">
        <v>16.50911305</v>
      </c>
      <c r="D4502" s="1">
        <v>10.95034201</v>
      </c>
      <c r="E4502" s="1">
        <v>1.29792547</v>
      </c>
      <c r="F4502" s="1">
        <v>4.5167402159999996</v>
      </c>
      <c r="G4502" s="18">
        <v>2.4897130000000002E-3</v>
      </c>
      <c r="H4502" s="19">
        <v>1.0306644E-2</v>
      </c>
    </row>
    <row r="4503" spans="1:8" x14ac:dyDescent="0.2">
      <c r="A4503" t="s">
        <v>5260</v>
      </c>
      <c r="C4503" s="1">
        <v>49.851030090000002</v>
      </c>
      <c r="D4503" s="1">
        <v>30.862654240000001</v>
      </c>
      <c r="E4503" s="1">
        <v>1.379829755</v>
      </c>
      <c r="F4503" s="1">
        <v>5.0501865300000004</v>
      </c>
      <c r="G4503" s="18">
        <v>5.7059060000000002E-3</v>
      </c>
      <c r="H4503" s="19">
        <v>1.9203496E-2</v>
      </c>
    </row>
    <row r="4504" spans="1:8" x14ac:dyDescent="0.2">
      <c r="A4504" t="s">
        <v>5261</v>
      </c>
      <c r="B4504" t="s">
        <v>5262</v>
      </c>
      <c r="C4504" s="1">
        <v>11.020742650000001</v>
      </c>
      <c r="D4504" s="1">
        <v>26.216784780000001</v>
      </c>
      <c r="E4504" s="1">
        <v>-0.64125037600000001</v>
      </c>
      <c r="F4504" s="1">
        <v>6.8005525269999998</v>
      </c>
      <c r="G4504" s="18">
        <v>0.218561426</v>
      </c>
      <c r="H4504" s="18">
        <v>0.32222258599999998</v>
      </c>
    </row>
    <row r="4505" spans="1:8" x14ac:dyDescent="0.2">
      <c r="A4505" t="s">
        <v>5263</v>
      </c>
      <c r="B4505" t="s">
        <v>1974</v>
      </c>
      <c r="C4505" s="1">
        <v>0</v>
      </c>
      <c r="D4505" s="1">
        <v>0</v>
      </c>
    </row>
    <row r="4506" spans="1:8" x14ac:dyDescent="0.2">
      <c r="A4506" t="s">
        <v>5264</v>
      </c>
      <c r="B4506" t="s">
        <v>1974</v>
      </c>
      <c r="C4506" s="1">
        <v>0</v>
      </c>
      <c r="D4506" s="1">
        <v>0</v>
      </c>
    </row>
    <row r="4507" spans="1:8" x14ac:dyDescent="0.2">
      <c r="A4507" t="s">
        <v>5265</v>
      </c>
      <c r="C4507" s="1">
        <v>50.471394140000001</v>
      </c>
      <c r="D4507" s="1">
        <v>101.9158869</v>
      </c>
      <c r="E4507" s="1">
        <v>-0.274292604</v>
      </c>
      <c r="F4507" s="1">
        <v>8.7111069140000001</v>
      </c>
      <c r="G4507" s="18">
        <v>0.56528016000000003</v>
      </c>
      <c r="H4507" s="18">
        <v>0.66955935899999997</v>
      </c>
    </row>
    <row r="4508" spans="1:8" x14ac:dyDescent="0.2">
      <c r="A4508" t="s">
        <v>5266</v>
      </c>
      <c r="B4508" t="s">
        <v>723</v>
      </c>
      <c r="C4508" s="1">
        <v>0</v>
      </c>
      <c r="D4508" s="1">
        <v>0</v>
      </c>
      <c r="E4508" s="1">
        <v>0</v>
      </c>
      <c r="F4508" s="1">
        <v>-2.9026399889999999</v>
      </c>
      <c r="G4508" s="18">
        <v>1</v>
      </c>
      <c r="H4508" s="18">
        <v>1</v>
      </c>
    </row>
    <row r="4509" spans="1:8" x14ac:dyDescent="0.2">
      <c r="A4509" t="s">
        <v>5267</v>
      </c>
      <c r="B4509" t="s">
        <v>725</v>
      </c>
      <c r="C4509" s="1">
        <v>5.9708524379999997</v>
      </c>
      <c r="D4509" s="1">
        <v>0.237229993</v>
      </c>
      <c r="E4509" s="1">
        <v>5.013536652</v>
      </c>
      <c r="F4509" s="1">
        <v>-1.877790869</v>
      </c>
      <c r="G4509" s="18">
        <v>7.032445E-3</v>
      </c>
      <c r="H4509" s="19">
        <v>2.2500905000000002E-2</v>
      </c>
    </row>
    <row r="4510" spans="1:8" x14ac:dyDescent="0.2">
      <c r="A4510" t="s">
        <v>5268</v>
      </c>
      <c r="C4510" s="1">
        <v>82.739273400000002</v>
      </c>
      <c r="D4510" s="1">
        <v>89.740431810000004</v>
      </c>
      <c r="E4510" s="1">
        <v>0.58863282500000003</v>
      </c>
      <c r="F4510" s="1">
        <v>7.4566215370000002</v>
      </c>
      <c r="G4510" s="18">
        <v>8.4961936000000002E-2</v>
      </c>
      <c r="H4510" s="18">
        <v>0.15371452199999999</v>
      </c>
    </row>
    <row r="4511" spans="1:8" x14ac:dyDescent="0.2">
      <c r="A4511" t="s">
        <v>5269</v>
      </c>
      <c r="C4511" s="1">
        <v>182.22173889999999</v>
      </c>
      <c r="D4511" s="1">
        <v>47.667853289999996</v>
      </c>
      <c r="E4511" s="1">
        <v>2.5617475170000001</v>
      </c>
      <c r="F4511" s="1">
        <v>5.7960797350000002</v>
      </c>
      <c r="G4511" s="18">
        <v>3.6525533999999998E-2</v>
      </c>
      <c r="H4511" s="18">
        <v>8.0065216999999994E-2</v>
      </c>
    </row>
    <row r="4512" spans="1:8" x14ac:dyDescent="0.2">
      <c r="A4512" t="s">
        <v>5270</v>
      </c>
      <c r="C4512" s="1">
        <v>0.20817419500000001</v>
      </c>
      <c r="D4512" s="1">
        <v>0.38723412400000001</v>
      </c>
      <c r="E4512" s="1">
        <v>-0.17205561999999999</v>
      </c>
      <c r="F4512" s="1">
        <v>0.81602524200000004</v>
      </c>
      <c r="G4512" s="18">
        <v>0.79343003199999995</v>
      </c>
      <c r="H4512" s="18">
        <v>0.86103921100000003</v>
      </c>
    </row>
    <row r="4513" spans="1:8" x14ac:dyDescent="0.2">
      <c r="A4513" t="s">
        <v>5271</v>
      </c>
      <c r="C4513" s="1">
        <v>3.1159100720000001</v>
      </c>
      <c r="D4513" s="1">
        <v>0.29072553099999998</v>
      </c>
      <c r="E4513" s="1">
        <v>4.0614097579999999</v>
      </c>
      <c r="F4513" s="1">
        <v>-0.53893951299999998</v>
      </c>
      <c r="G4513" s="18">
        <v>1.4090019000000001E-2</v>
      </c>
      <c r="H4513" s="19">
        <v>3.8050768999999998E-2</v>
      </c>
    </row>
    <row r="4514" spans="1:8" x14ac:dyDescent="0.2">
      <c r="A4514" t="s">
        <v>5272</v>
      </c>
      <c r="C4514" s="1">
        <v>17.194137479999998</v>
      </c>
      <c r="D4514" s="1">
        <v>6.0474782359999999</v>
      </c>
      <c r="E4514" s="1">
        <v>2.1337961129999998</v>
      </c>
      <c r="F4514" s="1">
        <v>6.1627035860000001</v>
      </c>
      <c r="G4514" s="18">
        <v>5.2048707999999999E-2</v>
      </c>
      <c r="H4514" s="18">
        <v>0.10530403200000001</v>
      </c>
    </row>
    <row r="4515" spans="1:8" x14ac:dyDescent="0.2">
      <c r="A4515" t="s">
        <v>5273</v>
      </c>
      <c r="C4515" s="1">
        <v>0.209200784</v>
      </c>
      <c r="D4515" s="1">
        <v>0.60634996500000005</v>
      </c>
      <c r="E4515" s="1">
        <v>-0.81265282500000002</v>
      </c>
      <c r="F4515" s="1">
        <v>0.40939655000000003</v>
      </c>
      <c r="G4515" s="18">
        <v>0.32395701100000002</v>
      </c>
      <c r="H4515" s="18">
        <v>0.43882452900000002</v>
      </c>
    </row>
    <row r="4516" spans="1:8" x14ac:dyDescent="0.2">
      <c r="A4516" t="s">
        <v>5274</v>
      </c>
      <c r="C4516" s="1">
        <v>0</v>
      </c>
      <c r="D4516" s="1">
        <v>0</v>
      </c>
    </row>
    <row r="4517" spans="1:8" x14ac:dyDescent="0.2">
      <c r="A4517" t="s">
        <v>5275</v>
      </c>
      <c r="C4517" s="1">
        <v>7.1878103999999998E-2</v>
      </c>
      <c r="D4517" s="1">
        <v>0.119012572</v>
      </c>
      <c r="E4517" s="1">
        <v>-0.13830011</v>
      </c>
      <c r="F4517" s="1">
        <v>-1.7695231890000001</v>
      </c>
      <c r="G4517" s="18">
        <v>0.95784681900000002</v>
      </c>
      <c r="H4517" s="18">
        <v>0.98562238499999999</v>
      </c>
    </row>
    <row r="4518" spans="1:8" x14ac:dyDescent="0.2">
      <c r="A4518" t="s">
        <v>5276</v>
      </c>
      <c r="B4518" t="s">
        <v>5277</v>
      </c>
      <c r="C4518" s="1">
        <v>127.1965072</v>
      </c>
      <c r="D4518" s="1">
        <v>58.629946169999997</v>
      </c>
      <c r="E4518" s="1">
        <v>1.8185205339999999</v>
      </c>
      <c r="F4518" s="1">
        <v>6.4057965000000001</v>
      </c>
      <c r="G4518" s="18">
        <v>3.0199999999999999E-5</v>
      </c>
      <c r="H4518" s="19">
        <v>3.7256799999999999E-4</v>
      </c>
    </row>
    <row r="4519" spans="1:8" x14ac:dyDescent="0.2">
      <c r="A4519" t="s">
        <v>5278</v>
      </c>
      <c r="C4519" s="1">
        <v>2.4519583800000002</v>
      </c>
      <c r="D4519" s="1">
        <v>7.4656165239999996</v>
      </c>
      <c r="E4519" s="1">
        <v>-0.96980040099999998</v>
      </c>
      <c r="F4519" s="1">
        <v>3.6691384170000001</v>
      </c>
      <c r="G4519" s="18">
        <v>2.1511004E-2</v>
      </c>
      <c r="H4519" s="18">
        <v>5.2963384000000002E-2</v>
      </c>
    </row>
    <row r="4520" spans="1:8" x14ac:dyDescent="0.2">
      <c r="A4520" t="s">
        <v>5279</v>
      </c>
      <c r="B4520" t="s">
        <v>5280</v>
      </c>
      <c r="C4520" s="1">
        <v>14.46427329</v>
      </c>
      <c r="D4520" s="1">
        <v>9.6221283839999998</v>
      </c>
      <c r="E4520" s="1">
        <v>1.2962101909999999</v>
      </c>
      <c r="F4520" s="1">
        <v>4.8415150440000003</v>
      </c>
      <c r="G4520" s="18">
        <v>2.0667939999999998E-3</v>
      </c>
      <c r="H4520" s="19">
        <v>9.0097010000000002E-3</v>
      </c>
    </row>
    <row r="4521" spans="1:8" x14ac:dyDescent="0.2">
      <c r="A4521" t="s">
        <v>5281</v>
      </c>
      <c r="C4521" s="1">
        <v>4804.1733770000001</v>
      </c>
      <c r="D4521" s="1">
        <v>1145.586767</v>
      </c>
      <c r="E4521" s="1">
        <v>2.6472987080000001</v>
      </c>
      <c r="F4521" s="1">
        <v>11.73251827</v>
      </c>
      <c r="G4521" s="18">
        <v>8.4999999999999999E-6</v>
      </c>
      <c r="H4521" s="19">
        <v>1.3624700000000001E-4</v>
      </c>
    </row>
    <row r="4522" spans="1:8" x14ac:dyDescent="0.2">
      <c r="A4522" t="s">
        <v>5282</v>
      </c>
      <c r="C4522" s="1">
        <v>16.980173199999999</v>
      </c>
      <c r="D4522" s="1">
        <v>11.51422762</v>
      </c>
      <c r="E4522" s="1">
        <v>1.2448677500000001</v>
      </c>
      <c r="F4522" s="1">
        <v>3.808476454</v>
      </c>
      <c r="G4522" s="18">
        <v>1.0937003000000001E-2</v>
      </c>
      <c r="H4522" s="19">
        <v>3.1407259999999999E-2</v>
      </c>
    </row>
    <row r="4523" spans="1:8" x14ac:dyDescent="0.2">
      <c r="A4523" t="s">
        <v>5283</v>
      </c>
      <c r="C4523" s="1">
        <v>9.3997207740000004</v>
      </c>
      <c r="D4523" s="1">
        <v>5.4926921640000002</v>
      </c>
      <c r="E4523" s="1">
        <v>1.454739365</v>
      </c>
      <c r="F4523" s="1">
        <v>2.5109053220000002</v>
      </c>
      <c r="G4523" s="18">
        <v>3.4914820000000002E-3</v>
      </c>
      <c r="H4523" s="19">
        <v>1.3216835999999999E-2</v>
      </c>
    </row>
    <row r="4524" spans="1:8" x14ac:dyDescent="0.2">
      <c r="A4524" t="s">
        <v>5284</v>
      </c>
      <c r="C4524" s="1">
        <v>7.5393314399999998</v>
      </c>
      <c r="D4524" s="1">
        <v>5.1894445979999997</v>
      </c>
      <c r="E4524" s="1">
        <v>1.246422685</v>
      </c>
      <c r="F4524" s="1">
        <v>3.4244614009999998</v>
      </c>
      <c r="G4524" s="18">
        <v>1.293476E-3</v>
      </c>
      <c r="H4524" s="19">
        <v>6.3656579999999997E-3</v>
      </c>
    </row>
    <row r="4525" spans="1:8" x14ac:dyDescent="0.2">
      <c r="A4525" t="s">
        <v>5285</v>
      </c>
      <c r="C4525" s="1">
        <v>55.610944670000002</v>
      </c>
      <c r="D4525" s="1">
        <v>51.138896940000002</v>
      </c>
      <c r="E4525" s="1">
        <v>0.81643935000000001</v>
      </c>
      <c r="F4525" s="1">
        <v>6.7952450090000003</v>
      </c>
      <c r="G4525" s="18">
        <v>1.1427891000000001E-2</v>
      </c>
      <c r="H4525" s="19">
        <v>3.2566583000000003E-2</v>
      </c>
    </row>
    <row r="4526" spans="1:8" x14ac:dyDescent="0.2">
      <c r="A4526" t="s">
        <v>5286</v>
      </c>
      <c r="C4526" s="1">
        <v>175.2081847</v>
      </c>
      <c r="D4526" s="1">
        <v>106.6261882</v>
      </c>
      <c r="E4526" s="1">
        <v>1.40261575</v>
      </c>
      <c r="F4526" s="1">
        <v>6.7018264309999998</v>
      </c>
      <c r="G4526" s="18">
        <v>3.8637210000000001E-3</v>
      </c>
      <c r="H4526" s="19">
        <v>1.4308187E-2</v>
      </c>
    </row>
    <row r="4527" spans="1:8" x14ac:dyDescent="0.2">
      <c r="A4527" t="s">
        <v>5287</v>
      </c>
      <c r="B4527" t="s">
        <v>5288</v>
      </c>
      <c r="C4527" s="1">
        <v>44.658118809999998</v>
      </c>
      <c r="D4527" s="1">
        <v>40.998170450000003</v>
      </c>
      <c r="E4527" s="1">
        <v>0.80620619999999998</v>
      </c>
      <c r="F4527" s="1">
        <v>6.1015582239999997</v>
      </c>
      <c r="G4527" s="18">
        <v>3.3071686000000003E-2</v>
      </c>
      <c r="H4527" s="18">
        <v>7.4061350999999997E-2</v>
      </c>
    </row>
    <row r="4528" spans="1:8" x14ac:dyDescent="0.2">
      <c r="A4528" t="s">
        <v>5289</v>
      </c>
      <c r="C4528" s="1">
        <v>6.7890647030000002</v>
      </c>
      <c r="D4528" s="1">
        <v>18.828796820000001</v>
      </c>
      <c r="E4528" s="1">
        <v>-0.86857914400000003</v>
      </c>
      <c r="F4528" s="1">
        <v>4.8856131979999997</v>
      </c>
      <c r="G4528" s="18">
        <v>0.10925555100000001</v>
      </c>
      <c r="H4528" s="18">
        <v>0.18706978199999999</v>
      </c>
    </row>
    <row r="4529" spans="1:8" x14ac:dyDescent="0.2">
      <c r="A4529" t="s">
        <v>5290</v>
      </c>
      <c r="C4529" s="1">
        <v>1.7313550049999999</v>
      </c>
      <c r="D4529" s="1">
        <v>4.3699288799999998</v>
      </c>
      <c r="E4529" s="1">
        <v>-0.73146591299999997</v>
      </c>
      <c r="F4529" s="1">
        <v>1.355788099</v>
      </c>
      <c r="G4529" s="18">
        <v>0.123435736</v>
      </c>
      <c r="H4529" s="18">
        <v>0.20636231999999999</v>
      </c>
    </row>
    <row r="4530" spans="1:8" x14ac:dyDescent="0.2">
      <c r="A4530" t="s">
        <v>5291</v>
      </c>
      <c r="C4530" s="1">
        <v>2.1066664390000001</v>
      </c>
      <c r="D4530" s="1">
        <v>3.8882066219999998</v>
      </c>
      <c r="E4530" s="1">
        <v>-0.22290638800000001</v>
      </c>
      <c r="F4530" s="1">
        <v>0.63467561100000003</v>
      </c>
      <c r="G4530" s="18">
        <v>0.65975398299999999</v>
      </c>
      <c r="H4530" s="18">
        <v>0.75233069100000005</v>
      </c>
    </row>
    <row r="4531" spans="1:8" x14ac:dyDescent="0.2">
      <c r="A4531" t="s">
        <v>5292</v>
      </c>
      <c r="C4531" s="1">
        <v>2.833313408</v>
      </c>
      <c r="D4531" s="1">
        <v>10.769500969999999</v>
      </c>
      <c r="E4531" s="1">
        <v>-1.2960698980000001</v>
      </c>
      <c r="F4531" s="1">
        <v>4.02220479</v>
      </c>
      <c r="G4531" s="18">
        <v>1.469609E-3</v>
      </c>
      <c r="H4531" s="19">
        <v>6.9924100000000001E-3</v>
      </c>
    </row>
    <row r="4532" spans="1:8" x14ac:dyDescent="0.2">
      <c r="A4532" t="s">
        <v>5293</v>
      </c>
      <c r="C4532" s="1">
        <v>7.2893872819999999</v>
      </c>
      <c r="D4532" s="1">
        <v>11.67377742</v>
      </c>
      <c r="E4532" s="1">
        <v>-2.7253912000000002E-2</v>
      </c>
      <c r="F4532" s="1">
        <v>3.064316351</v>
      </c>
      <c r="G4532" s="18">
        <v>0.94790061199999998</v>
      </c>
      <c r="H4532" s="18">
        <v>0.97796625199999998</v>
      </c>
    </row>
    <row r="4533" spans="1:8" x14ac:dyDescent="0.2">
      <c r="A4533" t="s">
        <v>5294</v>
      </c>
      <c r="C4533" s="1">
        <v>34.756408960000002</v>
      </c>
      <c r="D4533" s="1">
        <v>35.897831680000003</v>
      </c>
      <c r="E4533" s="1">
        <v>0.59981964300000001</v>
      </c>
      <c r="F4533" s="1">
        <v>4.7049097160000004</v>
      </c>
      <c r="G4533" s="18">
        <v>0.19862144000000001</v>
      </c>
      <c r="H4533" s="18">
        <v>0.29912107500000001</v>
      </c>
    </row>
    <row r="4534" spans="1:8" x14ac:dyDescent="0.2">
      <c r="A4534" t="s">
        <v>5295</v>
      </c>
      <c r="B4534" t="s">
        <v>5296</v>
      </c>
      <c r="C4534" s="1">
        <v>38.412143239999999</v>
      </c>
      <c r="D4534" s="1">
        <v>29.463939249999999</v>
      </c>
      <c r="E4534" s="1">
        <v>1.079830968</v>
      </c>
      <c r="F4534" s="1">
        <v>4.5820826979999998</v>
      </c>
      <c r="G4534" s="18">
        <v>2.8319967000000001E-2</v>
      </c>
      <c r="H4534" s="18">
        <v>6.5712130999999993E-2</v>
      </c>
    </row>
    <row r="4535" spans="1:8" x14ac:dyDescent="0.2">
      <c r="A4535" t="s">
        <v>5297</v>
      </c>
      <c r="C4535" s="1">
        <v>5.8125562630000003</v>
      </c>
      <c r="D4535" s="1">
        <v>15.1412478</v>
      </c>
      <c r="E4535" s="1">
        <v>-0.6872897</v>
      </c>
      <c r="F4535" s="1">
        <v>3.6754152609999999</v>
      </c>
      <c r="G4535" s="18">
        <v>0.14490188800000001</v>
      </c>
      <c r="H4535" s="18">
        <v>0.23456548699999999</v>
      </c>
    </row>
    <row r="4536" spans="1:8" x14ac:dyDescent="0.2">
      <c r="A4536" t="s">
        <v>5298</v>
      </c>
      <c r="C4536" s="1">
        <v>11.02854237</v>
      </c>
      <c r="D4536" s="1">
        <v>17.650847030000001</v>
      </c>
      <c r="E4536" s="1">
        <v>-2.2278968E-2</v>
      </c>
      <c r="F4536" s="1">
        <v>4.3691585860000002</v>
      </c>
      <c r="G4536" s="18">
        <v>0.94580911700000003</v>
      </c>
      <c r="H4536" s="18">
        <v>0.97681968600000002</v>
      </c>
    </row>
    <row r="4537" spans="1:8" x14ac:dyDescent="0.2">
      <c r="A4537" t="s">
        <v>5299</v>
      </c>
      <c r="C4537" s="1">
        <v>118.6238398</v>
      </c>
      <c r="D4537" s="1">
        <v>92.442860319999994</v>
      </c>
      <c r="E4537" s="1">
        <v>1.0409836910000001</v>
      </c>
      <c r="F4537" s="1">
        <v>6.6985030989999998</v>
      </c>
      <c r="G4537" s="18">
        <v>2.1091677999999999E-2</v>
      </c>
      <c r="H4537" s="18">
        <v>5.2170585999999998E-2</v>
      </c>
    </row>
    <row r="4538" spans="1:8" x14ac:dyDescent="0.2">
      <c r="A4538" t="s">
        <v>5300</v>
      </c>
      <c r="C4538" s="1">
        <v>24.162651279999999</v>
      </c>
      <c r="D4538" s="1">
        <v>53.454738540000001</v>
      </c>
      <c r="E4538" s="1">
        <v>-0.48007463500000003</v>
      </c>
      <c r="F4538" s="1">
        <v>5.6020735269999999</v>
      </c>
      <c r="G4538" s="18">
        <v>0.214708066</v>
      </c>
      <c r="H4538" s="18">
        <v>0.31791028500000001</v>
      </c>
    </row>
    <row r="4539" spans="1:8" x14ac:dyDescent="0.2">
      <c r="A4539" t="s">
        <v>5301</v>
      </c>
      <c r="C4539" s="1">
        <v>20.16651684</v>
      </c>
      <c r="D4539" s="1">
        <v>8.0558935970000007</v>
      </c>
      <c r="E4539" s="1">
        <v>2.0631471139999999</v>
      </c>
      <c r="F4539" s="1">
        <v>2.8750493779999999</v>
      </c>
      <c r="G4539" s="18">
        <v>3.4249609999999998E-3</v>
      </c>
      <c r="H4539" s="19">
        <v>1.3047872E-2</v>
      </c>
    </row>
    <row r="4540" spans="1:8" x14ac:dyDescent="0.2">
      <c r="A4540" t="s">
        <v>5302</v>
      </c>
      <c r="C4540" s="1">
        <v>150.6097809</v>
      </c>
      <c r="D4540" s="1">
        <v>377.95865739999999</v>
      </c>
      <c r="E4540" s="1">
        <v>-0.66917372500000005</v>
      </c>
      <c r="F4540" s="1">
        <v>9.1256933549999992</v>
      </c>
      <c r="G4540" s="18">
        <v>8.7718960999999998E-2</v>
      </c>
      <c r="H4540" s="18">
        <v>0.15766137199999999</v>
      </c>
    </row>
    <row r="4541" spans="1:8" x14ac:dyDescent="0.2">
      <c r="A4541" t="s">
        <v>5303</v>
      </c>
      <c r="C4541" s="1">
        <v>1.736280061</v>
      </c>
      <c r="D4541" s="1">
        <v>3.1204650919999999</v>
      </c>
      <c r="E4541" s="1">
        <v>-0.21434508099999999</v>
      </c>
      <c r="F4541" s="1">
        <v>3.3088403049999999</v>
      </c>
      <c r="G4541" s="18">
        <v>0.61747574599999999</v>
      </c>
      <c r="H4541" s="18">
        <v>0.71503296999999999</v>
      </c>
    </row>
    <row r="4542" spans="1:8" x14ac:dyDescent="0.2">
      <c r="A4542" t="s">
        <v>5304</v>
      </c>
      <c r="B4542" t="s">
        <v>5305</v>
      </c>
      <c r="C4542" s="1">
        <v>0.99480065299999998</v>
      </c>
      <c r="D4542" s="1">
        <v>0.74834671799999997</v>
      </c>
      <c r="E4542" s="1">
        <v>1.152107035</v>
      </c>
      <c r="F4542" s="1">
        <v>1.3219253479999999</v>
      </c>
      <c r="G4542" s="18">
        <v>0.17293792799999999</v>
      </c>
      <c r="H4542" s="18">
        <v>0.26888368899999998</v>
      </c>
    </row>
    <row r="4543" spans="1:8" x14ac:dyDescent="0.2">
      <c r="A4543" t="s">
        <v>5306</v>
      </c>
      <c r="C4543" s="1">
        <v>12.95605499</v>
      </c>
      <c r="D4543" s="1">
        <v>78.252482279999995</v>
      </c>
      <c r="E4543" s="1">
        <v>-1.994925509</v>
      </c>
      <c r="F4543" s="1">
        <v>5.838803736</v>
      </c>
      <c r="G4543" s="18">
        <v>9.7900000000000007E-7</v>
      </c>
      <c r="H4543" s="19">
        <v>2.3900000000000002E-5</v>
      </c>
    </row>
    <row r="4544" spans="1:8" x14ac:dyDescent="0.2">
      <c r="A4544" t="s">
        <v>5307</v>
      </c>
      <c r="C4544" s="1">
        <v>5.4338983479999996</v>
      </c>
      <c r="D4544" s="1">
        <v>16.2188695</v>
      </c>
      <c r="E4544" s="1">
        <v>-0.93081156099999995</v>
      </c>
      <c r="F4544" s="1">
        <v>3.0895214289999999</v>
      </c>
      <c r="G4544" s="18">
        <v>1.9571077999999999E-2</v>
      </c>
      <c r="H4544" s="19">
        <v>4.9289529999999998E-2</v>
      </c>
    </row>
    <row r="4545" spans="1:8" x14ac:dyDescent="0.2">
      <c r="A4545" t="s">
        <v>5308</v>
      </c>
      <c r="C4545" s="1">
        <v>12.384694209999999</v>
      </c>
      <c r="D4545" s="1">
        <v>15.23763024</v>
      </c>
      <c r="E4545" s="1">
        <v>0.45244799200000002</v>
      </c>
      <c r="F4545" s="1">
        <v>3.8422929639999999</v>
      </c>
      <c r="G4545" s="18">
        <v>0.31678329500000002</v>
      </c>
      <c r="H4545" s="18">
        <v>0.43073529900000002</v>
      </c>
    </row>
    <row r="4546" spans="1:8" x14ac:dyDescent="0.2">
      <c r="A4546" t="s">
        <v>5309</v>
      </c>
      <c r="C4546" s="1">
        <v>5.2325121000000001</v>
      </c>
      <c r="D4546" s="1">
        <v>10.2679166</v>
      </c>
      <c r="E4546" s="1">
        <v>-0.26694447900000001</v>
      </c>
      <c r="F4546" s="1">
        <v>3.1058719049999999</v>
      </c>
      <c r="G4546" s="18">
        <v>0.514682478</v>
      </c>
      <c r="H4546" s="18">
        <v>0.62604889900000005</v>
      </c>
    </row>
    <row r="4547" spans="1:8" x14ac:dyDescent="0.2">
      <c r="A4547" t="s">
        <v>5310</v>
      </c>
      <c r="B4547" t="s">
        <v>5311</v>
      </c>
      <c r="C4547" s="1">
        <v>581.64829729999997</v>
      </c>
      <c r="D4547" s="1">
        <v>598.30891399999996</v>
      </c>
      <c r="E4547" s="1">
        <v>0.60355809100000002</v>
      </c>
      <c r="F4547" s="1">
        <v>8.9739012779999996</v>
      </c>
      <c r="G4547" s="18">
        <v>0.20477525399999999</v>
      </c>
      <c r="H4547" s="18">
        <v>0.306367638</v>
      </c>
    </row>
    <row r="4548" spans="1:8" x14ac:dyDescent="0.2">
      <c r="A4548" t="s">
        <v>5312</v>
      </c>
      <c r="C4548" s="1">
        <v>42.136546279999997</v>
      </c>
      <c r="D4548" s="1">
        <v>36.00481903</v>
      </c>
      <c r="E4548" s="1">
        <v>0.91838336499999995</v>
      </c>
      <c r="F4548" s="1">
        <v>5.5691998869999999</v>
      </c>
      <c r="G4548" s="18">
        <v>6.2959945000000003E-2</v>
      </c>
      <c r="H4548" s="18">
        <v>0.121752189</v>
      </c>
    </row>
    <row r="4549" spans="1:8" x14ac:dyDescent="0.2">
      <c r="A4549" t="s">
        <v>5313</v>
      </c>
      <c r="C4549" s="1">
        <v>11.48092054</v>
      </c>
      <c r="D4549" s="1">
        <v>21.37661275</v>
      </c>
      <c r="E4549" s="1">
        <v>-0.24072864899999999</v>
      </c>
      <c r="F4549" s="1">
        <v>5.901307783</v>
      </c>
      <c r="G4549" s="18">
        <v>0.49909959100000001</v>
      </c>
      <c r="H4549" s="18">
        <v>0.61168105800000006</v>
      </c>
    </row>
    <row r="4550" spans="1:8" x14ac:dyDescent="0.2">
      <c r="A4550" t="s">
        <v>5314</v>
      </c>
      <c r="C4550" s="1">
        <v>306.76143769999999</v>
      </c>
      <c r="D4550" s="1">
        <v>574.56437630000005</v>
      </c>
      <c r="E4550" s="1">
        <v>-0.21763159200000001</v>
      </c>
      <c r="F4550" s="1">
        <v>9.4729844270000001</v>
      </c>
      <c r="G4550" s="18">
        <v>0.570676301</v>
      </c>
      <c r="H4550" s="18">
        <v>0.67362603200000004</v>
      </c>
    </row>
    <row r="4551" spans="1:8" x14ac:dyDescent="0.2">
      <c r="A4551" t="s">
        <v>5315</v>
      </c>
      <c r="C4551" s="1">
        <v>4.1715233679999999</v>
      </c>
      <c r="D4551" s="1">
        <v>11.21034929</v>
      </c>
      <c r="E4551" s="1">
        <v>-0.79556822800000004</v>
      </c>
      <c r="F4551" s="1">
        <v>4.9375610050000001</v>
      </c>
      <c r="G4551" s="18">
        <v>3.2054546000000003E-2</v>
      </c>
      <c r="H4551" s="18">
        <v>7.2216455999999998E-2</v>
      </c>
    </row>
    <row r="4552" spans="1:8" x14ac:dyDescent="0.2">
      <c r="A4552" t="s">
        <v>5316</v>
      </c>
      <c r="C4552" s="1">
        <v>33.33910908</v>
      </c>
      <c r="D4552" s="1">
        <v>24.872190979999999</v>
      </c>
      <c r="E4552" s="1">
        <v>1.131768369</v>
      </c>
      <c r="F4552" s="1">
        <v>3.340042108</v>
      </c>
      <c r="G4552" s="18">
        <v>7.8566303000000004E-2</v>
      </c>
      <c r="H4552" s="18">
        <v>0.14460516300000001</v>
      </c>
    </row>
    <row r="4553" spans="1:8" x14ac:dyDescent="0.2">
      <c r="A4553" t="s">
        <v>5317</v>
      </c>
      <c r="C4553" s="1">
        <v>9.505154E-3</v>
      </c>
      <c r="D4553" s="1">
        <v>3.2420187000000003E-2</v>
      </c>
    </row>
    <row r="4554" spans="1:8" x14ac:dyDescent="0.2">
      <c r="A4554" t="s">
        <v>5318</v>
      </c>
      <c r="C4554" s="1">
        <v>3.0959977E-2</v>
      </c>
      <c r="D4554" s="1">
        <v>0.143849738</v>
      </c>
      <c r="E4554" s="1">
        <v>-1.483415616</v>
      </c>
      <c r="F4554" s="1">
        <v>-1.541531073</v>
      </c>
      <c r="G4554" s="18">
        <v>0.14683621499999999</v>
      </c>
      <c r="H4554" s="18">
        <v>0.23689080900000001</v>
      </c>
    </row>
    <row r="4555" spans="1:8" x14ac:dyDescent="0.2">
      <c r="A4555" t="s">
        <v>5319</v>
      </c>
      <c r="C4555" s="1">
        <v>1.9508708990000001</v>
      </c>
      <c r="D4555" s="1">
        <v>5.9229873189999998</v>
      </c>
      <c r="E4555" s="1">
        <v>-0.97436491800000002</v>
      </c>
      <c r="F4555" s="1">
        <v>3.4613985540000001</v>
      </c>
      <c r="G4555" s="18">
        <v>5.4165999999999997E-3</v>
      </c>
      <c r="H4555" s="19">
        <v>1.8527816999999999E-2</v>
      </c>
    </row>
    <row r="4556" spans="1:8" x14ac:dyDescent="0.2">
      <c r="A4556" t="s">
        <v>5320</v>
      </c>
      <c r="C4556" s="1">
        <v>8.7194278440000001</v>
      </c>
      <c r="D4556" s="1">
        <v>10.59931029</v>
      </c>
      <c r="E4556" s="1">
        <v>0.39024853599999998</v>
      </c>
      <c r="F4556" s="1">
        <v>4.1232509740000003</v>
      </c>
      <c r="G4556" s="18">
        <v>0.20202893</v>
      </c>
      <c r="H4556" s="18">
        <v>0.303326349</v>
      </c>
    </row>
    <row r="4557" spans="1:8" x14ac:dyDescent="0.2">
      <c r="A4557" t="s">
        <v>5321</v>
      </c>
      <c r="C4557" s="1">
        <v>6.3889006540000004</v>
      </c>
      <c r="D4557" s="1">
        <v>27.29057242</v>
      </c>
      <c r="E4557" s="1">
        <v>-1.509064118</v>
      </c>
      <c r="F4557" s="1">
        <v>4.8568216570000002</v>
      </c>
      <c r="G4557" s="18">
        <v>4.1901949999999999E-3</v>
      </c>
      <c r="H4557" s="19">
        <v>1.5200656999999999E-2</v>
      </c>
    </row>
    <row r="4558" spans="1:8" x14ac:dyDescent="0.2">
      <c r="A4558" t="s">
        <v>5322</v>
      </c>
      <c r="C4558" s="1">
        <v>11.686837349999999</v>
      </c>
      <c r="D4558" s="1">
        <v>97.266696730000007</v>
      </c>
      <c r="E4558" s="1">
        <v>-2.4257837200000001</v>
      </c>
      <c r="F4558" s="1">
        <v>6.7978076930000002</v>
      </c>
      <c r="G4558" s="18">
        <v>2.03E-7</v>
      </c>
      <c r="H4558" s="19">
        <v>6.3999999999999997E-6</v>
      </c>
    </row>
    <row r="4559" spans="1:8" x14ac:dyDescent="0.2">
      <c r="A4559" t="s">
        <v>5323</v>
      </c>
      <c r="C4559" s="1">
        <v>7.9514563899999997</v>
      </c>
      <c r="D4559" s="1">
        <v>8.9229622430000006</v>
      </c>
      <c r="E4559" s="1">
        <v>0.53526918199999995</v>
      </c>
      <c r="F4559" s="1">
        <v>2.712293523</v>
      </c>
      <c r="G4559" s="18">
        <v>0.33687590699999997</v>
      </c>
      <c r="H4559" s="18">
        <v>0.45206533700000001</v>
      </c>
    </row>
    <row r="4560" spans="1:8" x14ac:dyDescent="0.2">
      <c r="A4560" t="s">
        <v>5324</v>
      </c>
      <c r="C4560" s="1">
        <v>4.8093103999999998E-2</v>
      </c>
      <c r="D4560" s="1">
        <v>0.115903162</v>
      </c>
      <c r="E4560" s="1">
        <v>-0.74533731700000005</v>
      </c>
      <c r="F4560" s="1">
        <v>-2.5083972160000001</v>
      </c>
      <c r="G4560" s="18">
        <v>0.68846803599999995</v>
      </c>
      <c r="H4560" s="18">
        <v>0.77567482700000001</v>
      </c>
    </row>
    <row r="4561" spans="1:8" x14ac:dyDescent="0.2">
      <c r="A4561" t="s">
        <v>5325</v>
      </c>
      <c r="C4561" s="1">
        <v>0.20305720299999999</v>
      </c>
      <c r="D4561" s="1">
        <v>6.0893259999999998E-2</v>
      </c>
      <c r="E4561" s="1">
        <v>2.6198157019999999</v>
      </c>
      <c r="F4561" s="1">
        <v>-1.55924252</v>
      </c>
      <c r="G4561" s="18">
        <v>0.39551852199999998</v>
      </c>
      <c r="H4561" s="18">
        <v>0.51153507600000003</v>
      </c>
    </row>
    <row r="4562" spans="1:8" x14ac:dyDescent="0.2">
      <c r="A4562" t="s">
        <v>5326</v>
      </c>
      <c r="C4562" s="1">
        <v>3.7223327340000001</v>
      </c>
      <c r="D4562" s="1">
        <v>13.727910079999999</v>
      </c>
      <c r="E4562" s="1">
        <v>-1.232196767</v>
      </c>
      <c r="F4562" s="1">
        <v>4.5662484780000003</v>
      </c>
      <c r="G4562" s="18">
        <v>3.7569999999999999E-3</v>
      </c>
      <c r="H4562" s="19">
        <v>1.3997066000000001E-2</v>
      </c>
    </row>
    <row r="4563" spans="1:8" x14ac:dyDescent="0.2">
      <c r="A4563" t="s">
        <v>5327</v>
      </c>
      <c r="C4563" s="1">
        <v>20.837030169999998</v>
      </c>
      <c r="D4563" s="1">
        <v>16.327622940000001</v>
      </c>
      <c r="E4563" s="1">
        <v>1.026954677</v>
      </c>
      <c r="F4563" s="1">
        <v>3.5028006569999999</v>
      </c>
      <c r="G4563" s="18">
        <v>5.1763668999999998E-2</v>
      </c>
      <c r="H4563" s="18">
        <v>0.10481973</v>
      </c>
    </row>
    <row r="4564" spans="1:8" x14ac:dyDescent="0.2">
      <c r="A4564" t="s">
        <v>5328</v>
      </c>
      <c r="C4564" s="1">
        <v>108.0755802</v>
      </c>
      <c r="D4564" s="1">
        <v>32.648641949999998</v>
      </c>
      <c r="E4564" s="1">
        <v>2.4464630070000002</v>
      </c>
      <c r="F4564" s="1">
        <v>4.4240724919999996</v>
      </c>
      <c r="G4564" s="18">
        <v>1.12933E-4</v>
      </c>
      <c r="H4564" s="19">
        <v>1.0147520000000001E-3</v>
      </c>
    </row>
    <row r="4565" spans="1:8" x14ac:dyDescent="0.2">
      <c r="A4565" t="s">
        <v>5329</v>
      </c>
      <c r="C4565" s="1">
        <v>13.169962050000001</v>
      </c>
      <c r="D4565" s="1">
        <v>25.39226377</v>
      </c>
      <c r="E4565" s="1">
        <v>-0.25677803900000001</v>
      </c>
      <c r="F4565" s="1">
        <v>5.0715638329999999</v>
      </c>
      <c r="G4565" s="18">
        <v>0.413059065</v>
      </c>
      <c r="H4565" s="18">
        <v>0.52878423200000002</v>
      </c>
    </row>
    <row r="4566" spans="1:8" x14ac:dyDescent="0.2">
      <c r="A4566" t="s">
        <v>5330</v>
      </c>
      <c r="C4566" s="1">
        <v>9.1858366950000008</v>
      </c>
      <c r="D4566" s="1">
        <v>12.57056161</v>
      </c>
      <c r="E4566" s="1">
        <v>0.23686901899999999</v>
      </c>
      <c r="F4566" s="1">
        <v>3.254735208</v>
      </c>
      <c r="G4566" s="18">
        <v>0.56168291999999997</v>
      </c>
      <c r="H4566" s="18">
        <v>0.66644414299999999</v>
      </c>
    </row>
    <row r="4567" spans="1:8" x14ac:dyDescent="0.2">
      <c r="A4567" t="s">
        <v>5331</v>
      </c>
      <c r="C4567" s="1">
        <v>3.1366786590000002</v>
      </c>
      <c r="D4567" s="1">
        <v>1.3461878860000001</v>
      </c>
      <c r="E4567" s="1">
        <v>1.809414936</v>
      </c>
      <c r="F4567" s="1">
        <v>6.9658220719999999</v>
      </c>
      <c r="G4567" s="18">
        <v>3.1800448000000002E-2</v>
      </c>
      <c r="H4567" s="18">
        <v>7.1801452000000002E-2</v>
      </c>
    </row>
    <row r="4568" spans="1:8" x14ac:dyDescent="0.2">
      <c r="A4568" t="s">
        <v>5332</v>
      </c>
      <c r="C4568" s="1">
        <v>13.41230773</v>
      </c>
      <c r="D4568" s="1">
        <v>27.718518360000001</v>
      </c>
      <c r="E4568" s="1">
        <v>-0.39520171100000001</v>
      </c>
      <c r="F4568" s="1">
        <v>6.6188684090000001</v>
      </c>
      <c r="G4568" s="18">
        <v>0.28910598500000001</v>
      </c>
      <c r="H4568" s="18">
        <v>0.40118174099999998</v>
      </c>
    </row>
    <row r="4569" spans="1:8" x14ac:dyDescent="0.2">
      <c r="A4569" t="s">
        <v>5333</v>
      </c>
      <c r="C4569" s="1">
        <v>13.628210190000001</v>
      </c>
      <c r="D4569" s="1">
        <v>3.6357850589999998</v>
      </c>
      <c r="E4569" s="1">
        <v>2.587642856</v>
      </c>
      <c r="F4569" s="1">
        <v>4.750649256</v>
      </c>
      <c r="G4569" s="18">
        <v>3.0699999999999998E-7</v>
      </c>
      <c r="H4569" s="19">
        <v>9.0000000000000002E-6</v>
      </c>
    </row>
    <row r="4570" spans="1:8" x14ac:dyDescent="0.2">
      <c r="A4570" t="s">
        <v>5334</v>
      </c>
      <c r="B4570" t="s">
        <v>3192</v>
      </c>
      <c r="C4570" s="1">
        <v>0.14783249400000001</v>
      </c>
      <c r="D4570" s="1">
        <v>0</v>
      </c>
    </row>
    <row r="4571" spans="1:8" x14ac:dyDescent="0.2">
      <c r="A4571" t="s">
        <v>5335</v>
      </c>
      <c r="C4571" s="1">
        <v>0.62111815500000001</v>
      </c>
      <c r="D4571" s="1">
        <v>0.24665021600000001</v>
      </c>
      <c r="E4571" s="1">
        <v>2.0649575580000001</v>
      </c>
      <c r="F4571" s="1">
        <v>0.95085490100000003</v>
      </c>
      <c r="G4571" s="18">
        <v>1.5545338000000001E-2</v>
      </c>
      <c r="H4571" s="19">
        <v>4.1195813999999997E-2</v>
      </c>
    </row>
    <row r="4572" spans="1:8" x14ac:dyDescent="0.2">
      <c r="A4572" t="s">
        <v>5336</v>
      </c>
      <c r="C4572" s="1">
        <v>4.3868272099999999</v>
      </c>
      <c r="D4572" s="1">
        <v>11.08153064</v>
      </c>
      <c r="E4572" s="1">
        <v>-0.71562203000000002</v>
      </c>
      <c r="F4572" s="1">
        <v>4.6094352729999999</v>
      </c>
      <c r="G4572" s="18">
        <v>0.14578157899999999</v>
      </c>
      <c r="H4572" s="18">
        <v>0.23560504800000001</v>
      </c>
    </row>
    <row r="4573" spans="1:8" x14ac:dyDescent="0.2">
      <c r="A4573" t="s">
        <v>5337</v>
      </c>
      <c r="C4573" s="1">
        <v>100.5925254</v>
      </c>
      <c r="D4573" s="1">
        <v>119.3555889</v>
      </c>
      <c r="E4573" s="1">
        <v>0.46631292499999999</v>
      </c>
      <c r="F4573" s="1">
        <v>7.3879526179999999</v>
      </c>
      <c r="G4573" s="18">
        <v>0.195655467</v>
      </c>
      <c r="H4573" s="18">
        <v>0.29573818000000002</v>
      </c>
    </row>
    <row r="4574" spans="1:8" x14ac:dyDescent="0.2">
      <c r="A4574" t="s">
        <v>5338</v>
      </c>
      <c r="C4574" s="1">
        <v>1.0409966690000001</v>
      </c>
      <c r="D4574" s="1">
        <v>3.1811507469999998</v>
      </c>
      <c r="E4574" s="1">
        <v>-1.0086883499999999</v>
      </c>
      <c r="F4574" s="1">
        <v>2.2027960740000001</v>
      </c>
      <c r="G4574" s="18">
        <v>5.0079395999999998E-2</v>
      </c>
      <c r="H4574" s="18">
        <v>0.10233362999999999</v>
      </c>
    </row>
    <row r="4575" spans="1:8" x14ac:dyDescent="0.2">
      <c r="A4575" t="s">
        <v>5339</v>
      </c>
      <c r="C4575" s="1">
        <v>6.8435091809999999</v>
      </c>
      <c r="D4575" s="1">
        <v>13.84753974</v>
      </c>
      <c r="E4575" s="1">
        <v>-0.37413528000000001</v>
      </c>
      <c r="F4575" s="1">
        <v>5.7607039420000001</v>
      </c>
      <c r="G4575" s="18">
        <v>0.29989595099999999</v>
      </c>
      <c r="H4575" s="18">
        <v>0.41267075399999997</v>
      </c>
    </row>
    <row r="4576" spans="1:8" x14ac:dyDescent="0.2">
      <c r="A4576" t="s">
        <v>5340</v>
      </c>
      <c r="C4576" s="1">
        <v>4.9969408E-2</v>
      </c>
      <c r="D4576" s="1">
        <v>0.130651342</v>
      </c>
      <c r="E4576" s="1">
        <v>-0.79296063299999997</v>
      </c>
      <c r="F4576" s="1">
        <v>-2.4197137959999999</v>
      </c>
      <c r="G4576" s="18">
        <v>0.54635066099999996</v>
      </c>
      <c r="H4576" s="18">
        <v>0.65370287900000001</v>
      </c>
    </row>
    <row r="4577" spans="1:8" x14ac:dyDescent="0.2">
      <c r="A4577" t="s">
        <v>5341</v>
      </c>
      <c r="C4577" s="1">
        <v>8.0038516949999998</v>
      </c>
      <c r="D4577" s="1">
        <v>30.972366539999999</v>
      </c>
      <c r="E4577" s="1">
        <v>-1.3098104770000001</v>
      </c>
      <c r="F4577" s="1">
        <v>5.6897809830000003</v>
      </c>
      <c r="G4577" s="18">
        <v>1.05164E-4</v>
      </c>
      <c r="H4577" s="19">
        <v>9.62484E-4</v>
      </c>
    </row>
    <row r="4578" spans="1:8" x14ac:dyDescent="0.2">
      <c r="A4578" t="s">
        <v>5342</v>
      </c>
      <c r="C4578" s="1">
        <v>6.8083152040000003</v>
      </c>
      <c r="D4578" s="1">
        <v>18.984102459999999</v>
      </c>
      <c r="E4578" s="1">
        <v>-0.85064095200000001</v>
      </c>
      <c r="F4578" s="1">
        <v>5.7747621330000003</v>
      </c>
      <c r="G4578" s="18">
        <v>4.7953509999999998E-2</v>
      </c>
      <c r="H4578" s="18">
        <v>9.8871088999999995E-2</v>
      </c>
    </row>
    <row r="4579" spans="1:8" x14ac:dyDescent="0.2">
      <c r="A4579" t="s">
        <v>5343</v>
      </c>
      <c r="C4579" s="1">
        <v>35.549699429999997</v>
      </c>
      <c r="D4579" s="1">
        <v>106.5689673</v>
      </c>
      <c r="E4579" s="1">
        <v>-0.87737279700000004</v>
      </c>
      <c r="F4579" s="1">
        <v>5.8951839970000002</v>
      </c>
      <c r="G4579" s="18">
        <v>7.9843526999999997E-2</v>
      </c>
      <c r="H4579" s="18">
        <v>0.146453058</v>
      </c>
    </row>
    <row r="4580" spans="1:8" x14ac:dyDescent="0.2">
      <c r="A4580" t="s">
        <v>5344</v>
      </c>
      <c r="C4580" s="1">
        <v>52.669904780000003</v>
      </c>
      <c r="D4580" s="1">
        <v>74.747974659999997</v>
      </c>
      <c r="E4580" s="1">
        <v>0.231541461</v>
      </c>
      <c r="F4580" s="1">
        <v>5.3307236830000004</v>
      </c>
      <c r="G4580" s="18">
        <v>0.69895334099999995</v>
      </c>
      <c r="H4580" s="18">
        <v>0.78476291399999998</v>
      </c>
    </row>
    <row r="4581" spans="1:8" x14ac:dyDescent="0.2">
      <c r="A4581" t="s">
        <v>5345</v>
      </c>
      <c r="C4581" s="1">
        <v>5.0860346180000002</v>
      </c>
      <c r="D4581" s="1">
        <v>18.4765956</v>
      </c>
      <c r="E4581" s="1">
        <v>-1.1502305180000001</v>
      </c>
      <c r="F4581" s="1">
        <v>3.5118242319999999</v>
      </c>
      <c r="G4581" s="18">
        <v>5.7027529E-2</v>
      </c>
      <c r="H4581" s="18">
        <v>0.112738194</v>
      </c>
    </row>
    <row r="4582" spans="1:8" x14ac:dyDescent="0.2">
      <c r="A4582" t="s">
        <v>5346</v>
      </c>
      <c r="C4582" s="1">
        <v>3.2770632000000001E-2</v>
      </c>
      <c r="D4582" s="1">
        <v>5.9694532000000002E-2</v>
      </c>
      <c r="E4582" s="1">
        <v>-0.17505470000000001</v>
      </c>
      <c r="F4582" s="1">
        <v>-1.9236524209999999</v>
      </c>
      <c r="G4582" s="18">
        <v>1</v>
      </c>
      <c r="H4582" s="18">
        <v>1</v>
      </c>
    </row>
    <row r="4583" spans="1:8" x14ac:dyDescent="0.2">
      <c r="A4583" t="s">
        <v>5347</v>
      </c>
      <c r="C4583" s="1">
        <v>64.55680667</v>
      </c>
      <c r="D4583" s="1">
        <v>105.0697723</v>
      </c>
      <c r="E4583" s="1">
        <v>-2.1607121999999999E-2</v>
      </c>
      <c r="F4583" s="1">
        <v>7.7074864789999999</v>
      </c>
      <c r="G4583" s="18">
        <v>0.95452609799999999</v>
      </c>
      <c r="H4583" s="18">
        <v>0.98300887800000003</v>
      </c>
    </row>
    <row r="4584" spans="1:8" x14ac:dyDescent="0.2">
      <c r="A4584" t="s">
        <v>5348</v>
      </c>
      <c r="C4584" s="1">
        <v>3.8613387289999999</v>
      </c>
      <c r="D4584" s="1">
        <v>4.2222142419999997</v>
      </c>
      <c r="E4584" s="1">
        <v>0.52872148600000002</v>
      </c>
      <c r="F4584" s="1">
        <v>1.102562015</v>
      </c>
      <c r="G4584" s="18">
        <v>0.22630022699999999</v>
      </c>
      <c r="H4584" s="18">
        <v>0.33074442199999998</v>
      </c>
    </row>
    <row r="4585" spans="1:8" x14ac:dyDescent="0.2">
      <c r="A4585" t="s">
        <v>5349</v>
      </c>
      <c r="C4585" s="1">
        <v>0</v>
      </c>
      <c r="D4585" s="1">
        <v>0</v>
      </c>
      <c r="E4585" s="1">
        <v>0</v>
      </c>
      <c r="F4585" s="1">
        <v>-1.588107645</v>
      </c>
      <c r="G4585" s="18">
        <v>1</v>
      </c>
      <c r="H4585" s="18">
        <v>1</v>
      </c>
    </row>
    <row r="4586" spans="1:8" x14ac:dyDescent="0.2">
      <c r="A4586" t="s">
        <v>5350</v>
      </c>
      <c r="C4586" s="1">
        <v>14.62130011</v>
      </c>
      <c r="D4586" s="1">
        <v>27.672973129999999</v>
      </c>
      <c r="E4586" s="1">
        <v>-0.27212101100000002</v>
      </c>
      <c r="F4586" s="1">
        <v>6.1670800229999996</v>
      </c>
      <c r="G4586" s="18">
        <v>0.44335318800000001</v>
      </c>
      <c r="H4586" s="18">
        <v>0.55868936999999996</v>
      </c>
    </row>
    <row r="4587" spans="1:8" x14ac:dyDescent="0.2">
      <c r="A4587" t="s">
        <v>5351</v>
      </c>
      <c r="C4587" s="1">
        <v>4.8481427129999997</v>
      </c>
      <c r="D4587" s="1">
        <v>7.5832899390000001</v>
      </c>
      <c r="E4587" s="1">
        <v>2.4408259000000002E-2</v>
      </c>
      <c r="F4587" s="1">
        <v>2.4243358800000001</v>
      </c>
      <c r="G4587" s="18">
        <v>0.94938036400000003</v>
      </c>
      <c r="H4587" s="18">
        <v>0.97900134900000002</v>
      </c>
    </row>
    <row r="4588" spans="1:8" x14ac:dyDescent="0.2">
      <c r="A4588" t="s">
        <v>5352</v>
      </c>
      <c r="C4588" s="1">
        <v>16.390085110000001</v>
      </c>
      <c r="D4588" s="1">
        <v>97.049587610000003</v>
      </c>
      <c r="E4588" s="1">
        <v>-1.949380594</v>
      </c>
      <c r="F4588" s="1">
        <v>8.6484243860000003</v>
      </c>
      <c r="G4588" s="18">
        <v>5.3499799999999996E-4</v>
      </c>
      <c r="H4588" s="19">
        <v>3.260237E-3</v>
      </c>
    </row>
    <row r="4589" spans="1:8" x14ac:dyDescent="0.2">
      <c r="A4589" t="s">
        <v>5353</v>
      </c>
      <c r="C4589" s="1">
        <v>2.4014684709999998</v>
      </c>
      <c r="D4589" s="1">
        <v>8.4100215689999995</v>
      </c>
      <c r="E4589" s="1">
        <v>-1.1636750179999999</v>
      </c>
      <c r="F4589" s="1">
        <v>1.8319667719999999</v>
      </c>
      <c r="G4589" s="18">
        <v>5.883503E-3</v>
      </c>
      <c r="H4589" s="19">
        <v>1.9640352E-2</v>
      </c>
    </row>
    <row r="4590" spans="1:8" x14ac:dyDescent="0.2">
      <c r="A4590" t="s">
        <v>5354</v>
      </c>
      <c r="C4590" s="1">
        <v>11.494726679999999</v>
      </c>
      <c r="D4590" s="1">
        <v>53.048479870000001</v>
      </c>
      <c r="E4590" s="1">
        <v>-1.566102385</v>
      </c>
      <c r="F4590" s="1">
        <v>4.0432502509999999</v>
      </c>
      <c r="G4590" s="18">
        <v>8.4538219999999997E-3</v>
      </c>
      <c r="H4590" s="19">
        <v>2.5873565000000001E-2</v>
      </c>
    </row>
    <row r="4591" spans="1:8" x14ac:dyDescent="0.2">
      <c r="A4591" t="s">
        <v>5355</v>
      </c>
      <c r="C4591" s="1">
        <v>63.247938550000001</v>
      </c>
      <c r="D4591" s="1">
        <v>152.2241444</v>
      </c>
      <c r="E4591" s="1">
        <v>-0.61227398099999997</v>
      </c>
      <c r="F4591" s="1">
        <v>6.4270165490000002</v>
      </c>
      <c r="G4591" s="18">
        <v>9.4622302000000005E-2</v>
      </c>
      <c r="H4591" s="18">
        <v>0.16721670599999999</v>
      </c>
    </row>
    <row r="4592" spans="1:8" x14ac:dyDescent="0.2">
      <c r="A4592" t="s">
        <v>5356</v>
      </c>
      <c r="C4592" s="1">
        <v>3.0615118020000001</v>
      </c>
      <c r="D4592" s="1">
        <v>6.9435175789999999</v>
      </c>
      <c r="E4592" s="1">
        <v>-0.477280655</v>
      </c>
      <c r="F4592" s="1">
        <v>0.33295939000000002</v>
      </c>
      <c r="G4592" s="18">
        <v>0.358628697</v>
      </c>
      <c r="H4592" s="18">
        <v>0.47442585900000001</v>
      </c>
    </row>
    <row r="4593" spans="1:8" x14ac:dyDescent="0.2">
      <c r="A4593" t="s">
        <v>5357</v>
      </c>
      <c r="C4593" s="1">
        <v>10.56837277</v>
      </c>
      <c r="D4593" s="1">
        <v>20.34796154</v>
      </c>
      <c r="E4593" s="1">
        <v>-0.26552241300000001</v>
      </c>
      <c r="F4593" s="1">
        <v>2.8248670480000002</v>
      </c>
      <c r="G4593" s="18">
        <v>0.56569641000000004</v>
      </c>
      <c r="H4593" s="18">
        <v>0.66979498100000001</v>
      </c>
    </row>
    <row r="4594" spans="1:8" x14ac:dyDescent="0.2">
      <c r="A4594" t="s">
        <v>5358</v>
      </c>
      <c r="B4594" t="s">
        <v>5359</v>
      </c>
      <c r="C4594" s="1">
        <v>5.1389391E-2</v>
      </c>
      <c r="D4594" s="1">
        <v>0</v>
      </c>
    </row>
    <row r="4595" spans="1:8" x14ac:dyDescent="0.2">
      <c r="A4595" t="s">
        <v>5360</v>
      </c>
      <c r="C4595" s="1">
        <v>1.752416771</v>
      </c>
      <c r="D4595" s="1">
        <v>6.0811242859999997</v>
      </c>
      <c r="E4595" s="1">
        <v>-1.1273318080000001</v>
      </c>
      <c r="F4595" s="1">
        <v>2.2240815390000002</v>
      </c>
      <c r="G4595" s="18">
        <v>5.2231801000000001E-2</v>
      </c>
      <c r="H4595" s="18">
        <v>0.10549043900000001</v>
      </c>
    </row>
    <row r="4596" spans="1:8" x14ac:dyDescent="0.2">
      <c r="A4596" t="s">
        <v>5361</v>
      </c>
      <c r="C4596" s="1">
        <v>1.257821579</v>
      </c>
      <c r="D4596" s="1">
        <v>7.9952334999999999E-2</v>
      </c>
      <c r="E4596" s="1">
        <v>4.6815745629999999</v>
      </c>
      <c r="F4596" s="1">
        <v>-1.912278457</v>
      </c>
      <c r="G4596" s="18">
        <v>1.3680266E-2</v>
      </c>
      <c r="H4596" s="19">
        <v>3.7188605E-2</v>
      </c>
    </row>
    <row r="4597" spans="1:8" x14ac:dyDescent="0.2">
      <c r="A4597" t="s">
        <v>5362</v>
      </c>
      <c r="C4597" s="1">
        <v>7.7872027920000004</v>
      </c>
      <c r="D4597" s="1">
        <v>19.67686351</v>
      </c>
      <c r="E4597" s="1">
        <v>-0.725923176</v>
      </c>
      <c r="F4597" s="1">
        <v>6.5947631480000002</v>
      </c>
      <c r="G4597" s="18">
        <v>0.1089854</v>
      </c>
      <c r="H4597" s="18">
        <v>0.18673690200000001</v>
      </c>
    </row>
    <row r="4598" spans="1:8" x14ac:dyDescent="0.2">
      <c r="A4598" t="s">
        <v>5363</v>
      </c>
      <c r="C4598" s="1">
        <v>5.0694009920000003</v>
      </c>
      <c r="D4598" s="1">
        <v>41.587427570000003</v>
      </c>
      <c r="E4598" s="1">
        <v>-2.4469612789999999</v>
      </c>
      <c r="F4598" s="1">
        <v>4.893811768</v>
      </c>
      <c r="G4598" s="18">
        <v>7.2199999999999998E-8</v>
      </c>
      <c r="H4598" s="19">
        <v>2.6599999999999999E-6</v>
      </c>
    </row>
    <row r="4599" spans="1:8" x14ac:dyDescent="0.2">
      <c r="A4599" t="s">
        <v>5364</v>
      </c>
      <c r="C4599" s="1">
        <v>60.063691679999998</v>
      </c>
      <c r="D4599" s="1">
        <v>28.716563780000001</v>
      </c>
      <c r="E4599" s="1">
        <v>1.812346969</v>
      </c>
      <c r="F4599" s="1">
        <v>5.281954936</v>
      </c>
      <c r="G4599" s="18">
        <v>1.2273200000000001E-3</v>
      </c>
      <c r="H4599" s="19">
        <v>6.1455709999999998E-3</v>
      </c>
    </row>
    <row r="4600" spans="1:8" x14ac:dyDescent="0.2">
      <c r="A4600" t="s">
        <v>5365</v>
      </c>
      <c r="C4600" s="1">
        <v>10.817593690000001</v>
      </c>
      <c r="D4600" s="1">
        <v>14.49257856</v>
      </c>
      <c r="E4600" s="1">
        <v>0.24505996599999999</v>
      </c>
      <c r="F4600" s="1">
        <v>2.9543565510000001</v>
      </c>
      <c r="G4600" s="18">
        <v>0.57090084500000005</v>
      </c>
      <c r="H4600" s="18">
        <v>0.67367025999999997</v>
      </c>
    </row>
    <row r="4601" spans="1:8" x14ac:dyDescent="0.2">
      <c r="A4601" t="s">
        <v>5366</v>
      </c>
      <c r="C4601" s="1">
        <v>0.83176204899999995</v>
      </c>
      <c r="D4601" s="1">
        <v>7.2826850529999998</v>
      </c>
      <c r="E4601" s="1">
        <v>-2.5413314960000002</v>
      </c>
      <c r="F4601" s="1">
        <v>2.646404822</v>
      </c>
      <c r="G4601" s="18">
        <v>4.5599999999999997E-5</v>
      </c>
      <c r="H4601" s="19">
        <v>5.0887999999999997E-4</v>
      </c>
    </row>
    <row r="4602" spans="1:8" x14ac:dyDescent="0.2">
      <c r="A4602" t="s">
        <v>5367</v>
      </c>
      <c r="C4602" s="1">
        <v>14.72033826</v>
      </c>
      <c r="D4602" s="1">
        <v>20.352028019999999</v>
      </c>
      <c r="E4602" s="1">
        <v>0.21838380299999999</v>
      </c>
      <c r="F4602" s="1">
        <v>3.6304197089999999</v>
      </c>
      <c r="G4602" s="18">
        <v>0.55459318000000002</v>
      </c>
      <c r="H4602" s="18">
        <v>0.66065865199999996</v>
      </c>
    </row>
    <row r="4603" spans="1:8" x14ac:dyDescent="0.2">
      <c r="A4603" t="s">
        <v>5368</v>
      </c>
      <c r="C4603" s="1">
        <v>1.0460510700000001</v>
      </c>
      <c r="D4603" s="1">
        <v>5.7024309249999998</v>
      </c>
      <c r="E4603" s="1">
        <v>-1.8199877</v>
      </c>
      <c r="F4603" s="1">
        <v>3.2720917549999999</v>
      </c>
      <c r="G4603" s="18">
        <v>3.3500000000000001E-5</v>
      </c>
      <c r="H4603" s="19">
        <v>4.06024E-4</v>
      </c>
    </row>
    <row r="4604" spans="1:8" x14ac:dyDescent="0.2">
      <c r="A4604" t="s">
        <v>5369</v>
      </c>
      <c r="C4604" s="1">
        <v>0.21624910899999999</v>
      </c>
      <c r="D4604" s="1">
        <v>1.9526780500000001</v>
      </c>
      <c r="E4604" s="1">
        <v>-2.5778021369999999</v>
      </c>
      <c r="F4604" s="1">
        <v>-1.150069671</v>
      </c>
      <c r="G4604" s="18">
        <v>1.435233E-3</v>
      </c>
      <c r="H4604" s="19">
        <v>6.8659510000000003E-3</v>
      </c>
    </row>
    <row r="4605" spans="1:8" x14ac:dyDescent="0.2">
      <c r="A4605" t="s">
        <v>5370</v>
      </c>
      <c r="C4605" s="1">
        <v>7.8846065000000007E-2</v>
      </c>
      <c r="D4605" s="1">
        <v>3.9401521000000002E-2</v>
      </c>
    </row>
    <row r="4606" spans="1:8" x14ac:dyDescent="0.2">
      <c r="A4606" t="s">
        <v>5371</v>
      </c>
      <c r="C4606" s="1">
        <v>5.1090836000000001E-2</v>
      </c>
      <c r="D4606" s="1">
        <v>0.14231741000000001</v>
      </c>
    </row>
    <row r="4607" spans="1:8" x14ac:dyDescent="0.2">
      <c r="A4607" t="s">
        <v>5372</v>
      </c>
      <c r="B4607" t="s">
        <v>5373</v>
      </c>
      <c r="C4607" s="1">
        <v>99.31417888</v>
      </c>
      <c r="D4607" s="1">
        <v>137.6923343</v>
      </c>
      <c r="E4607" s="1">
        <v>0.251380981</v>
      </c>
      <c r="F4607" s="1">
        <v>7.9578768650000002</v>
      </c>
      <c r="G4607" s="18">
        <v>0.52663297600000003</v>
      </c>
      <c r="H4607" s="18">
        <v>0.63681523600000001</v>
      </c>
    </row>
    <row r="4608" spans="1:8" x14ac:dyDescent="0.2">
      <c r="A4608" t="s">
        <v>5374</v>
      </c>
      <c r="C4608" s="1">
        <v>20.609576140000001</v>
      </c>
      <c r="D4608" s="1">
        <v>13.549605229999999</v>
      </c>
      <c r="E4608" s="1">
        <v>1.302762821</v>
      </c>
      <c r="F4608" s="1">
        <v>4.5050044979999999</v>
      </c>
      <c r="G4608" s="18">
        <v>2.6413830000000002E-3</v>
      </c>
      <c r="H4608" s="19">
        <v>1.0753953E-2</v>
      </c>
    </row>
    <row r="4609" spans="1:8" x14ac:dyDescent="0.2">
      <c r="A4609" t="s">
        <v>5375</v>
      </c>
      <c r="C4609" s="1">
        <v>11.03881009</v>
      </c>
      <c r="D4609" s="1">
        <v>12.058711580000001</v>
      </c>
      <c r="E4609" s="1">
        <v>0.643229999</v>
      </c>
      <c r="F4609" s="1">
        <v>2.7383715660000001</v>
      </c>
      <c r="G4609" s="18">
        <v>0.22318133800000001</v>
      </c>
      <c r="H4609" s="18">
        <v>0.32742824399999998</v>
      </c>
    </row>
    <row r="4610" spans="1:8" x14ac:dyDescent="0.2">
      <c r="A4610" t="s">
        <v>5376</v>
      </c>
      <c r="C4610" s="1">
        <v>130.72775770000001</v>
      </c>
      <c r="D4610" s="1">
        <v>88.038627629999993</v>
      </c>
      <c r="E4610" s="1">
        <v>1.2702653310000001</v>
      </c>
      <c r="F4610" s="1">
        <v>6.1817445959999997</v>
      </c>
      <c r="G4610" s="18">
        <v>3.4889529999999999E-3</v>
      </c>
      <c r="H4610" s="19">
        <v>1.3216835999999999E-2</v>
      </c>
    </row>
    <row r="4611" spans="1:8" x14ac:dyDescent="0.2">
      <c r="A4611" t="s">
        <v>5377</v>
      </c>
      <c r="B4611" t="s">
        <v>5378</v>
      </c>
      <c r="C4611" s="1">
        <v>21.389423910000001</v>
      </c>
      <c r="D4611" s="1">
        <v>31.133738489999999</v>
      </c>
      <c r="E4611" s="1">
        <v>0.13319719399999999</v>
      </c>
      <c r="F4611" s="1">
        <v>6.3341599630000003</v>
      </c>
      <c r="G4611" s="18">
        <v>0.69710144200000002</v>
      </c>
      <c r="H4611" s="18">
        <v>0.78332573000000005</v>
      </c>
    </row>
    <row r="4612" spans="1:8" x14ac:dyDescent="0.2">
      <c r="A4612" t="s">
        <v>5379</v>
      </c>
      <c r="B4612" t="s">
        <v>5380</v>
      </c>
      <c r="C4612" s="1">
        <v>28.554250140000001</v>
      </c>
      <c r="D4612" s="1">
        <v>42.297013360000001</v>
      </c>
      <c r="E4612" s="1">
        <v>0.112719157</v>
      </c>
      <c r="F4612" s="1">
        <v>6.3573641519999997</v>
      </c>
      <c r="G4612" s="18">
        <v>0.73724105500000003</v>
      </c>
      <c r="H4612" s="18">
        <v>0.81556960899999997</v>
      </c>
    </row>
    <row r="4613" spans="1:8" x14ac:dyDescent="0.2">
      <c r="A4613" t="s">
        <v>5381</v>
      </c>
      <c r="C4613" s="1">
        <v>38.065491049999999</v>
      </c>
      <c r="D4613" s="1">
        <v>18.7984221</v>
      </c>
      <c r="E4613" s="1">
        <v>1.7690470899999999</v>
      </c>
      <c r="F4613" s="1">
        <v>4.0147779879999996</v>
      </c>
      <c r="G4613" s="18">
        <v>7.0313099999999996E-4</v>
      </c>
      <c r="H4613" s="19">
        <v>4.0392370000000002E-3</v>
      </c>
    </row>
    <row r="4614" spans="1:8" x14ac:dyDescent="0.2">
      <c r="A4614" t="s">
        <v>5382</v>
      </c>
      <c r="C4614" s="1">
        <v>0.46365328300000003</v>
      </c>
      <c r="D4614" s="1">
        <v>0.32308529400000002</v>
      </c>
      <c r="E4614" s="1">
        <v>1.1956528909999999</v>
      </c>
      <c r="F4614" s="1">
        <v>1.0560831040000001</v>
      </c>
      <c r="G4614" s="18">
        <v>0.24175735900000001</v>
      </c>
      <c r="H4614" s="18">
        <v>0.348501487</v>
      </c>
    </row>
    <row r="4615" spans="1:8" x14ac:dyDescent="0.2">
      <c r="A4615" t="s">
        <v>5383</v>
      </c>
      <c r="B4615" t="s">
        <v>5384</v>
      </c>
      <c r="C4615" s="1">
        <v>3669.0609559999998</v>
      </c>
      <c r="D4615" s="1">
        <v>10397.955690000001</v>
      </c>
      <c r="E4615" s="1">
        <v>-0.82165034199999998</v>
      </c>
      <c r="F4615" s="1">
        <v>10.95632702</v>
      </c>
      <c r="G4615" s="18">
        <v>0.16076974799999999</v>
      </c>
      <c r="H4615" s="18">
        <v>0.25410468400000003</v>
      </c>
    </row>
    <row r="4616" spans="1:8" x14ac:dyDescent="0.2">
      <c r="A4616" t="s">
        <v>5385</v>
      </c>
      <c r="C4616" s="1">
        <v>35.042049040000002</v>
      </c>
      <c r="D4616" s="1">
        <v>46.944087920000001</v>
      </c>
      <c r="E4616" s="1">
        <v>0.29586733700000001</v>
      </c>
      <c r="F4616" s="1">
        <v>6.1547992450000004</v>
      </c>
      <c r="G4616" s="18">
        <v>0.41644073399999998</v>
      </c>
      <c r="H4616" s="18">
        <v>0.53167785499999998</v>
      </c>
    </row>
    <row r="4617" spans="1:8" x14ac:dyDescent="0.2">
      <c r="A4617" t="s">
        <v>5386</v>
      </c>
      <c r="C4617" s="1">
        <v>15.581799090000001</v>
      </c>
      <c r="D4617" s="1">
        <v>16.509167210000001</v>
      </c>
      <c r="E4617" s="1">
        <v>0.614248774</v>
      </c>
      <c r="F4617" s="1">
        <v>4.3942090269999996</v>
      </c>
      <c r="G4617" s="18">
        <v>0.165657572</v>
      </c>
      <c r="H4617" s="18">
        <v>0.26007055699999998</v>
      </c>
    </row>
    <row r="4618" spans="1:8" x14ac:dyDescent="0.2">
      <c r="A4618" t="s">
        <v>5387</v>
      </c>
      <c r="C4618" s="1">
        <v>4.2807908680000004</v>
      </c>
      <c r="D4618" s="1">
        <v>13.293484640000001</v>
      </c>
      <c r="E4618" s="1">
        <v>-0.96534723300000003</v>
      </c>
      <c r="F4618" s="1">
        <v>3.4051641880000001</v>
      </c>
      <c r="G4618" s="18">
        <v>1.8657597000000001E-2</v>
      </c>
      <c r="H4618" s="19">
        <v>4.7499548000000003E-2</v>
      </c>
    </row>
    <row r="4619" spans="1:8" x14ac:dyDescent="0.2">
      <c r="A4619" t="s">
        <v>5388</v>
      </c>
      <c r="C4619" s="1">
        <v>2.5575511510000002</v>
      </c>
      <c r="D4619" s="1">
        <v>9.2580895040000009</v>
      </c>
      <c r="E4619" s="1">
        <v>-1.22766153</v>
      </c>
      <c r="F4619" s="1">
        <v>3.3174281319999999</v>
      </c>
      <c r="G4619" s="18">
        <v>6.7000719999999996E-3</v>
      </c>
      <c r="H4619" s="19">
        <v>2.1696475999999999E-2</v>
      </c>
    </row>
    <row r="4620" spans="1:8" x14ac:dyDescent="0.2">
      <c r="A4620" t="s">
        <v>5389</v>
      </c>
      <c r="C4620" s="1">
        <v>5.0111655730000004</v>
      </c>
      <c r="D4620" s="1">
        <v>18.999221940000002</v>
      </c>
      <c r="E4620" s="1">
        <v>-1.283045736</v>
      </c>
      <c r="F4620" s="1">
        <v>5.9981630030000002</v>
      </c>
      <c r="G4620" s="18">
        <v>3.5893370000000002E-3</v>
      </c>
      <c r="H4620" s="19">
        <v>1.3514645E-2</v>
      </c>
    </row>
    <row r="4621" spans="1:8" x14ac:dyDescent="0.2">
      <c r="A4621" t="s">
        <v>5390</v>
      </c>
      <c r="C4621" s="1">
        <v>0.21957279399999999</v>
      </c>
      <c r="D4621" s="1">
        <v>0.59582345299999995</v>
      </c>
      <c r="E4621" s="1">
        <v>-0.75752885999999997</v>
      </c>
      <c r="F4621" s="1">
        <v>-1.918733552</v>
      </c>
      <c r="G4621" s="18">
        <v>0.36411891400000002</v>
      </c>
      <c r="H4621" s="18">
        <v>0.48019447700000001</v>
      </c>
    </row>
    <row r="4622" spans="1:8" x14ac:dyDescent="0.2">
      <c r="A4622" t="s">
        <v>5391</v>
      </c>
      <c r="C4622" s="1">
        <v>3.6634599529999998</v>
      </c>
      <c r="D4622" s="1">
        <v>4.780077865</v>
      </c>
      <c r="E4622" s="1">
        <v>0.30904144900000002</v>
      </c>
      <c r="F4622" s="1">
        <v>2.3624684650000001</v>
      </c>
      <c r="G4622" s="18">
        <v>0.544513735</v>
      </c>
      <c r="H4622" s="18">
        <v>0.65248496499999997</v>
      </c>
    </row>
    <row r="4623" spans="1:8" x14ac:dyDescent="0.2">
      <c r="A4623" t="s">
        <v>5392</v>
      </c>
      <c r="C4623" s="1">
        <v>12.0185552</v>
      </c>
      <c r="D4623" s="1">
        <v>24.914908369999999</v>
      </c>
      <c r="E4623" s="1">
        <v>-0.404090913</v>
      </c>
      <c r="F4623" s="1">
        <v>6.3086872730000003</v>
      </c>
      <c r="G4623" s="18">
        <v>0.25110451900000003</v>
      </c>
      <c r="H4623" s="18">
        <v>0.35916190999999997</v>
      </c>
    </row>
    <row r="4624" spans="1:8" x14ac:dyDescent="0.2">
      <c r="A4624" t="s">
        <v>5393</v>
      </c>
      <c r="C4624" s="1">
        <v>2.6261777190000002</v>
      </c>
      <c r="D4624" s="1">
        <v>7.8902606979999996</v>
      </c>
      <c r="E4624" s="1">
        <v>-0.92877915700000002</v>
      </c>
      <c r="F4624" s="1">
        <v>2.285374682</v>
      </c>
      <c r="G4624" s="18">
        <v>4.3443801999999997E-2</v>
      </c>
      <c r="H4624" s="18">
        <v>9.1708081999999996E-2</v>
      </c>
    </row>
    <row r="4625" spans="1:8" x14ac:dyDescent="0.2">
      <c r="A4625" t="s">
        <v>5394</v>
      </c>
      <c r="C4625" s="1">
        <v>16.755688809999999</v>
      </c>
      <c r="D4625" s="1">
        <v>18.21605898</v>
      </c>
      <c r="E4625" s="1">
        <v>0.57686270500000003</v>
      </c>
      <c r="F4625" s="1">
        <v>4.1968013859999997</v>
      </c>
      <c r="G4625" s="18">
        <v>0.10240218500000001</v>
      </c>
      <c r="H4625" s="18">
        <v>0.17810658400000001</v>
      </c>
    </row>
    <row r="4626" spans="1:8" x14ac:dyDescent="0.2">
      <c r="A4626" t="s">
        <v>5395</v>
      </c>
      <c r="C4626" s="1">
        <v>0.106827984</v>
      </c>
      <c r="D4626" s="1">
        <v>0.256025116</v>
      </c>
      <c r="E4626" s="1">
        <v>-0.58909068399999998</v>
      </c>
      <c r="F4626" s="1">
        <v>4.4276602999999998E-2</v>
      </c>
      <c r="G4626" s="18">
        <v>0.62822608300000005</v>
      </c>
      <c r="H4626" s="18">
        <v>0.72435195900000005</v>
      </c>
    </row>
    <row r="4627" spans="1:8" x14ac:dyDescent="0.2">
      <c r="A4627" t="s">
        <v>5396</v>
      </c>
      <c r="C4627" s="1">
        <v>7.0481702759999996</v>
      </c>
      <c r="D4627" s="1">
        <v>9.6667074030000002</v>
      </c>
      <c r="E4627" s="1">
        <v>0.23216821800000001</v>
      </c>
      <c r="F4627" s="1">
        <v>2.4463725319999998</v>
      </c>
      <c r="G4627" s="18">
        <v>0.58659502600000002</v>
      </c>
      <c r="H4627" s="18">
        <v>0.68799766799999995</v>
      </c>
    </row>
    <row r="4628" spans="1:8" x14ac:dyDescent="0.2">
      <c r="A4628" t="s">
        <v>5397</v>
      </c>
      <c r="C4628" s="1">
        <v>1.5260880320000001</v>
      </c>
      <c r="D4628" s="1">
        <v>7.110042193</v>
      </c>
      <c r="E4628" s="1">
        <v>-1.6088095120000001</v>
      </c>
      <c r="F4628" s="1">
        <v>3.0450375369999998</v>
      </c>
      <c r="G4628" s="18">
        <v>1.7312259999999999E-2</v>
      </c>
      <c r="H4628" s="19">
        <v>4.4677736000000003E-2</v>
      </c>
    </row>
    <row r="4629" spans="1:8" x14ac:dyDescent="0.2">
      <c r="A4629" t="s">
        <v>5398</v>
      </c>
      <c r="C4629" s="1">
        <v>48.422029809999998</v>
      </c>
      <c r="D4629" s="1">
        <v>177.43584540000001</v>
      </c>
      <c r="E4629" s="1">
        <v>-1.2791740819999999</v>
      </c>
      <c r="F4629" s="1">
        <v>6.513566065</v>
      </c>
      <c r="G4629" s="18">
        <v>5.3236366E-2</v>
      </c>
      <c r="H4629" s="18">
        <v>0.106988579</v>
      </c>
    </row>
    <row r="4630" spans="1:8" x14ac:dyDescent="0.2">
      <c r="A4630" t="s">
        <v>5399</v>
      </c>
      <c r="C4630" s="1">
        <v>9.7662151779999995</v>
      </c>
      <c r="D4630" s="1">
        <v>17.874627709999999</v>
      </c>
      <c r="E4630" s="1">
        <v>-0.15420794700000001</v>
      </c>
      <c r="F4630" s="1">
        <v>3.718564722</v>
      </c>
      <c r="G4630" s="18">
        <v>0.72006110499999998</v>
      </c>
      <c r="H4630" s="18">
        <v>0.80239657399999997</v>
      </c>
    </row>
    <row r="4631" spans="1:8" x14ac:dyDescent="0.2">
      <c r="A4631" t="s">
        <v>5400</v>
      </c>
      <c r="B4631" t="s">
        <v>725</v>
      </c>
      <c r="C4631" s="1">
        <v>1.6570969019999999</v>
      </c>
      <c r="D4631" s="1">
        <v>0.76270719399999998</v>
      </c>
    </row>
    <row r="4632" spans="1:8" x14ac:dyDescent="0.2">
      <c r="A4632" t="s">
        <v>5401</v>
      </c>
      <c r="C4632" s="1">
        <v>2.578914148</v>
      </c>
      <c r="D4632" s="1">
        <v>10.45409239</v>
      </c>
      <c r="E4632" s="1">
        <v>-1.3879314119999999</v>
      </c>
      <c r="F4632" s="1">
        <v>2.5684110269999998</v>
      </c>
      <c r="G4632" s="18">
        <v>2.91656E-4</v>
      </c>
      <c r="H4632" s="19">
        <v>2.079549E-3</v>
      </c>
    </row>
    <row r="4633" spans="1:8" x14ac:dyDescent="0.2">
      <c r="A4633" t="s">
        <v>5402</v>
      </c>
      <c r="C4633" s="1">
        <v>43.029443950000001</v>
      </c>
      <c r="D4633" s="1">
        <v>17.039224789999999</v>
      </c>
      <c r="E4633" s="1">
        <v>2.106933519</v>
      </c>
      <c r="F4633" s="1">
        <v>4.3693484939999996</v>
      </c>
      <c r="G4633" s="18">
        <v>5.5455700000000001E-4</v>
      </c>
      <c r="H4633" s="19">
        <v>3.3512669999999998E-3</v>
      </c>
    </row>
    <row r="4634" spans="1:8" x14ac:dyDescent="0.2">
      <c r="A4634" t="s">
        <v>5403</v>
      </c>
      <c r="C4634" s="1">
        <v>4.956057962</v>
      </c>
      <c r="D4634" s="1">
        <v>19.908070410000001</v>
      </c>
      <c r="E4634" s="1">
        <v>-1.3906849619999999</v>
      </c>
      <c r="F4634" s="1">
        <v>4.3479284160000002</v>
      </c>
      <c r="G4634" s="18">
        <v>1.254177E-3</v>
      </c>
      <c r="H4634" s="19">
        <v>6.2212099999999996E-3</v>
      </c>
    </row>
    <row r="4635" spans="1:8" x14ac:dyDescent="0.2">
      <c r="A4635" t="s">
        <v>5404</v>
      </c>
      <c r="B4635" t="s">
        <v>5405</v>
      </c>
      <c r="C4635" s="1">
        <v>144.6579016</v>
      </c>
      <c r="D4635" s="1">
        <v>69.193613380000002</v>
      </c>
      <c r="E4635" s="1">
        <v>1.834734949</v>
      </c>
      <c r="F4635" s="1">
        <v>5.1258300739999996</v>
      </c>
      <c r="G4635" s="18">
        <v>1.652518E-3</v>
      </c>
      <c r="H4635" s="19">
        <v>7.6329140000000002E-3</v>
      </c>
    </row>
    <row r="4636" spans="1:8" x14ac:dyDescent="0.2">
      <c r="A4636" t="s">
        <v>5406</v>
      </c>
      <c r="C4636" s="1">
        <v>7.5371207999999995E-2</v>
      </c>
      <c r="D4636" s="1">
        <v>0.155607779</v>
      </c>
      <c r="E4636" s="1">
        <v>-0.31721327199999999</v>
      </c>
      <c r="F4636" s="1">
        <v>-0.42571337399999998</v>
      </c>
      <c r="G4636" s="18">
        <v>0.71468015500000004</v>
      </c>
      <c r="H4636" s="18">
        <v>0.79835592</v>
      </c>
    </row>
    <row r="4637" spans="1:8" x14ac:dyDescent="0.2">
      <c r="A4637" t="s">
        <v>5407</v>
      </c>
      <c r="C4637" s="1">
        <v>27.4709571</v>
      </c>
      <c r="D4637" s="1">
        <v>12.98644552</v>
      </c>
      <c r="E4637" s="1">
        <v>1.695872112</v>
      </c>
      <c r="F4637" s="1">
        <v>5.1494913569999996</v>
      </c>
      <c r="G4637" s="18">
        <v>1.9465540000000001E-3</v>
      </c>
      <c r="H4637" s="19">
        <v>8.6258489999999997E-3</v>
      </c>
    </row>
    <row r="4638" spans="1:8" x14ac:dyDescent="0.2">
      <c r="A4638" t="s">
        <v>5408</v>
      </c>
      <c r="B4638" t="s">
        <v>5409</v>
      </c>
      <c r="C4638" s="1">
        <v>910.66209360000005</v>
      </c>
      <c r="D4638" s="1">
        <v>261.88819419999999</v>
      </c>
      <c r="E4638" s="1">
        <v>2.4682888040000002</v>
      </c>
      <c r="F4638" s="1">
        <v>10.1572952</v>
      </c>
      <c r="G4638" s="18">
        <v>3.5699999999999999E-9</v>
      </c>
      <c r="H4638" s="19">
        <v>2.0100000000000001E-7</v>
      </c>
    </row>
    <row r="4639" spans="1:8" x14ac:dyDescent="0.2">
      <c r="A4639" t="s">
        <v>5410</v>
      </c>
      <c r="C4639" s="1">
        <v>6.579910183</v>
      </c>
      <c r="D4639" s="1">
        <v>5.652586887</v>
      </c>
      <c r="E4639" s="1">
        <v>0.86438871100000003</v>
      </c>
      <c r="F4639" s="1">
        <v>5.0134719570000001</v>
      </c>
      <c r="G4639" s="18">
        <v>7.7165879000000007E-2</v>
      </c>
      <c r="H4639" s="18">
        <v>0.14253835200000001</v>
      </c>
    </row>
    <row r="4640" spans="1:8" x14ac:dyDescent="0.2">
      <c r="A4640" t="s">
        <v>5411</v>
      </c>
      <c r="C4640" s="1">
        <v>111.9436066</v>
      </c>
      <c r="D4640" s="1">
        <v>86.78712195</v>
      </c>
      <c r="E4640" s="1">
        <v>1.0583953159999999</v>
      </c>
      <c r="F4640" s="1">
        <v>5.8242831920000002</v>
      </c>
      <c r="G4640" s="18">
        <v>4.3781451999999998E-2</v>
      </c>
      <c r="H4640" s="18">
        <v>9.2323819000000001E-2</v>
      </c>
    </row>
    <row r="4641" spans="1:8" x14ac:dyDescent="0.2">
      <c r="A4641" t="s">
        <v>5412</v>
      </c>
      <c r="C4641" s="1">
        <v>7.0208471670000003</v>
      </c>
      <c r="D4641" s="1">
        <v>13.407088679999999</v>
      </c>
      <c r="E4641" s="1">
        <v>-0.240419936</v>
      </c>
      <c r="F4641" s="1">
        <v>4.1845252310000003</v>
      </c>
      <c r="G4641" s="18">
        <v>0.47080885099999997</v>
      </c>
      <c r="H4641" s="18">
        <v>0.58397540100000001</v>
      </c>
    </row>
    <row r="4642" spans="1:8" x14ac:dyDescent="0.2">
      <c r="A4642" t="s">
        <v>5413</v>
      </c>
      <c r="C4642" s="1">
        <v>0.140181156</v>
      </c>
      <c r="D4642" s="1">
        <v>0.15451630999999999</v>
      </c>
      <c r="E4642" s="1">
        <v>0.59185559799999998</v>
      </c>
      <c r="F4642" s="1">
        <v>-2.4892398409999998</v>
      </c>
      <c r="G4642" s="18">
        <v>0.56963047700000002</v>
      </c>
      <c r="H4642" s="18">
        <v>0.67277299499999998</v>
      </c>
    </row>
    <row r="4643" spans="1:8" x14ac:dyDescent="0.2">
      <c r="A4643" t="s">
        <v>5414</v>
      </c>
      <c r="C4643" s="1">
        <v>2.9019483099999999</v>
      </c>
      <c r="D4643" s="1">
        <v>3.4442241390000001</v>
      </c>
      <c r="E4643" s="1">
        <v>0.40697456799999998</v>
      </c>
      <c r="F4643" s="1">
        <v>2.317222289</v>
      </c>
      <c r="G4643" s="18">
        <v>0.50307283199999997</v>
      </c>
      <c r="H4643" s="18">
        <v>0.61532710300000004</v>
      </c>
    </row>
    <row r="4644" spans="1:8" x14ac:dyDescent="0.2">
      <c r="A4644" t="s">
        <v>5415</v>
      </c>
      <c r="C4644" s="1">
        <v>29.855794719999999</v>
      </c>
      <c r="D4644" s="1">
        <v>36.102942470000002</v>
      </c>
      <c r="E4644" s="1">
        <v>0.38994716000000001</v>
      </c>
      <c r="F4644" s="1">
        <v>5.3167182359999998</v>
      </c>
      <c r="G4644" s="18">
        <v>0.20486252999999999</v>
      </c>
      <c r="H4644" s="18">
        <v>0.30646101999999997</v>
      </c>
    </row>
    <row r="4645" spans="1:8" x14ac:dyDescent="0.2">
      <c r="A4645" t="s">
        <v>5416</v>
      </c>
      <c r="C4645" s="1">
        <v>9.0705442999999997E-2</v>
      </c>
      <c r="D4645" s="1">
        <v>8.0956996000000003E-2</v>
      </c>
      <c r="E4645" s="1">
        <v>0.74967699799999998</v>
      </c>
      <c r="F4645" s="1">
        <v>-2.1965063709999999</v>
      </c>
      <c r="G4645" s="18">
        <v>0.54557501399999997</v>
      </c>
      <c r="H4645" s="18">
        <v>0.65324871500000004</v>
      </c>
    </row>
    <row r="4646" spans="1:8" x14ac:dyDescent="0.2">
      <c r="A4646" t="s">
        <v>5417</v>
      </c>
      <c r="C4646" s="1">
        <v>5.7100814150000003</v>
      </c>
      <c r="D4646" s="1">
        <v>17.107676999999999</v>
      </c>
      <c r="E4646" s="1">
        <v>-0.95560687899999996</v>
      </c>
      <c r="F4646" s="1">
        <v>4.3301146490000004</v>
      </c>
      <c r="G4646" s="18">
        <v>4.2312499999999998E-3</v>
      </c>
      <c r="H4646" s="19">
        <v>1.5314987E-2</v>
      </c>
    </row>
    <row r="4647" spans="1:8" x14ac:dyDescent="0.2">
      <c r="A4647" t="s">
        <v>5418</v>
      </c>
      <c r="C4647" s="1">
        <v>1.5860153610000001</v>
      </c>
      <c r="D4647" s="1">
        <v>1.3341048680000001</v>
      </c>
      <c r="E4647" s="1">
        <v>0.83645178499999995</v>
      </c>
      <c r="F4647" s="1">
        <v>2.1804235269999999</v>
      </c>
      <c r="G4647" s="18">
        <v>0.255215619</v>
      </c>
      <c r="H4647" s="18">
        <v>0.36394426200000002</v>
      </c>
    </row>
    <row r="4648" spans="1:8" x14ac:dyDescent="0.2">
      <c r="A4648" t="s">
        <v>5419</v>
      </c>
      <c r="C4648" s="1">
        <v>18.72540223</v>
      </c>
      <c r="D4648" s="1">
        <v>34.055271009999998</v>
      </c>
      <c r="E4648" s="1">
        <v>-0.23712847500000001</v>
      </c>
      <c r="F4648" s="1">
        <v>6.9142728250000003</v>
      </c>
      <c r="G4648" s="18">
        <v>0.53628119799999996</v>
      </c>
      <c r="H4648" s="18">
        <v>0.64531718999999998</v>
      </c>
    </row>
    <row r="4649" spans="1:8" x14ac:dyDescent="0.2">
      <c r="A4649" t="s">
        <v>5420</v>
      </c>
      <c r="C4649" s="1">
        <v>17.801914480000001</v>
      </c>
      <c r="D4649" s="1">
        <v>29.23471855</v>
      </c>
      <c r="E4649" s="1">
        <v>-6.5854257999999999E-2</v>
      </c>
      <c r="F4649" s="1">
        <v>7.2241508569999997</v>
      </c>
      <c r="G4649" s="18">
        <v>0.86806702700000005</v>
      </c>
      <c r="H4649" s="18">
        <v>0.91725492600000003</v>
      </c>
    </row>
    <row r="4650" spans="1:8" x14ac:dyDescent="0.2">
      <c r="A4650" t="s">
        <v>5421</v>
      </c>
      <c r="B4650" t="s">
        <v>5422</v>
      </c>
      <c r="C4650" s="1">
        <v>32.281820619999998</v>
      </c>
      <c r="D4650" s="1">
        <v>75.710696619999993</v>
      </c>
      <c r="E4650" s="1">
        <v>-0.56304353500000004</v>
      </c>
      <c r="F4650" s="1">
        <v>5.7791019309999996</v>
      </c>
      <c r="G4650" s="18">
        <v>0.16762687700000001</v>
      </c>
      <c r="H4650" s="18">
        <v>0.262379906</v>
      </c>
    </row>
    <row r="4651" spans="1:8" x14ac:dyDescent="0.2">
      <c r="A4651" t="s">
        <v>5423</v>
      </c>
      <c r="C4651" s="1">
        <v>62.345900540000002</v>
      </c>
      <c r="D4651" s="1">
        <v>41.959436830000001</v>
      </c>
      <c r="E4651" s="1">
        <v>1.2156314130000001</v>
      </c>
      <c r="F4651" s="1">
        <v>6.9353003170000003</v>
      </c>
      <c r="G4651" s="18">
        <v>5.8923179999999999E-2</v>
      </c>
      <c r="H4651" s="18">
        <v>0.115540793</v>
      </c>
    </row>
    <row r="4652" spans="1:8" x14ac:dyDescent="0.2">
      <c r="A4652" t="s">
        <v>5424</v>
      </c>
      <c r="C4652" s="1">
        <v>0.21625907699999999</v>
      </c>
      <c r="D4652" s="1">
        <v>0.42639222300000001</v>
      </c>
      <c r="E4652" s="1">
        <v>-0.26518692500000002</v>
      </c>
      <c r="F4652" s="1">
        <v>-0.235174149</v>
      </c>
      <c r="G4652" s="18">
        <v>0.78983880500000003</v>
      </c>
      <c r="H4652" s="18">
        <v>0.85849715000000004</v>
      </c>
    </row>
    <row r="4653" spans="1:8" x14ac:dyDescent="0.2">
      <c r="A4653" t="s">
        <v>5425</v>
      </c>
      <c r="C4653" s="1">
        <v>2.4464830339999999</v>
      </c>
      <c r="D4653" s="1">
        <v>7.2074934690000001</v>
      </c>
      <c r="E4653" s="1">
        <v>-0.91600503300000002</v>
      </c>
      <c r="F4653" s="1">
        <v>3.0268492849999999</v>
      </c>
      <c r="G4653" s="18">
        <v>7.3216268000000001E-2</v>
      </c>
      <c r="H4653" s="18">
        <v>0.13686279800000001</v>
      </c>
    </row>
    <row r="4654" spans="1:8" x14ac:dyDescent="0.2">
      <c r="A4654" t="s">
        <v>5426</v>
      </c>
      <c r="C4654" s="1">
        <v>6.0880816500000003</v>
      </c>
      <c r="D4654" s="1">
        <v>21.368735869999998</v>
      </c>
      <c r="E4654" s="1">
        <v>-1.1666165079999999</v>
      </c>
      <c r="F4654" s="1">
        <v>4.583400213</v>
      </c>
      <c r="G4654" s="18">
        <v>2.8882080000000002E-3</v>
      </c>
      <c r="H4654" s="19">
        <v>1.1496875E-2</v>
      </c>
    </row>
    <row r="4655" spans="1:8" x14ac:dyDescent="0.2">
      <c r="A4655" t="s">
        <v>5427</v>
      </c>
      <c r="C4655" s="1">
        <v>2.261915744</v>
      </c>
      <c r="D4655" s="1">
        <v>7.2001649829999996</v>
      </c>
      <c r="E4655" s="1">
        <v>-1.030257201</v>
      </c>
      <c r="F4655" s="1">
        <v>3.110705507</v>
      </c>
      <c r="G4655" s="18">
        <v>6.7541362999999993E-2</v>
      </c>
      <c r="H4655" s="18">
        <v>0.12843589799999999</v>
      </c>
    </row>
    <row r="4656" spans="1:8" x14ac:dyDescent="0.2">
      <c r="A4656" t="s">
        <v>5428</v>
      </c>
      <c r="B4656" t="s">
        <v>5429</v>
      </c>
      <c r="C4656" s="1">
        <v>5.2070855729999996</v>
      </c>
      <c r="D4656" s="1">
        <v>10.89288414</v>
      </c>
      <c r="E4656" s="1">
        <v>-0.40639895599999998</v>
      </c>
      <c r="F4656" s="1">
        <v>3.121159762</v>
      </c>
      <c r="G4656" s="18">
        <v>0.29128463599999999</v>
      </c>
      <c r="H4656" s="18">
        <v>0.403705115</v>
      </c>
    </row>
    <row r="4657" spans="1:8" x14ac:dyDescent="0.2">
      <c r="A4657" t="s">
        <v>5430</v>
      </c>
      <c r="C4657" s="1">
        <v>1.754657052</v>
      </c>
      <c r="D4657" s="1">
        <v>2.8229842590000001</v>
      </c>
      <c r="E4657" s="1">
        <v>-1.8710313999999999E-2</v>
      </c>
      <c r="F4657" s="1">
        <v>2.668016664</v>
      </c>
      <c r="G4657" s="18">
        <v>0.97471393299999998</v>
      </c>
      <c r="H4657" s="18">
        <v>0.99869293299999995</v>
      </c>
    </row>
    <row r="4658" spans="1:8" x14ac:dyDescent="0.2">
      <c r="A4658" t="s">
        <v>5431</v>
      </c>
      <c r="B4658" t="s">
        <v>5432</v>
      </c>
      <c r="C4658" s="1">
        <v>3.7791154840000001</v>
      </c>
      <c r="D4658" s="1">
        <v>7.9516028370000003</v>
      </c>
      <c r="E4658" s="1">
        <v>-0.40174121800000001</v>
      </c>
      <c r="F4658" s="1">
        <v>4.6088773520000004</v>
      </c>
      <c r="G4658" s="18">
        <v>0.46475160900000001</v>
      </c>
      <c r="H4658" s="18">
        <v>0.57816632700000004</v>
      </c>
    </row>
    <row r="4659" spans="1:8" x14ac:dyDescent="0.2">
      <c r="A4659" t="s">
        <v>5433</v>
      </c>
      <c r="C4659" s="1">
        <v>43.762921810000002</v>
      </c>
      <c r="D4659" s="1">
        <v>71.111191860000005</v>
      </c>
      <c r="E4659" s="1">
        <v>-2.6804466999999998E-2</v>
      </c>
      <c r="F4659" s="1">
        <v>4.7644076059999998</v>
      </c>
      <c r="G4659" s="18">
        <v>0.95454244600000004</v>
      </c>
      <c r="H4659" s="18">
        <v>0.98300887800000003</v>
      </c>
    </row>
    <row r="4660" spans="1:8" x14ac:dyDescent="0.2">
      <c r="A4660" t="s">
        <v>5434</v>
      </c>
      <c r="C4660" s="1">
        <v>0.22499338299999999</v>
      </c>
      <c r="D4660" s="1">
        <v>0.35896038800000002</v>
      </c>
      <c r="E4660" s="1">
        <v>-5.1710749E-2</v>
      </c>
      <c r="F4660" s="1">
        <v>-2.5775221849999999</v>
      </c>
      <c r="G4660" s="18">
        <v>1</v>
      </c>
      <c r="H4660" s="18">
        <v>1</v>
      </c>
    </row>
    <row r="4661" spans="1:8" x14ac:dyDescent="0.2">
      <c r="A4661" t="s">
        <v>5435</v>
      </c>
      <c r="C4661" s="1">
        <v>2.3693870850000001</v>
      </c>
      <c r="D4661" s="1">
        <v>10.92121934</v>
      </c>
      <c r="E4661" s="1">
        <v>-1.5861108290000001</v>
      </c>
      <c r="F4661" s="1">
        <v>4.2090016490000002</v>
      </c>
      <c r="G4661" s="18">
        <v>1.50285E-4</v>
      </c>
      <c r="H4661" s="19">
        <v>1.260349E-3</v>
      </c>
    </row>
    <row r="4662" spans="1:8" x14ac:dyDescent="0.2">
      <c r="A4662" t="s">
        <v>5436</v>
      </c>
      <c r="C4662" s="1">
        <v>7.1021155949999999</v>
      </c>
      <c r="D4662" s="1">
        <v>4.4690304190000001</v>
      </c>
      <c r="E4662" s="1">
        <v>1.3651509509999999</v>
      </c>
      <c r="F4662" s="1">
        <v>2.5876403429999999</v>
      </c>
      <c r="G4662" s="18">
        <v>7.1182759999999998E-3</v>
      </c>
      <c r="H4662" s="19">
        <v>2.2693069999999999E-2</v>
      </c>
    </row>
    <row r="4663" spans="1:8" x14ac:dyDescent="0.2">
      <c r="A4663" t="s">
        <v>5437</v>
      </c>
      <c r="C4663" s="1">
        <v>15.47735701</v>
      </c>
      <c r="D4663" s="1">
        <v>25.572806020000002</v>
      </c>
      <c r="E4663" s="1">
        <v>-5.2671309999999999E-2</v>
      </c>
      <c r="F4663" s="1">
        <v>4.0645777259999996</v>
      </c>
      <c r="G4663" s="18">
        <v>0.878036441</v>
      </c>
      <c r="H4663" s="18">
        <v>0.92413841500000005</v>
      </c>
    </row>
    <row r="4664" spans="1:8" x14ac:dyDescent="0.2">
      <c r="A4664" t="s">
        <v>5438</v>
      </c>
      <c r="C4664" s="1">
        <v>10.91971262</v>
      </c>
      <c r="D4664" s="1">
        <v>23.923432030000001</v>
      </c>
      <c r="E4664" s="1">
        <v>-0.477470805</v>
      </c>
      <c r="F4664" s="1">
        <v>4.6158825879999998</v>
      </c>
      <c r="G4664" s="18">
        <v>0.21538191500000001</v>
      </c>
      <c r="H4664" s="18">
        <v>0.31864013600000002</v>
      </c>
    </row>
    <row r="4665" spans="1:8" x14ac:dyDescent="0.2">
      <c r="A4665" t="s">
        <v>5439</v>
      </c>
      <c r="C4665" s="1">
        <v>27.360359580000001</v>
      </c>
      <c r="D4665" s="1">
        <v>126.4550589</v>
      </c>
      <c r="E4665" s="1">
        <v>-1.575886033</v>
      </c>
      <c r="F4665" s="1">
        <v>7.586979414</v>
      </c>
      <c r="G4665" s="18">
        <v>1.22E-5</v>
      </c>
      <c r="H4665" s="19">
        <v>1.8111700000000001E-4</v>
      </c>
    </row>
    <row r="4666" spans="1:8" x14ac:dyDescent="0.2">
      <c r="A4666" t="s">
        <v>5440</v>
      </c>
      <c r="C4666" s="1">
        <v>0.37416136</v>
      </c>
      <c r="D4666" s="1">
        <v>0.18709028699999999</v>
      </c>
      <c r="E4666" s="1">
        <v>1.574251528</v>
      </c>
      <c r="F4666" s="1">
        <v>-0.528790078</v>
      </c>
      <c r="G4666" s="18">
        <v>0.19524476099999999</v>
      </c>
      <c r="H4666" s="18">
        <v>0.29540714499999998</v>
      </c>
    </row>
    <row r="4667" spans="1:8" x14ac:dyDescent="0.2">
      <c r="A4667" t="s">
        <v>5441</v>
      </c>
      <c r="C4667" s="1">
        <v>0.37372472000000001</v>
      </c>
      <c r="D4667" s="1">
        <v>0.25692320299999999</v>
      </c>
      <c r="E4667" s="1">
        <v>1.109323557</v>
      </c>
      <c r="F4667" s="1">
        <v>-1.5692024499999999</v>
      </c>
      <c r="G4667" s="18">
        <v>0.425457429</v>
      </c>
      <c r="H4667" s="18">
        <v>0.540892975</v>
      </c>
    </row>
    <row r="4668" spans="1:8" x14ac:dyDescent="0.2">
      <c r="A4668" t="s">
        <v>5442</v>
      </c>
      <c r="C4668" s="1">
        <v>0.37416136</v>
      </c>
      <c r="D4668" s="1">
        <v>0.20496671399999999</v>
      </c>
      <c r="E4668" s="1">
        <v>1.4457627449999999</v>
      </c>
      <c r="F4668" s="1">
        <v>-0.56531773299999999</v>
      </c>
      <c r="G4668" s="18">
        <v>0.22646213600000001</v>
      </c>
      <c r="H4668" s="18">
        <v>0.33090259700000002</v>
      </c>
    </row>
    <row r="4669" spans="1:8" x14ac:dyDescent="0.2">
      <c r="A4669" t="s">
        <v>5443</v>
      </c>
      <c r="B4669" t="s">
        <v>5444</v>
      </c>
      <c r="C4669" s="1">
        <v>18.04786253</v>
      </c>
      <c r="D4669" s="1">
        <v>6.2720907700000001</v>
      </c>
      <c r="E4669" s="1">
        <v>2.3169262060000002</v>
      </c>
      <c r="F4669" s="1">
        <v>3.6946661340000002</v>
      </c>
      <c r="G4669" s="18">
        <v>2.9899999999999998E-5</v>
      </c>
      <c r="H4669" s="19">
        <v>3.7043999999999998E-4</v>
      </c>
    </row>
    <row r="4670" spans="1:8" x14ac:dyDescent="0.2">
      <c r="A4670" t="s">
        <v>5445</v>
      </c>
      <c r="C4670" s="1">
        <v>0</v>
      </c>
      <c r="D4670" s="1">
        <v>0</v>
      </c>
    </row>
    <row r="4671" spans="1:8" x14ac:dyDescent="0.2">
      <c r="A4671" t="s">
        <v>5446</v>
      </c>
      <c r="C4671" s="1">
        <v>2.3053620499999998</v>
      </c>
      <c r="D4671" s="1">
        <v>9.4746686449999995</v>
      </c>
      <c r="E4671" s="1">
        <v>-1.4253260999999999</v>
      </c>
      <c r="F4671" s="1">
        <v>4.0234568959999999</v>
      </c>
      <c r="G4671" s="18">
        <v>1.1099269999999999E-3</v>
      </c>
      <c r="H4671" s="19">
        <v>5.6847419999999996E-3</v>
      </c>
    </row>
    <row r="4672" spans="1:8" x14ac:dyDescent="0.2">
      <c r="A4672" t="s">
        <v>5447</v>
      </c>
      <c r="C4672" s="1">
        <v>17.456033099999999</v>
      </c>
      <c r="D4672" s="1">
        <v>12.59715922</v>
      </c>
      <c r="E4672" s="1">
        <v>1.192574142</v>
      </c>
      <c r="F4672" s="1">
        <v>3.8641176819999998</v>
      </c>
      <c r="G4672" s="18">
        <v>1.4806595000000001E-2</v>
      </c>
      <c r="H4672" s="19">
        <v>3.9595384999999997E-2</v>
      </c>
    </row>
    <row r="4673" spans="1:8" x14ac:dyDescent="0.2">
      <c r="A4673" t="s">
        <v>5448</v>
      </c>
      <c r="C4673" s="1">
        <v>0.94248574600000001</v>
      </c>
      <c r="D4673" s="1">
        <v>0.41818177400000001</v>
      </c>
      <c r="E4673" s="1">
        <v>1.9048218269999999</v>
      </c>
      <c r="F4673" s="1">
        <v>-0.31131435200000002</v>
      </c>
      <c r="G4673" s="18">
        <v>2.7453598999999999E-2</v>
      </c>
      <c r="H4673" s="18">
        <v>6.4110595000000006E-2</v>
      </c>
    </row>
    <row r="4674" spans="1:8" x14ac:dyDescent="0.2">
      <c r="A4674" t="s">
        <v>5449</v>
      </c>
      <c r="C4674" s="1">
        <v>3.6300381819999998</v>
      </c>
      <c r="D4674" s="1">
        <v>2.7692484070000001</v>
      </c>
      <c r="E4674" s="1">
        <v>1.1308669339999999</v>
      </c>
      <c r="F4674" s="1">
        <v>1.599957592</v>
      </c>
      <c r="G4674" s="18">
        <v>3.4765104999999998E-2</v>
      </c>
      <c r="H4674" s="18">
        <v>7.6958918000000001E-2</v>
      </c>
    </row>
    <row r="4675" spans="1:8" x14ac:dyDescent="0.2">
      <c r="A4675" t="s">
        <v>5450</v>
      </c>
      <c r="C4675" s="1">
        <v>0.68646444399999995</v>
      </c>
      <c r="D4675" s="1">
        <v>0.10996956400000001</v>
      </c>
      <c r="E4675" s="1">
        <v>3.5127033409999999</v>
      </c>
      <c r="F4675" s="1">
        <v>1.0540527909999999</v>
      </c>
      <c r="G4675" s="18">
        <v>1.3703174E-2</v>
      </c>
      <c r="H4675" s="19">
        <v>3.7234455999999999E-2</v>
      </c>
    </row>
    <row r="4676" spans="1:8" x14ac:dyDescent="0.2">
      <c r="A4676" t="s">
        <v>5451</v>
      </c>
      <c r="C4676" s="1">
        <v>5.330689231</v>
      </c>
      <c r="D4676" s="1">
        <v>7.3870575900000004</v>
      </c>
      <c r="E4676" s="1">
        <v>0.20402963800000001</v>
      </c>
      <c r="F4676" s="1">
        <v>3.2144200729999999</v>
      </c>
      <c r="G4676" s="18">
        <v>0.564964578</v>
      </c>
      <c r="H4676" s="18">
        <v>0.66924986200000003</v>
      </c>
    </row>
    <row r="4677" spans="1:8" x14ac:dyDescent="0.2">
      <c r="A4677" t="s">
        <v>5452</v>
      </c>
      <c r="C4677" s="1">
        <v>36.754048990000001</v>
      </c>
      <c r="D4677" s="1">
        <v>73.386529440000004</v>
      </c>
      <c r="E4677" s="1">
        <v>-0.32867002200000001</v>
      </c>
      <c r="F4677" s="1">
        <v>7.3997880409999999</v>
      </c>
      <c r="G4677" s="18">
        <v>0.35274359</v>
      </c>
      <c r="H4677" s="18">
        <v>0.46859676500000003</v>
      </c>
    </row>
    <row r="4678" spans="1:8" x14ac:dyDescent="0.2">
      <c r="A4678" t="s">
        <v>5453</v>
      </c>
      <c r="C4678" s="1">
        <v>0.315145595</v>
      </c>
      <c r="D4678" s="1">
        <v>9.9073824000000005E-2</v>
      </c>
      <c r="E4678" s="1">
        <v>2.4369331700000001</v>
      </c>
      <c r="F4678" s="1">
        <v>-1.330226618</v>
      </c>
      <c r="G4678" s="18">
        <v>5.8317939999999999E-2</v>
      </c>
      <c r="H4678" s="18">
        <v>0.114645761</v>
      </c>
    </row>
    <row r="4679" spans="1:8" x14ac:dyDescent="0.2">
      <c r="A4679" t="s">
        <v>5454</v>
      </c>
      <c r="C4679" s="1">
        <v>8.830193843</v>
      </c>
      <c r="D4679" s="1">
        <v>17.572357749999998</v>
      </c>
      <c r="E4679" s="1">
        <v>-0.31079869399999999</v>
      </c>
      <c r="F4679" s="1">
        <v>6.3915461100000002</v>
      </c>
      <c r="G4679" s="18">
        <v>0.38101427900000001</v>
      </c>
      <c r="H4679" s="18">
        <v>0.49742073799999997</v>
      </c>
    </row>
    <row r="4680" spans="1:8" x14ac:dyDescent="0.2">
      <c r="A4680" t="s">
        <v>5455</v>
      </c>
      <c r="C4680" s="1">
        <v>0.27051168199999998</v>
      </c>
      <c r="D4680" s="1">
        <v>0.314196531</v>
      </c>
      <c r="E4680" s="1">
        <v>0.34835318700000001</v>
      </c>
      <c r="F4680" s="1">
        <v>-0.850670759</v>
      </c>
      <c r="G4680" s="18">
        <v>0.68287920700000004</v>
      </c>
      <c r="H4680" s="18">
        <v>0.77128125199999997</v>
      </c>
    </row>
    <row r="4681" spans="1:8" x14ac:dyDescent="0.2">
      <c r="A4681" t="s">
        <v>5456</v>
      </c>
      <c r="C4681" s="1">
        <v>10.862935309999999</v>
      </c>
      <c r="D4681" s="1">
        <v>43.669504379999999</v>
      </c>
      <c r="E4681" s="1">
        <v>-1.3493202520000001</v>
      </c>
      <c r="F4681" s="1">
        <v>4.9521479749999999</v>
      </c>
      <c r="G4681" s="18">
        <v>2.852575E-3</v>
      </c>
      <c r="H4681" s="19">
        <v>1.1404459E-2</v>
      </c>
    </row>
    <row r="4682" spans="1:8" x14ac:dyDescent="0.2">
      <c r="A4682" t="s">
        <v>5457</v>
      </c>
      <c r="C4682" s="1">
        <v>17.594547890000001</v>
      </c>
      <c r="D4682" s="1">
        <v>14.22450443</v>
      </c>
      <c r="E4682" s="1">
        <v>0.97186631300000004</v>
      </c>
      <c r="F4682" s="1">
        <v>4.8899962080000003</v>
      </c>
      <c r="G4682" s="18">
        <v>8.9990379999999991E-3</v>
      </c>
      <c r="H4682" s="19">
        <v>2.7118098E-2</v>
      </c>
    </row>
    <row r="4683" spans="1:8" x14ac:dyDescent="0.2">
      <c r="A4683" t="s">
        <v>5458</v>
      </c>
      <c r="C4683" s="1">
        <v>3.24515194</v>
      </c>
      <c r="D4683" s="1">
        <v>14.195178289999999</v>
      </c>
      <c r="E4683" s="1">
        <v>-1.5022316959999999</v>
      </c>
      <c r="F4683" s="1">
        <v>1.1942358550000001</v>
      </c>
      <c r="G4683" s="18">
        <v>8.2130699999999994E-3</v>
      </c>
      <c r="H4683" s="19">
        <v>2.5293711999999999E-2</v>
      </c>
    </row>
    <row r="4684" spans="1:8" x14ac:dyDescent="0.2">
      <c r="A4684" t="s">
        <v>5459</v>
      </c>
      <c r="C4684" s="1">
        <v>12.98142713</v>
      </c>
      <c r="D4684" s="1">
        <v>19.73730879</v>
      </c>
      <c r="E4684" s="1">
        <v>8.1051095000000004E-2</v>
      </c>
      <c r="F4684" s="1">
        <v>6.444759812</v>
      </c>
      <c r="G4684" s="18">
        <v>0.84781789600000002</v>
      </c>
      <c r="H4684" s="18">
        <v>0.90234818400000005</v>
      </c>
    </row>
    <row r="4685" spans="1:8" x14ac:dyDescent="0.2">
      <c r="A4685" t="s">
        <v>5460</v>
      </c>
      <c r="C4685" s="1">
        <v>8.6756238319999994</v>
      </c>
      <c r="D4685" s="1">
        <v>28.319544449999999</v>
      </c>
      <c r="E4685" s="1">
        <v>-1.087607118</v>
      </c>
      <c r="F4685" s="1">
        <v>5.0098392570000003</v>
      </c>
      <c r="G4685" s="18">
        <v>3.3485648E-2</v>
      </c>
      <c r="H4685" s="18">
        <v>7.4676387999999996E-2</v>
      </c>
    </row>
    <row r="4686" spans="1:8" x14ac:dyDescent="0.2">
      <c r="A4686" t="s">
        <v>5461</v>
      </c>
      <c r="C4686" s="1">
        <v>16.583538959999998</v>
      </c>
      <c r="D4686" s="1">
        <v>21.260880220000001</v>
      </c>
      <c r="E4686" s="1">
        <v>0.30905648800000002</v>
      </c>
      <c r="F4686" s="1">
        <v>7.3989440609999999</v>
      </c>
      <c r="G4686" s="18">
        <v>0.42325723399999998</v>
      </c>
      <c r="H4686" s="18">
        <v>0.53876253900000004</v>
      </c>
    </row>
    <row r="4687" spans="1:8" x14ac:dyDescent="0.2">
      <c r="A4687" t="s">
        <v>5462</v>
      </c>
      <c r="C4687" s="1">
        <v>241.95121230000001</v>
      </c>
      <c r="D4687" s="1">
        <v>151.0259307</v>
      </c>
      <c r="E4687" s="1">
        <v>1.317391357</v>
      </c>
      <c r="F4687" s="1">
        <v>6.3168778789999998</v>
      </c>
      <c r="G4687" s="18">
        <v>2.4478960000000002E-3</v>
      </c>
      <c r="H4687" s="19">
        <v>1.0208951000000001E-2</v>
      </c>
    </row>
    <row r="4688" spans="1:8" x14ac:dyDescent="0.2">
      <c r="A4688" t="s">
        <v>5463</v>
      </c>
      <c r="C4688" s="1">
        <v>1.2410037439999999</v>
      </c>
      <c r="D4688" s="1">
        <v>3.6734649130000001</v>
      </c>
      <c r="E4688" s="1">
        <v>-0.94507529499999998</v>
      </c>
      <c r="F4688" s="1">
        <v>3.3498855810000001</v>
      </c>
      <c r="G4688" s="18">
        <v>5.2054085999999999E-2</v>
      </c>
      <c r="H4688" s="18">
        <v>0.10530403200000001</v>
      </c>
    </row>
    <row r="4689" spans="1:8" x14ac:dyDescent="0.2">
      <c r="A4689" t="s">
        <v>5464</v>
      </c>
      <c r="C4689" s="1">
        <v>4.2941709049999996</v>
      </c>
      <c r="D4689" s="1">
        <v>12.131606140000001</v>
      </c>
      <c r="E4689" s="1">
        <v>-0.87498601300000001</v>
      </c>
      <c r="F4689" s="1">
        <v>5.6095216179999996</v>
      </c>
      <c r="G4689" s="18">
        <v>2.3830884E-2</v>
      </c>
      <c r="H4689" s="18">
        <v>5.7492591000000003E-2</v>
      </c>
    </row>
    <row r="4690" spans="1:8" x14ac:dyDescent="0.2">
      <c r="A4690" t="s">
        <v>5465</v>
      </c>
      <c r="C4690" s="1">
        <v>14.15585748</v>
      </c>
      <c r="D4690" s="1">
        <v>17.848740759999998</v>
      </c>
      <c r="E4690" s="1">
        <v>0.33837475900000002</v>
      </c>
      <c r="F4690" s="1">
        <v>6.377454975</v>
      </c>
      <c r="G4690" s="18">
        <v>0.55711276600000004</v>
      </c>
      <c r="H4690" s="18">
        <v>0.66262288300000005</v>
      </c>
    </row>
    <row r="4691" spans="1:8" x14ac:dyDescent="0.2">
      <c r="A4691" t="s">
        <v>5466</v>
      </c>
      <c r="C4691" s="1">
        <v>18.9283523</v>
      </c>
      <c r="D4691" s="1">
        <v>89.72591224</v>
      </c>
      <c r="E4691" s="1">
        <v>-1.616634669</v>
      </c>
      <c r="F4691" s="1">
        <v>6.0665218769999996</v>
      </c>
      <c r="G4691" s="18">
        <v>1.05401E-4</v>
      </c>
      <c r="H4691" s="19">
        <v>9.6393E-4</v>
      </c>
    </row>
    <row r="4692" spans="1:8" x14ac:dyDescent="0.2">
      <c r="A4692" t="s">
        <v>5467</v>
      </c>
      <c r="C4692" s="1">
        <v>7.1321414870000002</v>
      </c>
      <c r="D4692" s="1">
        <v>20.683678319999999</v>
      </c>
      <c r="E4692" s="1">
        <v>-0.90730924999999996</v>
      </c>
      <c r="F4692" s="1">
        <v>3.8753801609999998</v>
      </c>
      <c r="G4692" s="18">
        <v>2.4489948000000001E-2</v>
      </c>
      <c r="H4692" s="18">
        <v>5.8697430000000002E-2</v>
      </c>
    </row>
    <row r="4693" spans="1:8" x14ac:dyDescent="0.2">
      <c r="A4693" t="s">
        <v>5468</v>
      </c>
      <c r="C4693" s="1">
        <v>4.9238623529999996</v>
      </c>
      <c r="D4693" s="1">
        <v>9.6443151700000005</v>
      </c>
      <c r="E4693" s="1">
        <v>-0.31100063700000002</v>
      </c>
      <c r="F4693" s="1">
        <v>2.8603076189999999</v>
      </c>
      <c r="G4693" s="18">
        <v>0.38657019599999998</v>
      </c>
      <c r="H4693" s="18">
        <v>0.50281044200000002</v>
      </c>
    </row>
    <row r="4694" spans="1:8" x14ac:dyDescent="0.2">
      <c r="A4694" t="s">
        <v>5469</v>
      </c>
      <c r="C4694" s="1">
        <v>3.375214148</v>
      </c>
      <c r="D4694" s="1">
        <v>3.5176362010000002</v>
      </c>
      <c r="E4694" s="1">
        <v>0.60865690800000005</v>
      </c>
      <c r="F4694" s="1">
        <v>1.2011649289999999</v>
      </c>
      <c r="G4694" s="18">
        <v>0.25953164899999998</v>
      </c>
      <c r="H4694" s="18">
        <v>0.36880146699999999</v>
      </c>
    </row>
    <row r="4695" spans="1:8" x14ac:dyDescent="0.2">
      <c r="A4695" t="s">
        <v>5470</v>
      </c>
      <c r="C4695" s="1">
        <v>3.103747722</v>
      </c>
      <c r="D4695" s="1">
        <v>6.6285261589999998</v>
      </c>
      <c r="E4695" s="1">
        <v>-0.42501531100000001</v>
      </c>
      <c r="F4695" s="1">
        <v>2.2162219529999998</v>
      </c>
      <c r="G4695" s="18">
        <v>0.35612851800000001</v>
      </c>
      <c r="H4695" s="18">
        <v>0.47213166699999998</v>
      </c>
    </row>
    <row r="4696" spans="1:8" x14ac:dyDescent="0.2">
      <c r="A4696" t="s">
        <v>5471</v>
      </c>
      <c r="C4696" s="1">
        <v>11.27318511</v>
      </c>
      <c r="D4696" s="1">
        <v>14.167301589999999</v>
      </c>
      <c r="E4696" s="1">
        <v>0.39572255899999997</v>
      </c>
      <c r="F4696" s="1">
        <v>3.6425483230000002</v>
      </c>
      <c r="G4696" s="18">
        <v>0.26580359100000001</v>
      </c>
      <c r="H4696" s="18">
        <v>0.37616728199999999</v>
      </c>
    </row>
    <row r="4697" spans="1:8" x14ac:dyDescent="0.2">
      <c r="A4697" t="s">
        <v>5472</v>
      </c>
      <c r="C4697" s="1">
        <v>8.1128600310000003</v>
      </c>
      <c r="D4697" s="1">
        <v>13.787258319999999</v>
      </c>
      <c r="E4697" s="1">
        <v>-6.1330724000000003E-2</v>
      </c>
      <c r="F4697" s="1">
        <v>4.2108335910000001</v>
      </c>
      <c r="G4697" s="18">
        <v>0.85890438599999996</v>
      </c>
      <c r="H4697" s="18">
        <v>0.91084501299999998</v>
      </c>
    </row>
    <row r="4698" spans="1:8" x14ac:dyDescent="0.2">
      <c r="A4698" t="s">
        <v>5473</v>
      </c>
      <c r="C4698" s="1">
        <v>22.06910542</v>
      </c>
      <c r="D4698" s="1">
        <v>219.56727520000001</v>
      </c>
      <c r="E4698" s="1">
        <v>-2.741065173</v>
      </c>
      <c r="F4698" s="1">
        <v>7.418951292</v>
      </c>
      <c r="G4698" s="18">
        <v>1.5099999999999999E-6</v>
      </c>
      <c r="H4698" s="19">
        <v>3.3399999999999999E-5</v>
      </c>
    </row>
    <row r="4699" spans="1:8" x14ac:dyDescent="0.2">
      <c r="A4699" t="s">
        <v>5474</v>
      </c>
      <c r="C4699" s="1">
        <v>6.3104484190000001</v>
      </c>
      <c r="D4699" s="1">
        <v>25.121558310000001</v>
      </c>
      <c r="E4699" s="1">
        <v>-1.396083693</v>
      </c>
      <c r="F4699" s="1">
        <v>4.1533339890000001</v>
      </c>
      <c r="G4699" s="18">
        <v>9.2147989999999992E-3</v>
      </c>
      <c r="H4699" s="19">
        <v>2.7599622000000001E-2</v>
      </c>
    </row>
    <row r="4700" spans="1:8" x14ac:dyDescent="0.2">
      <c r="A4700" t="s">
        <v>5475</v>
      </c>
      <c r="C4700" s="1">
        <v>14.168600809999999</v>
      </c>
      <c r="D4700" s="1">
        <v>44.333979939999999</v>
      </c>
      <c r="E4700" s="1">
        <v>-0.97604575699999996</v>
      </c>
      <c r="F4700" s="1">
        <v>5.1780231209999998</v>
      </c>
      <c r="G4700" s="18">
        <v>1.5531404E-2</v>
      </c>
      <c r="H4700" s="19">
        <v>4.1167737000000003E-2</v>
      </c>
    </row>
    <row r="4701" spans="1:8" x14ac:dyDescent="0.2">
      <c r="A4701" t="s">
        <v>5476</v>
      </c>
      <c r="C4701" s="1">
        <v>13.6962581</v>
      </c>
      <c r="D4701" s="1">
        <v>46.22359428</v>
      </c>
      <c r="E4701" s="1">
        <v>-1.1077840919999999</v>
      </c>
      <c r="F4701" s="1">
        <v>6.4900931709999998</v>
      </c>
      <c r="G4701" s="18">
        <v>1.128457E-3</v>
      </c>
      <c r="H4701" s="19">
        <v>5.7559289999999999E-3</v>
      </c>
    </row>
    <row r="4702" spans="1:8" x14ac:dyDescent="0.2">
      <c r="A4702" t="s">
        <v>5477</v>
      </c>
      <c r="C4702" s="1">
        <v>13.63481047</v>
      </c>
      <c r="D4702" s="1">
        <v>23.053236099999999</v>
      </c>
      <c r="E4702" s="1">
        <v>-6.9358801999999997E-2</v>
      </c>
      <c r="F4702" s="1">
        <v>7.0546326639999997</v>
      </c>
      <c r="G4702" s="18">
        <v>0.86848200900000005</v>
      </c>
      <c r="H4702" s="18">
        <v>0.91752902700000005</v>
      </c>
    </row>
    <row r="4703" spans="1:8" x14ac:dyDescent="0.2">
      <c r="A4703" t="s">
        <v>5478</v>
      </c>
      <c r="C4703" s="1">
        <v>14.82837644</v>
      </c>
      <c r="D4703" s="1">
        <v>9.0485884189999997</v>
      </c>
      <c r="E4703" s="1">
        <v>1.3967787469999999</v>
      </c>
      <c r="F4703" s="1">
        <v>3.3603576839999998</v>
      </c>
      <c r="G4703" s="18">
        <v>4.6447779999999996E-3</v>
      </c>
      <c r="H4703" s="19">
        <v>1.6398769000000001E-2</v>
      </c>
    </row>
    <row r="4704" spans="1:8" x14ac:dyDescent="0.2">
      <c r="A4704" t="s">
        <v>5479</v>
      </c>
      <c r="C4704" s="1">
        <v>4.938284415</v>
      </c>
      <c r="D4704" s="1">
        <v>4.0703321309999998</v>
      </c>
      <c r="E4704" s="1">
        <v>0.958722831</v>
      </c>
      <c r="F4704" s="1">
        <v>2.7815616379999999</v>
      </c>
      <c r="G4704" s="18">
        <v>1.9783586999999998E-2</v>
      </c>
      <c r="H4704" s="19">
        <v>4.9652293E-2</v>
      </c>
    </row>
    <row r="4705" spans="1:8" x14ac:dyDescent="0.2">
      <c r="A4705" t="s">
        <v>5480</v>
      </c>
      <c r="C4705" s="1">
        <v>0</v>
      </c>
      <c r="D4705" s="1">
        <v>3.1806587999999997E-2</v>
      </c>
    </row>
    <row r="4706" spans="1:8" x14ac:dyDescent="0.2">
      <c r="A4706" t="s">
        <v>5481</v>
      </c>
      <c r="C4706" s="1">
        <v>0</v>
      </c>
      <c r="D4706" s="1">
        <v>0</v>
      </c>
    </row>
    <row r="4707" spans="1:8" x14ac:dyDescent="0.2">
      <c r="A4707" t="s">
        <v>5482</v>
      </c>
      <c r="C4707" s="1">
        <v>6.0947880000000003E-2</v>
      </c>
      <c r="D4707" s="1">
        <v>1.1731154000000001E-2</v>
      </c>
      <c r="E4707" s="1">
        <v>2.7168878250000001</v>
      </c>
      <c r="F4707" s="1">
        <v>-2.4250008360000002</v>
      </c>
      <c r="G4707" s="18">
        <v>0.19042489100000001</v>
      </c>
      <c r="H4707" s="18">
        <v>0.28971468</v>
      </c>
    </row>
    <row r="4708" spans="1:8" x14ac:dyDescent="0.2">
      <c r="A4708" t="s">
        <v>5483</v>
      </c>
      <c r="C4708" s="1">
        <v>3.24537466</v>
      </c>
      <c r="D4708" s="1">
        <v>0.69027679799999997</v>
      </c>
      <c r="E4708" s="1">
        <v>3.035920146</v>
      </c>
      <c r="F4708" s="1">
        <v>-4.5372665999999999E-2</v>
      </c>
      <c r="G4708" s="18">
        <v>2.4469345E-2</v>
      </c>
      <c r="H4708" s="18">
        <v>5.8666055000000002E-2</v>
      </c>
    </row>
    <row r="4709" spans="1:8" x14ac:dyDescent="0.2">
      <c r="A4709" t="s">
        <v>5484</v>
      </c>
      <c r="C4709" s="1">
        <v>86.810353300000003</v>
      </c>
      <c r="D4709" s="1">
        <v>8.7465669520000002</v>
      </c>
      <c r="E4709" s="1">
        <v>4.1125569789999998</v>
      </c>
      <c r="F4709" s="1">
        <v>5.2340078160000001</v>
      </c>
      <c r="G4709" s="18">
        <v>7.2200000000000007E-5</v>
      </c>
      <c r="H4709" s="19">
        <v>7.2217199999999998E-4</v>
      </c>
    </row>
    <row r="4710" spans="1:8" x14ac:dyDescent="0.2">
      <c r="A4710" t="s">
        <v>5485</v>
      </c>
      <c r="C4710" s="1">
        <v>91.798491740000003</v>
      </c>
      <c r="D4710" s="1">
        <v>30.904539679999999</v>
      </c>
      <c r="E4710" s="1">
        <v>2.3114713240000002</v>
      </c>
      <c r="F4710" s="1">
        <v>4.4999218150000004</v>
      </c>
      <c r="G4710" s="18">
        <v>1.2307E-4</v>
      </c>
      <c r="H4710" s="19">
        <v>1.082927E-3</v>
      </c>
    </row>
    <row r="4711" spans="1:8" x14ac:dyDescent="0.2">
      <c r="A4711" t="s">
        <v>5486</v>
      </c>
      <c r="C4711" s="1">
        <v>0.45577689300000002</v>
      </c>
      <c r="D4711" s="1">
        <v>1.534690245</v>
      </c>
      <c r="E4711" s="1">
        <v>-1.1619231750000001</v>
      </c>
      <c r="F4711" s="1">
        <v>-1.5902301050000001</v>
      </c>
      <c r="G4711" s="18">
        <v>0.41003233700000002</v>
      </c>
      <c r="H4711" s="18">
        <v>0.52572840799999998</v>
      </c>
    </row>
    <row r="4712" spans="1:8" x14ac:dyDescent="0.2">
      <c r="A4712" t="s">
        <v>5487</v>
      </c>
      <c r="C4712" s="1">
        <v>164.4790361</v>
      </c>
      <c r="D4712" s="1">
        <v>108.4819014</v>
      </c>
      <c r="E4712" s="1">
        <v>1.2924221360000001</v>
      </c>
      <c r="F4712" s="1">
        <v>7.215334522</v>
      </c>
      <c r="G4712" s="18">
        <v>2.9982139999999999E-3</v>
      </c>
      <c r="H4712" s="19">
        <v>1.1820270000000001E-2</v>
      </c>
    </row>
    <row r="4713" spans="1:8" x14ac:dyDescent="0.2">
      <c r="A4713" t="s">
        <v>5488</v>
      </c>
      <c r="C4713" s="1">
        <v>31.899832910000001</v>
      </c>
      <c r="D4713" s="1">
        <v>65.202647020000001</v>
      </c>
      <c r="E4713" s="1">
        <v>-0.36497651599999997</v>
      </c>
      <c r="F4713" s="1">
        <v>6.0768676599999996</v>
      </c>
      <c r="G4713" s="18">
        <v>0.35370757600000002</v>
      </c>
      <c r="H4713" s="18">
        <v>0.46957861299999998</v>
      </c>
    </row>
    <row r="4714" spans="1:8" x14ac:dyDescent="0.2">
      <c r="A4714" t="s">
        <v>5489</v>
      </c>
      <c r="C4714" s="1">
        <v>1.007375315</v>
      </c>
      <c r="D4714" s="1">
        <v>3.1552576430000001</v>
      </c>
      <c r="E4714" s="1">
        <v>-0.985055601</v>
      </c>
      <c r="F4714" s="1">
        <v>-0.62884129499999997</v>
      </c>
      <c r="G4714" s="18">
        <v>0.16411195200000001</v>
      </c>
      <c r="H4714" s="18">
        <v>0.25818940099999999</v>
      </c>
    </row>
    <row r="4715" spans="1:8" x14ac:dyDescent="0.2">
      <c r="A4715" t="s">
        <v>5490</v>
      </c>
      <c r="C4715" s="1">
        <v>6.8164046020000004</v>
      </c>
      <c r="D4715" s="1">
        <v>53.117579370000001</v>
      </c>
      <c r="E4715" s="1">
        <v>-2.342505751</v>
      </c>
      <c r="F4715" s="1">
        <v>4.087185453</v>
      </c>
      <c r="G4715" s="18">
        <v>8.8899999999999998E-7</v>
      </c>
      <c r="H4715" s="19">
        <v>2.2099999999999998E-5</v>
      </c>
    </row>
    <row r="4716" spans="1:8" x14ac:dyDescent="0.2">
      <c r="A4716" t="s">
        <v>5491</v>
      </c>
      <c r="C4716" s="1">
        <v>2.3575130419999999</v>
      </c>
      <c r="D4716" s="1">
        <v>5.1757038690000003</v>
      </c>
      <c r="E4716" s="1">
        <v>-0.486197871</v>
      </c>
      <c r="F4716" s="1">
        <v>2.465431572</v>
      </c>
      <c r="G4716" s="18">
        <v>0.35243323999999998</v>
      </c>
      <c r="H4716" s="18">
        <v>0.46834073300000001</v>
      </c>
    </row>
    <row r="4717" spans="1:8" x14ac:dyDescent="0.2">
      <c r="A4717" t="s">
        <v>5492</v>
      </c>
      <c r="C4717" s="1">
        <v>0.562115319</v>
      </c>
      <c r="D4717" s="1">
        <v>2.3360473449999999</v>
      </c>
      <c r="E4717" s="1">
        <v>-1.4442786949999999</v>
      </c>
      <c r="F4717" s="1">
        <v>1.315191284</v>
      </c>
      <c r="G4717" s="18">
        <v>2.8762258999999998E-2</v>
      </c>
      <c r="H4717" s="18">
        <v>6.6463191000000005E-2</v>
      </c>
    </row>
    <row r="4718" spans="1:8" x14ac:dyDescent="0.2">
      <c r="A4718" t="s">
        <v>5493</v>
      </c>
      <c r="C4718" s="1">
        <v>5.7652484880000001</v>
      </c>
      <c r="D4718" s="1">
        <v>18.258581769999999</v>
      </c>
      <c r="E4718" s="1">
        <v>-1.0212512949999999</v>
      </c>
      <c r="F4718" s="1">
        <v>5.5556839040000003</v>
      </c>
      <c r="G4718" s="18">
        <v>2.2332860000000001E-3</v>
      </c>
      <c r="H4718" s="19">
        <v>9.5431379999999996E-3</v>
      </c>
    </row>
    <row r="4719" spans="1:8" x14ac:dyDescent="0.2">
      <c r="A4719" t="s">
        <v>5494</v>
      </c>
      <c r="C4719" s="1">
        <v>1.3901032609999999</v>
      </c>
      <c r="D4719" s="1">
        <v>2.1476864</v>
      </c>
      <c r="E4719" s="1">
        <v>-2.4945319000000001E-2</v>
      </c>
      <c r="F4719" s="1">
        <v>2.7604264390000002</v>
      </c>
      <c r="G4719" s="18">
        <v>0.97142558300000004</v>
      </c>
      <c r="H4719" s="18">
        <v>0.99590308400000005</v>
      </c>
    </row>
    <row r="4720" spans="1:8" x14ac:dyDescent="0.2">
      <c r="A4720" t="s">
        <v>5495</v>
      </c>
      <c r="C4720" s="1">
        <v>47.680395580000003</v>
      </c>
      <c r="D4720" s="1">
        <v>24.953130909999999</v>
      </c>
      <c r="E4720" s="1">
        <v>1.625254478</v>
      </c>
      <c r="F4720" s="1">
        <v>6.4341541910000002</v>
      </c>
      <c r="G4720" s="18">
        <v>2.305086E-3</v>
      </c>
      <c r="H4720" s="19">
        <v>9.7669239999999997E-3</v>
      </c>
    </row>
    <row r="4721" spans="1:8" x14ac:dyDescent="0.2">
      <c r="A4721" t="s">
        <v>5496</v>
      </c>
      <c r="C4721" s="1">
        <v>11.55286169</v>
      </c>
      <c r="D4721" s="1">
        <v>21.27316188</v>
      </c>
      <c r="E4721" s="1">
        <v>-0.184785225</v>
      </c>
      <c r="F4721" s="1">
        <v>4.2318223120000003</v>
      </c>
      <c r="G4721" s="18">
        <v>0.66720506099999999</v>
      </c>
      <c r="H4721" s="18">
        <v>0.75890081200000004</v>
      </c>
    </row>
    <row r="4722" spans="1:8" x14ac:dyDescent="0.2">
      <c r="A4722" t="s">
        <v>5497</v>
      </c>
      <c r="C4722" s="1">
        <v>2.736401737</v>
      </c>
      <c r="D4722" s="1">
        <v>4.0119231019999999</v>
      </c>
      <c r="E4722" s="1">
        <v>0.131421923</v>
      </c>
      <c r="F4722" s="1">
        <v>3.1316539699999999</v>
      </c>
      <c r="G4722" s="18">
        <v>0.73283206099999998</v>
      </c>
      <c r="H4722" s="18">
        <v>0.81261312299999999</v>
      </c>
    </row>
    <row r="4723" spans="1:8" x14ac:dyDescent="0.2">
      <c r="A4723" t="s">
        <v>5498</v>
      </c>
      <c r="C4723" s="1">
        <v>67.041112400000003</v>
      </c>
      <c r="D4723" s="1">
        <v>36.713421750000002</v>
      </c>
      <c r="E4723" s="1">
        <v>1.54030932</v>
      </c>
      <c r="F4723" s="1">
        <v>8.9673442269999999</v>
      </c>
      <c r="G4723" s="18">
        <v>1.6516111999999999E-2</v>
      </c>
      <c r="H4723" s="19">
        <v>4.3137844000000002E-2</v>
      </c>
    </row>
    <row r="4724" spans="1:8" x14ac:dyDescent="0.2">
      <c r="A4724" t="s">
        <v>5499</v>
      </c>
      <c r="C4724" s="1">
        <v>6.3841861059999996</v>
      </c>
      <c r="D4724" s="1">
        <v>38.96369687</v>
      </c>
      <c r="E4724" s="1">
        <v>-2.012113474</v>
      </c>
      <c r="F4724" s="1">
        <v>5.5925724900000002</v>
      </c>
      <c r="G4724" s="18">
        <v>2.0216599999999999E-4</v>
      </c>
      <c r="H4724" s="19">
        <v>1.5698979999999999E-3</v>
      </c>
    </row>
    <row r="4725" spans="1:8" x14ac:dyDescent="0.2">
      <c r="A4725" t="s">
        <v>5500</v>
      </c>
      <c r="C4725" s="1">
        <v>0.62426917599999998</v>
      </c>
      <c r="D4725" s="1">
        <v>1.571144356</v>
      </c>
      <c r="E4725" s="1">
        <v>-0.68582738600000004</v>
      </c>
      <c r="F4725" s="1">
        <v>-0.71803270299999999</v>
      </c>
      <c r="G4725" s="18">
        <v>0.30330767800000002</v>
      </c>
      <c r="H4725" s="18">
        <v>0.41634306300000001</v>
      </c>
    </row>
    <row r="4726" spans="1:8" x14ac:dyDescent="0.2">
      <c r="A4726" t="s">
        <v>5501</v>
      </c>
      <c r="B4726" t="s">
        <v>5502</v>
      </c>
      <c r="C4726" s="1">
        <v>2.1603006539999998</v>
      </c>
      <c r="D4726" s="1">
        <v>18.750772869999999</v>
      </c>
      <c r="E4726" s="1">
        <v>-2.5491286710000001</v>
      </c>
      <c r="F4726" s="1">
        <v>4.079407969</v>
      </c>
      <c r="G4726" s="18">
        <v>3.3378800000000001E-4</v>
      </c>
      <c r="H4726" s="19">
        <v>2.2874530000000001E-3</v>
      </c>
    </row>
    <row r="4727" spans="1:8" x14ac:dyDescent="0.2">
      <c r="A4727" t="s">
        <v>5503</v>
      </c>
      <c r="C4727" s="1">
        <v>11.02014713</v>
      </c>
      <c r="D4727" s="1">
        <v>14.11664349</v>
      </c>
      <c r="E4727" s="1">
        <v>0.35540258000000002</v>
      </c>
      <c r="F4727" s="1">
        <v>3.9430081650000002</v>
      </c>
      <c r="G4727" s="18">
        <v>0.37602339499999998</v>
      </c>
      <c r="H4727" s="18">
        <v>0.49205141899999999</v>
      </c>
    </row>
    <row r="4728" spans="1:8" x14ac:dyDescent="0.2">
      <c r="A4728" t="s">
        <v>5504</v>
      </c>
      <c r="B4728" t="s">
        <v>5505</v>
      </c>
      <c r="C4728" s="1">
        <v>9.1579531410000001</v>
      </c>
      <c r="D4728" s="1">
        <v>0.90604919900000003</v>
      </c>
      <c r="E4728" s="1">
        <v>3.787026161</v>
      </c>
      <c r="F4728" s="1">
        <v>6.5543485339999998</v>
      </c>
      <c r="G4728" s="18">
        <v>1.971174E-3</v>
      </c>
      <c r="H4728" s="19">
        <v>8.7067849999999999E-3</v>
      </c>
    </row>
    <row r="4729" spans="1:8" x14ac:dyDescent="0.2">
      <c r="A4729" t="s">
        <v>5506</v>
      </c>
      <c r="B4729" t="s">
        <v>5507</v>
      </c>
      <c r="C4729" s="1">
        <v>9.9087353799999995</v>
      </c>
      <c r="D4729" s="1">
        <v>0.60556235000000003</v>
      </c>
      <c r="E4729" s="1">
        <v>4.5069157329999996</v>
      </c>
      <c r="F4729" s="1">
        <v>6.7839868279999997</v>
      </c>
      <c r="G4729" s="18">
        <v>2.7500000000000001E-5</v>
      </c>
      <c r="H4729" s="19">
        <v>3.4574600000000002E-4</v>
      </c>
    </row>
    <row r="4730" spans="1:8" x14ac:dyDescent="0.2">
      <c r="A4730" t="s">
        <v>5508</v>
      </c>
      <c r="C4730" s="1">
        <v>10.014536059999999</v>
      </c>
      <c r="D4730" s="1">
        <v>18.95778439</v>
      </c>
      <c r="E4730" s="1">
        <v>-0.25133003500000001</v>
      </c>
      <c r="F4730" s="1">
        <v>4.4331855649999996</v>
      </c>
      <c r="G4730" s="18">
        <v>0.44739258399999998</v>
      </c>
      <c r="H4730" s="18">
        <v>0.56239989599999995</v>
      </c>
    </row>
    <row r="4731" spans="1:8" x14ac:dyDescent="0.2">
      <c r="A4731" t="s">
        <v>5509</v>
      </c>
      <c r="B4731" t="s">
        <v>5510</v>
      </c>
      <c r="C4731" s="1">
        <v>0</v>
      </c>
      <c r="D4731" s="1">
        <v>1.2852189E-2</v>
      </c>
    </row>
    <row r="4732" spans="1:8" x14ac:dyDescent="0.2">
      <c r="A4732" t="s">
        <v>5511</v>
      </c>
      <c r="C4732" s="1">
        <v>4.2685904270000004</v>
      </c>
      <c r="D4732" s="1">
        <v>0.76987388999999995</v>
      </c>
      <c r="E4732" s="1">
        <v>3.159368642</v>
      </c>
      <c r="F4732" s="1">
        <v>0.36735981299999998</v>
      </c>
      <c r="G4732" s="18">
        <v>3.3814539999999999E-3</v>
      </c>
      <c r="H4732" s="19">
        <v>1.2927816999999999E-2</v>
      </c>
    </row>
    <row r="4733" spans="1:8" x14ac:dyDescent="0.2">
      <c r="A4733" t="s">
        <v>5512</v>
      </c>
      <c r="B4733" t="s">
        <v>2508</v>
      </c>
      <c r="C4733" s="1">
        <v>0</v>
      </c>
      <c r="D4733" s="1">
        <v>2.3822258999999998E-2</v>
      </c>
    </row>
    <row r="4734" spans="1:8" x14ac:dyDescent="0.2">
      <c r="A4734" t="s">
        <v>5513</v>
      </c>
      <c r="C4734" s="1">
        <v>1.8741878949999999</v>
      </c>
      <c r="D4734" s="1">
        <v>0.57383370499999997</v>
      </c>
      <c r="E4734" s="1">
        <v>2.2336413890000002</v>
      </c>
      <c r="F4734" s="1">
        <v>0.57428717900000004</v>
      </c>
      <c r="G4734" s="18">
        <v>5.067808E-2</v>
      </c>
      <c r="H4734" s="18">
        <v>0.103231885</v>
      </c>
    </row>
    <row r="4735" spans="1:8" x14ac:dyDescent="0.2">
      <c r="A4735" t="s">
        <v>5514</v>
      </c>
      <c r="C4735" s="1">
        <v>26.084839840000001</v>
      </c>
      <c r="D4735" s="1">
        <v>63.451657150000003</v>
      </c>
      <c r="E4735" s="1">
        <v>-0.623258643</v>
      </c>
      <c r="F4735" s="1">
        <v>5.8998478179999996</v>
      </c>
      <c r="G4735" s="18">
        <v>8.5769267999999996E-2</v>
      </c>
      <c r="H4735" s="18">
        <v>0.15476632500000001</v>
      </c>
    </row>
    <row r="4736" spans="1:8" x14ac:dyDescent="0.2">
      <c r="A4736" t="s">
        <v>5515</v>
      </c>
      <c r="C4736" s="1">
        <v>7.3489121419999996</v>
      </c>
      <c r="D4736" s="1">
        <v>10.32588206</v>
      </c>
      <c r="E4736" s="1">
        <v>0.19871351000000001</v>
      </c>
      <c r="F4736" s="1">
        <v>3.1511885730000002</v>
      </c>
      <c r="G4736" s="18">
        <v>0.68380215</v>
      </c>
      <c r="H4736" s="18">
        <v>0.77205998799999997</v>
      </c>
    </row>
    <row r="4737" spans="1:8" x14ac:dyDescent="0.2">
      <c r="A4737" t="s">
        <v>5516</v>
      </c>
      <c r="C4737" s="1">
        <v>2.5178081649999999</v>
      </c>
      <c r="D4737" s="1">
        <v>6.3005950359999998</v>
      </c>
      <c r="E4737" s="1">
        <v>-0.63007940600000001</v>
      </c>
      <c r="F4737" s="1">
        <v>3.0379617890000001</v>
      </c>
      <c r="G4737" s="18">
        <v>0.10504443099999999</v>
      </c>
      <c r="H4737" s="18">
        <v>0.18162520900000001</v>
      </c>
    </row>
    <row r="4738" spans="1:8" x14ac:dyDescent="0.2">
      <c r="A4738" t="s">
        <v>5517</v>
      </c>
      <c r="B4738" t="s">
        <v>5518</v>
      </c>
      <c r="C4738" s="1">
        <v>85.096970220000003</v>
      </c>
      <c r="D4738" s="1">
        <v>46.347350409999997</v>
      </c>
      <c r="E4738" s="1">
        <v>1.5674155830000001</v>
      </c>
      <c r="F4738" s="1">
        <v>5.8549106379999998</v>
      </c>
      <c r="G4738" s="18">
        <v>3.3566200000000003E-4</v>
      </c>
      <c r="H4738" s="19">
        <v>2.2931710000000001E-3</v>
      </c>
    </row>
    <row r="4739" spans="1:8" x14ac:dyDescent="0.2">
      <c r="A4739" t="s">
        <v>5519</v>
      </c>
      <c r="C4739" s="1">
        <v>0.549599638</v>
      </c>
      <c r="D4739" s="1">
        <v>0.76221412399999999</v>
      </c>
      <c r="E4739" s="1">
        <v>0.107303317</v>
      </c>
      <c r="F4739" s="1">
        <v>0.88497981400000003</v>
      </c>
      <c r="G4739" s="18">
        <v>0.90296972200000003</v>
      </c>
      <c r="H4739" s="18">
        <v>0.94385371699999998</v>
      </c>
    </row>
    <row r="4740" spans="1:8" x14ac:dyDescent="0.2">
      <c r="A4740" t="s">
        <v>5520</v>
      </c>
      <c r="C4740" s="1">
        <v>4.9321456E-2</v>
      </c>
      <c r="D4740" s="1">
        <v>1.2323636000000001E-2</v>
      </c>
      <c r="E4740" s="1">
        <v>2.1970833820000002</v>
      </c>
      <c r="F4740" s="1">
        <v>-3.0815792580000001</v>
      </c>
      <c r="G4740" s="18">
        <v>0.33718617200000001</v>
      </c>
      <c r="H4740" s="18">
        <v>0.45227191100000003</v>
      </c>
    </row>
    <row r="4741" spans="1:8" x14ac:dyDescent="0.2">
      <c r="A4741" t="s">
        <v>5521</v>
      </c>
      <c r="C4741" s="1">
        <v>6.4410388919999999</v>
      </c>
      <c r="D4741" s="1">
        <v>11.62451547</v>
      </c>
      <c r="E4741" s="1">
        <v>-0.243185238</v>
      </c>
      <c r="F4741" s="1">
        <v>4.6363750079999999</v>
      </c>
      <c r="G4741" s="18">
        <v>0.50107478900000002</v>
      </c>
      <c r="H4741" s="18">
        <v>0.61343098299999999</v>
      </c>
    </row>
    <row r="4742" spans="1:8" x14ac:dyDescent="0.2">
      <c r="A4742" t="s">
        <v>5522</v>
      </c>
      <c r="C4742" s="1">
        <v>11.66807137</v>
      </c>
      <c r="D4742" s="1">
        <v>5.9132633959999996</v>
      </c>
      <c r="E4742" s="1">
        <v>1.6778593989999999</v>
      </c>
      <c r="F4742" s="1">
        <v>2.9992391170000001</v>
      </c>
      <c r="G4742" s="18">
        <v>8.3956199999999997E-4</v>
      </c>
      <c r="H4742" s="19">
        <v>4.6324840000000001E-3</v>
      </c>
    </row>
    <row r="4743" spans="1:8" x14ac:dyDescent="0.2">
      <c r="A4743" t="s">
        <v>5523</v>
      </c>
      <c r="C4743" s="1">
        <v>0.26448328599999998</v>
      </c>
      <c r="D4743" s="1">
        <v>0.33415310399999998</v>
      </c>
      <c r="E4743" s="1">
        <v>0.38611127699999997</v>
      </c>
      <c r="F4743" s="1">
        <v>-0.96021682100000005</v>
      </c>
      <c r="G4743" s="18">
        <v>0.79339856499999994</v>
      </c>
      <c r="H4743" s="18">
        <v>0.86103921100000003</v>
      </c>
    </row>
    <row r="4744" spans="1:8" x14ac:dyDescent="0.2">
      <c r="A4744" t="s">
        <v>5524</v>
      </c>
      <c r="C4744" s="1">
        <v>19.1447596</v>
      </c>
      <c r="D4744" s="1">
        <v>75.876893089999996</v>
      </c>
      <c r="E4744" s="1">
        <v>-1.3125097750000001</v>
      </c>
      <c r="F4744" s="1">
        <v>5.4531806249999999</v>
      </c>
      <c r="G4744" s="18">
        <v>1.1215800000000001E-4</v>
      </c>
      <c r="H4744" s="19">
        <v>1.0114709999999999E-3</v>
      </c>
    </row>
    <row r="4745" spans="1:8" x14ac:dyDescent="0.2">
      <c r="A4745" t="s">
        <v>5525</v>
      </c>
      <c r="C4745" s="1">
        <v>17.255930450000001</v>
      </c>
      <c r="D4745" s="1">
        <v>37.184154700000001</v>
      </c>
      <c r="E4745" s="1">
        <v>-0.47056721499999998</v>
      </c>
      <c r="F4745" s="1">
        <v>5.6193823289999996</v>
      </c>
      <c r="G4745" s="18">
        <v>0.189493881</v>
      </c>
      <c r="H4745" s="18">
        <v>0.28858314600000001</v>
      </c>
    </row>
    <row r="4746" spans="1:8" x14ac:dyDescent="0.2">
      <c r="A4746" t="s">
        <v>5526</v>
      </c>
      <c r="C4746" s="1">
        <v>19.424845730000001</v>
      </c>
      <c r="D4746" s="1">
        <v>51.573022960000003</v>
      </c>
      <c r="E4746" s="1">
        <v>-0.76419379600000004</v>
      </c>
      <c r="F4746" s="1">
        <v>6.3895783509999999</v>
      </c>
      <c r="G4746" s="18">
        <v>1.6568362999999999E-2</v>
      </c>
      <c r="H4746" s="19">
        <v>4.3228524999999997E-2</v>
      </c>
    </row>
    <row r="4747" spans="1:8" x14ac:dyDescent="0.2">
      <c r="A4747" t="s">
        <v>5527</v>
      </c>
      <c r="C4747" s="1">
        <v>36.47207117</v>
      </c>
      <c r="D4747" s="1">
        <v>20.663944369999999</v>
      </c>
      <c r="E4747" s="1">
        <v>1.513457955</v>
      </c>
      <c r="F4747" s="1">
        <v>3.397506087</v>
      </c>
      <c r="G4747" s="18">
        <v>1.849278E-3</v>
      </c>
      <c r="H4747" s="19">
        <v>8.3113030000000008E-3</v>
      </c>
    </row>
    <row r="4748" spans="1:8" x14ac:dyDescent="0.2">
      <c r="A4748" t="s">
        <v>5528</v>
      </c>
      <c r="C4748" s="1">
        <v>5.1049042470000003</v>
      </c>
      <c r="D4748" s="1">
        <v>31.541760159999999</v>
      </c>
      <c r="E4748" s="1">
        <v>-2.056044644</v>
      </c>
      <c r="F4748" s="1">
        <v>3.5605837450000002</v>
      </c>
      <c r="G4748" s="18">
        <v>3.6771619999999999E-3</v>
      </c>
      <c r="H4748" s="19">
        <v>1.3760034000000001E-2</v>
      </c>
    </row>
    <row r="4749" spans="1:8" x14ac:dyDescent="0.2">
      <c r="A4749" t="s">
        <v>5529</v>
      </c>
      <c r="C4749" s="1">
        <v>9.9805155419999991</v>
      </c>
      <c r="D4749" s="1">
        <v>36.154640899999997</v>
      </c>
      <c r="E4749" s="1">
        <v>-1.217722228</v>
      </c>
      <c r="F4749" s="1">
        <v>6.328507857</v>
      </c>
      <c r="G4749" s="18">
        <v>3.33553E-4</v>
      </c>
      <c r="H4749" s="19">
        <v>2.2874530000000001E-3</v>
      </c>
    </row>
    <row r="4750" spans="1:8" x14ac:dyDescent="0.2">
      <c r="A4750" t="s">
        <v>5530</v>
      </c>
      <c r="C4750" s="1">
        <v>18.176271079999999</v>
      </c>
      <c r="D4750" s="1">
        <v>24.93271614</v>
      </c>
      <c r="E4750" s="1">
        <v>0.25706408400000003</v>
      </c>
      <c r="F4750" s="1">
        <v>4.9785182939999997</v>
      </c>
      <c r="G4750" s="18">
        <v>0.50936530400000002</v>
      </c>
      <c r="H4750" s="18">
        <v>0.62092904900000001</v>
      </c>
    </row>
    <row r="4751" spans="1:8" x14ac:dyDescent="0.2">
      <c r="A4751" t="s">
        <v>5531</v>
      </c>
      <c r="C4751" s="1">
        <v>0.31317869500000001</v>
      </c>
      <c r="D4751" s="1">
        <v>0.63954293500000003</v>
      </c>
      <c r="E4751" s="1">
        <v>-0.486264592</v>
      </c>
      <c r="F4751" s="1">
        <v>-0.98769597600000003</v>
      </c>
      <c r="G4751" s="18">
        <v>0.59799044800000001</v>
      </c>
      <c r="H4751" s="18">
        <v>0.69811623300000003</v>
      </c>
    </row>
    <row r="4752" spans="1:8" x14ac:dyDescent="0.2">
      <c r="A4752" t="s">
        <v>5532</v>
      </c>
      <c r="C4752" s="1">
        <v>0.73547211499999998</v>
      </c>
      <c r="D4752" s="1">
        <v>4.9589336829999997</v>
      </c>
      <c r="E4752" s="1">
        <v>-2.1440673430000001</v>
      </c>
      <c r="F4752" s="1">
        <v>1.7637574250000001</v>
      </c>
      <c r="G4752" s="18">
        <v>3.3295999999999998E-4</v>
      </c>
      <c r="H4752" s="19">
        <v>2.2874530000000001E-3</v>
      </c>
    </row>
    <row r="4753" spans="1:8" x14ac:dyDescent="0.2">
      <c r="A4753" t="s">
        <v>5533</v>
      </c>
      <c r="C4753" s="1">
        <v>9.1223769999999992E-3</v>
      </c>
      <c r="D4753" s="1">
        <v>0</v>
      </c>
      <c r="E4753" s="1">
        <v>2.320003877</v>
      </c>
      <c r="F4753" s="1">
        <v>-1.390597004</v>
      </c>
      <c r="G4753" s="18">
        <v>1</v>
      </c>
      <c r="H4753" s="18">
        <v>1</v>
      </c>
    </row>
    <row r="4754" spans="1:8" x14ac:dyDescent="0.2">
      <c r="A4754" t="s">
        <v>5534</v>
      </c>
      <c r="C4754" s="1">
        <v>20.16463912</v>
      </c>
      <c r="D4754" s="1">
        <v>84.408576940000003</v>
      </c>
      <c r="E4754" s="1">
        <v>-1.425348442</v>
      </c>
      <c r="F4754" s="1">
        <v>6.1728492309999998</v>
      </c>
      <c r="G4754" s="18">
        <v>2.4750480000000001E-3</v>
      </c>
      <c r="H4754" s="19">
        <v>1.0273534000000001E-2</v>
      </c>
    </row>
    <row r="4755" spans="1:8" x14ac:dyDescent="0.2">
      <c r="A4755" t="s">
        <v>5535</v>
      </c>
      <c r="C4755" s="1">
        <v>2.8208237500000002</v>
      </c>
      <c r="D4755" s="1">
        <v>13.225163569999999</v>
      </c>
      <c r="E4755" s="1">
        <v>-1.6239660849999999</v>
      </c>
      <c r="F4755" s="1">
        <v>2.9622798069999998</v>
      </c>
      <c r="G4755" s="18">
        <v>6.9353619999999996E-3</v>
      </c>
      <c r="H4755" s="19">
        <v>2.2300246999999999E-2</v>
      </c>
    </row>
    <row r="4756" spans="1:8" x14ac:dyDescent="0.2">
      <c r="A4756" t="s">
        <v>5536</v>
      </c>
      <c r="C4756" s="1">
        <v>3.0760257040000001</v>
      </c>
      <c r="D4756" s="1">
        <v>18.93801444</v>
      </c>
      <c r="E4756" s="1">
        <v>-2.010866676</v>
      </c>
      <c r="F4756" s="1">
        <v>4.5373439419999997</v>
      </c>
      <c r="G4756" s="18">
        <v>5.0466400000000005E-4</v>
      </c>
      <c r="H4756" s="19">
        <v>3.1133160000000001E-3</v>
      </c>
    </row>
    <row r="4757" spans="1:8" x14ac:dyDescent="0.2">
      <c r="A4757" t="s">
        <v>5537</v>
      </c>
      <c r="C4757" s="1">
        <v>6.9380827000000006E-2</v>
      </c>
      <c r="D4757" s="1">
        <v>8.3757341999999999E-2</v>
      </c>
      <c r="E4757" s="1">
        <v>0.39742586899999999</v>
      </c>
      <c r="F4757" s="1">
        <v>-1.530636763</v>
      </c>
      <c r="G4757" s="18">
        <v>0.82781200200000005</v>
      </c>
      <c r="H4757" s="18">
        <v>0.88834143099999996</v>
      </c>
    </row>
    <row r="4758" spans="1:8" x14ac:dyDescent="0.2">
      <c r="A4758" t="s">
        <v>5538</v>
      </c>
      <c r="C4758" s="1">
        <v>22.726681809999999</v>
      </c>
      <c r="D4758" s="1">
        <v>53.908963</v>
      </c>
      <c r="E4758" s="1">
        <v>-0.60925984099999997</v>
      </c>
      <c r="F4758" s="1">
        <v>6.9431834119999998</v>
      </c>
      <c r="G4758" s="18">
        <v>0.28014329599999999</v>
      </c>
      <c r="H4758" s="18">
        <v>0.39165418000000002</v>
      </c>
    </row>
    <row r="4759" spans="1:8" x14ac:dyDescent="0.2">
      <c r="A4759" t="s">
        <v>5539</v>
      </c>
      <c r="B4759" t="s">
        <v>5540</v>
      </c>
      <c r="C4759" s="1">
        <v>0.25108277899999998</v>
      </c>
      <c r="D4759" s="1">
        <v>9.4025254000000003E-2</v>
      </c>
      <c r="E4759" s="1">
        <v>2.080409301</v>
      </c>
      <c r="F4759" s="1">
        <v>0.66025791199999995</v>
      </c>
      <c r="G4759" s="18">
        <v>1.8230944999999998E-2</v>
      </c>
      <c r="H4759" s="19">
        <v>4.6619184000000001E-2</v>
      </c>
    </row>
    <row r="4760" spans="1:8" x14ac:dyDescent="0.2">
      <c r="A4760" t="s">
        <v>5541</v>
      </c>
      <c r="B4760" t="s">
        <v>5542</v>
      </c>
      <c r="C4760" s="1">
        <v>1.4809258409999999</v>
      </c>
      <c r="D4760" s="1">
        <v>0.32417689300000002</v>
      </c>
      <c r="E4760" s="1">
        <v>2.8545203560000001</v>
      </c>
      <c r="F4760" s="1">
        <v>1.876040857</v>
      </c>
      <c r="G4760" s="18">
        <v>1.14E-7</v>
      </c>
      <c r="H4760" s="19">
        <v>3.89E-6</v>
      </c>
    </row>
    <row r="4761" spans="1:8" x14ac:dyDescent="0.2">
      <c r="A4761" t="s">
        <v>5543</v>
      </c>
      <c r="B4761" t="s">
        <v>5544</v>
      </c>
      <c r="C4761" s="1">
        <v>91.97356954</v>
      </c>
      <c r="D4761" s="1">
        <v>4.4358079950000002</v>
      </c>
      <c r="E4761" s="1">
        <v>5.1391792499999998</v>
      </c>
      <c r="F4761" s="1">
        <v>6.2955375</v>
      </c>
      <c r="G4761" s="18">
        <v>4.5899999999999999E-14</v>
      </c>
      <c r="H4761" s="19">
        <v>9.43E-12</v>
      </c>
    </row>
    <row r="4762" spans="1:8" x14ac:dyDescent="0.2">
      <c r="A4762" t="s">
        <v>5545</v>
      </c>
      <c r="B4762" t="s">
        <v>5546</v>
      </c>
      <c r="C4762" s="1">
        <v>3.2517289279999999</v>
      </c>
      <c r="D4762" s="1">
        <v>8.9740242999999997E-2</v>
      </c>
      <c r="E4762" s="1">
        <v>5.8073243630000002</v>
      </c>
      <c r="F4762" s="1">
        <v>2.672459183</v>
      </c>
      <c r="G4762" s="18">
        <v>1.75E-12</v>
      </c>
      <c r="H4762" s="19">
        <v>2.6600000000000001E-10</v>
      </c>
    </row>
    <row r="4763" spans="1:8" x14ac:dyDescent="0.2">
      <c r="A4763" t="s">
        <v>5547</v>
      </c>
      <c r="C4763" s="1">
        <v>1.680379719</v>
      </c>
      <c r="D4763" s="1">
        <v>3.7462608849999999</v>
      </c>
      <c r="E4763" s="1">
        <v>-0.48572913400000001</v>
      </c>
      <c r="F4763" s="1">
        <v>3.1144002030000002</v>
      </c>
      <c r="G4763" s="18">
        <v>0.28370976799999997</v>
      </c>
      <c r="H4763" s="18">
        <v>0.39569793199999997</v>
      </c>
    </row>
    <row r="4764" spans="1:8" x14ac:dyDescent="0.2">
      <c r="A4764" t="s">
        <v>5548</v>
      </c>
      <c r="C4764" s="1">
        <v>12.46211832</v>
      </c>
      <c r="D4764" s="1">
        <v>19.584788110000002</v>
      </c>
      <c r="E4764" s="1">
        <v>1.27202E-3</v>
      </c>
      <c r="F4764" s="1">
        <v>4.4144863929999998</v>
      </c>
      <c r="G4764" s="18">
        <v>0.99973968499999999</v>
      </c>
      <c r="H4764" s="18">
        <v>1</v>
      </c>
    </row>
    <row r="4765" spans="1:8" x14ac:dyDescent="0.2">
      <c r="A4765" t="s">
        <v>5549</v>
      </c>
      <c r="C4765" s="1">
        <v>17.78487513</v>
      </c>
      <c r="D4765" s="1">
        <v>74.100888789999999</v>
      </c>
      <c r="E4765" s="1">
        <v>-1.432902345</v>
      </c>
      <c r="F4765" s="1">
        <v>5.5073081720000001</v>
      </c>
      <c r="G4765" s="18">
        <v>5.7894000000000001E-4</v>
      </c>
      <c r="H4765" s="19">
        <v>3.4579340000000002E-3</v>
      </c>
    </row>
    <row r="4766" spans="1:8" x14ac:dyDescent="0.2">
      <c r="A4766" t="s">
        <v>5550</v>
      </c>
      <c r="C4766" s="1">
        <v>39.108630509999998</v>
      </c>
      <c r="D4766" s="1">
        <v>27.858536000000001</v>
      </c>
      <c r="E4766" s="1">
        <v>1.225664351</v>
      </c>
      <c r="F4766" s="1">
        <v>3.9465656880000002</v>
      </c>
      <c r="G4766" s="18">
        <v>1.5429144000000001E-2</v>
      </c>
      <c r="H4766" s="19">
        <v>4.0923082999999999E-2</v>
      </c>
    </row>
    <row r="4767" spans="1:8" x14ac:dyDescent="0.2">
      <c r="A4767" t="s">
        <v>5551</v>
      </c>
      <c r="C4767" s="1">
        <v>3.536276891</v>
      </c>
      <c r="D4767" s="1">
        <v>8.0457547639999998</v>
      </c>
      <c r="E4767" s="1">
        <v>-0.59156736200000004</v>
      </c>
      <c r="F4767" s="1">
        <v>3.3817522649999998</v>
      </c>
      <c r="G4767" s="18">
        <v>0.32913247299999998</v>
      </c>
      <c r="H4767" s="18">
        <v>0.44411725000000002</v>
      </c>
    </row>
    <row r="4768" spans="1:8" x14ac:dyDescent="0.2">
      <c r="A4768" t="s">
        <v>5552</v>
      </c>
      <c r="C4768" s="1">
        <v>3.8677720560000002</v>
      </c>
      <c r="D4768" s="1">
        <v>3.111800584</v>
      </c>
      <c r="E4768" s="1">
        <v>0.90247035399999997</v>
      </c>
      <c r="F4768" s="1">
        <v>1.6951284820000001</v>
      </c>
      <c r="G4768" s="18">
        <v>0.26377756299999999</v>
      </c>
      <c r="H4768" s="18">
        <v>0.373861783</v>
      </c>
    </row>
    <row r="4769" spans="1:8" x14ac:dyDescent="0.2">
      <c r="A4769" t="s">
        <v>5553</v>
      </c>
      <c r="C4769" s="1">
        <v>46.6579184</v>
      </c>
      <c r="D4769" s="1">
        <v>60.224210370000002</v>
      </c>
      <c r="E4769" s="1">
        <v>0.31635453499999999</v>
      </c>
      <c r="F4769" s="1">
        <v>6.3286983450000003</v>
      </c>
      <c r="G4769" s="18">
        <v>0.39043907</v>
      </c>
      <c r="H4769" s="18">
        <v>0.50650666700000002</v>
      </c>
    </row>
    <row r="4770" spans="1:8" x14ac:dyDescent="0.2">
      <c r="A4770" t="s">
        <v>5554</v>
      </c>
      <c r="C4770" s="1">
        <v>8.6425757559999994</v>
      </c>
      <c r="D4770" s="1">
        <v>16.57770936</v>
      </c>
      <c r="E4770" s="1">
        <v>-0.26125038699999997</v>
      </c>
      <c r="F4770" s="1">
        <v>3.8627851099999999</v>
      </c>
      <c r="G4770" s="18">
        <v>0.55362964800000003</v>
      </c>
      <c r="H4770" s="18">
        <v>0.66000834600000002</v>
      </c>
    </row>
    <row r="4771" spans="1:8" x14ac:dyDescent="0.2">
      <c r="A4771" t="s">
        <v>5555</v>
      </c>
      <c r="C4771" s="1">
        <v>15.923804970000001</v>
      </c>
      <c r="D4771" s="1">
        <v>31.27891472</v>
      </c>
      <c r="E4771" s="1">
        <v>-0.30806613999999999</v>
      </c>
      <c r="F4771" s="1">
        <v>4.6046343309999997</v>
      </c>
      <c r="G4771" s="18">
        <v>0.330251931</v>
      </c>
      <c r="H4771" s="18">
        <v>0.44501335800000003</v>
      </c>
    </row>
    <row r="4772" spans="1:8" x14ac:dyDescent="0.2">
      <c r="A4772" t="s">
        <v>5556</v>
      </c>
      <c r="C4772" s="1">
        <v>10.70100236</v>
      </c>
      <c r="D4772" s="1">
        <v>4.7605486209999999</v>
      </c>
      <c r="E4772" s="1">
        <v>1.8005855239999999</v>
      </c>
      <c r="F4772" s="1">
        <v>4.8131473739999997</v>
      </c>
      <c r="G4772" s="18">
        <v>9.5842200000000001E-4</v>
      </c>
      <c r="H4772" s="19">
        <v>5.1237779999999998E-3</v>
      </c>
    </row>
    <row r="4773" spans="1:8" x14ac:dyDescent="0.2">
      <c r="A4773" t="s">
        <v>5557</v>
      </c>
      <c r="C4773" s="1">
        <v>5.6230202999999999E-2</v>
      </c>
      <c r="D4773" s="1">
        <v>1.7411375999999999E-2</v>
      </c>
      <c r="E4773" s="1">
        <v>2.1078799030000002</v>
      </c>
      <c r="F4773" s="1">
        <v>-2.8755986770000002</v>
      </c>
      <c r="G4773" s="18">
        <v>0.46637443000000001</v>
      </c>
      <c r="H4773" s="18">
        <v>0.57969898600000003</v>
      </c>
    </row>
    <row r="4774" spans="1:8" x14ac:dyDescent="0.2">
      <c r="A4774" t="s">
        <v>5558</v>
      </c>
      <c r="C4774" s="1">
        <v>0.11462689099999999</v>
      </c>
      <c r="D4774" s="1">
        <v>0.152045391</v>
      </c>
      <c r="E4774" s="1">
        <v>0.31242637899999998</v>
      </c>
      <c r="F4774" s="1">
        <v>-2.1716476130000002</v>
      </c>
      <c r="G4774" s="18">
        <v>0.89858517900000001</v>
      </c>
      <c r="H4774" s="18">
        <v>0.94070635999999996</v>
      </c>
    </row>
    <row r="4775" spans="1:8" x14ac:dyDescent="0.2">
      <c r="A4775" t="s">
        <v>5559</v>
      </c>
      <c r="C4775" s="1">
        <v>0.74115410699999995</v>
      </c>
      <c r="D4775" s="1">
        <v>3.9534334999999997E-2</v>
      </c>
      <c r="E4775" s="1">
        <v>4.9047912929999997</v>
      </c>
      <c r="F4775" s="1">
        <v>-0.31590702799999998</v>
      </c>
      <c r="G4775" s="18">
        <v>2.0761579999999998E-3</v>
      </c>
      <c r="H4775" s="19">
        <v>9.0345500000000006E-3</v>
      </c>
    </row>
    <row r="4776" spans="1:8" x14ac:dyDescent="0.2">
      <c r="A4776" t="s">
        <v>5560</v>
      </c>
      <c r="C4776" s="1">
        <v>106.4174111</v>
      </c>
      <c r="D4776" s="1">
        <v>23.01483078</v>
      </c>
      <c r="E4776" s="1">
        <v>2.9204466579999999</v>
      </c>
      <c r="F4776" s="1">
        <v>6.212894307</v>
      </c>
      <c r="G4776" s="18">
        <v>1.8899999999999999E-9</v>
      </c>
      <c r="H4776" s="19">
        <v>1.12E-7</v>
      </c>
    </row>
    <row r="4777" spans="1:8" x14ac:dyDescent="0.2">
      <c r="A4777" t="s">
        <v>5561</v>
      </c>
      <c r="C4777" s="1">
        <v>21.65053721</v>
      </c>
      <c r="D4777" s="1">
        <v>4.0467772660000003</v>
      </c>
      <c r="E4777" s="1">
        <v>3.1318258160000001</v>
      </c>
      <c r="F4777" s="1">
        <v>5.2242522429999996</v>
      </c>
      <c r="G4777" s="18">
        <v>5.0199999999999998E-13</v>
      </c>
      <c r="H4777" s="19">
        <v>8.5899999999999995E-11</v>
      </c>
    </row>
    <row r="4778" spans="1:8" x14ac:dyDescent="0.2">
      <c r="A4778" t="s">
        <v>5562</v>
      </c>
      <c r="C4778" s="1">
        <v>1.5864946769999999</v>
      </c>
      <c r="D4778" s="1">
        <v>0.23659424600000001</v>
      </c>
      <c r="E4778" s="1">
        <v>3.6069710210000001</v>
      </c>
      <c r="F4778" s="1">
        <v>-0.47920764999999999</v>
      </c>
      <c r="G4778" s="18">
        <v>1.7495073999999999E-2</v>
      </c>
      <c r="H4778" s="19">
        <v>4.5045795999999999E-2</v>
      </c>
    </row>
    <row r="4779" spans="1:8" x14ac:dyDescent="0.2">
      <c r="A4779" t="s">
        <v>5563</v>
      </c>
      <c r="C4779" s="1">
        <v>7.2854725999999995E-2</v>
      </c>
      <c r="D4779" s="1">
        <v>5.1194765000000003E-2</v>
      </c>
      <c r="E4779" s="1">
        <v>1.1376425059999999</v>
      </c>
      <c r="F4779" s="1">
        <v>-0.72988364699999997</v>
      </c>
      <c r="G4779" s="18">
        <v>0.38561937499999999</v>
      </c>
      <c r="H4779" s="18">
        <v>0.50178548199999995</v>
      </c>
    </row>
    <row r="4780" spans="1:8" x14ac:dyDescent="0.2">
      <c r="A4780" t="s">
        <v>5564</v>
      </c>
      <c r="C4780" s="1">
        <v>3.0845078450000001</v>
      </c>
      <c r="D4780" s="1">
        <v>13.04068856</v>
      </c>
      <c r="E4780" s="1">
        <v>-1.429345759</v>
      </c>
      <c r="F4780" s="1">
        <v>4.3512022809999999</v>
      </c>
      <c r="G4780" s="18">
        <v>3.34187E-4</v>
      </c>
      <c r="H4780" s="19">
        <v>2.2886019999999998E-3</v>
      </c>
    </row>
    <row r="4781" spans="1:8" x14ac:dyDescent="0.2">
      <c r="A4781" t="s">
        <v>5565</v>
      </c>
      <c r="C4781" s="1">
        <v>5.9477588079999997</v>
      </c>
      <c r="D4781" s="1">
        <v>9.2732375349999998</v>
      </c>
      <c r="E4781" s="1">
        <v>1.3669185E-2</v>
      </c>
      <c r="F4781" s="1">
        <v>2.728801915</v>
      </c>
      <c r="G4781" s="18">
        <v>0.97955814699999999</v>
      </c>
      <c r="H4781" s="18">
        <v>1</v>
      </c>
    </row>
    <row r="4782" spans="1:8" x14ac:dyDescent="0.2">
      <c r="A4782" t="s">
        <v>5566</v>
      </c>
      <c r="C4782" s="1">
        <v>81.415594339999998</v>
      </c>
      <c r="D4782" s="1">
        <v>123.1654729</v>
      </c>
      <c r="E4782" s="1">
        <v>0.106662596</v>
      </c>
      <c r="F4782" s="1">
        <v>6.8213319090000004</v>
      </c>
      <c r="G4782" s="18">
        <v>0.75291639300000002</v>
      </c>
      <c r="H4782" s="18">
        <v>0.829193866</v>
      </c>
    </row>
    <row r="4783" spans="1:8" x14ac:dyDescent="0.2">
      <c r="A4783" t="s">
        <v>5567</v>
      </c>
      <c r="C4783" s="1">
        <v>5.3149258289999999</v>
      </c>
      <c r="D4783" s="1">
        <v>21.172040469999999</v>
      </c>
      <c r="E4783" s="1">
        <v>-1.3403722410000001</v>
      </c>
      <c r="F4783" s="1">
        <v>5.9002925050000004</v>
      </c>
      <c r="G4783" s="18">
        <v>5.8496700000000004E-4</v>
      </c>
      <c r="H4783" s="19">
        <v>3.4887519999999999E-3</v>
      </c>
    </row>
    <row r="4784" spans="1:8" x14ac:dyDescent="0.2">
      <c r="A4784" t="s">
        <v>5568</v>
      </c>
      <c r="C4784" s="1">
        <v>0.90776961599999995</v>
      </c>
      <c r="D4784" s="1">
        <v>3.7790410950000002</v>
      </c>
      <c r="E4784" s="1">
        <v>-1.4878427329999999</v>
      </c>
      <c r="F4784" s="1">
        <v>2.871777883</v>
      </c>
      <c r="G4784" s="18">
        <v>5.2763525999999998E-2</v>
      </c>
      <c r="H4784" s="18">
        <v>0.10633787</v>
      </c>
    </row>
    <row r="4785" spans="1:8" x14ac:dyDescent="0.2">
      <c r="A4785" t="s">
        <v>5569</v>
      </c>
      <c r="C4785" s="1">
        <v>1.524041835</v>
      </c>
      <c r="D4785" s="1">
        <v>5.4339191959999997</v>
      </c>
      <c r="E4785" s="1">
        <v>-1.286933042</v>
      </c>
      <c r="F4785" s="1">
        <v>1.226329848</v>
      </c>
      <c r="G4785" s="18">
        <v>5.5149523999999998E-2</v>
      </c>
      <c r="H4785" s="18">
        <v>0.10988068099999999</v>
      </c>
    </row>
    <row r="4786" spans="1:8" x14ac:dyDescent="0.2">
      <c r="A4786" t="s">
        <v>5570</v>
      </c>
      <c r="C4786" s="1">
        <v>3.617691835</v>
      </c>
      <c r="D4786" s="1">
        <v>11.876411299999999</v>
      </c>
      <c r="E4786" s="1">
        <v>-1.151717691</v>
      </c>
      <c r="F4786" s="1">
        <v>2.7885168400000002</v>
      </c>
      <c r="G4786" s="18">
        <v>9.1200663000000001E-2</v>
      </c>
      <c r="H4786" s="18">
        <v>0.16238038399999999</v>
      </c>
    </row>
    <row r="4787" spans="1:8" x14ac:dyDescent="0.2">
      <c r="A4787" t="s">
        <v>5571</v>
      </c>
      <c r="C4787" s="1">
        <v>0.35405150299999999</v>
      </c>
      <c r="D4787" s="1">
        <v>0.16029099499999999</v>
      </c>
      <c r="E4787" s="1">
        <v>1.751399994</v>
      </c>
      <c r="F4787" s="1">
        <v>4.4808568E-2</v>
      </c>
      <c r="G4787" s="18">
        <v>2.0191578000000002E-2</v>
      </c>
      <c r="H4787" s="18">
        <v>5.0495643E-2</v>
      </c>
    </row>
    <row r="4788" spans="1:8" x14ac:dyDescent="0.2">
      <c r="A4788" t="s">
        <v>5572</v>
      </c>
      <c r="C4788" s="1">
        <v>9.4392795639999996</v>
      </c>
      <c r="D4788" s="1">
        <v>13.784855800000001</v>
      </c>
      <c r="E4788" s="1">
        <v>0.135945028</v>
      </c>
      <c r="F4788" s="1">
        <v>5.6800935399999997</v>
      </c>
      <c r="G4788" s="18">
        <v>0.77074326100000001</v>
      </c>
      <c r="H4788" s="18">
        <v>0.84322453600000002</v>
      </c>
    </row>
    <row r="4789" spans="1:8" x14ac:dyDescent="0.2">
      <c r="A4789" t="s">
        <v>5573</v>
      </c>
      <c r="C4789" s="1">
        <v>14.794318820000001</v>
      </c>
      <c r="D4789" s="1">
        <v>59.02546607</v>
      </c>
      <c r="E4789" s="1">
        <v>-1.35825682</v>
      </c>
      <c r="F4789" s="1">
        <v>5.5091685210000003</v>
      </c>
      <c r="G4789" s="18">
        <v>1.838302E-3</v>
      </c>
      <c r="H4789" s="19">
        <v>8.2679980000000004E-3</v>
      </c>
    </row>
    <row r="4790" spans="1:8" x14ac:dyDescent="0.2">
      <c r="A4790" t="s">
        <v>5574</v>
      </c>
      <c r="C4790" s="1">
        <v>12.539543350000001</v>
      </c>
      <c r="D4790" s="1">
        <v>17.058504490000001</v>
      </c>
      <c r="E4790" s="1">
        <v>0.28236568099999998</v>
      </c>
      <c r="F4790" s="1">
        <v>3.5956293490000002</v>
      </c>
      <c r="G4790" s="18">
        <v>0.70287571900000001</v>
      </c>
      <c r="H4790" s="18">
        <v>0.78809021000000001</v>
      </c>
    </row>
    <row r="4791" spans="1:8" x14ac:dyDescent="0.2">
      <c r="A4791" t="s">
        <v>5575</v>
      </c>
      <c r="B4791" t="s">
        <v>5576</v>
      </c>
      <c r="C4791" s="1">
        <v>0</v>
      </c>
      <c r="D4791" s="1">
        <v>0</v>
      </c>
    </row>
    <row r="4792" spans="1:8" x14ac:dyDescent="0.2">
      <c r="A4792" t="s">
        <v>5577</v>
      </c>
      <c r="C4792" s="1">
        <v>13.49730117</v>
      </c>
      <c r="D4792" s="1">
        <v>57.418072950000003</v>
      </c>
      <c r="E4792" s="1">
        <v>-1.450806247</v>
      </c>
      <c r="F4792" s="1">
        <v>5.2600630639999997</v>
      </c>
      <c r="G4792" s="18">
        <v>2.0287579999999999E-3</v>
      </c>
      <c r="H4792" s="19">
        <v>8.8878900000000007E-3</v>
      </c>
    </row>
    <row r="4793" spans="1:8" x14ac:dyDescent="0.2">
      <c r="A4793" t="s">
        <v>5578</v>
      </c>
      <c r="C4793" s="1">
        <v>12.6042576</v>
      </c>
      <c r="D4793" s="1">
        <v>35.564465669999997</v>
      </c>
      <c r="E4793" s="1">
        <v>-0.89369878700000005</v>
      </c>
      <c r="F4793" s="1">
        <v>6.0314262779999996</v>
      </c>
      <c r="G4793" s="18">
        <v>1.5527157999999999E-2</v>
      </c>
      <c r="H4793" s="19">
        <v>4.1165333999999998E-2</v>
      </c>
    </row>
    <row r="4794" spans="1:8" x14ac:dyDescent="0.2">
      <c r="A4794" t="s">
        <v>5579</v>
      </c>
      <c r="C4794" s="1">
        <v>6.3217461610000001</v>
      </c>
      <c r="D4794" s="1">
        <v>18.927839580000001</v>
      </c>
      <c r="E4794" s="1">
        <v>-0.92621407200000005</v>
      </c>
      <c r="F4794" s="1">
        <v>4.3328911980000004</v>
      </c>
      <c r="G4794" s="18">
        <v>1.5789352999999999E-2</v>
      </c>
      <c r="H4794" s="19">
        <v>4.1654429E-2</v>
      </c>
    </row>
    <row r="4795" spans="1:8" x14ac:dyDescent="0.2">
      <c r="A4795" t="s">
        <v>5580</v>
      </c>
      <c r="C4795" s="1">
        <v>0.56855467199999998</v>
      </c>
      <c r="D4795" s="1">
        <v>0.47221635099999998</v>
      </c>
      <c r="E4795" s="1">
        <v>0.95606909299999998</v>
      </c>
      <c r="F4795" s="1">
        <v>-0.89357760399999997</v>
      </c>
      <c r="G4795" s="18">
        <v>8.1862562999999999E-2</v>
      </c>
      <c r="H4795" s="18">
        <v>0.14926810800000001</v>
      </c>
    </row>
    <row r="4796" spans="1:8" x14ac:dyDescent="0.2">
      <c r="A4796" t="s">
        <v>5581</v>
      </c>
      <c r="C4796" s="1">
        <v>5.4483829300000002</v>
      </c>
      <c r="D4796" s="1">
        <v>32.870315169999998</v>
      </c>
      <c r="E4796" s="1">
        <v>-1.9804813889999999</v>
      </c>
      <c r="F4796" s="1">
        <v>3.7749189510000001</v>
      </c>
      <c r="G4796" s="18">
        <v>3.43E-5</v>
      </c>
      <c r="H4796" s="19">
        <v>4.1118900000000001E-4</v>
      </c>
    </row>
    <row r="4797" spans="1:8" x14ac:dyDescent="0.2">
      <c r="A4797" t="s">
        <v>5582</v>
      </c>
      <c r="C4797" s="1">
        <v>20.877254829999998</v>
      </c>
      <c r="D4797" s="1">
        <v>15.33397087</v>
      </c>
      <c r="E4797" s="1">
        <v>1.173810778</v>
      </c>
      <c r="F4797" s="1">
        <v>3.2483820799999998</v>
      </c>
      <c r="G4797" s="18">
        <v>1.0055075E-2</v>
      </c>
      <c r="H4797" s="19">
        <v>2.9443935000000001E-2</v>
      </c>
    </row>
    <row r="4798" spans="1:8" x14ac:dyDescent="0.2">
      <c r="A4798" t="s">
        <v>5583</v>
      </c>
      <c r="C4798" s="1">
        <v>19.165633419999999</v>
      </c>
      <c r="D4798" s="1">
        <v>35.107420990000001</v>
      </c>
      <c r="E4798" s="1">
        <v>-0.19562627499999999</v>
      </c>
      <c r="F4798" s="1">
        <v>4.7053491970000003</v>
      </c>
      <c r="G4798" s="18">
        <v>0.54093992300000004</v>
      </c>
      <c r="H4798" s="18">
        <v>0.64946507399999998</v>
      </c>
    </row>
    <row r="4799" spans="1:8" x14ac:dyDescent="0.2">
      <c r="A4799" t="s">
        <v>5584</v>
      </c>
      <c r="C4799" s="1">
        <v>3.0746005219999999</v>
      </c>
      <c r="D4799" s="1">
        <v>13.935603110000001</v>
      </c>
      <c r="E4799" s="1">
        <v>-1.602325862</v>
      </c>
      <c r="F4799" s="1">
        <v>3.4666931989999998</v>
      </c>
      <c r="G4799" s="18">
        <v>2.439241E-3</v>
      </c>
      <c r="H4799" s="19">
        <v>1.0188812E-2</v>
      </c>
    </row>
    <row r="4800" spans="1:8" x14ac:dyDescent="0.2">
      <c r="A4800" t="s">
        <v>5585</v>
      </c>
      <c r="C4800" s="1">
        <v>9.8480407000000006E-2</v>
      </c>
      <c r="D4800" s="1">
        <v>8.4780775000000003E-2</v>
      </c>
      <c r="E4800" s="1">
        <v>0.78714371100000002</v>
      </c>
      <c r="F4800" s="1">
        <v>-2.958831811</v>
      </c>
      <c r="G4800" s="18">
        <v>0.46662645899999999</v>
      </c>
      <c r="H4800" s="18">
        <v>0.57983781700000003</v>
      </c>
    </row>
    <row r="4801" spans="1:8" x14ac:dyDescent="0.2">
      <c r="A4801" t="s">
        <v>5586</v>
      </c>
      <c r="C4801" s="1">
        <v>24.34206039</v>
      </c>
      <c r="D4801" s="1">
        <v>22.14838146</v>
      </c>
      <c r="E4801" s="1">
        <v>0.82776585700000005</v>
      </c>
      <c r="F4801" s="1">
        <v>4.4293974519999999</v>
      </c>
      <c r="G4801" s="18">
        <v>2.9880677000000001E-2</v>
      </c>
      <c r="H4801" s="18">
        <v>6.8470072000000007E-2</v>
      </c>
    </row>
    <row r="4802" spans="1:8" x14ac:dyDescent="0.2">
      <c r="A4802" t="s">
        <v>5587</v>
      </c>
      <c r="C4802" s="1">
        <v>5.6637969530000003</v>
      </c>
      <c r="D4802" s="1">
        <v>21.86629434</v>
      </c>
      <c r="E4802" s="1">
        <v>-1.329920121</v>
      </c>
      <c r="F4802" s="1">
        <v>3.9962826869999999</v>
      </c>
      <c r="G4802" s="18">
        <v>5.3737100000000003E-3</v>
      </c>
      <c r="H4802" s="19">
        <v>1.8412199000000001E-2</v>
      </c>
    </row>
    <row r="4803" spans="1:8" x14ac:dyDescent="0.2">
      <c r="A4803" t="s">
        <v>5588</v>
      </c>
      <c r="C4803" s="1">
        <v>1.510517326</v>
      </c>
      <c r="D4803" s="1">
        <v>4.9640517669999999</v>
      </c>
      <c r="E4803" s="1">
        <v>-1.0605053689999999</v>
      </c>
      <c r="F4803" s="1">
        <v>1.9275203590000001</v>
      </c>
      <c r="G4803" s="18">
        <v>2.9456889E-2</v>
      </c>
      <c r="H4803" s="18">
        <v>6.7712945999999996E-2</v>
      </c>
    </row>
    <row r="4804" spans="1:8" x14ac:dyDescent="0.2">
      <c r="A4804" t="s">
        <v>5589</v>
      </c>
      <c r="B4804" t="s">
        <v>5590</v>
      </c>
      <c r="C4804" s="1">
        <v>7.4252081999999997E-2</v>
      </c>
      <c r="D4804" s="1">
        <v>2.7634885000000001E-2</v>
      </c>
    </row>
    <row r="4805" spans="1:8" x14ac:dyDescent="0.2">
      <c r="A4805" t="s">
        <v>5591</v>
      </c>
      <c r="C4805" s="1">
        <v>0.57136929400000003</v>
      </c>
      <c r="D4805" s="1">
        <v>1.5697826399999999</v>
      </c>
      <c r="E4805" s="1">
        <v>-0.92069788100000005</v>
      </c>
      <c r="F4805" s="1">
        <v>-0.83354223199999999</v>
      </c>
      <c r="G4805" s="18">
        <v>0.28243904800000003</v>
      </c>
      <c r="H4805" s="18">
        <v>0.39450584399999999</v>
      </c>
    </row>
    <row r="4806" spans="1:8" x14ac:dyDescent="0.2">
      <c r="A4806" t="s">
        <v>5592</v>
      </c>
      <c r="B4806" t="s">
        <v>5593</v>
      </c>
      <c r="C4806" s="1">
        <v>20.714473430000002</v>
      </c>
      <c r="D4806" s="1">
        <v>32.52748897</v>
      </c>
      <c r="E4806" s="1">
        <v>2.7890597E-2</v>
      </c>
      <c r="F4806" s="1">
        <v>4.6695473989999998</v>
      </c>
      <c r="G4806" s="18">
        <v>0.94130924199999999</v>
      </c>
      <c r="H4806" s="18">
        <v>0.97350262700000001</v>
      </c>
    </row>
    <row r="4807" spans="1:8" x14ac:dyDescent="0.2">
      <c r="A4807" t="s">
        <v>5594</v>
      </c>
      <c r="B4807" t="s">
        <v>5595</v>
      </c>
      <c r="C4807" s="1">
        <v>10.19843715</v>
      </c>
      <c r="D4807" s="1">
        <v>11.78605718</v>
      </c>
      <c r="E4807" s="1">
        <v>0.46968456200000003</v>
      </c>
      <c r="F4807" s="1">
        <v>3.5498024159999999</v>
      </c>
      <c r="G4807" s="18">
        <v>0.14602736499999999</v>
      </c>
      <c r="H4807" s="18">
        <v>0.235909495</v>
      </c>
    </row>
    <row r="4808" spans="1:8" x14ac:dyDescent="0.2">
      <c r="A4808" t="s">
        <v>5596</v>
      </c>
      <c r="C4808" s="1">
        <v>34.23510907</v>
      </c>
      <c r="D4808" s="1">
        <v>78.233266729999997</v>
      </c>
      <c r="E4808" s="1">
        <v>-0.53234812399999998</v>
      </c>
      <c r="F4808" s="1">
        <v>3.9217960019999998</v>
      </c>
      <c r="G4808" s="18">
        <v>0.165742472</v>
      </c>
      <c r="H4808" s="18">
        <v>0.26009078299999999</v>
      </c>
    </row>
    <row r="4809" spans="1:8" x14ac:dyDescent="0.2">
      <c r="A4809" t="s">
        <v>5597</v>
      </c>
      <c r="C4809" s="1">
        <v>16.9231582</v>
      </c>
      <c r="D4809" s="1">
        <v>30.378034190000001</v>
      </c>
      <c r="E4809" s="1">
        <v>-0.16647948200000001</v>
      </c>
      <c r="F4809" s="1">
        <v>4.5030742689999999</v>
      </c>
      <c r="G4809" s="18">
        <v>0.60726738700000005</v>
      </c>
      <c r="H4809" s="18">
        <v>0.70691153799999995</v>
      </c>
    </row>
    <row r="4810" spans="1:8" x14ac:dyDescent="0.2">
      <c r="A4810" t="s">
        <v>5598</v>
      </c>
      <c r="C4810" s="1">
        <v>126.7192455</v>
      </c>
      <c r="D4810" s="1">
        <v>71.927991730000002</v>
      </c>
      <c r="E4810" s="1">
        <v>1.519358269</v>
      </c>
      <c r="F4810" s="1">
        <v>5.6789636239999997</v>
      </c>
      <c r="G4810" s="18">
        <v>3.3476410000000002E-3</v>
      </c>
      <c r="H4810" s="19">
        <v>1.2844606999999999E-2</v>
      </c>
    </row>
    <row r="4811" spans="1:8" x14ac:dyDescent="0.2">
      <c r="A4811" t="s">
        <v>5599</v>
      </c>
      <c r="B4811" t="s">
        <v>5600</v>
      </c>
      <c r="C4811" s="1">
        <v>26.826364959999999</v>
      </c>
      <c r="D4811" s="1">
        <v>70.782057739999999</v>
      </c>
      <c r="E4811" s="1">
        <v>-0.72445587</v>
      </c>
      <c r="F4811" s="1">
        <v>5.0027802110000001</v>
      </c>
      <c r="G4811" s="18">
        <v>5.3788530000000001E-2</v>
      </c>
      <c r="H4811" s="18">
        <v>0.107919771</v>
      </c>
    </row>
    <row r="4812" spans="1:8" x14ac:dyDescent="0.2">
      <c r="A4812" t="s">
        <v>5601</v>
      </c>
      <c r="C4812" s="1">
        <v>3.1343208999999997E-2</v>
      </c>
      <c r="D4812" s="1">
        <v>0.29380856999999999</v>
      </c>
      <c r="E4812" s="1">
        <v>-2.4825971290000002</v>
      </c>
      <c r="F4812" s="1">
        <v>-2.1660510880000001</v>
      </c>
      <c r="G4812" s="18">
        <v>8.1447167000000001E-2</v>
      </c>
      <c r="H4812" s="18">
        <v>0.148598591</v>
      </c>
    </row>
    <row r="4813" spans="1:8" x14ac:dyDescent="0.2">
      <c r="A4813" t="s">
        <v>5602</v>
      </c>
      <c r="C4813" s="1">
        <v>23.714559189999999</v>
      </c>
      <c r="D4813" s="1">
        <v>34.353188439999997</v>
      </c>
      <c r="E4813" s="1">
        <v>0.122008094</v>
      </c>
      <c r="F4813" s="1">
        <v>7.1423438890000002</v>
      </c>
      <c r="G4813" s="18">
        <v>0.73287286399999996</v>
      </c>
      <c r="H4813" s="18">
        <v>0.81261312299999999</v>
      </c>
    </row>
    <row r="4814" spans="1:8" x14ac:dyDescent="0.2">
      <c r="A4814" t="s">
        <v>5603</v>
      </c>
      <c r="B4814" t="s">
        <v>5604</v>
      </c>
      <c r="C4814" s="1">
        <v>912.59455490000005</v>
      </c>
      <c r="D4814" s="1">
        <v>946.77237500000001</v>
      </c>
      <c r="E4814" s="1">
        <v>0.65792972699999996</v>
      </c>
      <c r="F4814" s="1">
        <v>9.4109997740000004</v>
      </c>
      <c r="G4814" s="18">
        <v>0.14862193000000001</v>
      </c>
      <c r="H4814" s="18">
        <v>0.238973673</v>
      </c>
    </row>
    <row r="4815" spans="1:8" x14ac:dyDescent="0.2">
      <c r="A4815" t="s">
        <v>5605</v>
      </c>
      <c r="C4815" s="1">
        <v>42.589848250000003</v>
      </c>
      <c r="D4815" s="1">
        <v>36.040628230000003</v>
      </c>
      <c r="E4815" s="1">
        <v>0.89233571199999995</v>
      </c>
      <c r="F4815" s="1">
        <v>3.9617936600000001</v>
      </c>
      <c r="G4815" s="18">
        <v>0.11187346200000001</v>
      </c>
      <c r="H4815" s="18">
        <v>0.190863001</v>
      </c>
    </row>
    <row r="4816" spans="1:8" x14ac:dyDescent="0.2">
      <c r="A4816" t="s">
        <v>5606</v>
      </c>
      <c r="B4816" t="s">
        <v>5607</v>
      </c>
      <c r="C4816" s="1">
        <v>4.6356275309999999</v>
      </c>
      <c r="D4816" s="1">
        <v>6.0940675430000004</v>
      </c>
      <c r="E4816" s="1">
        <v>0.27421926699999999</v>
      </c>
      <c r="F4816" s="1">
        <v>2.2621907800000001</v>
      </c>
      <c r="G4816" s="18">
        <v>0.51224418900000002</v>
      </c>
      <c r="H4816" s="18">
        <v>0.62369840600000004</v>
      </c>
    </row>
    <row r="4817" spans="1:8" x14ac:dyDescent="0.2">
      <c r="A4817" t="s">
        <v>5608</v>
      </c>
      <c r="C4817" s="1">
        <v>35.796449330000002</v>
      </c>
      <c r="D4817" s="1">
        <v>33.749673549999997</v>
      </c>
      <c r="E4817" s="1">
        <v>0.81038290700000004</v>
      </c>
      <c r="F4817" s="1">
        <v>4.3431363999999997</v>
      </c>
      <c r="G4817" s="18">
        <v>6.8066158000000002E-2</v>
      </c>
      <c r="H4817" s="18">
        <v>0.12926386500000001</v>
      </c>
    </row>
    <row r="4818" spans="1:8" x14ac:dyDescent="0.2">
      <c r="A4818" t="s">
        <v>5609</v>
      </c>
      <c r="C4818" s="1">
        <v>2.3343074150000001</v>
      </c>
      <c r="D4818" s="1">
        <v>10.12029164</v>
      </c>
      <c r="E4818" s="1">
        <v>-1.5422827569999999</v>
      </c>
      <c r="F4818" s="1">
        <v>2.5172517189999999</v>
      </c>
      <c r="G4818" s="18">
        <v>4.4693750000000003E-3</v>
      </c>
      <c r="H4818" s="19">
        <v>1.5933620999999999E-2</v>
      </c>
    </row>
    <row r="4819" spans="1:8" x14ac:dyDescent="0.2">
      <c r="A4819" t="s">
        <v>5610</v>
      </c>
      <c r="C4819" s="1">
        <v>63.219760630000003</v>
      </c>
      <c r="D4819" s="1">
        <v>67.481211799999997</v>
      </c>
      <c r="E4819" s="1">
        <v>0.60764727100000004</v>
      </c>
      <c r="F4819" s="1">
        <v>5.0536098220000003</v>
      </c>
      <c r="G4819" s="18">
        <v>0.19564541899999999</v>
      </c>
      <c r="H4819" s="18">
        <v>0.29573818000000002</v>
      </c>
    </row>
    <row r="4820" spans="1:8" x14ac:dyDescent="0.2">
      <c r="A4820" t="s">
        <v>5611</v>
      </c>
      <c r="C4820" s="1">
        <v>49.248489650000003</v>
      </c>
      <c r="D4820" s="1">
        <v>118.27832650000001</v>
      </c>
      <c r="E4820" s="1">
        <v>-0.61359155099999996</v>
      </c>
      <c r="F4820" s="1">
        <v>7.4447292320000003</v>
      </c>
      <c r="G4820" s="18">
        <v>6.7243029999999995E-2</v>
      </c>
      <c r="H4820" s="18">
        <v>0.12803136100000001</v>
      </c>
    </row>
    <row r="4821" spans="1:8" x14ac:dyDescent="0.2">
      <c r="A4821" t="s">
        <v>5612</v>
      </c>
      <c r="C4821" s="1">
        <v>2.9900126130000002</v>
      </c>
      <c r="D4821" s="1">
        <v>5.3018152120000002</v>
      </c>
      <c r="E4821" s="1">
        <v>-0.20867854499999999</v>
      </c>
      <c r="F4821" s="1">
        <v>3.2087157340000001</v>
      </c>
      <c r="G4821" s="18">
        <v>0.61007058800000002</v>
      </c>
      <c r="H4821" s="18">
        <v>0.70878806900000002</v>
      </c>
    </row>
    <row r="4822" spans="1:8" x14ac:dyDescent="0.2">
      <c r="A4822" t="s">
        <v>5613</v>
      </c>
      <c r="C4822" s="1">
        <v>41.036734369999998</v>
      </c>
      <c r="D4822" s="1">
        <v>43.703956939999998</v>
      </c>
      <c r="E4822" s="1">
        <v>0.62842493099999996</v>
      </c>
      <c r="F4822" s="1">
        <v>5.3557441219999999</v>
      </c>
      <c r="G4822" s="18">
        <v>7.6803714999999995E-2</v>
      </c>
      <c r="H4822" s="18">
        <v>0.14197573799999999</v>
      </c>
    </row>
    <row r="4823" spans="1:8" x14ac:dyDescent="0.2">
      <c r="A4823" t="s">
        <v>5614</v>
      </c>
      <c r="B4823" t="s">
        <v>1830</v>
      </c>
      <c r="C4823" s="1">
        <v>48.346491409999999</v>
      </c>
      <c r="D4823" s="1">
        <v>29.310432129999999</v>
      </c>
      <c r="E4823" s="1">
        <v>1.346539806</v>
      </c>
      <c r="F4823" s="1">
        <v>1.349210453</v>
      </c>
      <c r="G4823" s="18">
        <v>1.2837065E-2</v>
      </c>
      <c r="H4823" s="19">
        <v>3.5507143999999997E-2</v>
      </c>
    </row>
    <row r="4824" spans="1:8" x14ac:dyDescent="0.2">
      <c r="A4824" t="s">
        <v>5615</v>
      </c>
      <c r="C4824" s="1">
        <v>33.434714790000001</v>
      </c>
      <c r="D4824" s="1">
        <v>31.174692400000001</v>
      </c>
      <c r="E4824" s="1">
        <v>0.81315426300000004</v>
      </c>
      <c r="F4824" s="1">
        <v>4.2745859839999998</v>
      </c>
      <c r="G4824" s="18">
        <v>9.0591399000000003E-2</v>
      </c>
      <c r="H4824" s="18">
        <v>0.16164345299999999</v>
      </c>
    </row>
    <row r="4825" spans="1:8" x14ac:dyDescent="0.2">
      <c r="A4825" t="s">
        <v>5616</v>
      </c>
      <c r="C4825" s="1">
        <v>1.047127425</v>
      </c>
      <c r="D4825" s="1">
        <v>6.5852455350000003</v>
      </c>
      <c r="E4825" s="1">
        <v>-2.0391639800000001</v>
      </c>
      <c r="F4825" s="1">
        <v>3.0353133780000001</v>
      </c>
      <c r="G4825" s="18">
        <v>3.4332360000000001E-3</v>
      </c>
      <c r="H4825" s="19">
        <v>1.3059220999999999E-2</v>
      </c>
    </row>
    <row r="4826" spans="1:8" x14ac:dyDescent="0.2">
      <c r="A4826" t="s">
        <v>5617</v>
      </c>
      <c r="B4826" t="s">
        <v>2845</v>
      </c>
      <c r="C4826" s="1">
        <v>0.32093680099999999</v>
      </c>
      <c r="D4826" s="1">
        <v>0</v>
      </c>
    </row>
    <row r="4827" spans="1:8" x14ac:dyDescent="0.2">
      <c r="A4827" t="s">
        <v>5618</v>
      </c>
      <c r="C4827" s="1">
        <v>8.2721456490000005</v>
      </c>
      <c r="D4827" s="1">
        <v>30.664595760000001</v>
      </c>
      <c r="E4827" s="1">
        <v>-1.2522483870000001</v>
      </c>
      <c r="F4827" s="1">
        <v>5.3918454349999996</v>
      </c>
      <c r="G4827" s="18">
        <v>4.418623E-3</v>
      </c>
      <c r="H4827" s="19">
        <v>1.5810252E-2</v>
      </c>
    </row>
    <row r="4828" spans="1:8" x14ac:dyDescent="0.2">
      <c r="A4828" t="s">
        <v>5619</v>
      </c>
      <c r="B4828" t="s">
        <v>2845</v>
      </c>
      <c r="C4828" s="1">
        <v>0</v>
      </c>
      <c r="D4828" s="1">
        <v>0.53287828800000003</v>
      </c>
    </row>
    <row r="4829" spans="1:8" x14ac:dyDescent="0.2">
      <c r="A4829" t="s">
        <v>5620</v>
      </c>
      <c r="B4829" t="s">
        <v>3537</v>
      </c>
      <c r="C4829" s="1">
        <v>1.059545993</v>
      </c>
      <c r="D4829" s="1">
        <v>0.802577498</v>
      </c>
    </row>
    <row r="4830" spans="1:8" x14ac:dyDescent="0.2">
      <c r="A4830" t="s">
        <v>5621</v>
      </c>
      <c r="B4830" t="s">
        <v>2845</v>
      </c>
      <c r="C4830" s="1">
        <v>0.481405201</v>
      </c>
      <c r="D4830" s="1">
        <v>0.24057126100000001</v>
      </c>
    </row>
    <row r="4831" spans="1:8" x14ac:dyDescent="0.2">
      <c r="A4831" t="s">
        <v>5622</v>
      </c>
      <c r="C4831" s="1">
        <v>4.1256353560000001</v>
      </c>
      <c r="D4831" s="1">
        <v>17.8566292</v>
      </c>
      <c r="E4831" s="1">
        <v>-1.494232158</v>
      </c>
      <c r="F4831" s="1">
        <v>3.7870254860000001</v>
      </c>
      <c r="G4831" s="18">
        <v>3.5743400000000001E-4</v>
      </c>
      <c r="H4831" s="19">
        <v>2.4131700000000001E-3</v>
      </c>
    </row>
    <row r="4832" spans="1:8" x14ac:dyDescent="0.2">
      <c r="A4832" t="s">
        <v>5623</v>
      </c>
      <c r="C4832" s="1">
        <v>6.6137640439999998</v>
      </c>
      <c r="D4832" s="1">
        <v>16.48344225</v>
      </c>
      <c r="E4832" s="1">
        <v>-0.68699440499999997</v>
      </c>
      <c r="F4832" s="1">
        <v>5.711187851</v>
      </c>
      <c r="G4832" s="18">
        <v>5.6798704999999998E-2</v>
      </c>
      <c r="H4832" s="18">
        <v>0.112393969</v>
      </c>
    </row>
    <row r="4833" spans="1:8" x14ac:dyDescent="0.2">
      <c r="A4833" t="s">
        <v>5624</v>
      </c>
      <c r="C4833" s="1">
        <v>6.004515627</v>
      </c>
      <c r="D4833" s="1">
        <v>9.6519772659999994</v>
      </c>
      <c r="E4833" s="1">
        <v>3.4480900000000001E-4</v>
      </c>
      <c r="F4833" s="1">
        <v>3.9248229769999998</v>
      </c>
      <c r="G4833" s="18">
        <v>1</v>
      </c>
      <c r="H4833" s="18">
        <v>1</v>
      </c>
    </row>
    <row r="4834" spans="1:8" x14ac:dyDescent="0.2">
      <c r="A4834" t="s">
        <v>5625</v>
      </c>
      <c r="B4834" t="s">
        <v>5626</v>
      </c>
      <c r="C4834" s="1">
        <v>2.5660486999999999E-2</v>
      </c>
      <c r="D4834" s="1">
        <v>0</v>
      </c>
    </row>
    <row r="4835" spans="1:8" x14ac:dyDescent="0.2">
      <c r="A4835" t="s">
        <v>5627</v>
      </c>
      <c r="B4835" t="s">
        <v>5628</v>
      </c>
      <c r="C4835" s="1">
        <v>0.122355692</v>
      </c>
      <c r="D4835" s="1">
        <v>0</v>
      </c>
      <c r="E4835" s="1">
        <v>4.5246666590000002</v>
      </c>
      <c r="F4835" s="1">
        <v>-0.84302277599999997</v>
      </c>
      <c r="G4835" s="18">
        <v>0.34695276899999999</v>
      </c>
      <c r="H4835" s="18">
        <v>0.462403648</v>
      </c>
    </row>
    <row r="4836" spans="1:8" x14ac:dyDescent="0.2">
      <c r="A4836" t="s">
        <v>5629</v>
      </c>
      <c r="B4836" t="s">
        <v>5630</v>
      </c>
      <c r="C4836" s="1">
        <v>9.7884553999999999E-2</v>
      </c>
      <c r="D4836" s="1">
        <v>0</v>
      </c>
      <c r="E4836" s="1">
        <v>4.2198903430000003</v>
      </c>
      <c r="F4836" s="1">
        <v>-0.68744128199999999</v>
      </c>
      <c r="G4836" s="18">
        <v>0.471771889</v>
      </c>
      <c r="H4836" s="18">
        <v>0.58499334700000005</v>
      </c>
    </row>
    <row r="4837" spans="1:8" x14ac:dyDescent="0.2">
      <c r="A4837" t="s">
        <v>5631</v>
      </c>
      <c r="B4837" t="s">
        <v>5632</v>
      </c>
      <c r="C4837" s="1">
        <v>6.4621390000000001E-2</v>
      </c>
      <c r="D4837" s="1">
        <v>0</v>
      </c>
      <c r="E4837" s="1">
        <v>4.1618963249999998</v>
      </c>
      <c r="F4837" s="1">
        <v>-3.042865409</v>
      </c>
      <c r="G4837" s="18">
        <v>0.220687459</v>
      </c>
      <c r="H4837" s="18">
        <v>0.32465124200000001</v>
      </c>
    </row>
    <row r="4838" spans="1:8" x14ac:dyDescent="0.2">
      <c r="A4838" t="s">
        <v>5633</v>
      </c>
      <c r="B4838" t="s">
        <v>5634</v>
      </c>
      <c r="C4838" s="1">
        <v>77.874180359999997</v>
      </c>
      <c r="D4838" s="1">
        <v>7.9734196600000002</v>
      </c>
      <c r="E4838" s="1">
        <v>4.069591527</v>
      </c>
      <c r="F4838" s="1">
        <v>5.7530581129999998</v>
      </c>
      <c r="G4838" s="18">
        <v>1.9700000000000001E-5</v>
      </c>
      <c r="H4838" s="19">
        <v>2.6693099999999998E-4</v>
      </c>
    </row>
    <row r="4839" spans="1:8" x14ac:dyDescent="0.2">
      <c r="A4839" t="s">
        <v>5635</v>
      </c>
      <c r="C4839" s="1">
        <v>0</v>
      </c>
      <c r="D4839" s="1">
        <v>1.0466029E-2</v>
      </c>
      <c r="E4839" s="1">
        <v>-2.3350746999999998</v>
      </c>
      <c r="F4839" s="1">
        <v>0.92577623899999995</v>
      </c>
      <c r="G4839" s="18">
        <v>1</v>
      </c>
      <c r="H4839" s="18">
        <v>1</v>
      </c>
    </row>
    <row r="4840" spans="1:8" x14ac:dyDescent="0.2">
      <c r="A4840" t="s">
        <v>5636</v>
      </c>
      <c r="C4840" s="1">
        <v>6.6126049999999997E-3</v>
      </c>
      <c r="D4840" s="1">
        <v>1.0466029E-2</v>
      </c>
      <c r="E4840" s="1">
        <v>-1.7809301999999999E-2</v>
      </c>
      <c r="F4840" s="1">
        <v>1.0249336870000001</v>
      </c>
      <c r="G4840" s="18">
        <v>1</v>
      </c>
      <c r="H4840" s="18">
        <v>1</v>
      </c>
    </row>
    <row r="4841" spans="1:8" x14ac:dyDescent="0.2">
      <c r="A4841" t="s">
        <v>5637</v>
      </c>
      <c r="B4841" t="s">
        <v>5638</v>
      </c>
      <c r="C4841" s="1">
        <v>134.2286173</v>
      </c>
      <c r="D4841" s="1">
        <v>100.17376040000001</v>
      </c>
      <c r="E4841" s="1">
        <v>1.2061690300000001</v>
      </c>
      <c r="F4841" s="1">
        <v>8.4380143010000008</v>
      </c>
      <c r="G4841" s="18">
        <v>0.20916086</v>
      </c>
      <c r="H4841" s="18">
        <v>0.31156779600000001</v>
      </c>
    </row>
    <row r="4842" spans="1:8" x14ac:dyDescent="0.2">
      <c r="A4842" t="s">
        <v>5639</v>
      </c>
      <c r="C4842" s="1">
        <v>2.5683079900000001</v>
      </c>
      <c r="D4842" s="1">
        <v>10.47055544</v>
      </c>
      <c r="E4842" s="1">
        <v>-1.4349972369999999</v>
      </c>
      <c r="F4842" s="1">
        <v>2.7240588680000002</v>
      </c>
      <c r="G4842" s="18">
        <v>3.9032289999999998E-3</v>
      </c>
      <c r="H4842" s="19">
        <v>1.441984E-2</v>
      </c>
    </row>
    <row r="4843" spans="1:8" x14ac:dyDescent="0.2">
      <c r="A4843" t="s">
        <v>5640</v>
      </c>
      <c r="C4843" s="1">
        <v>3.808538832</v>
      </c>
      <c r="D4843" s="1">
        <v>4.010685638</v>
      </c>
      <c r="E4843" s="1">
        <v>0.61141426600000004</v>
      </c>
      <c r="F4843" s="1">
        <v>0.86902354299999995</v>
      </c>
      <c r="G4843" s="18">
        <v>0.409206191</v>
      </c>
      <c r="H4843" s="18">
        <v>0.52483290900000001</v>
      </c>
    </row>
    <row r="4844" spans="1:8" x14ac:dyDescent="0.2">
      <c r="A4844" t="s">
        <v>5641</v>
      </c>
      <c r="C4844" s="1">
        <v>27.27686757</v>
      </c>
      <c r="D4844" s="1">
        <v>61.405850719999997</v>
      </c>
      <c r="E4844" s="1">
        <v>-0.51004199500000003</v>
      </c>
      <c r="F4844" s="1">
        <v>5.06804583</v>
      </c>
      <c r="G4844" s="18">
        <v>0.18479073800000001</v>
      </c>
      <c r="H4844" s="18">
        <v>0.28327533199999999</v>
      </c>
    </row>
    <row r="4845" spans="1:8" x14ac:dyDescent="0.2">
      <c r="A4845" t="s">
        <v>5642</v>
      </c>
      <c r="C4845" s="1">
        <v>2.4001113000000001E-2</v>
      </c>
      <c r="D4845" s="1">
        <v>7.484241E-3</v>
      </c>
    </row>
    <row r="4846" spans="1:8" x14ac:dyDescent="0.2">
      <c r="A4846" t="s">
        <v>5643</v>
      </c>
      <c r="B4846" t="s">
        <v>5644</v>
      </c>
      <c r="C4846" s="1">
        <v>3.10716781</v>
      </c>
      <c r="D4846" s="1">
        <v>5.5918738680000004</v>
      </c>
      <c r="E4846" s="1">
        <v>-0.176830456</v>
      </c>
      <c r="F4846" s="1">
        <v>3.5794973890000001</v>
      </c>
      <c r="G4846" s="18">
        <v>0.64245064200000002</v>
      </c>
      <c r="H4846" s="18">
        <v>0.73730511300000001</v>
      </c>
    </row>
    <row r="4847" spans="1:8" x14ac:dyDescent="0.2">
      <c r="A4847" t="s">
        <v>5645</v>
      </c>
      <c r="B4847" t="s">
        <v>5646</v>
      </c>
      <c r="C4847" s="1">
        <v>2.1533681339999999</v>
      </c>
      <c r="D4847" s="1">
        <v>7.4292775969999996</v>
      </c>
      <c r="E4847" s="1">
        <v>-1.1723533639999999</v>
      </c>
      <c r="F4847" s="1">
        <v>2.5703839780000002</v>
      </c>
      <c r="G4847" s="18">
        <v>3.6887010999999997E-2</v>
      </c>
      <c r="H4847" s="18">
        <v>8.0643242000000004E-2</v>
      </c>
    </row>
    <row r="4848" spans="1:8" x14ac:dyDescent="0.2">
      <c r="A4848" t="s">
        <v>5647</v>
      </c>
      <c r="B4848" t="s">
        <v>5648</v>
      </c>
      <c r="C4848" s="1">
        <v>17.26633275</v>
      </c>
      <c r="D4848" s="1">
        <v>98.421871969999998</v>
      </c>
      <c r="E4848" s="1">
        <v>-1.923580573</v>
      </c>
      <c r="F4848" s="1">
        <v>5.1846069449999996</v>
      </c>
      <c r="G4848" s="18">
        <v>6.5599999999999995E-5</v>
      </c>
      <c r="H4848" s="19">
        <v>6.73765E-4</v>
      </c>
    </row>
    <row r="4849" spans="1:8" x14ac:dyDescent="0.2">
      <c r="A4849" t="s">
        <v>5649</v>
      </c>
      <c r="C4849" s="1">
        <v>14.142068009999999</v>
      </c>
      <c r="D4849" s="1">
        <v>48.090803370000003</v>
      </c>
      <c r="E4849" s="1">
        <v>-1.0842020029999999</v>
      </c>
      <c r="F4849" s="1">
        <v>7.4037060930000003</v>
      </c>
      <c r="G4849" s="18">
        <v>1.7245168000000002E-2</v>
      </c>
      <c r="H4849" s="19">
        <v>4.4582322000000001E-2</v>
      </c>
    </row>
    <row r="4850" spans="1:8" x14ac:dyDescent="0.2">
      <c r="A4850" t="s">
        <v>5650</v>
      </c>
      <c r="C4850" s="1">
        <v>5.8546366780000003</v>
      </c>
      <c r="D4850" s="1">
        <v>10.05487705</v>
      </c>
      <c r="E4850" s="1">
        <v>-0.16424734799999999</v>
      </c>
      <c r="F4850" s="1">
        <v>2.9802351539999998</v>
      </c>
      <c r="G4850" s="18">
        <v>0.79470718299999998</v>
      </c>
      <c r="H4850" s="18">
        <v>0.86196992299999997</v>
      </c>
    </row>
    <row r="4851" spans="1:8" x14ac:dyDescent="0.2">
      <c r="A4851" t="s">
        <v>5651</v>
      </c>
      <c r="C4851" s="1">
        <v>2.3735951000000002E-2</v>
      </c>
      <c r="D4851" s="1">
        <v>0</v>
      </c>
    </row>
    <row r="4852" spans="1:8" x14ac:dyDescent="0.2">
      <c r="A4852" t="s">
        <v>5652</v>
      </c>
      <c r="C4852" s="1">
        <v>0.169617294</v>
      </c>
      <c r="D4852" s="1">
        <v>0.21331997899999999</v>
      </c>
      <c r="E4852" s="1">
        <v>0.24687167600000001</v>
      </c>
      <c r="F4852" s="1">
        <v>0.45875301000000002</v>
      </c>
      <c r="G4852" s="18">
        <v>0.824500911</v>
      </c>
      <c r="H4852" s="18">
        <v>0.88563624900000004</v>
      </c>
    </row>
    <row r="4853" spans="1:8" x14ac:dyDescent="0.2">
      <c r="A4853" t="s">
        <v>5653</v>
      </c>
      <c r="C4853" s="1">
        <v>0.45472417700000001</v>
      </c>
      <c r="D4853" s="1">
        <v>0.37912792099999998</v>
      </c>
      <c r="E4853" s="1">
        <v>0.89847574900000005</v>
      </c>
      <c r="F4853" s="1">
        <v>5.0255587740000003</v>
      </c>
      <c r="G4853" s="18">
        <v>0.37581499800000001</v>
      </c>
      <c r="H4853" s="18">
        <v>0.49183092299999998</v>
      </c>
    </row>
    <row r="4854" spans="1:8" x14ac:dyDescent="0.2">
      <c r="A4854" t="s">
        <v>5654</v>
      </c>
      <c r="C4854" s="1">
        <v>1.2733617800000001</v>
      </c>
      <c r="D4854" s="1">
        <v>5.8927107420000002</v>
      </c>
      <c r="E4854" s="1">
        <v>-1.6158344259999999</v>
      </c>
      <c r="F4854" s="1">
        <v>3.5773697009999998</v>
      </c>
      <c r="G4854" s="18">
        <v>1.5469170000000001E-3</v>
      </c>
      <c r="H4854" s="19">
        <v>7.2920119999999996E-3</v>
      </c>
    </row>
    <row r="4855" spans="1:8" x14ac:dyDescent="0.2">
      <c r="A4855" t="s">
        <v>5655</v>
      </c>
      <c r="C4855" s="1">
        <v>1.58430195</v>
      </c>
      <c r="D4855" s="1">
        <v>3.8165439110000001</v>
      </c>
      <c r="E4855" s="1">
        <v>-0.60926666600000001</v>
      </c>
      <c r="F4855" s="1">
        <v>1.3375264609999999</v>
      </c>
      <c r="G4855" s="18">
        <v>0.19255182500000001</v>
      </c>
      <c r="H4855" s="18">
        <v>0.29230130500000001</v>
      </c>
    </row>
    <row r="4856" spans="1:8" x14ac:dyDescent="0.2">
      <c r="A4856" t="s">
        <v>5656</v>
      </c>
      <c r="C4856" s="1">
        <v>20.219376530000002</v>
      </c>
      <c r="D4856" s="1">
        <v>14.22001556</v>
      </c>
      <c r="E4856" s="1">
        <v>1.218710001</v>
      </c>
      <c r="F4856" s="1">
        <v>3.4633689319999998</v>
      </c>
      <c r="G4856" s="18">
        <v>4.0021029999999999E-3</v>
      </c>
      <c r="H4856" s="19">
        <v>1.4723342E-2</v>
      </c>
    </row>
    <row r="4857" spans="1:8" x14ac:dyDescent="0.2">
      <c r="A4857" t="s">
        <v>5657</v>
      </c>
      <c r="C4857" s="1">
        <v>7.3233503530000004</v>
      </c>
      <c r="D4857" s="1">
        <v>4.7498406299999996</v>
      </c>
      <c r="E4857" s="1">
        <v>1.364375286</v>
      </c>
      <c r="F4857" s="1">
        <v>1.963505536</v>
      </c>
      <c r="G4857" s="18">
        <v>1.5290379E-2</v>
      </c>
      <c r="H4857" s="19">
        <v>4.0616200999999998E-2</v>
      </c>
    </row>
    <row r="4858" spans="1:8" x14ac:dyDescent="0.2">
      <c r="A4858" t="s">
        <v>5658</v>
      </c>
      <c r="C4858" s="1">
        <v>9.9030279629999995</v>
      </c>
      <c r="D4858" s="1">
        <v>5.6644267529999999</v>
      </c>
      <c r="E4858" s="1">
        <v>1.4807663689999999</v>
      </c>
      <c r="F4858" s="1">
        <v>2.6842863700000001</v>
      </c>
      <c r="G4858" s="18">
        <v>2.5817169999999999E-3</v>
      </c>
      <c r="H4858" s="19">
        <v>1.058796E-2</v>
      </c>
    </row>
    <row r="4859" spans="1:8" x14ac:dyDescent="0.2">
      <c r="A4859" t="s">
        <v>5659</v>
      </c>
      <c r="C4859" s="1">
        <v>11.557395850000001</v>
      </c>
      <c r="D4859" s="1">
        <v>7.2792282799999999</v>
      </c>
      <c r="E4859" s="1">
        <v>1.369421752</v>
      </c>
      <c r="F4859" s="1">
        <v>3.0806220419999999</v>
      </c>
      <c r="G4859" s="18">
        <v>5.7255159999999999E-3</v>
      </c>
      <c r="H4859" s="19">
        <v>1.9245449000000001E-2</v>
      </c>
    </row>
    <row r="4860" spans="1:8" x14ac:dyDescent="0.2">
      <c r="A4860" t="s">
        <v>5660</v>
      </c>
      <c r="C4860" s="1">
        <v>0.15694296999999999</v>
      </c>
      <c r="D4860" s="1">
        <v>0.13435671800000001</v>
      </c>
      <c r="E4860" s="1">
        <v>0.87043345999999999</v>
      </c>
      <c r="F4860" s="1">
        <v>0.63836709800000002</v>
      </c>
      <c r="G4860" s="18">
        <v>0.51776224599999998</v>
      </c>
      <c r="H4860" s="18">
        <v>0.62897570899999999</v>
      </c>
    </row>
    <row r="4861" spans="1:8" x14ac:dyDescent="0.2">
      <c r="A4861" t="s">
        <v>5661</v>
      </c>
      <c r="C4861" s="1">
        <v>0.93640704900000005</v>
      </c>
      <c r="D4861" s="1">
        <v>0.28544440500000001</v>
      </c>
      <c r="E4861" s="1">
        <v>2.3963945010000001</v>
      </c>
      <c r="F4861" s="1">
        <v>-0.105271297</v>
      </c>
      <c r="G4861" s="18">
        <v>2.8528700000000001E-4</v>
      </c>
      <c r="H4861" s="19">
        <v>2.0424050000000002E-3</v>
      </c>
    </row>
    <row r="4862" spans="1:8" x14ac:dyDescent="0.2">
      <c r="A4862" t="s">
        <v>5662</v>
      </c>
      <c r="C4862" s="1">
        <v>1.7770172820000001</v>
      </c>
      <c r="D4862" s="1">
        <v>5.4708801710000001</v>
      </c>
      <c r="E4862" s="1">
        <v>-0.95064460900000003</v>
      </c>
      <c r="F4862" s="1">
        <v>1.8740666239999999</v>
      </c>
      <c r="G4862" s="18">
        <v>8.0532627999999995E-2</v>
      </c>
      <c r="H4862" s="18">
        <v>0.14736622199999999</v>
      </c>
    </row>
    <row r="4863" spans="1:8" x14ac:dyDescent="0.2">
      <c r="A4863" t="s">
        <v>5663</v>
      </c>
      <c r="C4863" s="1">
        <v>1.020561584</v>
      </c>
      <c r="D4863" s="1">
        <v>4.1384228219999999</v>
      </c>
      <c r="E4863" s="1">
        <v>-1.4209679980000001</v>
      </c>
      <c r="F4863" s="1">
        <v>1.594095397</v>
      </c>
      <c r="G4863" s="18">
        <v>5.9671389999999998E-3</v>
      </c>
      <c r="H4863" s="19">
        <v>1.9860389999999999E-2</v>
      </c>
    </row>
    <row r="4864" spans="1:8" x14ac:dyDescent="0.2">
      <c r="A4864" t="s">
        <v>5664</v>
      </c>
      <c r="C4864" s="1">
        <v>6.0856700879999996</v>
      </c>
      <c r="D4864" s="1">
        <v>5.0433838819999997</v>
      </c>
      <c r="E4864" s="1">
        <v>0.93927227400000002</v>
      </c>
      <c r="F4864" s="1">
        <v>2.1265241279999998</v>
      </c>
      <c r="G4864" s="18">
        <v>5.3838496999999999E-2</v>
      </c>
      <c r="H4864" s="18">
        <v>0.107974783</v>
      </c>
    </row>
    <row r="4865" spans="1:8" x14ac:dyDescent="0.2">
      <c r="A4865" t="s">
        <v>5665</v>
      </c>
      <c r="C4865" s="1">
        <v>3.7940632179999998</v>
      </c>
      <c r="D4865" s="1">
        <v>4.6448522639999998</v>
      </c>
      <c r="E4865" s="1">
        <v>0.39191222100000001</v>
      </c>
      <c r="F4865" s="1">
        <v>2.4162464689999998</v>
      </c>
      <c r="G4865" s="18">
        <v>0.376781068</v>
      </c>
      <c r="H4865" s="18">
        <v>0.49287685599999997</v>
      </c>
    </row>
    <row r="4866" spans="1:8" x14ac:dyDescent="0.2">
      <c r="A4866" t="s">
        <v>5666</v>
      </c>
      <c r="C4866" s="1">
        <v>5.3229361629999996</v>
      </c>
      <c r="D4866" s="1">
        <v>4.8835834299999998</v>
      </c>
      <c r="E4866" s="1">
        <v>0.79265457100000003</v>
      </c>
      <c r="F4866" s="1">
        <v>2.4155638850000001</v>
      </c>
      <c r="G4866" s="18">
        <v>6.0807078000000001E-2</v>
      </c>
      <c r="H4866" s="18">
        <v>0.118406201</v>
      </c>
    </row>
    <row r="4867" spans="1:8" x14ac:dyDescent="0.2">
      <c r="A4867" t="s">
        <v>5667</v>
      </c>
      <c r="C4867" s="1">
        <v>6.1857636740000004</v>
      </c>
      <c r="D4867" s="1">
        <v>6.1348201869999999</v>
      </c>
      <c r="E4867" s="1">
        <v>0.67438955</v>
      </c>
      <c r="F4867" s="1">
        <v>2.6266063100000001</v>
      </c>
      <c r="G4867" s="18">
        <v>0.127538653</v>
      </c>
      <c r="H4867" s="18">
        <v>0.21191068399999999</v>
      </c>
    </row>
    <row r="4868" spans="1:8" x14ac:dyDescent="0.2">
      <c r="A4868" t="s">
        <v>5668</v>
      </c>
      <c r="B4868" t="s">
        <v>5669</v>
      </c>
      <c r="C4868" s="1">
        <v>40.672637530000003</v>
      </c>
      <c r="D4868" s="1">
        <v>30.31288253</v>
      </c>
      <c r="E4868" s="1">
        <v>1.1159789419999999</v>
      </c>
      <c r="F4868" s="1">
        <v>4.8799175149999998</v>
      </c>
      <c r="G4868" s="18">
        <v>2.2673385000000001E-2</v>
      </c>
      <c r="H4868" s="18">
        <v>5.5317136000000003E-2</v>
      </c>
    </row>
    <row r="4869" spans="1:8" x14ac:dyDescent="0.2">
      <c r="A4869" t="s">
        <v>5670</v>
      </c>
      <c r="C4869" s="1">
        <v>7.8686499569999997</v>
      </c>
      <c r="D4869" s="1">
        <v>17.938086559999999</v>
      </c>
      <c r="E4869" s="1">
        <v>-0.54496029599999996</v>
      </c>
      <c r="F4869" s="1">
        <v>5.2769449589999997</v>
      </c>
      <c r="G4869" s="18">
        <v>0.117952364</v>
      </c>
      <c r="H4869" s="18">
        <v>0.19916679100000001</v>
      </c>
    </row>
    <row r="4870" spans="1:8" x14ac:dyDescent="0.2">
      <c r="A4870" t="s">
        <v>5671</v>
      </c>
      <c r="C4870" s="1">
        <v>0</v>
      </c>
      <c r="D4870" s="1">
        <v>0</v>
      </c>
      <c r="E4870" s="1">
        <v>0</v>
      </c>
      <c r="F4870" s="1">
        <v>-3.1409214190000001</v>
      </c>
      <c r="G4870" s="18">
        <v>1</v>
      </c>
      <c r="H4870" s="18">
        <v>1</v>
      </c>
    </row>
    <row r="4871" spans="1:8" x14ac:dyDescent="0.2">
      <c r="A4871" t="s">
        <v>5672</v>
      </c>
      <c r="C4871" s="1">
        <v>5.5576860999999998E-2</v>
      </c>
      <c r="D4871" s="1">
        <v>0.25204987499999998</v>
      </c>
    </row>
    <row r="4872" spans="1:8" x14ac:dyDescent="0.2">
      <c r="A4872" t="s">
        <v>5673</v>
      </c>
      <c r="C4872" s="1">
        <v>2.0261391940000002</v>
      </c>
      <c r="D4872" s="1">
        <v>6.9826652009999997</v>
      </c>
      <c r="E4872" s="1">
        <v>-1.183677758</v>
      </c>
      <c r="F4872" s="1">
        <v>2.6002105090000001</v>
      </c>
      <c r="G4872" s="18">
        <v>2.0752065E-2</v>
      </c>
      <c r="H4872" s="18">
        <v>5.1578923999999998E-2</v>
      </c>
    </row>
    <row r="4873" spans="1:8" x14ac:dyDescent="0.2">
      <c r="A4873" t="s">
        <v>5674</v>
      </c>
      <c r="B4873" t="s">
        <v>5675</v>
      </c>
      <c r="C4873" s="1">
        <v>9.4084313339999994</v>
      </c>
      <c r="D4873" s="1">
        <v>72.974714689999999</v>
      </c>
      <c r="E4873" s="1">
        <v>-2.3688500530000001</v>
      </c>
      <c r="F4873" s="1">
        <v>4.1105558090000001</v>
      </c>
      <c r="G4873" s="18">
        <v>2.1433199999999999E-4</v>
      </c>
      <c r="H4873" s="19">
        <v>1.641172E-3</v>
      </c>
    </row>
    <row r="4874" spans="1:8" x14ac:dyDescent="0.2">
      <c r="A4874" t="s">
        <v>5676</v>
      </c>
      <c r="B4874" t="s">
        <v>5677</v>
      </c>
      <c r="C4874" s="1">
        <v>4.4135650899999996</v>
      </c>
      <c r="D4874" s="1">
        <v>145.2410313</v>
      </c>
      <c r="E4874" s="1">
        <v>-4.3671970509999998</v>
      </c>
      <c r="F4874" s="1">
        <v>5.901743078</v>
      </c>
      <c r="G4874" s="18">
        <v>8.2300000000000002E-8</v>
      </c>
      <c r="H4874" s="19">
        <v>2.9799999999999998E-6</v>
      </c>
    </row>
    <row r="4875" spans="1:8" x14ac:dyDescent="0.2">
      <c r="A4875" t="s">
        <v>5678</v>
      </c>
      <c r="C4875" s="1">
        <v>5.6739325E-2</v>
      </c>
      <c r="D4875" s="1">
        <v>0.120368082</v>
      </c>
      <c r="E4875" s="1">
        <v>-0.47095436299999999</v>
      </c>
      <c r="F4875" s="1">
        <v>-2.450359223</v>
      </c>
      <c r="G4875" s="18">
        <v>0.66297204200000004</v>
      </c>
      <c r="H4875" s="18">
        <v>0.75537147199999999</v>
      </c>
    </row>
    <row r="4876" spans="1:8" x14ac:dyDescent="0.2">
      <c r="A4876" t="s">
        <v>5679</v>
      </c>
      <c r="C4876" s="1">
        <v>5.6643619850000002</v>
      </c>
      <c r="D4876" s="1">
        <v>5.4777570029999998</v>
      </c>
      <c r="E4876" s="1">
        <v>0.53912130700000005</v>
      </c>
      <c r="F4876" s="1">
        <v>1.612698706</v>
      </c>
      <c r="G4876" s="18">
        <v>0.52314455900000001</v>
      </c>
      <c r="H4876" s="18">
        <v>0.63340464799999996</v>
      </c>
    </row>
    <row r="4877" spans="1:8" x14ac:dyDescent="0.2">
      <c r="A4877" t="s">
        <v>5680</v>
      </c>
      <c r="C4877" s="1">
        <v>401.38510639999998</v>
      </c>
      <c r="D4877" s="1">
        <v>51.516628619999999</v>
      </c>
      <c r="E4877" s="1">
        <v>3.5985072709999999</v>
      </c>
      <c r="F4877" s="1">
        <v>7.1447989200000004</v>
      </c>
      <c r="G4877" s="18">
        <v>3.3900000000000002E-10</v>
      </c>
      <c r="H4877" s="19">
        <v>2.7500000000000001E-8</v>
      </c>
    </row>
    <row r="4878" spans="1:8" x14ac:dyDescent="0.2">
      <c r="A4878" t="s">
        <v>5681</v>
      </c>
      <c r="C4878" s="1">
        <v>1.8677632710000001</v>
      </c>
      <c r="D4878" s="1">
        <v>0.79537064800000001</v>
      </c>
      <c r="E4878" s="1">
        <v>2.0427283749999998</v>
      </c>
      <c r="F4878" s="1">
        <v>-0.70186767699999997</v>
      </c>
      <c r="G4878" s="18">
        <v>0.118733858</v>
      </c>
      <c r="H4878" s="18">
        <v>0.20026693100000001</v>
      </c>
    </row>
    <row r="4879" spans="1:8" x14ac:dyDescent="0.2">
      <c r="A4879" t="s">
        <v>5682</v>
      </c>
      <c r="C4879" s="1">
        <v>413.60054250000002</v>
      </c>
      <c r="D4879" s="1">
        <v>818.33270010000001</v>
      </c>
      <c r="E4879" s="1">
        <v>-0.30543769700000001</v>
      </c>
      <c r="F4879" s="1">
        <v>7.0811316570000002</v>
      </c>
      <c r="G4879" s="18">
        <v>0.51539665800000001</v>
      </c>
      <c r="H4879" s="18">
        <v>0.62660848099999999</v>
      </c>
    </row>
    <row r="4880" spans="1:8" x14ac:dyDescent="0.2">
      <c r="A4880" t="s">
        <v>5683</v>
      </c>
      <c r="C4880" s="1">
        <v>43.36214202</v>
      </c>
      <c r="D4880" s="1">
        <v>134.60147459999999</v>
      </c>
      <c r="E4880" s="1">
        <v>-0.95563667699999999</v>
      </c>
      <c r="F4880" s="1">
        <v>4.3973469920000001</v>
      </c>
      <c r="G4880" s="18">
        <v>0.23290503800000001</v>
      </c>
      <c r="H4880" s="18">
        <v>0.33863112499999998</v>
      </c>
    </row>
    <row r="4881" spans="1:8" x14ac:dyDescent="0.2">
      <c r="A4881" t="s">
        <v>5684</v>
      </c>
      <c r="C4881" s="1">
        <v>1.000173016</v>
      </c>
      <c r="D4881" s="1">
        <v>3.9166341189999998</v>
      </c>
      <c r="E4881" s="1">
        <v>-1.3709574680000001</v>
      </c>
      <c r="F4881" s="1">
        <v>-0.60712420099999997</v>
      </c>
      <c r="G4881" s="18">
        <v>0.11572321000000001</v>
      </c>
      <c r="H4881" s="18">
        <v>0.19629000199999999</v>
      </c>
    </row>
    <row r="4882" spans="1:8" x14ac:dyDescent="0.2">
      <c r="A4882" t="s">
        <v>5685</v>
      </c>
      <c r="C4882" s="1">
        <v>17.208693390000001</v>
      </c>
      <c r="D4882" s="1">
        <v>23.090168420000001</v>
      </c>
      <c r="E4882" s="1">
        <v>0.26015575099999999</v>
      </c>
      <c r="F4882" s="1">
        <v>5.9451204439999996</v>
      </c>
      <c r="G4882" s="18">
        <v>0.44895147699999999</v>
      </c>
      <c r="H4882" s="18">
        <v>0.56401445100000003</v>
      </c>
    </row>
    <row r="4883" spans="1:8" x14ac:dyDescent="0.2">
      <c r="A4883" t="s">
        <v>5686</v>
      </c>
      <c r="C4883" s="1">
        <v>13.52734712</v>
      </c>
      <c r="D4883" s="1">
        <v>27.61556925</v>
      </c>
      <c r="E4883" s="1">
        <v>-0.40480630699999998</v>
      </c>
      <c r="F4883" s="1">
        <v>6.0126955769999997</v>
      </c>
      <c r="G4883" s="18">
        <v>0.298005719</v>
      </c>
      <c r="H4883" s="18">
        <v>0.41057381599999998</v>
      </c>
    </row>
    <row r="4884" spans="1:8" x14ac:dyDescent="0.2">
      <c r="A4884" t="s">
        <v>5687</v>
      </c>
      <c r="C4884" s="1">
        <v>5.7408474529999998</v>
      </c>
      <c r="D4884" s="1">
        <v>9.3744590470000002</v>
      </c>
      <c r="E4884" s="1">
        <v>-6.3486570000000006E-2</v>
      </c>
      <c r="F4884" s="1">
        <v>3.8901884930000001</v>
      </c>
      <c r="G4884" s="18">
        <v>0.92263487099999997</v>
      </c>
      <c r="H4884" s="18">
        <v>0.95896152800000001</v>
      </c>
    </row>
    <row r="4885" spans="1:8" x14ac:dyDescent="0.2">
      <c r="A4885" t="s">
        <v>5688</v>
      </c>
      <c r="B4885" t="s">
        <v>5689</v>
      </c>
      <c r="C4885" s="1">
        <v>92.596493550000005</v>
      </c>
      <c r="D4885" s="1">
        <v>209.2709562</v>
      </c>
      <c r="E4885" s="1">
        <v>-0.51553349100000001</v>
      </c>
      <c r="F4885" s="1">
        <v>7.4730914000000004</v>
      </c>
      <c r="G4885" s="18">
        <v>0.26512605099999997</v>
      </c>
      <c r="H4885" s="18">
        <v>0.37534151999999998</v>
      </c>
    </row>
    <row r="4886" spans="1:8" x14ac:dyDescent="0.2">
      <c r="A4886" t="s">
        <v>5690</v>
      </c>
      <c r="C4886" s="1">
        <v>6.3235904139999999</v>
      </c>
      <c r="D4886" s="1">
        <v>14.2510388</v>
      </c>
      <c r="E4886" s="1">
        <v>-0.55652717699999998</v>
      </c>
      <c r="F4886" s="1">
        <v>5.6413196860000001</v>
      </c>
      <c r="G4886" s="18">
        <v>0.288172971</v>
      </c>
      <c r="H4886" s="18">
        <v>0.400157286</v>
      </c>
    </row>
    <row r="4887" spans="1:8" x14ac:dyDescent="0.2">
      <c r="A4887" t="s">
        <v>5691</v>
      </c>
      <c r="C4887" s="1">
        <v>27.990193819999998</v>
      </c>
      <c r="D4887" s="1">
        <v>37.301136380000003</v>
      </c>
      <c r="E4887" s="1">
        <v>0.29552382900000002</v>
      </c>
      <c r="F4887" s="1">
        <v>4.7525667370000004</v>
      </c>
      <c r="G4887" s="18">
        <v>0.57897031200000004</v>
      </c>
      <c r="H4887" s="18">
        <v>0.68115561199999997</v>
      </c>
    </row>
    <row r="4888" spans="1:8" x14ac:dyDescent="0.2">
      <c r="A4888" t="s">
        <v>5692</v>
      </c>
      <c r="C4888" s="1">
        <v>14.97297301</v>
      </c>
      <c r="D4888" s="1">
        <v>37.74335937</v>
      </c>
      <c r="E4888" s="1">
        <v>-0.68350453099999997</v>
      </c>
      <c r="F4888" s="1">
        <v>6.1506784689999998</v>
      </c>
      <c r="G4888" s="18">
        <v>7.7551900000000007E-2</v>
      </c>
      <c r="H4888" s="18">
        <v>0.14316559300000001</v>
      </c>
    </row>
    <row r="4889" spans="1:8" x14ac:dyDescent="0.2">
      <c r="A4889" t="s">
        <v>5693</v>
      </c>
      <c r="C4889" s="1">
        <v>34.403233790000002</v>
      </c>
      <c r="D4889" s="1">
        <v>45.186282480000003</v>
      </c>
      <c r="E4889" s="1">
        <v>0.27299931500000002</v>
      </c>
      <c r="F4889" s="1">
        <v>5.2898006799999999</v>
      </c>
      <c r="G4889" s="18">
        <v>0.44051934999999998</v>
      </c>
      <c r="H4889" s="18">
        <v>0.55608463500000005</v>
      </c>
    </row>
    <row r="4890" spans="1:8" x14ac:dyDescent="0.2">
      <c r="A4890" t="s">
        <v>5694</v>
      </c>
      <c r="C4890" s="1">
        <v>20.672772200000001</v>
      </c>
      <c r="D4890" s="1">
        <v>67.989157730000002</v>
      </c>
      <c r="E4890" s="1">
        <v>-1.0511692779999999</v>
      </c>
      <c r="F4890" s="1">
        <v>5.7976018409999996</v>
      </c>
      <c r="G4890" s="18">
        <v>6.2208580000000001E-3</v>
      </c>
      <c r="H4890" s="19">
        <v>2.0478168000000001E-2</v>
      </c>
    </row>
    <row r="4891" spans="1:8" x14ac:dyDescent="0.2">
      <c r="A4891" t="s">
        <v>5695</v>
      </c>
      <c r="C4891" s="1">
        <v>2.8361013740000001</v>
      </c>
      <c r="D4891" s="1">
        <v>0.31667225799999998</v>
      </c>
      <c r="E4891" s="1">
        <v>3.9424983820000001</v>
      </c>
      <c r="F4891" s="1">
        <v>1.9594504260000001</v>
      </c>
      <c r="G4891" s="18">
        <v>2.4999999999999999E-7</v>
      </c>
      <c r="H4891" s="19">
        <v>7.6199999999999999E-6</v>
      </c>
    </row>
    <row r="4892" spans="1:8" x14ac:dyDescent="0.2">
      <c r="A4892" t="s">
        <v>5696</v>
      </c>
      <c r="B4892" t="s">
        <v>5697</v>
      </c>
      <c r="C4892" s="1">
        <v>7.6722270000000002E-3</v>
      </c>
      <c r="D4892" s="1">
        <v>8.1380171000000001E-2</v>
      </c>
    </row>
    <row r="4893" spans="1:8" x14ac:dyDescent="0.2">
      <c r="A4893" t="s">
        <v>5698</v>
      </c>
      <c r="C4893" s="1">
        <v>13.63310214</v>
      </c>
      <c r="D4893" s="1">
        <v>51.403084280000002</v>
      </c>
      <c r="E4893" s="1">
        <v>-1.272315847</v>
      </c>
      <c r="F4893" s="1">
        <v>5.8010695459999999</v>
      </c>
      <c r="G4893" s="18">
        <v>3.2915259999999999E-3</v>
      </c>
      <c r="H4893" s="19">
        <v>1.2652925000000001E-2</v>
      </c>
    </row>
    <row r="4894" spans="1:8" x14ac:dyDescent="0.2">
      <c r="A4894" t="s">
        <v>5699</v>
      </c>
      <c r="C4894" s="1">
        <v>2.5146429239999999</v>
      </c>
      <c r="D4894" s="1">
        <v>2.9479828E-2</v>
      </c>
      <c r="E4894" s="1">
        <v>7.0513865600000001</v>
      </c>
      <c r="F4894" s="1">
        <v>-0.88888870499999995</v>
      </c>
      <c r="G4894" s="18">
        <v>2.7099999999999999E-10</v>
      </c>
      <c r="H4894" s="19">
        <v>2.2399999999999999E-8</v>
      </c>
    </row>
    <row r="4895" spans="1:8" x14ac:dyDescent="0.2">
      <c r="A4895" t="s">
        <v>5700</v>
      </c>
      <c r="B4895" t="s">
        <v>1183</v>
      </c>
      <c r="C4895" s="1">
        <v>0</v>
      </c>
      <c r="D4895" s="1">
        <v>0</v>
      </c>
    </row>
    <row r="4896" spans="1:8" x14ac:dyDescent="0.2">
      <c r="A4896" t="s">
        <v>5701</v>
      </c>
      <c r="B4896" t="s">
        <v>5702</v>
      </c>
      <c r="C4896" s="1">
        <v>0.185223006</v>
      </c>
      <c r="D4896" s="1">
        <v>9.5232115000000006E-2</v>
      </c>
      <c r="E4896" s="1">
        <v>1.570519314</v>
      </c>
      <c r="F4896" s="1">
        <v>-2.7041089810000001</v>
      </c>
      <c r="G4896" s="18">
        <v>0.23083983799999999</v>
      </c>
      <c r="H4896" s="18">
        <v>0.33634245699999998</v>
      </c>
    </row>
    <row r="4897" spans="1:8" x14ac:dyDescent="0.2">
      <c r="A4897" t="s">
        <v>5703</v>
      </c>
      <c r="C4897" s="1">
        <v>3.9219037999999998E-2</v>
      </c>
      <c r="D4897" s="1">
        <v>4.8056909000000002E-2</v>
      </c>
    </row>
    <row r="4898" spans="1:8" x14ac:dyDescent="0.2">
      <c r="A4898" t="s">
        <v>5704</v>
      </c>
      <c r="C4898" s="1">
        <v>93.307700760000003</v>
      </c>
      <c r="D4898" s="1">
        <v>257.03416750000002</v>
      </c>
      <c r="E4898" s="1">
        <v>-0.78334731899999999</v>
      </c>
      <c r="F4898" s="1">
        <v>6.4237100180000004</v>
      </c>
      <c r="G4898" s="18">
        <v>1.8732881E-2</v>
      </c>
      <c r="H4898" s="19">
        <v>4.7623609999999997E-2</v>
      </c>
    </row>
    <row r="4899" spans="1:8" x14ac:dyDescent="0.2">
      <c r="A4899" t="s">
        <v>5705</v>
      </c>
      <c r="C4899" s="1">
        <v>21.719894830000001</v>
      </c>
      <c r="D4899" s="1">
        <v>57.539164640000003</v>
      </c>
      <c r="E4899" s="1">
        <v>-0.74330400600000002</v>
      </c>
      <c r="F4899" s="1">
        <v>6.1914903890000001</v>
      </c>
      <c r="G4899" s="18">
        <v>2.1691241E-2</v>
      </c>
      <c r="H4899" s="18">
        <v>5.3321958000000003E-2</v>
      </c>
    </row>
    <row r="4900" spans="1:8" x14ac:dyDescent="0.2">
      <c r="A4900" t="s">
        <v>5706</v>
      </c>
      <c r="C4900" s="1">
        <v>19.65219712</v>
      </c>
      <c r="D4900" s="1">
        <v>13.13343532</v>
      </c>
      <c r="E4900" s="1">
        <v>1.315404773</v>
      </c>
      <c r="F4900" s="1">
        <v>3.1681451410000001</v>
      </c>
      <c r="G4900" s="18">
        <v>9.8352390000000008E-3</v>
      </c>
      <c r="H4900" s="19">
        <v>2.8951488000000001E-2</v>
      </c>
    </row>
    <row r="4901" spans="1:8" x14ac:dyDescent="0.2">
      <c r="A4901" t="s">
        <v>5707</v>
      </c>
      <c r="C4901" s="1">
        <v>16.496986580000002</v>
      </c>
      <c r="D4901" s="1">
        <v>43.703546979999999</v>
      </c>
      <c r="E4901" s="1">
        <v>-0.75224880699999996</v>
      </c>
      <c r="F4901" s="1">
        <v>4.1862879519999998</v>
      </c>
      <c r="G4901" s="18">
        <v>5.9751532000000003E-2</v>
      </c>
      <c r="H4901" s="18">
        <v>0.11675652</v>
      </c>
    </row>
    <row r="4902" spans="1:8" x14ac:dyDescent="0.2">
      <c r="A4902" t="s">
        <v>5708</v>
      </c>
      <c r="C4902" s="1">
        <v>1.1149429040000001</v>
      </c>
      <c r="D4902" s="1">
        <v>4.4856100200000002</v>
      </c>
      <c r="E4902" s="1">
        <v>-1.4148574249999999</v>
      </c>
      <c r="F4902" s="1">
        <v>1.409319</v>
      </c>
      <c r="G4902" s="18">
        <v>3.0623615999999999E-2</v>
      </c>
      <c r="H4902" s="18">
        <v>6.9744676000000005E-2</v>
      </c>
    </row>
    <row r="4903" spans="1:8" x14ac:dyDescent="0.2">
      <c r="A4903" t="s">
        <v>5709</v>
      </c>
      <c r="C4903" s="1">
        <v>0.92558412999999995</v>
      </c>
      <c r="D4903" s="1">
        <v>2.1711124399999999</v>
      </c>
      <c r="E4903" s="1">
        <v>-0.54140163699999999</v>
      </c>
      <c r="F4903" s="1">
        <v>1.2186678799999999</v>
      </c>
      <c r="G4903" s="18">
        <v>0.36248788100000001</v>
      </c>
      <c r="H4903" s="18">
        <v>0.47840173400000002</v>
      </c>
    </row>
    <row r="4904" spans="1:8" x14ac:dyDescent="0.2">
      <c r="A4904" t="s">
        <v>5710</v>
      </c>
      <c r="C4904" s="1">
        <v>3.4738043000000003E-2</v>
      </c>
      <c r="D4904" s="1">
        <v>4.2166152999999998E-2</v>
      </c>
      <c r="E4904" s="1">
        <v>0.33217602299999999</v>
      </c>
      <c r="F4904" s="1">
        <v>-0.52032540199999999</v>
      </c>
      <c r="G4904" s="18">
        <v>0.70048294799999999</v>
      </c>
      <c r="H4904" s="18">
        <v>0.78583618</v>
      </c>
    </row>
    <row r="4905" spans="1:8" x14ac:dyDescent="0.2">
      <c r="A4905" t="s">
        <v>5711</v>
      </c>
      <c r="B4905" t="s">
        <v>5712</v>
      </c>
      <c r="C4905" s="1">
        <v>0.851478022</v>
      </c>
      <c r="D4905" s="1">
        <v>4.2645240549999999</v>
      </c>
      <c r="E4905" s="1">
        <v>-1.716997221</v>
      </c>
      <c r="F4905" s="1">
        <v>2.5378012459999999</v>
      </c>
      <c r="G4905" s="18">
        <v>2.374878E-3</v>
      </c>
      <c r="H4905" s="19">
        <v>9.9991439999999997E-3</v>
      </c>
    </row>
    <row r="4906" spans="1:8" x14ac:dyDescent="0.2">
      <c r="A4906" t="s">
        <v>5713</v>
      </c>
      <c r="C4906" s="1">
        <v>112.2690163</v>
      </c>
      <c r="D4906" s="1">
        <v>101.91254410000001</v>
      </c>
      <c r="E4906" s="1">
        <v>0.83962682799999999</v>
      </c>
      <c r="F4906" s="1">
        <v>7.0480006509999997</v>
      </c>
      <c r="G4906" s="18">
        <v>3.4242929999999998E-2</v>
      </c>
      <c r="H4906" s="18">
        <v>7.6021402000000002E-2</v>
      </c>
    </row>
    <row r="4907" spans="1:8" x14ac:dyDescent="0.2">
      <c r="A4907" t="s">
        <v>5714</v>
      </c>
      <c r="C4907" s="1">
        <v>30.424627860000001</v>
      </c>
      <c r="D4907" s="1">
        <v>131.14806780000001</v>
      </c>
      <c r="E4907" s="1">
        <v>-1.4647164829999999</v>
      </c>
      <c r="F4907" s="1">
        <v>6.281762005</v>
      </c>
      <c r="G4907" s="18">
        <v>1.386637E-3</v>
      </c>
      <c r="H4907" s="19">
        <v>6.7063399999999999E-3</v>
      </c>
    </row>
    <row r="4908" spans="1:8" x14ac:dyDescent="0.2">
      <c r="A4908" t="s">
        <v>5715</v>
      </c>
      <c r="C4908" s="1">
        <v>5.5321136190000004</v>
      </c>
      <c r="D4908" s="1">
        <v>12.66182562</v>
      </c>
      <c r="E4908" s="1">
        <v>-0.53751324899999997</v>
      </c>
      <c r="F4908" s="1">
        <v>1.9078452800000001</v>
      </c>
      <c r="G4908" s="18">
        <v>0.28381314299999999</v>
      </c>
      <c r="H4908" s="18">
        <v>0.39579733299999997</v>
      </c>
    </row>
    <row r="4909" spans="1:8" x14ac:dyDescent="0.2">
      <c r="A4909" t="s">
        <v>5716</v>
      </c>
      <c r="C4909" s="1">
        <v>6.5834166449999998</v>
      </c>
      <c r="D4909" s="1">
        <v>38.155262200000003</v>
      </c>
      <c r="E4909" s="1">
        <v>-1.9410147209999999</v>
      </c>
      <c r="F4909" s="1">
        <v>5.0182217769999999</v>
      </c>
      <c r="G4909" s="18">
        <v>4.0500000000000002E-5</v>
      </c>
      <c r="H4909" s="19">
        <v>4.6792999999999997E-4</v>
      </c>
    </row>
    <row r="4910" spans="1:8" x14ac:dyDescent="0.2">
      <c r="A4910" t="s">
        <v>5717</v>
      </c>
      <c r="C4910" s="1">
        <v>10.1832802</v>
      </c>
      <c r="D4910" s="1">
        <v>20.38405208</v>
      </c>
      <c r="E4910" s="1">
        <v>-0.31570916399999999</v>
      </c>
      <c r="F4910" s="1">
        <v>3.2940341339999999</v>
      </c>
      <c r="G4910" s="18">
        <v>0.45066300199999998</v>
      </c>
      <c r="H4910" s="18">
        <v>0.56530051800000003</v>
      </c>
    </row>
    <row r="4911" spans="1:8" x14ac:dyDescent="0.2">
      <c r="A4911" t="s">
        <v>5718</v>
      </c>
      <c r="C4911" s="1">
        <v>1.5354641710000001</v>
      </c>
      <c r="D4911" s="1">
        <v>8.2722460820000006</v>
      </c>
      <c r="E4911" s="1">
        <v>-1.838311163</v>
      </c>
      <c r="F4911" s="1">
        <v>4.9455525910000002</v>
      </c>
      <c r="G4911" s="18">
        <v>1.128495E-3</v>
      </c>
      <c r="H4911" s="19">
        <v>5.7559289999999999E-3</v>
      </c>
    </row>
    <row r="4912" spans="1:8" x14ac:dyDescent="0.2">
      <c r="A4912" t="s">
        <v>5719</v>
      </c>
      <c r="C4912" s="1">
        <v>2.53257968</v>
      </c>
      <c r="D4912" s="1">
        <v>1.9402156660000001</v>
      </c>
      <c r="E4912" s="1">
        <v>1.074017872</v>
      </c>
      <c r="F4912" s="1">
        <v>1.2303476799999999</v>
      </c>
      <c r="G4912" s="18">
        <v>8.8221651999999998E-2</v>
      </c>
      <c r="H4912" s="18">
        <v>0.15840322300000001</v>
      </c>
    </row>
    <row r="4913" spans="1:8" x14ac:dyDescent="0.2">
      <c r="A4913" t="s">
        <v>5720</v>
      </c>
      <c r="B4913" t="s">
        <v>5721</v>
      </c>
      <c r="C4913" s="1">
        <v>65.597351790000005</v>
      </c>
      <c r="D4913" s="1">
        <v>79.969052439999999</v>
      </c>
      <c r="E4913" s="1">
        <v>0.408303099</v>
      </c>
      <c r="F4913" s="1">
        <v>6.5197109759999998</v>
      </c>
      <c r="G4913" s="18">
        <v>0.198417382</v>
      </c>
      <c r="H4913" s="18">
        <v>0.29890702200000002</v>
      </c>
    </row>
    <row r="4914" spans="1:8" x14ac:dyDescent="0.2">
      <c r="A4914" t="s">
        <v>5722</v>
      </c>
      <c r="C4914" s="1">
        <v>32.302581000000004</v>
      </c>
      <c r="D4914" s="1">
        <v>17.706582059999999</v>
      </c>
      <c r="E4914" s="1">
        <v>1.5448829509999999</v>
      </c>
      <c r="F4914" s="1">
        <v>6.5179469269999997</v>
      </c>
      <c r="G4914" s="18">
        <v>1.42E-5</v>
      </c>
      <c r="H4914" s="19">
        <v>2.0514200000000001E-4</v>
      </c>
    </row>
    <row r="4915" spans="1:8" x14ac:dyDescent="0.2">
      <c r="A4915" t="s">
        <v>5723</v>
      </c>
      <c r="C4915" s="1">
        <v>4.5315040450000001</v>
      </c>
      <c r="D4915" s="1">
        <v>18.124362550000001</v>
      </c>
      <c r="E4915" s="1">
        <v>-1.364505919</v>
      </c>
      <c r="F4915" s="1">
        <v>4.4383790989999996</v>
      </c>
      <c r="G4915" s="18">
        <v>1.9227299999999999E-4</v>
      </c>
      <c r="H4915" s="19">
        <v>1.515565E-3</v>
      </c>
    </row>
    <row r="4916" spans="1:8" x14ac:dyDescent="0.2">
      <c r="A4916" t="s">
        <v>5724</v>
      </c>
      <c r="C4916" s="1">
        <v>12.982069409999999</v>
      </c>
      <c r="D4916" s="1">
        <v>7.576054772</v>
      </c>
      <c r="E4916" s="1">
        <v>1.465660024</v>
      </c>
      <c r="F4916" s="1">
        <v>3.5543894620000001</v>
      </c>
      <c r="G4916" s="18">
        <v>1.1127265000000001E-2</v>
      </c>
      <c r="H4916" s="19">
        <v>3.1879368999999998E-2</v>
      </c>
    </row>
    <row r="4917" spans="1:8" x14ac:dyDescent="0.2">
      <c r="A4917" t="s">
        <v>5725</v>
      </c>
      <c r="C4917" s="1">
        <v>40.322291810000003</v>
      </c>
      <c r="D4917" s="1">
        <v>37.44049493</v>
      </c>
      <c r="E4917" s="1">
        <v>0.75949054199999999</v>
      </c>
      <c r="F4917" s="1">
        <v>5.1980589180000001</v>
      </c>
      <c r="G4917" s="18">
        <v>5.901439E-2</v>
      </c>
      <c r="H4917" s="18">
        <v>0.115671277</v>
      </c>
    </row>
    <row r="4918" spans="1:8" x14ac:dyDescent="0.2">
      <c r="A4918" t="s">
        <v>5726</v>
      </c>
      <c r="B4918" t="s">
        <v>5727</v>
      </c>
      <c r="C4918" s="1">
        <v>20.940998610000001</v>
      </c>
      <c r="D4918" s="1">
        <v>41.032183670000002</v>
      </c>
      <c r="E4918" s="1">
        <v>-0.32548279000000002</v>
      </c>
      <c r="F4918" s="1">
        <v>4.6436163759999998</v>
      </c>
      <c r="G4918" s="18">
        <v>0.39143002500000001</v>
      </c>
      <c r="H4918" s="18">
        <v>0.50752517399999997</v>
      </c>
    </row>
    <row r="4919" spans="1:8" x14ac:dyDescent="0.2">
      <c r="A4919" t="s">
        <v>5728</v>
      </c>
      <c r="C4919" s="1">
        <v>1.820330207</v>
      </c>
      <c r="D4919" s="1">
        <v>11.50613162</v>
      </c>
      <c r="E4919" s="1">
        <v>-2.09861707</v>
      </c>
      <c r="F4919" s="1">
        <v>4.3664007119999999</v>
      </c>
      <c r="G4919" s="18">
        <v>1.6350830000000001E-3</v>
      </c>
      <c r="H4919" s="19">
        <v>7.5836369999999998E-3</v>
      </c>
    </row>
    <row r="4920" spans="1:8" x14ac:dyDescent="0.2">
      <c r="A4920" t="s">
        <v>5729</v>
      </c>
      <c r="C4920" s="1">
        <v>6.1318850640000004</v>
      </c>
      <c r="D4920" s="1">
        <v>12.989103009999999</v>
      </c>
      <c r="E4920" s="1">
        <v>-0.39345185700000002</v>
      </c>
      <c r="F4920" s="1">
        <v>4.2242692570000004</v>
      </c>
      <c r="G4920" s="18">
        <v>0.26503700099999999</v>
      </c>
      <c r="H4920" s="18">
        <v>0.37526063599999998</v>
      </c>
    </row>
    <row r="4921" spans="1:8" x14ac:dyDescent="0.2">
      <c r="A4921" t="s">
        <v>5730</v>
      </c>
      <c r="B4921" t="s">
        <v>5731</v>
      </c>
      <c r="C4921" s="1">
        <v>54.9036683</v>
      </c>
      <c r="D4921" s="1">
        <v>63.808177809999997</v>
      </c>
      <c r="E4921" s="1">
        <v>0.48958026799999999</v>
      </c>
      <c r="F4921" s="1">
        <v>6.4818197120000001</v>
      </c>
      <c r="G4921" s="18">
        <v>0.135243483</v>
      </c>
      <c r="H4921" s="18">
        <v>0.22215611699999999</v>
      </c>
    </row>
    <row r="4922" spans="1:8" x14ac:dyDescent="0.2">
      <c r="A4922" t="s">
        <v>5732</v>
      </c>
      <c r="C4922" s="1">
        <v>3.2158849570000001</v>
      </c>
      <c r="D4922" s="1">
        <v>11.192474280000001</v>
      </c>
      <c r="E4922" s="1">
        <v>-1.1670323170000001</v>
      </c>
      <c r="F4922" s="1">
        <v>3.246610821</v>
      </c>
      <c r="G4922" s="18">
        <v>7.0816000000000004E-3</v>
      </c>
      <c r="H4922" s="19">
        <v>2.2605376E-2</v>
      </c>
    </row>
    <row r="4923" spans="1:8" x14ac:dyDescent="0.2">
      <c r="A4923" t="s">
        <v>5733</v>
      </c>
      <c r="C4923" s="1">
        <v>4.2034796410000004</v>
      </c>
      <c r="D4923" s="1">
        <v>26.306061440000001</v>
      </c>
      <c r="E4923" s="1">
        <v>-2.0228387699999999</v>
      </c>
      <c r="F4923" s="1">
        <v>4.7341013429999999</v>
      </c>
      <c r="G4923" s="18">
        <v>4.5900000000000001E-6</v>
      </c>
      <c r="H4923" s="19">
        <v>8.1799999999999996E-5</v>
      </c>
    </row>
    <row r="4924" spans="1:8" x14ac:dyDescent="0.2">
      <c r="A4924" t="s">
        <v>5734</v>
      </c>
      <c r="C4924" s="1">
        <v>3.7435914609999998</v>
      </c>
      <c r="D4924" s="1">
        <v>11.758207649999999</v>
      </c>
      <c r="E4924" s="1">
        <v>-1.0260863579999999</v>
      </c>
      <c r="F4924" s="1">
        <v>4.5816568120000003</v>
      </c>
      <c r="G4924" s="18">
        <v>3.4086604999999999E-2</v>
      </c>
      <c r="H4924" s="18">
        <v>7.5769864000000006E-2</v>
      </c>
    </row>
    <row r="4925" spans="1:8" x14ac:dyDescent="0.2">
      <c r="A4925" t="s">
        <v>5735</v>
      </c>
      <c r="C4925" s="1">
        <v>5.1213084950000001</v>
      </c>
      <c r="D4925" s="1">
        <v>4.0168992929999998</v>
      </c>
      <c r="E4925" s="1">
        <v>1.041726776</v>
      </c>
      <c r="F4925" s="1">
        <v>2.1694154819999998</v>
      </c>
      <c r="G4925" s="18">
        <v>0.186029465</v>
      </c>
      <c r="H4925" s="18">
        <v>0.28452181399999998</v>
      </c>
    </row>
    <row r="4926" spans="1:8" x14ac:dyDescent="0.2">
      <c r="A4926" t="s">
        <v>5736</v>
      </c>
      <c r="C4926" s="1">
        <v>6.2549709670000002</v>
      </c>
      <c r="D4926" s="1">
        <v>4.6662475219999999</v>
      </c>
      <c r="E4926" s="1">
        <v>1.1382444039999999</v>
      </c>
      <c r="F4926" s="1">
        <v>2.1208699919999998</v>
      </c>
      <c r="G4926" s="18">
        <v>0.146945836</v>
      </c>
      <c r="H4926" s="18">
        <v>0.23695856900000001</v>
      </c>
    </row>
    <row r="4927" spans="1:8" x14ac:dyDescent="0.2">
      <c r="A4927" t="s">
        <v>5737</v>
      </c>
      <c r="C4927" s="1">
        <v>5.6729834219999997</v>
      </c>
      <c r="D4927" s="1">
        <v>26.614494860000001</v>
      </c>
      <c r="E4927" s="1">
        <v>-1.617742784</v>
      </c>
      <c r="F4927" s="1">
        <v>5.5459019129999998</v>
      </c>
      <c r="G4927" s="18">
        <v>1.742625E-3</v>
      </c>
      <c r="H4927" s="19">
        <v>7.9331899999999997E-3</v>
      </c>
    </row>
    <row r="4928" spans="1:8" x14ac:dyDescent="0.2">
      <c r="A4928" t="s">
        <v>5738</v>
      </c>
      <c r="C4928" s="1">
        <v>18.659643760000002</v>
      </c>
      <c r="D4928" s="1">
        <v>33.406725389999998</v>
      </c>
      <c r="E4928" s="1">
        <v>-0.12010118</v>
      </c>
      <c r="F4928" s="1">
        <v>3.9876066589999999</v>
      </c>
      <c r="G4928" s="18">
        <v>0.78477874800000003</v>
      </c>
      <c r="H4928" s="18">
        <v>0.85413193300000001</v>
      </c>
    </row>
    <row r="4929" spans="1:8" x14ac:dyDescent="0.2">
      <c r="A4929" t="s">
        <v>5739</v>
      </c>
      <c r="C4929" s="1">
        <v>4.0851599670000001</v>
      </c>
      <c r="D4929" s="1">
        <v>13.28652698</v>
      </c>
      <c r="E4929" s="1">
        <v>-1.093575352</v>
      </c>
      <c r="F4929" s="1">
        <v>4.2161174040000002</v>
      </c>
      <c r="G4929" s="18">
        <v>2.3887451000000001E-2</v>
      </c>
      <c r="H4929" s="18">
        <v>5.7595246000000003E-2</v>
      </c>
    </row>
    <row r="4930" spans="1:8" x14ac:dyDescent="0.2">
      <c r="A4930" t="s">
        <v>5740</v>
      </c>
      <c r="B4930" t="s">
        <v>5741</v>
      </c>
      <c r="C4930" s="1">
        <v>3.508217176</v>
      </c>
      <c r="D4930" s="1">
        <v>3.4599344259999998</v>
      </c>
      <c r="E4930" s="1">
        <v>0.65761602799999996</v>
      </c>
      <c r="F4930" s="1">
        <v>4.2687976809999997</v>
      </c>
      <c r="G4930" s="18">
        <v>0.31755809099999999</v>
      </c>
      <c r="H4930" s="18">
        <v>0.431626917</v>
      </c>
    </row>
    <row r="4931" spans="1:8" x14ac:dyDescent="0.2">
      <c r="A4931" t="s">
        <v>5742</v>
      </c>
      <c r="C4931" s="1">
        <v>8.8403550220000007</v>
      </c>
      <c r="D4931" s="1">
        <v>24.657838659999999</v>
      </c>
      <c r="E4931" s="1">
        <v>-0.81930846300000004</v>
      </c>
      <c r="F4931" s="1">
        <v>4.2966557820000002</v>
      </c>
      <c r="G4931" s="18">
        <v>0.34777420199999998</v>
      </c>
      <c r="H4931" s="18">
        <v>0.46325023799999998</v>
      </c>
    </row>
    <row r="4932" spans="1:8" x14ac:dyDescent="0.2">
      <c r="A4932" t="s">
        <v>5743</v>
      </c>
      <c r="B4932" t="s">
        <v>725</v>
      </c>
      <c r="C4932" s="1">
        <v>0</v>
      </c>
      <c r="D4932" s="1">
        <v>0.71168997899999997</v>
      </c>
    </row>
    <row r="4933" spans="1:8" x14ac:dyDescent="0.2">
      <c r="A4933" t="s">
        <v>5744</v>
      </c>
      <c r="C4933" s="1">
        <v>5.353039699</v>
      </c>
      <c r="D4933" s="1">
        <v>18.988874899999999</v>
      </c>
      <c r="E4933" s="1">
        <v>-1.1699990760000001</v>
      </c>
      <c r="F4933" s="1">
        <v>4.2575009469999996</v>
      </c>
      <c r="G4933" s="18">
        <v>8.4673300000000001E-4</v>
      </c>
      <c r="H4933" s="19">
        <v>4.6579760000000003E-3</v>
      </c>
    </row>
    <row r="4934" spans="1:8" x14ac:dyDescent="0.2">
      <c r="A4934" t="s">
        <v>5745</v>
      </c>
      <c r="C4934" s="1">
        <v>38.449669890000003</v>
      </c>
      <c r="D4934" s="1">
        <v>106.7866016</v>
      </c>
      <c r="E4934" s="1">
        <v>-0.79492370400000001</v>
      </c>
      <c r="F4934" s="1">
        <v>5.9729888229999997</v>
      </c>
      <c r="G4934" s="18">
        <v>7.3913356999999999E-2</v>
      </c>
      <c r="H4934" s="18">
        <v>0.13781907099999999</v>
      </c>
    </row>
    <row r="4935" spans="1:8" x14ac:dyDescent="0.2">
      <c r="A4935" t="s">
        <v>5746</v>
      </c>
      <c r="C4935" s="1">
        <v>15.94771676</v>
      </c>
      <c r="D4935" s="1">
        <v>18.034249370000001</v>
      </c>
      <c r="E4935" s="1">
        <v>0.45268702300000002</v>
      </c>
      <c r="F4935" s="1">
        <v>4.09048357</v>
      </c>
      <c r="G4935" s="18">
        <v>0.25046937600000002</v>
      </c>
      <c r="H4935" s="18">
        <v>0.35841978699999999</v>
      </c>
    </row>
    <row r="4936" spans="1:8" x14ac:dyDescent="0.2">
      <c r="A4936" t="s">
        <v>5747</v>
      </c>
      <c r="C4936" s="1">
        <v>35.560258470000001</v>
      </c>
      <c r="D4936" s="1">
        <v>136.58459379999999</v>
      </c>
      <c r="E4936" s="1">
        <v>-1.316387025</v>
      </c>
      <c r="F4936" s="1">
        <v>6.2873060619999999</v>
      </c>
      <c r="G4936" s="18">
        <v>2.4245619999999999E-3</v>
      </c>
      <c r="H4936" s="19">
        <v>1.0149408E-2</v>
      </c>
    </row>
    <row r="4937" spans="1:8" x14ac:dyDescent="0.2">
      <c r="A4937" t="s">
        <v>5748</v>
      </c>
      <c r="B4937" t="s">
        <v>5749</v>
      </c>
      <c r="C4937" s="1">
        <v>14.40967509</v>
      </c>
      <c r="D4937" s="1">
        <v>64.576016210000006</v>
      </c>
      <c r="E4937" s="1">
        <v>-1.520624669</v>
      </c>
      <c r="F4937" s="1">
        <v>5.0786614810000001</v>
      </c>
      <c r="G4937" s="18">
        <v>9.7100000000000002E-5</v>
      </c>
      <c r="H4937" s="19">
        <v>9.07232E-4</v>
      </c>
    </row>
    <row r="4938" spans="1:8" x14ac:dyDescent="0.2">
      <c r="A4938" t="s">
        <v>5750</v>
      </c>
      <c r="C4938" s="1">
        <v>5.6683609480000001</v>
      </c>
      <c r="D4938" s="1">
        <v>25.554892580000001</v>
      </c>
      <c r="E4938" s="1">
        <v>-1.5412542309999999</v>
      </c>
      <c r="F4938" s="1">
        <v>3.7792411810000002</v>
      </c>
      <c r="G4938" s="18">
        <v>5.4701319999999999E-3</v>
      </c>
      <c r="H4938" s="19">
        <v>1.8664271E-2</v>
      </c>
    </row>
    <row r="4939" spans="1:8" x14ac:dyDescent="0.2">
      <c r="A4939" t="s">
        <v>5751</v>
      </c>
      <c r="C4939" s="1">
        <v>7.8440617059999997</v>
      </c>
      <c r="D4939" s="1">
        <v>14.678095320000001</v>
      </c>
      <c r="E4939" s="1">
        <v>-0.21576389600000001</v>
      </c>
      <c r="F4939" s="1">
        <v>3.6616723969999998</v>
      </c>
      <c r="G4939" s="18">
        <v>0.53442488899999996</v>
      </c>
      <c r="H4939" s="18">
        <v>0.64364888899999995</v>
      </c>
    </row>
    <row r="4940" spans="1:8" x14ac:dyDescent="0.2">
      <c r="A4940" t="s">
        <v>5752</v>
      </c>
      <c r="C4940" s="1">
        <v>70.736858269999999</v>
      </c>
      <c r="D4940" s="1">
        <v>28.31433706</v>
      </c>
      <c r="E4940" s="1">
        <v>2.0493453920000002</v>
      </c>
      <c r="F4940" s="1">
        <v>4.5850666929999999</v>
      </c>
      <c r="G4940" s="18">
        <v>1.17378E-4</v>
      </c>
      <c r="H4940" s="19">
        <v>1.043282E-3</v>
      </c>
    </row>
    <row r="4941" spans="1:8" x14ac:dyDescent="0.2">
      <c r="A4941" t="s">
        <v>5753</v>
      </c>
      <c r="B4941" t="s">
        <v>5754</v>
      </c>
      <c r="C4941" s="1">
        <v>44.428214920000002</v>
      </c>
      <c r="D4941" s="1">
        <v>43.91437372</v>
      </c>
      <c r="E4941" s="1">
        <v>0.52180194300000005</v>
      </c>
      <c r="F4941" s="1">
        <v>10.662979330000001</v>
      </c>
      <c r="G4941" s="18">
        <v>0.45474372499999999</v>
      </c>
      <c r="H4941" s="18">
        <v>0.56874106199999996</v>
      </c>
    </row>
    <row r="4942" spans="1:8" x14ac:dyDescent="0.2">
      <c r="A4942" t="s">
        <v>5755</v>
      </c>
      <c r="C4942" s="1">
        <v>5.9440188029999996</v>
      </c>
      <c r="D4942" s="1">
        <v>10.917025779999999</v>
      </c>
      <c r="E4942" s="1">
        <v>-0.236563729</v>
      </c>
      <c r="F4942" s="1">
        <v>5.593788934</v>
      </c>
      <c r="G4942" s="18">
        <v>0.63863749199999997</v>
      </c>
      <c r="H4942" s="18">
        <v>0.73361190899999995</v>
      </c>
    </row>
    <row r="4943" spans="1:8" x14ac:dyDescent="0.2">
      <c r="A4943" t="s">
        <v>5756</v>
      </c>
      <c r="C4943" s="1">
        <v>3.7475436910000002</v>
      </c>
      <c r="D4943" s="1">
        <v>11.2863933</v>
      </c>
      <c r="E4943" s="1">
        <v>-0.96499854299999999</v>
      </c>
      <c r="F4943" s="1">
        <v>4.1612751189999999</v>
      </c>
      <c r="G4943" s="18">
        <v>6.0811650000000004E-3</v>
      </c>
      <c r="H4943" s="19">
        <v>2.0158268999999999E-2</v>
      </c>
    </row>
    <row r="4944" spans="1:8" x14ac:dyDescent="0.2">
      <c r="A4944" t="s">
        <v>5757</v>
      </c>
      <c r="C4944" s="1">
        <v>1.861772105</v>
      </c>
      <c r="D4944" s="1">
        <v>7.2242060219999997</v>
      </c>
      <c r="E4944" s="1">
        <v>-1.346184498</v>
      </c>
      <c r="F4944" s="1">
        <v>2.4046213839999999</v>
      </c>
      <c r="G4944" s="18">
        <v>1.6662715000000002E-2</v>
      </c>
      <c r="H4944" s="19">
        <v>4.3419563000000001E-2</v>
      </c>
    </row>
    <row r="4945" spans="1:8" x14ac:dyDescent="0.2">
      <c r="A4945" t="s">
        <v>5758</v>
      </c>
      <c r="C4945" s="1">
        <v>11.4983322</v>
      </c>
      <c r="D4945" s="1">
        <v>67.259840760000003</v>
      </c>
      <c r="E4945" s="1">
        <v>-1.952277974</v>
      </c>
      <c r="F4945" s="1">
        <v>6.2277086060000002</v>
      </c>
      <c r="G4945" s="18">
        <v>1.26E-5</v>
      </c>
      <c r="H4945" s="19">
        <v>1.8612899999999999E-4</v>
      </c>
    </row>
    <row r="4946" spans="1:8" x14ac:dyDescent="0.2">
      <c r="A4946" t="s">
        <v>5759</v>
      </c>
      <c r="C4946" s="1">
        <v>1.184338331</v>
      </c>
      <c r="D4946" s="1">
        <v>3.1858651920000001</v>
      </c>
      <c r="E4946" s="1">
        <v>-0.74578082599999995</v>
      </c>
      <c r="F4946" s="1">
        <v>1.362239591</v>
      </c>
      <c r="G4946" s="18">
        <v>0.126487502</v>
      </c>
      <c r="H4946" s="18">
        <v>0.21040857199999999</v>
      </c>
    </row>
    <row r="4947" spans="1:8" x14ac:dyDescent="0.2">
      <c r="A4947" t="s">
        <v>5760</v>
      </c>
      <c r="C4947" s="1">
        <v>14.316821279999999</v>
      </c>
      <c r="D4947" s="1">
        <v>88.530921770000006</v>
      </c>
      <c r="E4947" s="1">
        <v>-2.0545014529999999</v>
      </c>
      <c r="F4947" s="1">
        <v>4.6957462899999998</v>
      </c>
      <c r="G4947" s="18">
        <v>9.9030199999999998E-4</v>
      </c>
      <c r="H4947" s="19">
        <v>5.2419240000000002E-3</v>
      </c>
    </row>
    <row r="4948" spans="1:8" x14ac:dyDescent="0.2">
      <c r="A4948" t="s">
        <v>5761</v>
      </c>
      <c r="C4948" s="1">
        <v>5.8110947489999996</v>
      </c>
      <c r="D4948" s="1">
        <v>12.545093850000001</v>
      </c>
      <c r="E4948" s="1">
        <v>-0.41490674700000002</v>
      </c>
      <c r="F4948" s="1">
        <v>3.5309421589999999</v>
      </c>
      <c r="G4948" s="18">
        <v>0.293902475</v>
      </c>
      <c r="H4948" s="18">
        <v>0.40651068299999998</v>
      </c>
    </row>
    <row r="4949" spans="1:8" x14ac:dyDescent="0.2">
      <c r="A4949" t="s">
        <v>5762</v>
      </c>
      <c r="C4949" s="1">
        <v>5.6584187369999999</v>
      </c>
      <c r="D4949" s="1">
        <v>5.6230375339999998</v>
      </c>
      <c r="E4949" s="1">
        <v>0.666910746</v>
      </c>
      <c r="F4949" s="1">
        <v>2.1062736439999998</v>
      </c>
      <c r="G4949" s="18">
        <v>8.7176080000000003E-2</v>
      </c>
      <c r="H4949" s="18">
        <v>0.156955545</v>
      </c>
    </row>
    <row r="4950" spans="1:8" x14ac:dyDescent="0.2">
      <c r="A4950" t="s">
        <v>5763</v>
      </c>
      <c r="C4950" s="1">
        <v>6.3702936079999999</v>
      </c>
      <c r="D4950" s="1">
        <v>10.37430574</v>
      </c>
      <c r="E4950" s="1">
        <v>-2.7415258000000001E-2</v>
      </c>
      <c r="F4950" s="1">
        <v>2.9402360029999999</v>
      </c>
      <c r="G4950" s="18">
        <v>0.94514659499999998</v>
      </c>
      <c r="H4950" s="18">
        <v>0.97651418199999995</v>
      </c>
    </row>
    <row r="4951" spans="1:8" x14ac:dyDescent="0.2">
      <c r="A4951" t="s">
        <v>5764</v>
      </c>
      <c r="C4951" s="1">
        <v>8.056233508</v>
      </c>
      <c r="D4951" s="1">
        <v>15.546637459999999</v>
      </c>
      <c r="E4951" s="1">
        <v>-0.25386672100000002</v>
      </c>
      <c r="F4951" s="1">
        <v>3.6708917049999998</v>
      </c>
      <c r="G4951" s="18">
        <v>0.51132265899999996</v>
      </c>
      <c r="H4951" s="18">
        <v>0.62300708999999999</v>
      </c>
    </row>
    <row r="4952" spans="1:8" x14ac:dyDescent="0.2">
      <c r="A4952" t="s">
        <v>5765</v>
      </c>
      <c r="C4952" s="1">
        <v>6.829677416</v>
      </c>
      <c r="D4952" s="1">
        <v>7.8032919439999997</v>
      </c>
      <c r="E4952" s="1">
        <v>0.49369554999999998</v>
      </c>
      <c r="F4952" s="1">
        <v>3.307510272</v>
      </c>
      <c r="G4952" s="18">
        <v>0.21485536</v>
      </c>
      <c r="H4952" s="18">
        <v>0.31805197899999998</v>
      </c>
    </row>
    <row r="4953" spans="1:8" x14ac:dyDescent="0.2">
      <c r="A4953" t="s">
        <v>5766</v>
      </c>
      <c r="C4953" s="1">
        <v>2.6982396830000002</v>
      </c>
      <c r="D4953" s="1">
        <v>7.3987248870000002</v>
      </c>
      <c r="E4953" s="1">
        <v>-0.80714152699999997</v>
      </c>
      <c r="F4953" s="1">
        <v>2.977939654</v>
      </c>
      <c r="G4953" s="18">
        <v>4.9959155999999998E-2</v>
      </c>
      <c r="H4953" s="18">
        <v>0.102104853</v>
      </c>
    </row>
    <row r="4954" spans="1:8" x14ac:dyDescent="0.2">
      <c r="A4954" t="s">
        <v>5767</v>
      </c>
      <c r="C4954" s="1">
        <v>8.0080094699999993</v>
      </c>
      <c r="D4954" s="1">
        <v>38.01708661</v>
      </c>
      <c r="E4954" s="1">
        <v>-1.6165790529999999</v>
      </c>
      <c r="F4954" s="1">
        <v>4.5429008870000001</v>
      </c>
      <c r="G4954" s="18">
        <v>3.3327399999999999E-4</v>
      </c>
      <c r="H4954" s="19">
        <v>2.2874530000000001E-3</v>
      </c>
    </row>
    <row r="4955" spans="1:8" x14ac:dyDescent="0.2">
      <c r="A4955" t="s">
        <v>5768</v>
      </c>
      <c r="C4955" s="1">
        <v>45.986819599999997</v>
      </c>
      <c r="D4955" s="1">
        <v>123.86013819999999</v>
      </c>
      <c r="E4955" s="1">
        <v>-0.77547417100000005</v>
      </c>
      <c r="F4955" s="1">
        <v>6.2765076219999996</v>
      </c>
      <c r="G4955" s="18">
        <v>1.4032419000000001E-2</v>
      </c>
      <c r="H4955" s="19">
        <v>3.7945090000000001E-2</v>
      </c>
    </row>
    <row r="4956" spans="1:8" x14ac:dyDescent="0.2">
      <c r="A4956" t="s">
        <v>5769</v>
      </c>
      <c r="C4956" s="1">
        <v>1.200785937</v>
      </c>
      <c r="D4956" s="1">
        <v>5.2499973300000002</v>
      </c>
      <c r="E4956" s="1">
        <v>-1.5214611</v>
      </c>
      <c r="F4956" s="1">
        <v>1.7804406070000001</v>
      </c>
      <c r="G4956" s="18">
        <v>8.6801020000000003E-3</v>
      </c>
      <c r="H4956" s="19">
        <v>2.6356722999999999E-2</v>
      </c>
    </row>
    <row r="4957" spans="1:8" x14ac:dyDescent="0.2">
      <c r="A4957" t="s">
        <v>5770</v>
      </c>
      <c r="B4957" t="s">
        <v>5771</v>
      </c>
      <c r="C4957" s="1">
        <v>0.10580168700000001</v>
      </c>
      <c r="D4957" s="1">
        <v>0</v>
      </c>
    </row>
    <row r="4958" spans="1:8" x14ac:dyDescent="0.2">
      <c r="A4958" t="s">
        <v>5772</v>
      </c>
      <c r="C4958" s="1">
        <v>1.9148330000000002E-2</v>
      </c>
      <c r="D4958" s="1">
        <v>5.7413644999999999E-2</v>
      </c>
    </row>
    <row r="4959" spans="1:8" x14ac:dyDescent="0.2">
      <c r="A4959" t="s">
        <v>5773</v>
      </c>
      <c r="C4959" s="1">
        <v>11.079756359999999</v>
      </c>
      <c r="D4959" s="1">
        <v>69.335085710000001</v>
      </c>
      <c r="E4959" s="1">
        <v>-2.00824588</v>
      </c>
      <c r="F4959" s="1">
        <v>5.7329579209999997</v>
      </c>
      <c r="G4959" s="18">
        <v>1.73E-5</v>
      </c>
      <c r="H4959" s="19">
        <v>2.4042200000000001E-4</v>
      </c>
    </row>
    <row r="4960" spans="1:8" x14ac:dyDescent="0.2">
      <c r="A4960" t="s">
        <v>5774</v>
      </c>
      <c r="C4960" s="1">
        <v>5.0095061989999996</v>
      </c>
      <c r="D4960" s="1">
        <v>6.8029574820000001</v>
      </c>
      <c r="E4960" s="1">
        <v>0.24285410800000001</v>
      </c>
      <c r="F4960" s="1">
        <v>2.8924364759999999</v>
      </c>
      <c r="G4960" s="18">
        <v>0.539190795</v>
      </c>
      <c r="H4960" s="18">
        <v>0.64812247700000003</v>
      </c>
    </row>
    <row r="4961" spans="1:8" x14ac:dyDescent="0.2">
      <c r="A4961" t="s">
        <v>5775</v>
      </c>
      <c r="C4961" s="1">
        <v>7.7872288620000001</v>
      </c>
      <c r="D4961" s="1">
        <v>9.3185499479999994</v>
      </c>
      <c r="E4961" s="1">
        <v>0.41848095000000002</v>
      </c>
      <c r="F4961" s="1">
        <v>6.0045675760000004</v>
      </c>
      <c r="G4961" s="18">
        <v>0.45272274899999998</v>
      </c>
      <c r="H4961" s="18">
        <v>0.56701880000000005</v>
      </c>
    </row>
    <row r="4962" spans="1:8" x14ac:dyDescent="0.2">
      <c r="A4962" t="s">
        <v>5776</v>
      </c>
      <c r="B4962" t="s">
        <v>5777</v>
      </c>
      <c r="C4962" s="1">
        <v>2.6674547209999999</v>
      </c>
      <c r="D4962" s="1">
        <v>8.3811306430000005</v>
      </c>
      <c r="E4962" s="1">
        <v>-1.047680741</v>
      </c>
      <c r="F4962" s="1">
        <v>3.3166505110000002</v>
      </c>
      <c r="G4962" s="18">
        <v>3.0355001E-2</v>
      </c>
      <c r="H4962" s="18">
        <v>6.9325018000000002E-2</v>
      </c>
    </row>
    <row r="4963" spans="1:8" x14ac:dyDescent="0.2">
      <c r="A4963" t="s">
        <v>5778</v>
      </c>
      <c r="C4963" s="1">
        <v>13.35173</v>
      </c>
      <c r="D4963" s="1">
        <v>25.874202459999999</v>
      </c>
      <c r="E4963" s="1">
        <v>-0.27445925599999998</v>
      </c>
      <c r="F4963" s="1">
        <v>5.144566534</v>
      </c>
      <c r="G4963" s="18">
        <v>0.477724237</v>
      </c>
      <c r="H4963" s="18">
        <v>0.59100696399999997</v>
      </c>
    </row>
    <row r="4964" spans="1:8" x14ac:dyDescent="0.2">
      <c r="A4964" t="s">
        <v>5779</v>
      </c>
      <c r="C4964" s="1">
        <v>0</v>
      </c>
      <c r="D4964" s="1">
        <v>1.0130818E-2</v>
      </c>
      <c r="E4964" s="1">
        <v>-2.2868779159999999</v>
      </c>
      <c r="F4964" s="1">
        <v>-1.4288466259999999</v>
      </c>
      <c r="G4964" s="18">
        <v>1</v>
      </c>
      <c r="H4964" s="18">
        <v>1</v>
      </c>
    </row>
    <row r="4965" spans="1:8" x14ac:dyDescent="0.2">
      <c r="A4965" t="s">
        <v>5780</v>
      </c>
      <c r="C4965" s="1">
        <v>0</v>
      </c>
      <c r="D4965" s="1">
        <v>4.6585407000000002E-2</v>
      </c>
    </row>
    <row r="4966" spans="1:8" x14ac:dyDescent="0.2">
      <c r="A4966" t="s">
        <v>5781</v>
      </c>
      <c r="C4966" s="1">
        <v>0.21180267799999999</v>
      </c>
      <c r="D4966" s="1">
        <v>5.3897437999999999E-2</v>
      </c>
      <c r="E4966" s="1">
        <v>2.8002500669999999</v>
      </c>
      <c r="F4966" s="1">
        <v>1.041491258</v>
      </c>
      <c r="G4966" s="18">
        <v>6.9930345000000005E-2</v>
      </c>
      <c r="H4966" s="18">
        <v>0.13205027599999999</v>
      </c>
    </row>
    <row r="4967" spans="1:8" x14ac:dyDescent="0.2">
      <c r="A4967" t="s">
        <v>5782</v>
      </c>
      <c r="C4967" s="1">
        <v>7.5308950000000001E-3</v>
      </c>
      <c r="D4967" s="1">
        <v>2.6402203999999999E-2</v>
      </c>
      <c r="E4967" s="1">
        <v>-0.87050602899999996</v>
      </c>
      <c r="F4967" s="1">
        <v>-2.703688761</v>
      </c>
      <c r="G4967" s="18">
        <v>1</v>
      </c>
      <c r="H4967" s="18">
        <v>1</v>
      </c>
    </row>
    <row r="4968" spans="1:8" x14ac:dyDescent="0.2">
      <c r="A4968" t="s">
        <v>5783</v>
      </c>
      <c r="C4968" s="1">
        <v>0.105761145</v>
      </c>
      <c r="D4968" s="1">
        <v>0</v>
      </c>
    </row>
    <row r="4969" spans="1:8" x14ac:dyDescent="0.2">
      <c r="A4969" t="s">
        <v>5784</v>
      </c>
      <c r="C4969" s="1">
        <v>0.16240502500000001</v>
      </c>
      <c r="D4969" s="1">
        <v>0</v>
      </c>
    </row>
    <row r="4970" spans="1:8" x14ac:dyDescent="0.2">
      <c r="A4970" t="s">
        <v>5785</v>
      </c>
      <c r="C4970" s="1">
        <v>1.2404336E-2</v>
      </c>
      <c r="D4970" s="1">
        <v>0</v>
      </c>
    </row>
    <row r="4971" spans="1:8" x14ac:dyDescent="0.2">
      <c r="A4971" t="s">
        <v>5786</v>
      </c>
      <c r="C4971" s="1">
        <v>8.7397579000000003E-2</v>
      </c>
      <c r="D4971" s="1">
        <v>4.2750688000000002E-2</v>
      </c>
    </row>
    <row r="4972" spans="1:8" x14ac:dyDescent="0.2">
      <c r="A4972" t="s">
        <v>5787</v>
      </c>
      <c r="C4972" s="1">
        <v>7.6653015929999997</v>
      </c>
      <c r="D4972" s="1">
        <v>22.385141149999999</v>
      </c>
      <c r="E4972" s="1">
        <v>-0.90066530499999997</v>
      </c>
      <c r="F4972" s="1">
        <v>6.1429606300000001</v>
      </c>
      <c r="G4972" s="18">
        <v>9.5324494999999995E-2</v>
      </c>
      <c r="H4972" s="18">
        <v>0.16814428000000001</v>
      </c>
    </row>
    <row r="4973" spans="1:8" x14ac:dyDescent="0.2">
      <c r="A4973" t="s">
        <v>5788</v>
      </c>
      <c r="C4973" s="1">
        <v>0.65273881300000003</v>
      </c>
      <c r="D4973" s="1">
        <v>0.31563457700000003</v>
      </c>
      <c r="E4973" s="1">
        <v>1.733661149</v>
      </c>
      <c r="F4973" s="1">
        <v>-2.5206110590000002</v>
      </c>
      <c r="G4973" s="18">
        <v>0.27973896500000001</v>
      </c>
      <c r="H4973" s="18">
        <v>0.39125274199999999</v>
      </c>
    </row>
    <row r="4974" spans="1:8" x14ac:dyDescent="0.2">
      <c r="A4974" t="s">
        <v>5789</v>
      </c>
      <c r="C4974" s="1">
        <v>0.117743895</v>
      </c>
      <c r="D4974" s="1">
        <v>6.1736961999999999E-2</v>
      </c>
    </row>
    <row r="4975" spans="1:8" x14ac:dyDescent="0.2">
      <c r="A4975" t="s">
        <v>5790</v>
      </c>
      <c r="C4975" s="1">
        <v>0.92205784400000002</v>
      </c>
      <c r="D4975" s="1">
        <v>0.211655012</v>
      </c>
      <c r="E4975" s="1">
        <v>2.8069870780000001</v>
      </c>
      <c r="F4975" s="1">
        <v>-2.5286482719999999</v>
      </c>
      <c r="G4975" s="18">
        <v>8.8499712999999994E-2</v>
      </c>
      <c r="H4975" s="18">
        <v>0.15876374600000001</v>
      </c>
    </row>
    <row r="4976" spans="1:8" x14ac:dyDescent="0.2">
      <c r="A4976" t="s">
        <v>5791</v>
      </c>
      <c r="C4976" s="1">
        <v>18.1275823</v>
      </c>
      <c r="D4976" s="1">
        <v>22.15354305</v>
      </c>
      <c r="E4976" s="1">
        <v>0.34913187699999998</v>
      </c>
      <c r="F4976" s="1">
        <v>4.7930273699999999</v>
      </c>
      <c r="G4976" s="18">
        <v>0.61370832600000003</v>
      </c>
      <c r="H4976" s="18">
        <v>0.71172652300000006</v>
      </c>
    </row>
    <row r="4977" spans="1:8" x14ac:dyDescent="0.2">
      <c r="A4977" t="s">
        <v>5792</v>
      </c>
      <c r="C4977" s="1">
        <v>11.198621709999999</v>
      </c>
      <c r="D4977" s="1">
        <v>5.8318538000000003E-2</v>
      </c>
      <c r="E4977" s="1">
        <v>8.2285006230000004</v>
      </c>
      <c r="F4977" s="1">
        <v>1.848601709</v>
      </c>
      <c r="G4977" s="18">
        <v>2.5999999999999998E-10</v>
      </c>
      <c r="H4977" s="19">
        <v>2.1600000000000002E-8</v>
      </c>
    </row>
    <row r="4978" spans="1:8" x14ac:dyDescent="0.2">
      <c r="A4978" t="s">
        <v>5793</v>
      </c>
      <c r="C4978" s="1">
        <v>23.417461580000001</v>
      </c>
      <c r="D4978" s="1">
        <v>90.568929440000005</v>
      </c>
      <c r="E4978" s="1">
        <v>-1.3287379050000001</v>
      </c>
      <c r="F4978" s="1">
        <v>6.0492832080000003</v>
      </c>
      <c r="G4978" s="18">
        <v>1.2529116E-2</v>
      </c>
      <c r="H4978" s="19">
        <v>3.4874463000000001E-2</v>
      </c>
    </row>
    <row r="4979" spans="1:8" x14ac:dyDescent="0.2">
      <c r="A4979" t="s">
        <v>5794</v>
      </c>
      <c r="C4979" s="1">
        <v>280.32531999999998</v>
      </c>
      <c r="D4979" s="1">
        <v>148.15283959999999</v>
      </c>
      <c r="E4979" s="1">
        <v>1.6358665210000001</v>
      </c>
      <c r="F4979" s="1">
        <v>6.9297912909999999</v>
      </c>
      <c r="G4979" s="18">
        <v>2.5697670000000001E-3</v>
      </c>
      <c r="H4979" s="19">
        <v>1.0552994E-2</v>
      </c>
    </row>
    <row r="4980" spans="1:8" x14ac:dyDescent="0.2">
      <c r="A4980" t="s">
        <v>5795</v>
      </c>
      <c r="C4980" s="1">
        <v>92.102097970000003</v>
      </c>
      <c r="D4980" s="1">
        <v>41.647310310000002</v>
      </c>
      <c r="E4980" s="1">
        <v>1.8188059320000001</v>
      </c>
      <c r="F4980" s="1">
        <v>5.2288343490000004</v>
      </c>
      <c r="G4980" s="18">
        <v>1.06205E-4</v>
      </c>
      <c r="H4980" s="19">
        <v>9.6985099999999998E-4</v>
      </c>
    </row>
    <row r="4981" spans="1:8" x14ac:dyDescent="0.2">
      <c r="A4981" t="s">
        <v>5796</v>
      </c>
      <c r="B4981" t="s">
        <v>5797</v>
      </c>
      <c r="C4981" s="1">
        <v>9.8541880190000004</v>
      </c>
      <c r="D4981" s="1">
        <v>9.9869650369999992</v>
      </c>
      <c r="E4981" s="1">
        <v>0.66172315000000004</v>
      </c>
      <c r="F4981" s="1">
        <v>1.7287218790000001</v>
      </c>
      <c r="G4981" s="18">
        <v>0.19452924099999999</v>
      </c>
      <c r="H4981" s="18">
        <v>0.29472243799999998</v>
      </c>
    </row>
    <row r="4982" spans="1:8" x14ac:dyDescent="0.2">
      <c r="A4982" t="s">
        <v>5798</v>
      </c>
      <c r="C4982" s="1">
        <v>6.1045679509999999</v>
      </c>
      <c r="D4982" s="1">
        <v>4.6391442229999997</v>
      </c>
      <c r="E4982" s="1">
        <v>1.054937038</v>
      </c>
      <c r="F4982" s="1">
        <v>2.5833096740000001</v>
      </c>
      <c r="G4982" s="18">
        <v>2.2325852E-2</v>
      </c>
      <c r="H4982" s="18">
        <v>5.4609742000000003E-2</v>
      </c>
    </row>
    <row r="4983" spans="1:8" x14ac:dyDescent="0.2">
      <c r="A4983" t="s">
        <v>5799</v>
      </c>
      <c r="C4983" s="1">
        <v>6.3483654769999998</v>
      </c>
      <c r="D4983" s="1">
        <v>16.695814970000001</v>
      </c>
      <c r="E4983" s="1">
        <v>-0.78380653</v>
      </c>
      <c r="F4983" s="1">
        <v>5.1825961359999999</v>
      </c>
      <c r="G4983" s="18">
        <v>3.7157619000000003E-2</v>
      </c>
      <c r="H4983" s="18">
        <v>8.1090303000000002E-2</v>
      </c>
    </row>
    <row r="4984" spans="1:8" x14ac:dyDescent="0.2">
      <c r="A4984" t="s">
        <v>5800</v>
      </c>
      <c r="C4984" s="1">
        <v>22.55112677</v>
      </c>
      <c r="D4984" s="1">
        <v>48.611310080000003</v>
      </c>
      <c r="E4984" s="1">
        <v>-0.406291495</v>
      </c>
      <c r="F4984" s="1">
        <v>6.2431096549999996</v>
      </c>
      <c r="G4984" s="18">
        <v>0.28755604299999998</v>
      </c>
      <c r="H4984" s="18">
        <v>0.39943559499999998</v>
      </c>
    </row>
    <row r="4985" spans="1:8" x14ac:dyDescent="0.2">
      <c r="A4985" t="s">
        <v>5801</v>
      </c>
      <c r="C4985" s="1">
        <v>10.33169075</v>
      </c>
      <c r="D4985" s="1">
        <v>27.663527800000001</v>
      </c>
      <c r="E4985" s="1">
        <v>-0.76157689799999995</v>
      </c>
      <c r="F4985" s="1">
        <v>5.3047637989999998</v>
      </c>
      <c r="G4985" s="18">
        <v>1.7663972999999999E-2</v>
      </c>
      <c r="H4985" s="19">
        <v>4.5366970999999999E-2</v>
      </c>
    </row>
    <row r="4986" spans="1:8" x14ac:dyDescent="0.2">
      <c r="A4986" t="s">
        <v>5802</v>
      </c>
      <c r="C4986" s="1">
        <v>83.623485299999999</v>
      </c>
      <c r="D4986" s="1">
        <v>14.786921270000001</v>
      </c>
      <c r="E4986" s="1">
        <v>3.093435129</v>
      </c>
      <c r="F4986" s="1">
        <v>4.7302683800000001</v>
      </c>
      <c r="G4986" s="18">
        <v>6.1099999999999999E-6</v>
      </c>
      <c r="H4986" s="19">
        <v>1.04707E-4</v>
      </c>
    </row>
    <row r="4987" spans="1:8" x14ac:dyDescent="0.2">
      <c r="A4987" t="s">
        <v>5803</v>
      </c>
      <c r="C4987" s="1">
        <v>1080.544723</v>
      </c>
      <c r="D4987" s="1">
        <v>97.030895310000005</v>
      </c>
      <c r="E4987" s="1">
        <v>4.1362559299999999</v>
      </c>
      <c r="F4987" s="1">
        <v>9.9824777690000008</v>
      </c>
      <c r="G4987" s="18">
        <v>8.8199999999999998E-13</v>
      </c>
      <c r="H4987" s="19">
        <v>1.43E-10</v>
      </c>
    </row>
    <row r="4988" spans="1:8" x14ac:dyDescent="0.2">
      <c r="A4988" t="s">
        <v>5804</v>
      </c>
      <c r="C4988" s="1">
        <v>28.187380659999999</v>
      </c>
      <c r="D4988" s="1">
        <v>3.368499474</v>
      </c>
      <c r="E4988" s="1">
        <v>3.5962489340000001</v>
      </c>
      <c r="F4988" s="1">
        <v>7.009671913</v>
      </c>
      <c r="G4988" s="18">
        <v>2.3999999999999999E-6</v>
      </c>
      <c r="H4988" s="19">
        <v>4.8199999999999999E-5</v>
      </c>
    </row>
    <row r="4989" spans="1:8" x14ac:dyDescent="0.2">
      <c r="A4989" t="s">
        <v>5805</v>
      </c>
      <c r="C4989" s="1">
        <v>0.12356990900000001</v>
      </c>
      <c r="D4989" s="1">
        <v>3.6101487000000002E-2</v>
      </c>
      <c r="E4989" s="1">
        <v>2.5427242809999999</v>
      </c>
      <c r="F4989" s="1">
        <v>-1.8638853</v>
      </c>
      <c r="G4989" s="18">
        <v>0.39488258599999998</v>
      </c>
      <c r="H4989" s="18">
        <v>0.51092700700000004</v>
      </c>
    </row>
    <row r="4990" spans="1:8" x14ac:dyDescent="0.2">
      <c r="A4990" t="s">
        <v>5806</v>
      </c>
      <c r="C4990" s="1">
        <v>2.443577173</v>
      </c>
      <c r="D4990" s="1">
        <v>0.29197537600000001</v>
      </c>
      <c r="E4990" s="1">
        <v>3.9830218510000002</v>
      </c>
      <c r="F4990" s="1">
        <v>0.76855199699999999</v>
      </c>
      <c r="G4990" s="18">
        <v>6.2687566E-2</v>
      </c>
      <c r="H4990" s="18">
        <v>0.12137777900000001</v>
      </c>
    </row>
    <row r="4991" spans="1:8" x14ac:dyDescent="0.2">
      <c r="A4991" t="s">
        <v>5807</v>
      </c>
      <c r="B4991" t="s">
        <v>5808</v>
      </c>
      <c r="C4991" s="1">
        <v>38.938657509999999</v>
      </c>
      <c r="D4991" s="1">
        <v>32.189815029999998</v>
      </c>
      <c r="E4991" s="1">
        <v>0.99817075</v>
      </c>
      <c r="F4991" s="1">
        <v>4.8844392680000004</v>
      </c>
      <c r="G4991" s="18">
        <v>4.1098878999999998E-2</v>
      </c>
      <c r="H4991" s="18">
        <v>8.7818123999999997E-2</v>
      </c>
    </row>
    <row r="4992" spans="1:8" x14ac:dyDescent="0.2">
      <c r="A4992" t="s">
        <v>5809</v>
      </c>
      <c r="C4992" s="1">
        <v>6.5526996180000001</v>
      </c>
      <c r="D4992" s="1">
        <v>12.726758480000001</v>
      </c>
      <c r="E4992" s="1">
        <v>-0.30599870099999998</v>
      </c>
      <c r="F4992" s="1">
        <v>3.6951161520000002</v>
      </c>
      <c r="G4992" s="18">
        <v>0.45102747700000001</v>
      </c>
      <c r="H4992" s="18">
        <v>0.56558506099999994</v>
      </c>
    </row>
    <row r="4993" spans="1:8" x14ac:dyDescent="0.2">
      <c r="A4993" t="s">
        <v>5810</v>
      </c>
      <c r="C4993" s="1">
        <v>34.718115179999998</v>
      </c>
      <c r="D4993" s="1">
        <v>94.514743469999999</v>
      </c>
      <c r="E4993" s="1">
        <v>-0.80094700799999996</v>
      </c>
      <c r="F4993" s="1">
        <v>7.3799048149999997</v>
      </c>
      <c r="G4993" s="18">
        <v>3.1639665999999997E-2</v>
      </c>
      <c r="H4993" s="18">
        <v>7.1585343999999995E-2</v>
      </c>
    </row>
    <row r="4994" spans="1:8" x14ac:dyDescent="0.2">
      <c r="A4994" t="s">
        <v>5811</v>
      </c>
      <c r="C4994" s="1">
        <v>71.752093639999998</v>
      </c>
      <c r="D4994" s="1">
        <v>76.481445679999993</v>
      </c>
      <c r="E4994" s="1">
        <v>0.56403273600000003</v>
      </c>
      <c r="F4994" s="1">
        <v>6.9562408429999998</v>
      </c>
      <c r="G4994" s="18">
        <v>0.231925146</v>
      </c>
      <c r="H4994" s="18">
        <v>0.33756472199999998</v>
      </c>
    </row>
    <row r="4995" spans="1:8" x14ac:dyDescent="0.2">
      <c r="A4995" t="s">
        <v>5812</v>
      </c>
      <c r="C4995" s="1">
        <v>10.56672878</v>
      </c>
      <c r="D4995" s="1">
        <v>22.944988420000001</v>
      </c>
      <c r="E4995" s="1">
        <v>-0.46099525000000002</v>
      </c>
      <c r="F4995" s="1">
        <v>6.0365527889999999</v>
      </c>
      <c r="G4995" s="18">
        <v>0.191687934</v>
      </c>
      <c r="H4995" s="18">
        <v>0.29127682199999999</v>
      </c>
    </row>
    <row r="4996" spans="1:8" x14ac:dyDescent="0.2">
      <c r="A4996" t="s">
        <v>5813</v>
      </c>
      <c r="B4996" t="s">
        <v>5814</v>
      </c>
      <c r="C4996" s="1">
        <v>5.4540198670000004</v>
      </c>
      <c r="D4996" s="1">
        <v>0.50966894500000004</v>
      </c>
      <c r="E4996" s="1">
        <v>3.898572304</v>
      </c>
      <c r="F4996" s="1">
        <v>6.5934896580000002</v>
      </c>
      <c r="G4996" s="18">
        <v>1.19453E-4</v>
      </c>
      <c r="H4996" s="19">
        <v>1.0595559999999999E-3</v>
      </c>
    </row>
    <row r="4997" spans="1:8" x14ac:dyDescent="0.2">
      <c r="A4997" t="s">
        <v>5815</v>
      </c>
      <c r="C4997" s="1">
        <v>267.73579260000002</v>
      </c>
      <c r="D4997" s="1">
        <v>180.5453832</v>
      </c>
      <c r="E4997" s="1">
        <v>1.2631909189999999</v>
      </c>
      <c r="F4997" s="1">
        <v>7.2308518929999996</v>
      </c>
      <c r="G4997" s="18">
        <v>4.1408520000000004E-3</v>
      </c>
      <c r="H4997" s="19">
        <v>1.5076320000000001E-2</v>
      </c>
    </row>
    <row r="4998" spans="1:8" x14ac:dyDescent="0.2">
      <c r="A4998" t="s">
        <v>5816</v>
      </c>
      <c r="C4998" s="1">
        <v>24.911078419999999</v>
      </c>
      <c r="D4998" s="1">
        <v>34.477474370000003</v>
      </c>
      <c r="E4998" s="1">
        <v>0.179776248</v>
      </c>
      <c r="F4998" s="1">
        <v>5.6297456820000003</v>
      </c>
      <c r="G4998" s="18">
        <v>0.722305007</v>
      </c>
      <c r="H4998" s="18">
        <v>0.80409753699999997</v>
      </c>
    </row>
    <row r="4999" spans="1:8" x14ac:dyDescent="0.2">
      <c r="A4999" t="s">
        <v>5817</v>
      </c>
      <c r="C4999" s="1">
        <v>38.001204919999999</v>
      </c>
      <c r="D4999" s="1">
        <v>18.325315239999998</v>
      </c>
      <c r="E4999" s="1">
        <v>1.7418507350000001</v>
      </c>
      <c r="F4999" s="1">
        <v>4.4640709770000004</v>
      </c>
      <c r="G4999" s="18">
        <v>3.1399999999999998E-5</v>
      </c>
      <c r="H4999" s="19">
        <v>3.85125E-4</v>
      </c>
    </row>
    <row r="5000" spans="1:8" x14ac:dyDescent="0.2">
      <c r="A5000" t="s">
        <v>5818</v>
      </c>
      <c r="C5000" s="1">
        <v>14.242737050000001</v>
      </c>
      <c r="D5000" s="1">
        <v>15.33698472</v>
      </c>
      <c r="E5000" s="1">
        <v>0.60177698599999996</v>
      </c>
      <c r="F5000" s="1">
        <v>4.3976920000000002</v>
      </c>
      <c r="G5000" s="18">
        <v>9.5647131999999996E-2</v>
      </c>
      <c r="H5000" s="18">
        <v>0.16856867</v>
      </c>
    </row>
    <row r="5001" spans="1:8" x14ac:dyDescent="0.2">
      <c r="A5001" t="s">
        <v>5819</v>
      </c>
      <c r="B5001" t="s">
        <v>5820</v>
      </c>
      <c r="C5001" s="1">
        <v>3.9265458770000001</v>
      </c>
      <c r="D5001" s="1">
        <v>3.8283758130000001</v>
      </c>
      <c r="E5001" s="1">
        <v>0.51334399500000005</v>
      </c>
      <c r="F5001" s="1">
        <v>7.1942878050000001</v>
      </c>
      <c r="G5001" s="18">
        <v>0.551573231</v>
      </c>
      <c r="H5001" s="18">
        <v>0.65838446799999994</v>
      </c>
    </row>
    <row r="5002" spans="1:8" x14ac:dyDescent="0.2">
      <c r="A5002" t="s">
        <v>5821</v>
      </c>
      <c r="C5002" s="1">
        <v>0.243415781</v>
      </c>
      <c r="D5002" s="1">
        <v>0.28271379899999999</v>
      </c>
      <c r="E5002" s="1">
        <v>0.55573256900000001</v>
      </c>
      <c r="F5002" s="1">
        <v>-1.002178419</v>
      </c>
      <c r="G5002" s="18">
        <v>0.539569199</v>
      </c>
      <c r="H5002" s="18">
        <v>0.64826128800000005</v>
      </c>
    </row>
    <row r="5003" spans="1:8" x14ac:dyDescent="0.2">
      <c r="A5003" t="s">
        <v>5822</v>
      </c>
      <c r="C5003" s="1">
        <v>1.6555689469999999</v>
      </c>
      <c r="D5003" s="1">
        <v>5.0791257759999997</v>
      </c>
      <c r="E5003" s="1">
        <v>-0.95658871700000003</v>
      </c>
      <c r="F5003" s="1">
        <v>2.4832029869999999</v>
      </c>
      <c r="G5003" s="18">
        <v>1.0005488999999999E-2</v>
      </c>
      <c r="H5003" s="19">
        <v>2.9333570999999999E-2</v>
      </c>
    </row>
    <row r="5004" spans="1:8" x14ac:dyDescent="0.2">
      <c r="A5004" t="s">
        <v>5823</v>
      </c>
      <c r="C5004" s="1">
        <v>22.067489080000001</v>
      </c>
      <c r="D5004" s="1">
        <v>156.30059969999999</v>
      </c>
      <c r="E5004" s="1">
        <v>-2.2102178380000002</v>
      </c>
      <c r="F5004" s="1">
        <v>7.153687895</v>
      </c>
      <c r="G5004" s="18">
        <v>8.7199999999999997E-7</v>
      </c>
      <c r="H5004" s="19">
        <v>2.1800000000000001E-5</v>
      </c>
    </row>
    <row r="5005" spans="1:8" x14ac:dyDescent="0.2">
      <c r="A5005" t="s">
        <v>5824</v>
      </c>
      <c r="C5005" s="1">
        <v>2.1783434289999999</v>
      </c>
      <c r="D5005" s="1">
        <v>7.0173918610000001</v>
      </c>
      <c r="E5005" s="1">
        <v>-1.0513729199999999</v>
      </c>
      <c r="F5005" s="1">
        <v>2.2007657370000002</v>
      </c>
      <c r="G5005" s="18">
        <v>3.8013103999999999E-2</v>
      </c>
      <c r="H5005" s="18">
        <v>8.2562641000000006E-2</v>
      </c>
    </row>
    <row r="5006" spans="1:8" x14ac:dyDescent="0.2">
      <c r="A5006" t="s">
        <v>5825</v>
      </c>
      <c r="C5006" s="1">
        <v>28.259551980000001</v>
      </c>
      <c r="D5006" s="1">
        <v>42.68647928</v>
      </c>
      <c r="E5006" s="1">
        <v>7.7401119000000004E-2</v>
      </c>
      <c r="F5006" s="1">
        <v>6.2393565960000004</v>
      </c>
      <c r="G5006" s="18">
        <v>0.81285366800000003</v>
      </c>
      <c r="H5006" s="18">
        <v>0.87648561400000002</v>
      </c>
    </row>
    <row r="5007" spans="1:8" x14ac:dyDescent="0.2">
      <c r="A5007" t="s">
        <v>5826</v>
      </c>
      <c r="C5007" s="1">
        <v>1.918284793</v>
      </c>
      <c r="D5007" s="1">
        <v>7.3549073700000003</v>
      </c>
      <c r="E5007" s="1">
        <v>-1.3048673470000001</v>
      </c>
      <c r="F5007" s="1">
        <v>3.8259031879999998</v>
      </c>
      <c r="G5007" s="18">
        <v>2.830703E-3</v>
      </c>
      <c r="H5007" s="19">
        <v>1.1352279999999999E-2</v>
      </c>
    </row>
    <row r="5008" spans="1:8" x14ac:dyDescent="0.2">
      <c r="A5008" t="s">
        <v>5827</v>
      </c>
      <c r="B5008" t="s">
        <v>5828</v>
      </c>
      <c r="C5008" s="1">
        <v>5.310871755</v>
      </c>
      <c r="D5008" s="1">
        <v>0.197282286</v>
      </c>
      <c r="E5008" s="1">
        <v>5.6057924479999999</v>
      </c>
      <c r="F5008" s="1">
        <v>2.2069112149999999</v>
      </c>
      <c r="G5008" s="18">
        <v>3.18E-6</v>
      </c>
      <c r="H5008" s="19">
        <v>5.9899999999999999E-5</v>
      </c>
    </row>
    <row r="5009" spans="1:8" x14ac:dyDescent="0.2">
      <c r="A5009" t="s">
        <v>5829</v>
      </c>
      <c r="C5009" s="1">
        <v>7.6366904690000004</v>
      </c>
      <c r="D5009" s="1">
        <v>16.862867439999999</v>
      </c>
      <c r="E5009" s="1">
        <v>-0.52398691900000005</v>
      </c>
      <c r="F5009" s="1">
        <v>5.9692395559999998</v>
      </c>
      <c r="G5009" s="18">
        <v>0.27109076199999999</v>
      </c>
      <c r="H5009" s="18">
        <v>0.38173268100000002</v>
      </c>
    </row>
    <row r="5010" spans="1:8" x14ac:dyDescent="0.2">
      <c r="A5010" t="s">
        <v>5830</v>
      </c>
      <c r="C5010" s="1">
        <v>2.0161660000000001E-2</v>
      </c>
      <c r="D5010" s="1">
        <v>0.11719291</v>
      </c>
      <c r="E5010" s="1">
        <v>-1.915652855</v>
      </c>
      <c r="F5010" s="1">
        <v>-1.6212812990000001</v>
      </c>
      <c r="G5010" s="18">
        <v>0.106023755</v>
      </c>
      <c r="H5010" s="18">
        <v>0.18283128500000001</v>
      </c>
    </row>
    <row r="5011" spans="1:8" x14ac:dyDescent="0.2">
      <c r="A5011" t="s">
        <v>5831</v>
      </c>
      <c r="C5011" s="1">
        <v>1.1933235E-2</v>
      </c>
      <c r="D5011" s="1">
        <v>4.6023689999999999E-2</v>
      </c>
      <c r="E5011" s="1">
        <v>-1.2807165229999999</v>
      </c>
      <c r="F5011" s="1">
        <v>-0.67181301199999999</v>
      </c>
      <c r="G5011" s="18">
        <v>0.18350249699999999</v>
      </c>
      <c r="H5011" s="18">
        <v>0.28182618399999998</v>
      </c>
    </row>
    <row r="5012" spans="1:8" x14ac:dyDescent="0.2">
      <c r="A5012" t="s">
        <v>5832</v>
      </c>
      <c r="C5012" s="1">
        <v>1.4467351E-2</v>
      </c>
      <c r="D5012" s="1">
        <v>0.66586880599999998</v>
      </c>
      <c r="E5012" s="1">
        <v>-4.9312250950000003</v>
      </c>
      <c r="F5012" s="1">
        <v>5.3674166000000002E-2</v>
      </c>
      <c r="G5012" s="18">
        <v>1.12132E-2</v>
      </c>
      <c r="H5012" s="19">
        <v>3.2043655999999997E-2</v>
      </c>
    </row>
    <row r="5013" spans="1:8" x14ac:dyDescent="0.2">
      <c r="A5013" t="s">
        <v>5833</v>
      </c>
      <c r="B5013" t="s">
        <v>5834</v>
      </c>
      <c r="C5013" s="1">
        <v>20.576969349999999</v>
      </c>
      <c r="D5013" s="1">
        <v>13.654111240000001</v>
      </c>
      <c r="E5013" s="1">
        <v>1.256207544</v>
      </c>
      <c r="F5013" s="1">
        <v>6.2527335439999998</v>
      </c>
      <c r="G5013" s="18">
        <v>1.083278E-3</v>
      </c>
      <c r="H5013" s="19">
        <v>5.5951530000000003E-3</v>
      </c>
    </row>
    <row r="5014" spans="1:8" x14ac:dyDescent="0.2">
      <c r="A5014" t="s">
        <v>5835</v>
      </c>
      <c r="C5014" s="1">
        <v>2.1506516580000001</v>
      </c>
      <c r="D5014" s="1">
        <v>12.31863139</v>
      </c>
      <c r="E5014" s="1">
        <v>-1.9092418520000001</v>
      </c>
      <c r="F5014" s="1">
        <v>3.407968114</v>
      </c>
      <c r="G5014" s="18">
        <v>7.5635299999999997E-4</v>
      </c>
      <c r="H5014" s="19">
        <v>4.2772130000000002E-3</v>
      </c>
    </row>
    <row r="5015" spans="1:8" x14ac:dyDescent="0.2">
      <c r="A5015" t="s">
        <v>5836</v>
      </c>
      <c r="C5015" s="1">
        <v>4.5966207370000003</v>
      </c>
      <c r="D5015" s="1">
        <v>5.709595878</v>
      </c>
      <c r="E5015" s="1">
        <v>0.36459655099999999</v>
      </c>
      <c r="F5015" s="1">
        <v>5.0343380700000004</v>
      </c>
      <c r="G5015" s="18">
        <v>0.36440221</v>
      </c>
      <c r="H5015" s="18">
        <v>0.48039757700000002</v>
      </c>
    </row>
    <row r="5016" spans="1:8" x14ac:dyDescent="0.2">
      <c r="A5016" t="s">
        <v>5837</v>
      </c>
      <c r="C5016" s="1">
        <v>5.6450453999999997E-2</v>
      </c>
      <c r="D5016" s="1">
        <v>4.3461983000000003E-2</v>
      </c>
    </row>
    <row r="5017" spans="1:8" x14ac:dyDescent="0.2">
      <c r="A5017" t="s">
        <v>5838</v>
      </c>
      <c r="C5017" s="1">
        <v>2.063539971</v>
      </c>
      <c r="D5017" s="1">
        <v>4.6254756529999996</v>
      </c>
      <c r="E5017" s="1">
        <v>-0.465777149</v>
      </c>
      <c r="F5017" s="1">
        <v>2.079028589</v>
      </c>
      <c r="G5017" s="18">
        <v>0.29382709600000001</v>
      </c>
      <c r="H5017" s="18">
        <v>0.40645202499999999</v>
      </c>
    </row>
    <row r="5018" spans="1:8" x14ac:dyDescent="0.2">
      <c r="A5018" t="s">
        <v>5839</v>
      </c>
      <c r="C5018" s="1">
        <v>4.8917775270000003</v>
      </c>
      <c r="D5018" s="1">
        <v>22.15195812</v>
      </c>
      <c r="E5018" s="1">
        <v>-1.537948058</v>
      </c>
      <c r="F5018" s="1">
        <v>5.0822675530000003</v>
      </c>
      <c r="G5018" s="18">
        <v>7.2000000000000002E-5</v>
      </c>
      <c r="H5018" s="19">
        <v>7.2088700000000003E-4</v>
      </c>
    </row>
    <row r="5019" spans="1:8" x14ac:dyDescent="0.2">
      <c r="A5019" t="s">
        <v>5840</v>
      </c>
      <c r="C5019" s="1">
        <v>1300.6629949999999</v>
      </c>
      <c r="D5019" s="1">
        <v>2907.7790190000001</v>
      </c>
      <c r="E5019" s="1">
        <v>-0.47006686600000003</v>
      </c>
      <c r="F5019" s="1">
        <v>8.2254354070000009</v>
      </c>
      <c r="G5019" s="18">
        <v>0.32546562299999998</v>
      </c>
      <c r="H5019" s="18">
        <v>0.44037258499999998</v>
      </c>
    </row>
    <row r="5020" spans="1:8" x14ac:dyDescent="0.2">
      <c r="A5020" t="s">
        <v>5841</v>
      </c>
      <c r="C5020" s="1">
        <v>2.2678469469999998</v>
      </c>
      <c r="D5020" s="1">
        <v>6.9753395730000003</v>
      </c>
      <c r="E5020" s="1">
        <v>-1.006823169</v>
      </c>
      <c r="F5020" s="1">
        <v>2.3374748460000001</v>
      </c>
      <c r="G5020" s="18">
        <v>3.1146732E-2</v>
      </c>
      <c r="H5020" s="18">
        <v>7.0688816000000002E-2</v>
      </c>
    </row>
    <row r="5021" spans="1:8" x14ac:dyDescent="0.2">
      <c r="A5021" t="s">
        <v>5842</v>
      </c>
      <c r="C5021" s="1">
        <v>1.182324412</v>
      </c>
      <c r="D5021" s="1">
        <v>6.8541172509999999</v>
      </c>
      <c r="E5021" s="1">
        <v>-1.9369897979999999</v>
      </c>
      <c r="F5021" s="1">
        <v>3.6506208259999999</v>
      </c>
      <c r="G5021" s="18">
        <v>1.821497E-3</v>
      </c>
      <c r="H5021" s="19">
        <v>8.1983999999999998E-3</v>
      </c>
    </row>
    <row r="5022" spans="1:8" x14ac:dyDescent="0.2">
      <c r="A5022" t="s">
        <v>5843</v>
      </c>
      <c r="C5022" s="1">
        <v>1.8892169050000001</v>
      </c>
      <c r="D5022" s="1">
        <v>6.1051441799999999</v>
      </c>
      <c r="E5022" s="1">
        <v>-1.046301044</v>
      </c>
      <c r="F5022" s="1">
        <v>1.384130573</v>
      </c>
      <c r="G5022" s="18">
        <v>2.7545330999999999E-2</v>
      </c>
      <c r="H5022" s="18">
        <v>6.4289820999999997E-2</v>
      </c>
    </row>
    <row r="5023" spans="1:8" x14ac:dyDescent="0.2">
      <c r="A5023" t="s">
        <v>5844</v>
      </c>
      <c r="C5023" s="1">
        <v>2.3559773079999999</v>
      </c>
      <c r="D5023" s="1">
        <v>2.845168235</v>
      </c>
      <c r="E5023" s="1">
        <v>0.46241430300000003</v>
      </c>
      <c r="F5023" s="1">
        <v>2.0200494720000002</v>
      </c>
      <c r="G5023" s="18">
        <v>0.34029006000000001</v>
      </c>
      <c r="H5023" s="18">
        <v>0.45579050999999998</v>
      </c>
    </row>
    <row r="5024" spans="1:8" x14ac:dyDescent="0.2">
      <c r="A5024" t="s">
        <v>5845</v>
      </c>
      <c r="C5024" s="1">
        <v>98.508968159999995</v>
      </c>
      <c r="D5024" s="1">
        <v>219.2527145</v>
      </c>
      <c r="E5024" s="1">
        <v>-0.52473719100000005</v>
      </c>
      <c r="F5024" s="1">
        <v>7.8029511070000002</v>
      </c>
      <c r="G5024" s="18">
        <v>0.31906702599999998</v>
      </c>
      <c r="H5024" s="18">
        <v>0.43334342799999997</v>
      </c>
    </row>
    <row r="5025" spans="1:8" x14ac:dyDescent="0.2">
      <c r="A5025" t="s">
        <v>5846</v>
      </c>
      <c r="C5025" s="1">
        <v>7.1880887610000004</v>
      </c>
      <c r="D5025" s="1">
        <v>51.915928989999998</v>
      </c>
      <c r="E5025" s="1">
        <v>-2.2868651610000001</v>
      </c>
      <c r="F5025" s="1">
        <v>3.8036816139999998</v>
      </c>
      <c r="G5025" s="18">
        <v>1.38E-5</v>
      </c>
      <c r="H5025" s="19">
        <v>1.9976999999999999E-4</v>
      </c>
    </row>
    <row r="5026" spans="1:8" x14ac:dyDescent="0.2">
      <c r="A5026" t="s">
        <v>5847</v>
      </c>
      <c r="C5026" s="1">
        <v>44.431186650000001</v>
      </c>
      <c r="D5026" s="1">
        <v>29.079865810000001</v>
      </c>
      <c r="E5026" s="1">
        <v>1.3089919459999999</v>
      </c>
      <c r="F5026" s="1">
        <v>5.0482932869999999</v>
      </c>
      <c r="G5026" s="18">
        <v>8.4285920000000004E-3</v>
      </c>
      <c r="H5026" s="19">
        <v>2.5802753000000001E-2</v>
      </c>
    </row>
    <row r="5027" spans="1:8" x14ac:dyDescent="0.2">
      <c r="A5027" t="s">
        <v>5848</v>
      </c>
      <c r="B5027" t="s">
        <v>5849</v>
      </c>
      <c r="C5027" s="1">
        <v>32.822522599999999</v>
      </c>
      <c r="D5027" s="1">
        <v>15.325674299999999</v>
      </c>
      <c r="E5027" s="1">
        <v>1.729128556</v>
      </c>
      <c r="F5027" s="1">
        <v>6.3089237579999997</v>
      </c>
      <c r="G5027" s="18">
        <v>1.3004600000000001E-4</v>
      </c>
      <c r="H5027" s="19">
        <v>1.1298180000000001E-3</v>
      </c>
    </row>
    <row r="5028" spans="1:8" x14ac:dyDescent="0.2">
      <c r="A5028" t="s">
        <v>5850</v>
      </c>
      <c r="B5028" t="s">
        <v>5851</v>
      </c>
      <c r="C5028" s="1">
        <v>2.7233776939999998</v>
      </c>
      <c r="D5028" s="1">
        <v>0.54670483800000003</v>
      </c>
      <c r="E5028" s="1">
        <v>3.0109150609999999</v>
      </c>
      <c r="F5028" s="1">
        <v>3.4707803180000001</v>
      </c>
      <c r="G5028" s="18">
        <v>2.8299999999999998E-7</v>
      </c>
      <c r="H5028" s="19">
        <v>8.4600000000000003E-6</v>
      </c>
    </row>
    <row r="5029" spans="1:8" x14ac:dyDescent="0.2">
      <c r="A5029" t="s">
        <v>5852</v>
      </c>
      <c r="B5029" t="s">
        <v>5853</v>
      </c>
      <c r="C5029" s="1">
        <v>9.5992889609999992</v>
      </c>
      <c r="D5029" s="1">
        <v>4.3939343449999999</v>
      </c>
      <c r="E5029" s="1">
        <v>1.8694288400000001</v>
      </c>
      <c r="F5029" s="1">
        <v>2.228792501</v>
      </c>
      <c r="G5029" s="18">
        <v>1.3216980000000001E-3</v>
      </c>
      <c r="H5029" s="19">
        <v>6.4658320000000003E-3</v>
      </c>
    </row>
    <row r="5030" spans="1:8" x14ac:dyDescent="0.2">
      <c r="A5030" t="s">
        <v>5854</v>
      </c>
      <c r="B5030" t="s">
        <v>5855</v>
      </c>
      <c r="C5030" s="1">
        <v>7.9869657999999996E-2</v>
      </c>
      <c r="D5030" s="1">
        <v>5.1948174E-2</v>
      </c>
      <c r="E5030" s="1">
        <v>1.359465919</v>
      </c>
      <c r="F5030" s="1">
        <v>-3.0761787219999999</v>
      </c>
      <c r="G5030" s="18">
        <v>0.381122923</v>
      </c>
      <c r="H5030" s="18">
        <v>0.49748437899999998</v>
      </c>
    </row>
    <row r="5031" spans="1:8" x14ac:dyDescent="0.2">
      <c r="A5031" t="s">
        <v>5856</v>
      </c>
      <c r="C5031" s="1">
        <v>1.8305971430000001</v>
      </c>
      <c r="D5031" s="1">
        <v>5.297002547</v>
      </c>
      <c r="E5031" s="1">
        <v>-0.88892681799999995</v>
      </c>
      <c r="F5031" s="1">
        <v>1.595874952</v>
      </c>
      <c r="G5031" s="18">
        <v>0.19487133600000001</v>
      </c>
      <c r="H5031" s="18">
        <v>0.29509566700000001</v>
      </c>
    </row>
    <row r="5032" spans="1:8" x14ac:dyDescent="0.2">
      <c r="A5032" t="s">
        <v>5857</v>
      </c>
      <c r="B5032" t="s">
        <v>5858</v>
      </c>
      <c r="C5032" s="1">
        <v>6.2945796349999998</v>
      </c>
      <c r="D5032" s="1">
        <v>2.9049120880000001</v>
      </c>
      <c r="E5032" s="1">
        <v>1.8882285750000001</v>
      </c>
      <c r="F5032" s="1">
        <v>2.0455801280000001</v>
      </c>
      <c r="G5032" s="18">
        <v>2.1541189999999999E-3</v>
      </c>
      <c r="H5032" s="19">
        <v>9.3048279999999994E-3</v>
      </c>
    </row>
    <row r="5033" spans="1:8" x14ac:dyDescent="0.2">
      <c r="A5033" t="s">
        <v>5859</v>
      </c>
      <c r="C5033" s="1">
        <v>13.54149746</v>
      </c>
      <c r="D5033" s="1">
        <v>18.541957190000002</v>
      </c>
      <c r="E5033" s="1">
        <v>0.227248849</v>
      </c>
      <c r="F5033" s="1">
        <v>6.3604431249999998</v>
      </c>
      <c r="G5033" s="18">
        <v>0.62511183299999995</v>
      </c>
      <c r="H5033" s="18">
        <v>0.72184139000000003</v>
      </c>
    </row>
    <row r="5034" spans="1:8" x14ac:dyDescent="0.2">
      <c r="A5034" t="s">
        <v>5860</v>
      </c>
      <c r="C5034" s="1">
        <v>46.69736176</v>
      </c>
      <c r="D5034" s="1">
        <v>217.1240909</v>
      </c>
      <c r="E5034" s="1">
        <v>-1.5926299770000001</v>
      </c>
      <c r="F5034" s="1">
        <v>7.6018439799999999</v>
      </c>
      <c r="G5034" s="18">
        <v>2.84653E-4</v>
      </c>
      <c r="H5034" s="19">
        <v>2.039342E-3</v>
      </c>
    </row>
    <row r="5035" spans="1:8" x14ac:dyDescent="0.2">
      <c r="A5035" t="s">
        <v>5861</v>
      </c>
      <c r="C5035" s="1">
        <v>3.5827850000000001E-2</v>
      </c>
      <c r="D5035" s="1">
        <v>0</v>
      </c>
    </row>
    <row r="5036" spans="1:8" x14ac:dyDescent="0.2">
      <c r="A5036" t="s">
        <v>5862</v>
      </c>
      <c r="C5036" s="1">
        <v>0</v>
      </c>
      <c r="D5036" s="1">
        <v>2.3214539999999999E-2</v>
      </c>
    </row>
    <row r="5037" spans="1:8" x14ac:dyDescent="0.2">
      <c r="A5037" t="s">
        <v>5863</v>
      </c>
      <c r="C5037" s="1">
        <v>3.7851349999999999E-2</v>
      </c>
      <c r="D5037" s="1">
        <v>0</v>
      </c>
    </row>
    <row r="5038" spans="1:8" x14ac:dyDescent="0.2">
      <c r="A5038" t="s">
        <v>5864</v>
      </c>
      <c r="C5038" s="1">
        <v>9.1512099999999999E-3</v>
      </c>
      <c r="D5038" s="1">
        <v>0</v>
      </c>
    </row>
    <row r="5039" spans="1:8" x14ac:dyDescent="0.2">
      <c r="A5039" t="s">
        <v>5865</v>
      </c>
      <c r="C5039" s="1">
        <v>0.26435439700000002</v>
      </c>
      <c r="D5039" s="1">
        <v>0.11520337899999999</v>
      </c>
      <c r="E5039" s="1">
        <v>1.8695155960000001</v>
      </c>
      <c r="F5039" s="1">
        <v>-2.4104251749999999</v>
      </c>
      <c r="G5039" s="18">
        <v>0.23763658700000001</v>
      </c>
      <c r="H5039" s="18">
        <v>0.34380751599999998</v>
      </c>
    </row>
    <row r="5040" spans="1:8" x14ac:dyDescent="0.2">
      <c r="A5040" t="s">
        <v>5866</v>
      </c>
      <c r="C5040" s="1">
        <v>0</v>
      </c>
      <c r="D5040" s="1">
        <v>0</v>
      </c>
    </row>
    <row r="5041" spans="1:8" x14ac:dyDescent="0.2">
      <c r="A5041" t="s">
        <v>5867</v>
      </c>
      <c r="C5041" s="1">
        <v>0.155363274</v>
      </c>
      <c r="D5041" s="1">
        <v>0</v>
      </c>
    </row>
    <row r="5042" spans="1:8" x14ac:dyDescent="0.2">
      <c r="A5042" t="s">
        <v>5868</v>
      </c>
      <c r="C5042" s="1">
        <v>0.13212732799999999</v>
      </c>
      <c r="D5042" s="1">
        <v>1.8915347999999998E-2</v>
      </c>
    </row>
    <row r="5043" spans="1:8" x14ac:dyDescent="0.2">
      <c r="A5043" t="s">
        <v>5869</v>
      </c>
      <c r="C5043" s="1">
        <v>8.0149337789999997</v>
      </c>
      <c r="D5043" s="1">
        <v>41.419871430000001</v>
      </c>
      <c r="E5043" s="1">
        <v>-1.765471623</v>
      </c>
      <c r="F5043" s="1">
        <v>5.6671666719999996</v>
      </c>
      <c r="G5043" s="18">
        <v>7.5848099999999998E-4</v>
      </c>
      <c r="H5043" s="19">
        <v>4.2833510000000003E-3</v>
      </c>
    </row>
    <row r="5044" spans="1:8" x14ac:dyDescent="0.2">
      <c r="A5044" t="s">
        <v>5870</v>
      </c>
      <c r="C5044" s="1">
        <v>6.9747644769999999</v>
      </c>
      <c r="D5044" s="1">
        <v>3.9069097689999999</v>
      </c>
      <c r="E5044" s="1">
        <v>1.546740145</v>
      </c>
      <c r="F5044" s="1">
        <v>1.707922267</v>
      </c>
      <c r="G5044" s="18">
        <v>6.4644890000000003E-3</v>
      </c>
      <c r="H5044" s="19">
        <v>2.1099873000000002E-2</v>
      </c>
    </row>
    <row r="5045" spans="1:8" x14ac:dyDescent="0.2">
      <c r="A5045" t="s">
        <v>5871</v>
      </c>
      <c r="C5045" s="1">
        <v>6.1715176620000003</v>
      </c>
      <c r="D5045" s="1">
        <v>7.013322166</v>
      </c>
      <c r="E5045" s="1">
        <v>0.54144265499999999</v>
      </c>
      <c r="F5045" s="1">
        <v>4.801349246</v>
      </c>
      <c r="G5045" s="18">
        <v>0.28610739200000002</v>
      </c>
      <c r="H5045" s="18">
        <v>0.39772761499999998</v>
      </c>
    </row>
    <row r="5046" spans="1:8" x14ac:dyDescent="0.2">
      <c r="A5046" t="s">
        <v>5872</v>
      </c>
      <c r="C5046" s="1">
        <v>33.61265865</v>
      </c>
      <c r="D5046" s="1">
        <v>61.35277095</v>
      </c>
      <c r="E5046" s="1">
        <v>-0.19555091499999999</v>
      </c>
      <c r="F5046" s="1">
        <v>5.9479788779999998</v>
      </c>
      <c r="G5046" s="18">
        <v>0.579195405</v>
      </c>
      <c r="H5046" s="18">
        <v>0.68124167899999999</v>
      </c>
    </row>
    <row r="5047" spans="1:8" x14ac:dyDescent="0.2">
      <c r="A5047" t="s">
        <v>5873</v>
      </c>
      <c r="B5047" t="s">
        <v>1844</v>
      </c>
      <c r="C5047" s="1">
        <v>0</v>
      </c>
      <c r="D5047" s="1">
        <v>0</v>
      </c>
      <c r="E5047" s="1">
        <v>0</v>
      </c>
      <c r="F5047" s="1">
        <v>-2.821471318</v>
      </c>
      <c r="G5047" s="18">
        <v>1</v>
      </c>
      <c r="H5047" s="18">
        <v>1</v>
      </c>
    </row>
    <row r="5048" spans="1:8" x14ac:dyDescent="0.2">
      <c r="A5048" t="s">
        <v>5874</v>
      </c>
      <c r="B5048" t="s">
        <v>5875</v>
      </c>
      <c r="C5048" s="1">
        <v>0.26505050800000002</v>
      </c>
      <c r="D5048" s="1">
        <v>0.20118523399999999</v>
      </c>
      <c r="E5048" s="1">
        <v>0.979105428</v>
      </c>
      <c r="F5048" s="1">
        <v>-0.79463061499999998</v>
      </c>
      <c r="G5048" s="18">
        <v>0.24549748900000001</v>
      </c>
      <c r="H5048" s="18">
        <v>0.35282035899999997</v>
      </c>
    </row>
    <row r="5049" spans="1:8" x14ac:dyDescent="0.2">
      <c r="A5049" t="s">
        <v>5876</v>
      </c>
      <c r="B5049" t="s">
        <v>5877</v>
      </c>
      <c r="C5049" s="1">
        <v>0.26301416599999999</v>
      </c>
      <c r="D5049" s="1">
        <v>0.18312771999999999</v>
      </c>
      <c r="E5049" s="1">
        <v>1.072064691</v>
      </c>
      <c r="F5049" s="1">
        <v>-0.93190835500000002</v>
      </c>
      <c r="G5049" s="18">
        <v>0.27635526500000002</v>
      </c>
      <c r="H5049" s="18">
        <v>0.38738219000000002</v>
      </c>
    </row>
    <row r="5050" spans="1:8" x14ac:dyDescent="0.2">
      <c r="A5050" t="s">
        <v>5878</v>
      </c>
      <c r="B5050" t="s">
        <v>5879</v>
      </c>
      <c r="C5050" s="1">
        <v>0.195859861</v>
      </c>
      <c r="D5050" s="1">
        <v>0.14172015099999999</v>
      </c>
      <c r="E5050" s="1">
        <v>1.0025484280000001</v>
      </c>
      <c r="F5050" s="1">
        <v>-1.253020644</v>
      </c>
      <c r="G5050" s="18">
        <v>0.349460622</v>
      </c>
      <c r="H5050" s="18">
        <v>0.464941781</v>
      </c>
    </row>
    <row r="5051" spans="1:8" x14ac:dyDescent="0.2">
      <c r="A5051" t="s">
        <v>5880</v>
      </c>
      <c r="C5051" s="1">
        <v>10.08545292</v>
      </c>
      <c r="D5051" s="1">
        <v>27.751466950000001</v>
      </c>
      <c r="E5051" s="1">
        <v>-0.83423494899999995</v>
      </c>
      <c r="F5051" s="1">
        <v>5.9383663650000003</v>
      </c>
      <c r="G5051" s="18">
        <v>5.8589018999999999E-2</v>
      </c>
      <c r="H5051" s="18">
        <v>0.11501360400000001</v>
      </c>
    </row>
    <row r="5052" spans="1:8" x14ac:dyDescent="0.2">
      <c r="A5052" t="s">
        <v>5881</v>
      </c>
      <c r="B5052" t="s">
        <v>5882</v>
      </c>
      <c r="C5052" s="1">
        <v>31.059245199999999</v>
      </c>
      <c r="D5052" s="1">
        <v>38.798629900000002</v>
      </c>
      <c r="E5052" s="1">
        <v>0.34640061900000002</v>
      </c>
      <c r="F5052" s="1">
        <v>6.4552741339999997</v>
      </c>
      <c r="G5052" s="18">
        <v>0.416978931</v>
      </c>
      <c r="H5052" s="18">
        <v>0.53225473899999998</v>
      </c>
    </row>
    <row r="5053" spans="1:8" x14ac:dyDescent="0.2">
      <c r="A5053" t="s">
        <v>5883</v>
      </c>
      <c r="C5053" s="1">
        <v>7.3264269239999997</v>
      </c>
      <c r="D5053" s="1">
        <v>31.27319395</v>
      </c>
      <c r="E5053" s="1">
        <v>-1.359847437</v>
      </c>
      <c r="F5053" s="1">
        <v>5.069000956</v>
      </c>
      <c r="G5053" s="18">
        <v>6.3334199999999995E-4</v>
      </c>
      <c r="H5053" s="19">
        <v>3.7092829999999999E-3</v>
      </c>
    </row>
    <row r="5054" spans="1:8" x14ac:dyDescent="0.2">
      <c r="A5054" t="s">
        <v>5884</v>
      </c>
      <c r="C5054" s="1">
        <v>12.539675539999999</v>
      </c>
      <c r="D5054" s="1">
        <v>26.48013035</v>
      </c>
      <c r="E5054" s="1">
        <v>-0.44008349299999999</v>
      </c>
      <c r="F5054" s="1">
        <v>3.9285630829999998</v>
      </c>
      <c r="G5054" s="18">
        <v>0.24997629499999999</v>
      </c>
      <c r="H5054" s="18">
        <v>0.35788708400000002</v>
      </c>
    </row>
    <row r="5055" spans="1:8" x14ac:dyDescent="0.2">
      <c r="A5055" t="s">
        <v>5885</v>
      </c>
      <c r="B5055" t="s">
        <v>5886</v>
      </c>
      <c r="C5055" s="1">
        <v>11.485984910000001</v>
      </c>
      <c r="D5055" s="1">
        <v>21.247933669999998</v>
      </c>
      <c r="E5055" s="1">
        <v>-0.20682249599999999</v>
      </c>
      <c r="F5055" s="1">
        <v>3.627685107</v>
      </c>
      <c r="G5055" s="18">
        <v>0.56376014900000004</v>
      </c>
      <c r="H5055" s="18">
        <v>0.66823791600000004</v>
      </c>
    </row>
    <row r="5056" spans="1:8" x14ac:dyDescent="0.2">
      <c r="A5056" t="s">
        <v>5887</v>
      </c>
      <c r="C5056" s="1">
        <v>180.32916779999999</v>
      </c>
      <c r="D5056" s="1">
        <v>97.211865590000002</v>
      </c>
      <c r="E5056" s="1">
        <v>1.5594546920000001</v>
      </c>
      <c r="F5056" s="1">
        <v>7.1802308679999998</v>
      </c>
      <c r="G5056" s="18">
        <v>2.7125080000000002E-3</v>
      </c>
      <c r="H5056" s="19">
        <v>1.1007174E-2</v>
      </c>
    </row>
    <row r="5057" spans="1:8" x14ac:dyDescent="0.2">
      <c r="A5057" t="s">
        <v>5888</v>
      </c>
      <c r="C5057" s="1">
        <v>3.8232403999999998E-2</v>
      </c>
      <c r="D5057" s="1">
        <v>8.0531854E-2</v>
      </c>
    </row>
    <row r="5058" spans="1:8" x14ac:dyDescent="0.2">
      <c r="A5058" t="s">
        <v>5889</v>
      </c>
      <c r="C5058" s="1">
        <v>5.0976539000000001E-2</v>
      </c>
      <c r="D5058" s="1">
        <v>6.1426082999999999E-2</v>
      </c>
    </row>
    <row r="5059" spans="1:8" x14ac:dyDescent="0.2">
      <c r="A5059" t="s">
        <v>5890</v>
      </c>
      <c r="C5059" s="1">
        <v>0</v>
      </c>
      <c r="D5059" s="1">
        <v>6.0612491999999997E-2</v>
      </c>
    </row>
    <row r="5060" spans="1:8" x14ac:dyDescent="0.2">
      <c r="A5060" t="s">
        <v>5891</v>
      </c>
      <c r="C5060" s="1">
        <v>7.3038318000000005E-2</v>
      </c>
      <c r="D5060" s="1">
        <v>0.41084950799999997</v>
      </c>
      <c r="E5060" s="1">
        <v>-1.713456742</v>
      </c>
      <c r="F5060" s="1">
        <v>-3.7077621189999999</v>
      </c>
      <c r="G5060" s="18">
        <v>0.15453050400000001</v>
      </c>
      <c r="H5060" s="18">
        <v>0.24625802099999999</v>
      </c>
    </row>
    <row r="5061" spans="1:8" x14ac:dyDescent="0.2">
      <c r="A5061" t="s">
        <v>5892</v>
      </c>
      <c r="C5061" s="1">
        <v>6.6485484999999997E-2</v>
      </c>
      <c r="D5061" s="1">
        <v>0.37769187999999998</v>
      </c>
      <c r="E5061" s="1">
        <v>-1.729889048</v>
      </c>
      <c r="F5061" s="1">
        <v>-3.704791685</v>
      </c>
      <c r="G5061" s="18">
        <v>0.154217775</v>
      </c>
      <c r="H5061" s="18">
        <v>0.24588401100000001</v>
      </c>
    </row>
    <row r="5062" spans="1:8" x14ac:dyDescent="0.2">
      <c r="A5062" t="s">
        <v>5893</v>
      </c>
      <c r="C5062" s="1">
        <v>7.4124249000000003E-2</v>
      </c>
      <c r="D5062" s="1">
        <v>1.0640634490000001</v>
      </c>
      <c r="E5062" s="1">
        <v>-3.1332422439999998</v>
      </c>
      <c r="F5062" s="1">
        <v>-3.0777514639999999</v>
      </c>
      <c r="G5062" s="18">
        <v>4.3319689999999998E-3</v>
      </c>
      <c r="H5062" s="19">
        <v>1.5582642000000001E-2</v>
      </c>
    </row>
    <row r="5063" spans="1:8" x14ac:dyDescent="0.2">
      <c r="A5063" t="s">
        <v>5894</v>
      </c>
      <c r="B5063" t="s">
        <v>725</v>
      </c>
      <c r="C5063" s="1">
        <v>0</v>
      </c>
      <c r="D5063" s="1">
        <v>0.237229993</v>
      </c>
    </row>
    <row r="5064" spans="1:8" x14ac:dyDescent="0.2">
      <c r="A5064" t="s">
        <v>5895</v>
      </c>
      <c r="B5064" t="s">
        <v>5896</v>
      </c>
      <c r="C5064" s="1">
        <v>8.2105929320000008</v>
      </c>
      <c r="D5064" s="1">
        <v>0.84746664699999996</v>
      </c>
      <c r="E5064" s="1">
        <v>3.7403534650000001</v>
      </c>
      <c r="F5064" s="1">
        <v>8.6360079249999995</v>
      </c>
      <c r="G5064" s="18">
        <v>9.8246300000000004E-4</v>
      </c>
      <c r="H5064" s="19">
        <v>5.2161109999999998E-3</v>
      </c>
    </row>
    <row r="5065" spans="1:8" x14ac:dyDescent="0.2">
      <c r="A5065" t="s">
        <v>5897</v>
      </c>
      <c r="B5065" t="s">
        <v>5898</v>
      </c>
      <c r="C5065" s="1">
        <v>0</v>
      </c>
      <c r="D5065" s="1">
        <v>0</v>
      </c>
    </row>
    <row r="5066" spans="1:8" x14ac:dyDescent="0.2">
      <c r="A5066" t="s">
        <v>5899</v>
      </c>
      <c r="B5066" t="s">
        <v>5900</v>
      </c>
      <c r="C5066" s="1">
        <v>0.812040498</v>
      </c>
      <c r="D5066" s="1">
        <v>4.4830864999999998E-2</v>
      </c>
      <c r="E5066" s="1">
        <v>4.50104668</v>
      </c>
      <c r="F5066" s="1">
        <v>-1.663753791</v>
      </c>
      <c r="G5066" s="18">
        <v>1.900072E-3</v>
      </c>
      <c r="H5066" s="19">
        <v>8.4747039999999996E-3</v>
      </c>
    </row>
    <row r="5067" spans="1:8" x14ac:dyDescent="0.2">
      <c r="A5067" t="s">
        <v>5901</v>
      </c>
      <c r="B5067" t="s">
        <v>5902</v>
      </c>
      <c r="C5067" s="1">
        <v>0.498123494</v>
      </c>
      <c r="D5067" s="1">
        <v>4.4480624000000003E-2</v>
      </c>
      <c r="E5067" s="1">
        <v>3.6952360959999999</v>
      </c>
      <c r="F5067" s="1">
        <v>-2.8468820199999998</v>
      </c>
      <c r="G5067" s="18">
        <v>3.7352376999999999E-2</v>
      </c>
      <c r="H5067" s="18">
        <v>8.1400053E-2</v>
      </c>
    </row>
    <row r="5068" spans="1:8" x14ac:dyDescent="0.2">
      <c r="A5068" t="s">
        <v>5903</v>
      </c>
      <c r="B5068" t="s">
        <v>5904</v>
      </c>
      <c r="C5068" s="1">
        <v>0.324802959</v>
      </c>
      <c r="D5068" s="1">
        <v>0.13344187099999999</v>
      </c>
      <c r="E5068" s="1">
        <v>1.7030955800000001</v>
      </c>
      <c r="F5068" s="1">
        <v>-2.4964185169999999</v>
      </c>
      <c r="G5068" s="18">
        <v>0.33808677300000001</v>
      </c>
      <c r="H5068" s="18">
        <v>0.45318405299999998</v>
      </c>
    </row>
    <row r="5069" spans="1:8" x14ac:dyDescent="0.2">
      <c r="A5069" t="s">
        <v>5905</v>
      </c>
      <c r="C5069" s="1">
        <v>6.3543728780000004</v>
      </c>
      <c r="D5069" s="1">
        <v>14.77862539</v>
      </c>
      <c r="E5069" s="1">
        <v>-0.54275292100000005</v>
      </c>
      <c r="F5069" s="1">
        <v>4.9970285270000003</v>
      </c>
      <c r="G5069" s="18">
        <v>0.12689711200000001</v>
      </c>
      <c r="H5069" s="18">
        <v>0.21097607600000001</v>
      </c>
    </row>
    <row r="5070" spans="1:8" x14ac:dyDescent="0.2">
      <c r="A5070" t="s">
        <v>5906</v>
      </c>
      <c r="B5070" t="s">
        <v>5907</v>
      </c>
      <c r="C5070" s="1">
        <v>2.211255118</v>
      </c>
      <c r="D5070" s="1">
        <v>10.94483769</v>
      </c>
      <c r="E5070" s="1">
        <v>-1.7001176659999999</v>
      </c>
      <c r="F5070" s="1">
        <v>4.1476532539999997</v>
      </c>
      <c r="G5070" s="18">
        <v>6.5822299999999999E-4</v>
      </c>
      <c r="H5070" s="19">
        <v>3.831241E-3</v>
      </c>
    </row>
    <row r="5071" spans="1:8" x14ac:dyDescent="0.2">
      <c r="A5071" t="s">
        <v>5908</v>
      </c>
      <c r="C5071" s="1">
        <v>165.93685379999999</v>
      </c>
      <c r="D5071" s="1">
        <v>1764.537333</v>
      </c>
      <c r="E5071" s="1">
        <v>-2.8444041169999998</v>
      </c>
      <c r="F5071" s="1">
        <v>8.8651453310000008</v>
      </c>
      <c r="G5071" s="18">
        <v>1.08E-6</v>
      </c>
      <c r="H5071" s="19">
        <v>2.58E-5</v>
      </c>
    </row>
    <row r="5072" spans="1:8" x14ac:dyDescent="0.2">
      <c r="A5072" t="s">
        <v>5909</v>
      </c>
      <c r="C5072" s="1">
        <v>0</v>
      </c>
      <c r="D5072" s="1">
        <v>0</v>
      </c>
    </row>
    <row r="5073" spans="1:8" x14ac:dyDescent="0.2">
      <c r="A5073" t="s">
        <v>5910</v>
      </c>
      <c r="C5073" s="1">
        <v>1.2404336E-2</v>
      </c>
      <c r="D5073" s="1">
        <v>0</v>
      </c>
    </row>
    <row r="5074" spans="1:8" x14ac:dyDescent="0.2">
      <c r="A5074" t="s">
        <v>5911</v>
      </c>
      <c r="C5074" s="1">
        <v>0</v>
      </c>
      <c r="D5074" s="1">
        <v>0</v>
      </c>
    </row>
    <row r="5075" spans="1:8" x14ac:dyDescent="0.2">
      <c r="A5075" t="s">
        <v>5912</v>
      </c>
      <c r="C5075" s="1">
        <v>0</v>
      </c>
      <c r="D5075" s="1">
        <v>4.4345724000000003E-2</v>
      </c>
    </row>
    <row r="5076" spans="1:8" x14ac:dyDescent="0.2">
      <c r="A5076" t="s">
        <v>5913</v>
      </c>
      <c r="C5076" s="1">
        <v>0</v>
      </c>
      <c r="D5076" s="1">
        <v>0</v>
      </c>
    </row>
    <row r="5077" spans="1:8" x14ac:dyDescent="0.2">
      <c r="A5077" t="s">
        <v>5914</v>
      </c>
      <c r="C5077" s="1">
        <v>1.2659174E-2</v>
      </c>
      <c r="D5077" s="1">
        <v>0</v>
      </c>
    </row>
    <row r="5078" spans="1:8" x14ac:dyDescent="0.2">
      <c r="A5078" t="s">
        <v>5915</v>
      </c>
      <c r="C5078" s="1">
        <v>1.3759972000000001E-2</v>
      </c>
      <c r="D5078" s="1">
        <v>0</v>
      </c>
    </row>
    <row r="5079" spans="1:8" x14ac:dyDescent="0.2">
      <c r="A5079" t="s">
        <v>5916</v>
      </c>
      <c r="C5079" s="1">
        <v>0</v>
      </c>
      <c r="D5079" s="1">
        <v>0</v>
      </c>
    </row>
    <row r="5080" spans="1:8" x14ac:dyDescent="0.2">
      <c r="A5080" t="s">
        <v>5917</v>
      </c>
      <c r="C5080" s="1">
        <v>6.4355214930000004</v>
      </c>
      <c r="D5080" s="1">
        <v>16.792278530000001</v>
      </c>
      <c r="E5080" s="1">
        <v>-0.73232008299999996</v>
      </c>
      <c r="F5080" s="1">
        <v>5.0576960929999997</v>
      </c>
      <c r="G5080" s="18">
        <v>0.135471705</v>
      </c>
      <c r="H5080" s="18">
        <v>0.222412463</v>
      </c>
    </row>
    <row r="5081" spans="1:8" x14ac:dyDescent="0.2">
      <c r="A5081" t="s">
        <v>5918</v>
      </c>
      <c r="B5081" t="s">
        <v>5919</v>
      </c>
      <c r="C5081" s="1">
        <v>39.269999560000002</v>
      </c>
      <c r="D5081" s="1">
        <v>52.09468785</v>
      </c>
      <c r="E5081" s="1">
        <v>0.19233270699999999</v>
      </c>
      <c r="F5081" s="1">
        <v>6.9290110040000004</v>
      </c>
      <c r="G5081" s="18">
        <v>0.63149352400000003</v>
      </c>
      <c r="H5081" s="18">
        <v>0.72743899899999998</v>
      </c>
    </row>
    <row r="5082" spans="1:8" x14ac:dyDescent="0.2">
      <c r="A5082" t="s">
        <v>5920</v>
      </c>
      <c r="C5082" s="1">
        <v>52.655138409999999</v>
      </c>
      <c r="D5082" s="1">
        <v>88.856561869999993</v>
      </c>
      <c r="E5082" s="1">
        <v>-0.169999013</v>
      </c>
      <c r="F5082" s="1">
        <v>7.5733592510000003</v>
      </c>
      <c r="G5082" s="18">
        <v>0.77987926699999999</v>
      </c>
      <c r="H5082" s="18">
        <v>0.85045126999999998</v>
      </c>
    </row>
    <row r="5083" spans="1:8" x14ac:dyDescent="0.2">
      <c r="A5083" t="s">
        <v>5921</v>
      </c>
      <c r="C5083" s="1">
        <v>1.280002694</v>
      </c>
      <c r="D5083" s="1">
        <v>8.3584706210000004</v>
      </c>
      <c r="E5083" s="1">
        <v>-2.1309566109999998</v>
      </c>
      <c r="F5083" s="1">
        <v>3.6044242720000002</v>
      </c>
      <c r="G5083" s="18">
        <v>5.9708600000000004E-4</v>
      </c>
      <c r="H5083" s="19">
        <v>3.5422869999999999E-3</v>
      </c>
    </row>
    <row r="5084" spans="1:8" x14ac:dyDescent="0.2">
      <c r="A5084" t="s">
        <v>5922</v>
      </c>
      <c r="C5084" s="1">
        <v>8.8661589999999998E-2</v>
      </c>
      <c r="D5084" s="1">
        <v>0.22308884600000001</v>
      </c>
      <c r="E5084" s="1">
        <v>-0.64807264499999995</v>
      </c>
      <c r="F5084" s="1">
        <v>0.100563785</v>
      </c>
      <c r="G5084" s="18">
        <v>0.34061457699999997</v>
      </c>
      <c r="H5084" s="18">
        <v>0.455977468</v>
      </c>
    </row>
    <row r="5085" spans="1:8" x14ac:dyDescent="0.2">
      <c r="A5085" t="s">
        <v>5923</v>
      </c>
      <c r="C5085" s="1">
        <v>38.279054240000001</v>
      </c>
      <c r="D5085" s="1">
        <v>87.123146840000004</v>
      </c>
      <c r="E5085" s="1">
        <v>-0.49570129800000001</v>
      </c>
      <c r="F5085" s="1">
        <v>6.4605788259999999</v>
      </c>
      <c r="G5085" s="18">
        <v>0.192231033</v>
      </c>
      <c r="H5085" s="18">
        <v>0.29192570800000001</v>
      </c>
    </row>
    <row r="5086" spans="1:8" x14ac:dyDescent="0.2">
      <c r="A5086" t="s">
        <v>5924</v>
      </c>
      <c r="B5086" t="s">
        <v>5925</v>
      </c>
      <c r="C5086" s="1">
        <v>73.585195450000001</v>
      </c>
      <c r="D5086" s="1">
        <v>23.75422537</v>
      </c>
      <c r="E5086" s="1">
        <v>2.2733257</v>
      </c>
      <c r="F5086" s="1">
        <v>7.0960393970000002</v>
      </c>
      <c r="G5086" s="18">
        <v>7.6799999999999999E-9</v>
      </c>
      <c r="H5086" s="19">
        <v>3.7599999999999998E-7</v>
      </c>
    </row>
    <row r="5087" spans="1:8" x14ac:dyDescent="0.2">
      <c r="A5087" t="s">
        <v>5926</v>
      </c>
      <c r="B5087" t="s">
        <v>5927</v>
      </c>
      <c r="C5087" s="1">
        <v>7.6319991089999997</v>
      </c>
      <c r="D5087" s="1">
        <v>2.9497808679999999</v>
      </c>
      <c r="E5087" s="1">
        <v>2.0033750870000002</v>
      </c>
      <c r="F5087" s="1">
        <v>4.6337608829999999</v>
      </c>
      <c r="G5087" s="18">
        <v>1.9899999999999999E-5</v>
      </c>
      <c r="H5087" s="19">
        <v>2.69301E-4</v>
      </c>
    </row>
    <row r="5088" spans="1:8" x14ac:dyDescent="0.2">
      <c r="A5088" t="s">
        <v>5928</v>
      </c>
      <c r="C5088" s="1">
        <v>0.42896649999999997</v>
      </c>
      <c r="D5088" s="1">
        <v>0.983694976</v>
      </c>
      <c r="E5088" s="1">
        <v>-0.51400766399999998</v>
      </c>
      <c r="F5088" s="1">
        <v>-1.024019102</v>
      </c>
      <c r="G5088" s="18">
        <v>0.46475538300000002</v>
      </c>
      <c r="H5088" s="18">
        <v>0.57816632700000004</v>
      </c>
    </row>
    <row r="5089" spans="1:8" x14ac:dyDescent="0.2">
      <c r="A5089" t="s">
        <v>5929</v>
      </c>
      <c r="C5089" s="1">
        <v>47.509010349999997</v>
      </c>
      <c r="D5089" s="1">
        <v>153.50478680000001</v>
      </c>
      <c r="E5089" s="1">
        <v>-1.0217865189999999</v>
      </c>
      <c r="F5089" s="1">
        <v>7.3933287520000004</v>
      </c>
      <c r="G5089" s="18">
        <v>6.543625E-3</v>
      </c>
      <c r="H5089" s="19">
        <v>2.1307399000000001E-2</v>
      </c>
    </row>
    <row r="5090" spans="1:8" x14ac:dyDescent="0.2">
      <c r="A5090" t="s">
        <v>5930</v>
      </c>
      <c r="C5090" s="1">
        <v>0.45389859500000002</v>
      </c>
      <c r="D5090" s="1">
        <v>0.77399529300000003</v>
      </c>
      <c r="E5090" s="1">
        <v>-3.0585451E-2</v>
      </c>
      <c r="F5090" s="1">
        <v>-0.37951170000000001</v>
      </c>
      <c r="G5090" s="18">
        <v>1</v>
      </c>
      <c r="H5090" s="18">
        <v>1</v>
      </c>
    </row>
    <row r="5091" spans="1:8" x14ac:dyDescent="0.2">
      <c r="A5091" t="s">
        <v>5931</v>
      </c>
      <c r="C5091" s="1">
        <v>15.45934389</v>
      </c>
      <c r="D5091" s="1">
        <v>15.2839831</v>
      </c>
      <c r="E5091" s="1">
        <v>0.70873345899999995</v>
      </c>
      <c r="F5091" s="1">
        <v>4.1446263190000003</v>
      </c>
      <c r="G5091" s="18">
        <v>0.100721036</v>
      </c>
      <c r="H5091" s="18">
        <v>0.175752148</v>
      </c>
    </row>
    <row r="5092" spans="1:8" x14ac:dyDescent="0.2">
      <c r="A5092" t="s">
        <v>5932</v>
      </c>
      <c r="C5092" s="1">
        <v>19.747652859999999</v>
      </c>
      <c r="D5092" s="1">
        <v>1.8158253680000001</v>
      </c>
      <c r="E5092" s="1">
        <v>4.2617559680000001</v>
      </c>
      <c r="F5092" s="1">
        <v>3.1469051320000001</v>
      </c>
      <c r="G5092" s="18">
        <v>4.8299999999999997E-7</v>
      </c>
      <c r="H5092" s="19">
        <v>1.33E-5</v>
      </c>
    </row>
    <row r="5093" spans="1:8" x14ac:dyDescent="0.2">
      <c r="A5093" t="s">
        <v>5933</v>
      </c>
      <c r="B5093" t="s">
        <v>5934</v>
      </c>
      <c r="C5093" s="1">
        <v>59.539343639999998</v>
      </c>
      <c r="D5093" s="1">
        <v>74.068564249999994</v>
      </c>
      <c r="E5093" s="1">
        <v>0.433664524</v>
      </c>
      <c r="F5093" s="1">
        <v>7.2398532209999997</v>
      </c>
      <c r="G5093" s="18">
        <v>0.37704616299999999</v>
      </c>
      <c r="H5093" s="18">
        <v>0.49312805999999998</v>
      </c>
    </row>
    <row r="5094" spans="1:8" x14ac:dyDescent="0.2">
      <c r="A5094" t="s">
        <v>5935</v>
      </c>
      <c r="B5094" t="s">
        <v>1835</v>
      </c>
      <c r="C5094" s="1">
        <v>33.444621699999999</v>
      </c>
      <c r="D5094" s="1">
        <v>4.9818298560000001</v>
      </c>
      <c r="E5094" s="1">
        <v>3.4376202610000002</v>
      </c>
      <c r="F5094" s="1">
        <v>-1.279462374</v>
      </c>
      <c r="G5094" s="18">
        <v>6.6617762999999997E-2</v>
      </c>
      <c r="H5094" s="18">
        <v>0.12726852399999999</v>
      </c>
    </row>
    <row r="5095" spans="1:8" x14ac:dyDescent="0.2">
      <c r="A5095" t="s">
        <v>5936</v>
      </c>
      <c r="C5095" s="1">
        <v>3.5123737000000002E-2</v>
      </c>
      <c r="D5095" s="1">
        <v>4.0404455999999998E-2</v>
      </c>
    </row>
    <row r="5096" spans="1:8" x14ac:dyDescent="0.2">
      <c r="A5096" t="s">
        <v>5937</v>
      </c>
      <c r="C5096" s="1">
        <v>5.5308996109999997</v>
      </c>
      <c r="D5096" s="1">
        <v>48.533468040000002</v>
      </c>
      <c r="E5096" s="1">
        <v>-2.5214477319999999</v>
      </c>
      <c r="F5096" s="1">
        <v>5.1120384310000002</v>
      </c>
      <c r="G5096" s="18">
        <v>1.7199999999999999E-8</v>
      </c>
      <c r="H5096" s="19">
        <v>7.5799999999999998E-7</v>
      </c>
    </row>
    <row r="5097" spans="1:8" x14ac:dyDescent="0.2">
      <c r="A5097" t="s">
        <v>5938</v>
      </c>
      <c r="C5097" s="1">
        <v>24.83036233</v>
      </c>
      <c r="D5097" s="1">
        <v>24.244663039999999</v>
      </c>
      <c r="E5097" s="1">
        <v>0.64590444300000005</v>
      </c>
      <c r="F5097" s="1">
        <v>6.0127961430000001</v>
      </c>
      <c r="G5097" s="18">
        <v>8.3554734000000006E-2</v>
      </c>
      <c r="H5097" s="18">
        <v>0.15170291</v>
      </c>
    </row>
    <row r="5098" spans="1:8" x14ac:dyDescent="0.2">
      <c r="A5098" t="s">
        <v>5939</v>
      </c>
      <c r="C5098" s="1">
        <v>1.331235036</v>
      </c>
      <c r="D5098" s="1">
        <v>7.6432394859999997</v>
      </c>
      <c r="E5098" s="1">
        <v>-1.9091033930000001</v>
      </c>
      <c r="F5098" s="1">
        <v>3.1233894539999998</v>
      </c>
      <c r="G5098" s="18">
        <v>9.9147600000000003E-4</v>
      </c>
      <c r="H5098" s="19">
        <v>5.2436380000000001E-3</v>
      </c>
    </row>
    <row r="5099" spans="1:8" x14ac:dyDescent="0.2">
      <c r="A5099" t="s">
        <v>5940</v>
      </c>
      <c r="C5099" s="1">
        <v>2.3227841999999999E-2</v>
      </c>
      <c r="D5099" s="1">
        <v>0.14621811700000001</v>
      </c>
      <c r="E5099" s="1">
        <v>-2.0508215409999999</v>
      </c>
      <c r="F5099" s="1">
        <v>-2.2867797109999999</v>
      </c>
      <c r="G5099" s="18">
        <v>0.110846203</v>
      </c>
      <c r="H5099" s="18">
        <v>0.189477535</v>
      </c>
    </row>
    <row r="5100" spans="1:8" x14ac:dyDescent="0.2">
      <c r="A5100" t="s">
        <v>5941</v>
      </c>
      <c r="C5100" s="1">
        <v>0</v>
      </c>
      <c r="D5100" s="1">
        <v>1.7183660999999999E-2</v>
      </c>
      <c r="E5100" s="1">
        <v>-2.3133002450000002</v>
      </c>
      <c r="F5100" s="1">
        <v>-2.468913498</v>
      </c>
      <c r="G5100" s="18">
        <v>1</v>
      </c>
      <c r="H5100" s="18">
        <v>1</v>
      </c>
    </row>
    <row r="5101" spans="1:8" x14ac:dyDescent="0.2">
      <c r="A5101" t="s">
        <v>5942</v>
      </c>
      <c r="C5101" s="1">
        <v>5.4835606219999997</v>
      </c>
      <c r="D5101" s="1">
        <v>26.838763969999999</v>
      </c>
      <c r="E5101" s="1">
        <v>-1.6899584940000001</v>
      </c>
      <c r="F5101" s="1">
        <v>2.191580171</v>
      </c>
      <c r="G5101" s="18">
        <v>1.7245783000000001E-2</v>
      </c>
      <c r="H5101" s="19">
        <v>4.4582322000000001E-2</v>
      </c>
    </row>
    <row r="5102" spans="1:8" x14ac:dyDescent="0.2">
      <c r="A5102" t="s">
        <v>5943</v>
      </c>
      <c r="C5102" s="1">
        <v>18.180702069999999</v>
      </c>
      <c r="D5102" s="1">
        <v>30.08673769</v>
      </c>
      <c r="E5102" s="1">
        <v>-6.7163664999999997E-2</v>
      </c>
      <c r="F5102" s="1">
        <v>5.1861393299999996</v>
      </c>
      <c r="G5102" s="18">
        <v>0.83880161799999997</v>
      </c>
      <c r="H5102" s="18">
        <v>0.89617002800000001</v>
      </c>
    </row>
    <row r="5103" spans="1:8" x14ac:dyDescent="0.2">
      <c r="A5103" t="s">
        <v>5944</v>
      </c>
      <c r="C5103" s="1">
        <v>21.156947679999998</v>
      </c>
      <c r="D5103" s="1">
        <v>69.411530099999993</v>
      </c>
      <c r="E5103" s="1">
        <v>-1.0605189129999999</v>
      </c>
      <c r="F5103" s="1">
        <v>4.9464241830000004</v>
      </c>
      <c r="G5103" s="18">
        <v>2.7148749999999998E-3</v>
      </c>
      <c r="H5103" s="19">
        <v>1.1009817E-2</v>
      </c>
    </row>
    <row r="5104" spans="1:8" x14ac:dyDescent="0.2">
      <c r="A5104" t="s">
        <v>5945</v>
      </c>
      <c r="C5104" s="1">
        <v>2.150009968</v>
      </c>
      <c r="D5104" s="1">
        <v>4.0557708029999997</v>
      </c>
      <c r="E5104" s="1">
        <v>-0.247383677</v>
      </c>
      <c r="F5104" s="1">
        <v>2.223125757</v>
      </c>
      <c r="G5104" s="18">
        <v>0.63640280400000004</v>
      </c>
      <c r="H5104" s="18">
        <v>0.73139937300000002</v>
      </c>
    </row>
    <row r="5105" spans="1:8" x14ac:dyDescent="0.2">
      <c r="A5105" t="s">
        <v>5946</v>
      </c>
      <c r="C5105" s="1">
        <v>8.4861944349999998</v>
      </c>
      <c r="D5105" s="1">
        <v>11.86701468</v>
      </c>
      <c r="E5105" s="1">
        <v>0.21468124099999999</v>
      </c>
      <c r="F5105" s="1">
        <v>3.6200927709999999</v>
      </c>
      <c r="G5105" s="18">
        <v>0.51782970500000003</v>
      </c>
      <c r="H5105" s="18">
        <v>0.62897570899999999</v>
      </c>
    </row>
    <row r="5106" spans="1:8" x14ac:dyDescent="0.2">
      <c r="A5106" t="s">
        <v>5947</v>
      </c>
      <c r="C5106" s="1">
        <v>14.36683026</v>
      </c>
      <c r="D5106" s="1">
        <v>20.789654970000001</v>
      </c>
      <c r="E5106" s="1">
        <v>0.120754875</v>
      </c>
      <c r="F5106" s="1">
        <v>6.209890283</v>
      </c>
      <c r="G5106" s="18">
        <v>0.81399942999999997</v>
      </c>
      <c r="H5106" s="18">
        <v>0.87746719200000001</v>
      </c>
    </row>
    <row r="5107" spans="1:8" x14ac:dyDescent="0.2">
      <c r="A5107" t="s">
        <v>5948</v>
      </c>
      <c r="C5107" s="1">
        <v>1.28922677</v>
      </c>
      <c r="D5107" s="1">
        <v>1.967852377</v>
      </c>
      <c r="E5107" s="1">
        <v>0.112956001</v>
      </c>
      <c r="F5107" s="1">
        <v>1.4595148870000001</v>
      </c>
      <c r="G5107" s="18">
        <v>0.83357521700000003</v>
      </c>
      <c r="H5107" s="18">
        <v>0.89211869700000002</v>
      </c>
    </row>
    <row r="5108" spans="1:8" x14ac:dyDescent="0.2">
      <c r="A5108" t="s">
        <v>5949</v>
      </c>
      <c r="B5108" t="s">
        <v>5950</v>
      </c>
      <c r="C5108" s="1">
        <v>16.943143559999999</v>
      </c>
      <c r="D5108" s="1">
        <v>24.671726620000001</v>
      </c>
      <c r="E5108" s="1">
        <v>0.159132411</v>
      </c>
      <c r="F5108" s="1">
        <v>4.7650774709999997</v>
      </c>
      <c r="G5108" s="18">
        <v>0.66125323300000005</v>
      </c>
      <c r="H5108" s="18">
        <v>0.75369174000000005</v>
      </c>
    </row>
    <row r="5109" spans="1:8" x14ac:dyDescent="0.2">
      <c r="A5109" t="s">
        <v>5951</v>
      </c>
      <c r="C5109" s="1">
        <v>2.1124763249999998</v>
      </c>
      <c r="D5109" s="1">
        <v>5.7490918500000001</v>
      </c>
      <c r="E5109" s="1">
        <v>-0.82223866899999998</v>
      </c>
      <c r="F5109" s="1">
        <v>2.5131583229999999</v>
      </c>
      <c r="G5109" s="18">
        <v>8.9841799E-2</v>
      </c>
      <c r="H5109" s="18">
        <v>0.16047083400000001</v>
      </c>
    </row>
    <row r="5110" spans="1:8" x14ac:dyDescent="0.2">
      <c r="A5110" t="s">
        <v>5952</v>
      </c>
      <c r="C5110" s="1">
        <v>4.2264672689999996</v>
      </c>
      <c r="D5110" s="1">
        <v>12.503517390000001</v>
      </c>
      <c r="E5110" s="1">
        <v>-0.90447272899999998</v>
      </c>
      <c r="F5110" s="1">
        <v>3.234915709</v>
      </c>
      <c r="G5110" s="18">
        <v>1.3230877E-2</v>
      </c>
      <c r="H5110" s="19">
        <v>3.6252687999999998E-2</v>
      </c>
    </row>
    <row r="5111" spans="1:8" x14ac:dyDescent="0.2">
      <c r="A5111" t="s">
        <v>5953</v>
      </c>
      <c r="C5111" s="1">
        <v>8.0371671150000008</v>
      </c>
      <c r="D5111" s="1">
        <v>22.623432170000001</v>
      </c>
      <c r="E5111" s="1">
        <v>-0.87823532400000004</v>
      </c>
      <c r="F5111" s="1">
        <v>4.1785350240000003</v>
      </c>
      <c r="G5111" s="18">
        <v>2.3634484000000001E-2</v>
      </c>
      <c r="H5111" s="18">
        <v>5.7132189E-2</v>
      </c>
    </row>
    <row r="5112" spans="1:8" x14ac:dyDescent="0.2">
      <c r="A5112" t="s">
        <v>5954</v>
      </c>
      <c r="C5112" s="1">
        <v>4.2410944529999997</v>
      </c>
      <c r="D5112" s="1">
        <v>14.671788879999999</v>
      </c>
      <c r="E5112" s="1">
        <v>-1.154374526</v>
      </c>
      <c r="F5112" s="1">
        <v>4.422628853</v>
      </c>
      <c r="G5112" s="18">
        <v>4.9734849999999997E-3</v>
      </c>
      <c r="H5112" s="19">
        <v>1.7281037999999999E-2</v>
      </c>
    </row>
    <row r="5113" spans="1:8" x14ac:dyDescent="0.2">
      <c r="A5113" t="s">
        <v>5955</v>
      </c>
      <c r="B5113" t="s">
        <v>5956</v>
      </c>
      <c r="C5113" s="1">
        <v>60.109442299999998</v>
      </c>
      <c r="D5113" s="1">
        <v>287.07053730000001</v>
      </c>
      <c r="E5113" s="1">
        <v>-1.5789592109999999</v>
      </c>
      <c r="F5113" s="1">
        <v>6.772237133</v>
      </c>
      <c r="G5113" s="18">
        <v>3.0238699999999999E-4</v>
      </c>
      <c r="H5113" s="19">
        <v>2.133846E-3</v>
      </c>
    </row>
    <row r="5114" spans="1:8" x14ac:dyDescent="0.2">
      <c r="A5114" t="s">
        <v>5957</v>
      </c>
      <c r="C5114" s="1">
        <v>121.826571</v>
      </c>
      <c r="D5114" s="1">
        <v>293.83170200000001</v>
      </c>
      <c r="E5114" s="1">
        <v>-0.60284431900000002</v>
      </c>
      <c r="F5114" s="1">
        <v>7.3950725320000004</v>
      </c>
      <c r="G5114" s="18">
        <v>0.14686538399999999</v>
      </c>
      <c r="H5114" s="18">
        <v>0.23689080900000001</v>
      </c>
    </row>
    <row r="5115" spans="1:8" x14ac:dyDescent="0.2">
      <c r="A5115" t="s">
        <v>5958</v>
      </c>
      <c r="C5115" s="1">
        <v>764.06485850000001</v>
      </c>
      <c r="D5115" s="1">
        <v>2107.7834670000002</v>
      </c>
      <c r="E5115" s="1">
        <v>-0.76437879399999997</v>
      </c>
      <c r="F5115" s="1">
        <v>9.1610521800000004</v>
      </c>
      <c r="G5115" s="18">
        <v>0.13493434400000001</v>
      </c>
      <c r="H5115" s="18">
        <v>0.22181706900000001</v>
      </c>
    </row>
    <row r="5116" spans="1:8" x14ac:dyDescent="0.2">
      <c r="A5116" t="s">
        <v>5959</v>
      </c>
      <c r="C5116" s="1">
        <v>375.28833830000002</v>
      </c>
      <c r="D5116" s="1">
        <v>3084.8090229999998</v>
      </c>
      <c r="E5116" s="1">
        <v>-2.3557611020000002</v>
      </c>
      <c r="F5116" s="1">
        <v>10.05215711</v>
      </c>
      <c r="G5116" s="18">
        <v>8.09E-7</v>
      </c>
      <c r="H5116" s="19">
        <v>2.0599999999999999E-5</v>
      </c>
    </row>
    <row r="5117" spans="1:8" x14ac:dyDescent="0.2">
      <c r="A5117" t="s">
        <v>5960</v>
      </c>
      <c r="C5117" s="1">
        <v>34.968075759999998</v>
      </c>
      <c r="D5117" s="1">
        <v>116.007822</v>
      </c>
      <c r="E5117" s="1">
        <v>-1.049926685</v>
      </c>
      <c r="F5117" s="1">
        <v>5.731649472</v>
      </c>
      <c r="G5117" s="18">
        <v>1.9249967999999999E-2</v>
      </c>
      <c r="H5117" s="19">
        <v>4.8679713999999999E-2</v>
      </c>
    </row>
    <row r="5118" spans="1:8" x14ac:dyDescent="0.2">
      <c r="A5118" t="s">
        <v>5961</v>
      </c>
      <c r="C5118" s="1">
        <v>0.15569313500000001</v>
      </c>
      <c r="D5118" s="1">
        <v>8.2416743000000001E-2</v>
      </c>
      <c r="E5118" s="1">
        <v>1.6246341360000001</v>
      </c>
      <c r="F5118" s="1">
        <v>-1.845236007</v>
      </c>
      <c r="G5118" s="18">
        <v>0.291802542</v>
      </c>
      <c r="H5118" s="18">
        <v>0.404331993</v>
      </c>
    </row>
    <row r="5119" spans="1:8" x14ac:dyDescent="0.2">
      <c r="A5119" t="s">
        <v>5962</v>
      </c>
      <c r="C5119" s="1">
        <v>1.18077247</v>
      </c>
      <c r="D5119" s="1">
        <v>1.327829441</v>
      </c>
      <c r="E5119" s="1">
        <v>0.53347213599999999</v>
      </c>
      <c r="F5119" s="1">
        <v>2.4781905850000001</v>
      </c>
      <c r="G5119" s="18">
        <v>0.181204005</v>
      </c>
      <c r="H5119" s="18">
        <v>0.27920047100000001</v>
      </c>
    </row>
    <row r="5120" spans="1:8" x14ac:dyDescent="0.2">
      <c r="A5120" t="s">
        <v>5963</v>
      </c>
      <c r="B5120" t="s">
        <v>5964</v>
      </c>
      <c r="C5120" s="1">
        <v>1.0772035419999999</v>
      </c>
      <c r="D5120" s="1">
        <v>3.2291778949999999</v>
      </c>
      <c r="E5120" s="1">
        <v>-0.88272050899999999</v>
      </c>
      <c r="F5120" s="1">
        <v>1.5370831629999999</v>
      </c>
      <c r="G5120" s="18">
        <v>0.158740136</v>
      </c>
      <c r="H5120" s="18">
        <v>0.25169754300000002</v>
      </c>
    </row>
    <row r="5121" spans="1:8" x14ac:dyDescent="0.2">
      <c r="A5121" t="s">
        <v>5965</v>
      </c>
      <c r="B5121" t="s">
        <v>5966</v>
      </c>
      <c r="C5121" s="1">
        <v>11.71666684</v>
      </c>
      <c r="D5121" s="1">
        <v>126.6672471</v>
      </c>
      <c r="E5121" s="1">
        <v>-2.7986822739999999</v>
      </c>
      <c r="F5121" s="1">
        <v>5.9101705290000002</v>
      </c>
      <c r="G5121" s="18">
        <v>8.0100000000000003E-10</v>
      </c>
      <c r="H5121" s="19">
        <v>5.6799999999999999E-8</v>
      </c>
    </row>
    <row r="5122" spans="1:8" x14ac:dyDescent="0.2">
      <c r="A5122" t="s">
        <v>5967</v>
      </c>
      <c r="B5122" t="s">
        <v>5968</v>
      </c>
      <c r="C5122" s="1">
        <v>11.566751289999999</v>
      </c>
      <c r="D5122" s="1">
        <v>34.388223779999997</v>
      </c>
      <c r="E5122" s="1">
        <v>-0.87024367999999996</v>
      </c>
      <c r="F5122" s="1">
        <v>4.306483783</v>
      </c>
      <c r="G5122" s="18">
        <v>2.0969208E-2</v>
      </c>
      <c r="H5122" s="18">
        <v>5.1930173000000003E-2</v>
      </c>
    </row>
    <row r="5123" spans="1:8" x14ac:dyDescent="0.2">
      <c r="A5123" t="s">
        <v>5969</v>
      </c>
      <c r="C5123" s="1">
        <v>54.91994931</v>
      </c>
      <c r="D5123" s="1">
        <v>290.13771370000001</v>
      </c>
      <c r="E5123" s="1">
        <v>-1.753853426</v>
      </c>
      <c r="F5123" s="1">
        <v>7.6502003739999997</v>
      </c>
      <c r="G5123" s="18">
        <v>6.9800000000000003E-5</v>
      </c>
      <c r="H5123" s="19">
        <v>7.0465100000000004E-4</v>
      </c>
    </row>
    <row r="5124" spans="1:8" x14ac:dyDescent="0.2">
      <c r="A5124" t="s">
        <v>5970</v>
      </c>
      <c r="B5124" t="s">
        <v>5971</v>
      </c>
      <c r="C5124" s="1">
        <v>2.3017836749999998</v>
      </c>
      <c r="D5124" s="1">
        <v>3.3222740449999999</v>
      </c>
      <c r="E5124" s="1">
        <v>0.132253905</v>
      </c>
      <c r="F5124" s="1">
        <v>1.9827199049999999</v>
      </c>
      <c r="G5124" s="18">
        <v>0.76498169999999999</v>
      </c>
      <c r="H5124" s="18">
        <v>0.83880586999999995</v>
      </c>
    </row>
    <row r="5125" spans="1:8" x14ac:dyDescent="0.2">
      <c r="A5125" t="s">
        <v>5972</v>
      </c>
      <c r="C5125" s="1">
        <v>9.6258552680000005</v>
      </c>
      <c r="D5125" s="1">
        <v>11.46312395</v>
      </c>
      <c r="E5125" s="1">
        <v>0.40383097899999998</v>
      </c>
      <c r="F5125" s="1">
        <v>4.2001646069999996</v>
      </c>
      <c r="G5125" s="18">
        <v>0.25544603999999999</v>
      </c>
      <c r="H5125" s="18">
        <v>0.36410437899999998</v>
      </c>
    </row>
    <row r="5126" spans="1:8" x14ac:dyDescent="0.2">
      <c r="A5126" t="s">
        <v>5973</v>
      </c>
      <c r="C5126" s="1">
        <v>13.137064629999999</v>
      </c>
      <c r="D5126" s="1">
        <v>13.833906369999999</v>
      </c>
      <c r="E5126" s="1">
        <v>0.54124554899999999</v>
      </c>
      <c r="F5126" s="1">
        <v>3.8792675650000001</v>
      </c>
      <c r="G5126" s="18">
        <v>0.27634640199999999</v>
      </c>
      <c r="H5126" s="18">
        <v>0.38738219000000002</v>
      </c>
    </row>
    <row r="5127" spans="1:8" x14ac:dyDescent="0.2">
      <c r="A5127" t="s">
        <v>5974</v>
      </c>
      <c r="C5127" s="1">
        <v>0.88526316800000004</v>
      </c>
      <c r="D5127" s="1">
        <v>2.674361797</v>
      </c>
      <c r="E5127" s="1">
        <v>-1.0182936090000001</v>
      </c>
      <c r="F5127" s="1">
        <v>2.278470419</v>
      </c>
      <c r="G5127" s="18">
        <v>6.0279030999999997E-2</v>
      </c>
      <c r="H5127" s="18">
        <v>0.117563659</v>
      </c>
    </row>
    <row r="5128" spans="1:8" x14ac:dyDescent="0.2">
      <c r="A5128" t="s">
        <v>5975</v>
      </c>
      <c r="C5128" s="1">
        <v>207.47319089999999</v>
      </c>
      <c r="D5128" s="1">
        <v>200.74984140000001</v>
      </c>
      <c r="E5128" s="1">
        <v>0.69178445200000005</v>
      </c>
      <c r="F5128" s="1">
        <v>5.148125265</v>
      </c>
      <c r="G5128" s="18">
        <v>0.194262834</v>
      </c>
      <c r="H5128" s="18">
        <v>0.29442736800000002</v>
      </c>
    </row>
    <row r="5129" spans="1:8" x14ac:dyDescent="0.2">
      <c r="A5129" t="s">
        <v>5976</v>
      </c>
      <c r="C5129" s="1">
        <v>5.3836771969999999</v>
      </c>
      <c r="D5129" s="1">
        <v>14.361766769999999</v>
      </c>
      <c r="E5129" s="1">
        <v>-0.76310750199999999</v>
      </c>
      <c r="F5129" s="1">
        <v>5.729837592</v>
      </c>
      <c r="G5129" s="18">
        <v>3.2930437999999999E-2</v>
      </c>
      <c r="H5129" s="18">
        <v>7.3838929999999997E-2</v>
      </c>
    </row>
    <row r="5130" spans="1:8" x14ac:dyDescent="0.2">
      <c r="A5130" t="s">
        <v>5977</v>
      </c>
      <c r="C5130" s="1">
        <v>2.5361675840000002</v>
      </c>
      <c r="D5130" s="1">
        <v>0</v>
      </c>
      <c r="E5130" s="1">
        <v>9.7554486540000003</v>
      </c>
      <c r="F5130" s="1">
        <v>1.2029399919999999</v>
      </c>
      <c r="G5130" s="18">
        <v>1.3799999999999999E-6</v>
      </c>
      <c r="H5130" s="19">
        <v>3.1399999999999998E-5</v>
      </c>
    </row>
    <row r="5131" spans="1:8" x14ac:dyDescent="0.2">
      <c r="A5131" t="s">
        <v>5978</v>
      </c>
      <c r="C5131" s="1">
        <v>1.9880022420000001</v>
      </c>
      <c r="D5131" s="1">
        <v>4.3509012E-2</v>
      </c>
      <c r="E5131" s="1">
        <v>6.0695749409999999</v>
      </c>
      <c r="F5131" s="1">
        <v>0.97901442400000005</v>
      </c>
      <c r="G5131" s="18">
        <v>1.3888600000000001E-4</v>
      </c>
      <c r="H5131" s="19">
        <v>1.1857219999999999E-3</v>
      </c>
    </row>
    <row r="5132" spans="1:8" x14ac:dyDescent="0.2">
      <c r="A5132" t="s">
        <v>5979</v>
      </c>
      <c r="B5132" t="s">
        <v>5980</v>
      </c>
      <c r="C5132" s="1">
        <v>0.47957107399999999</v>
      </c>
      <c r="D5132" s="1">
        <v>0.101266566</v>
      </c>
      <c r="E5132" s="1">
        <v>2.8612069199999999</v>
      </c>
      <c r="F5132" s="1">
        <v>-0.12228124999999999</v>
      </c>
      <c r="G5132" s="18">
        <v>4.7610980000000001E-3</v>
      </c>
      <c r="H5132" s="19">
        <v>1.6707889E-2</v>
      </c>
    </row>
    <row r="5133" spans="1:8" x14ac:dyDescent="0.2">
      <c r="A5133" t="s">
        <v>5981</v>
      </c>
      <c r="C5133" s="1">
        <v>23.01325864</v>
      </c>
      <c r="D5133" s="1">
        <v>12.88004083</v>
      </c>
      <c r="E5133" s="1">
        <v>1.524631775</v>
      </c>
      <c r="F5133" s="1">
        <v>4.0183348219999999</v>
      </c>
      <c r="G5133" s="18">
        <v>1.4839160000000001E-3</v>
      </c>
      <c r="H5133" s="19">
        <v>7.0492419999999998E-3</v>
      </c>
    </row>
    <row r="5134" spans="1:8" x14ac:dyDescent="0.2">
      <c r="A5134" t="s">
        <v>5982</v>
      </c>
      <c r="C5134" s="1">
        <v>2.7273137049999998</v>
      </c>
      <c r="D5134" s="1">
        <v>7.0944075350000002</v>
      </c>
      <c r="E5134" s="1">
        <v>-0.73852352600000004</v>
      </c>
      <c r="F5134" s="1">
        <v>3.1601717489999999</v>
      </c>
      <c r="G5134" s="18">
        <v>0.21437826099999999</v>
      </c>
      <c r="H5134" s="18">
        <v>0.31753636899999998</v>
      </c>
    </row>
    <row r="5135" spans="1:8" x14ac:dyDescent="0.2">
      <c r="A5135" t="s">
        <v>5983</v>
      </c>
      <c r="C5135" s="1">
        <v>5.7190153070000003</v>
      </c>
      <c r="D5135" s="1">
        <v>26.44161922</v>
      </c>
      <c r="E5135" s="1">
        <v>-1.609345129</v>
      </c>
      <c r="F5135" s="1">
        <v>6.059850999</v>
      </c>
      <c r="G5135" s="18">
        <v>8.4462800000000005E-4</v>
      </c>
      <c r="H5135" s="19">
        <v>4.6505460000000002E-3</v>
      </c>
    </row>
    <row r="5136" spans="1:8" x14ac:dyDescent="0.2">
      <c r="A5136" t="s">
        <v>5984</v>
      </c>
      <c r="C5136" s="1">
        <v>4.9597994270000001</v>
      </c>
      <c r="D5136" s="1">
        <v>13.92019414</v>
      </c>
      <c r="E5136" s="1">
        <v>-0.83536896100000002</v>
      </c>
      <c r="F5136" s="1">
        <v>3.4584323889999999</v>
      </c>
      <c r="G5136" s="18">
        <v>3.8757435999999999E-2</v>
      </c>
      <c r="H5136" s="18">
        <v>8.3898449999999999E-2</v>
      </c>
    </row>
    <row r="5137" spans="1:8" x14ac:dyDescent="0.2">
      <c r="A5137" t="s">
        <v>5985</v>
      </c>
      <c r="C5137" s="1">
        <v>16.698443650000002</v>
      </c>
      <c r="D5137" s="1">
        <v>46.237869689999997</v>
      </c>
      <c r="E5137" s="1">
        <v>-0.83967187200000004</v>
      </c>
      <c r="F5137" s="1">
        <v>4.7769479759999998</v>
      </c>
      <c r="G5137" s="18">
        <v>0.145136072</v>
      </c>
      <c r="H5137" s="18">
        <v>0.23465409700000001</v>
      </c>
    </row>
    <row r="5138" spans="1:8" x14ac:dyDescent="0.2">
      <c r="A5138" t="s">
        <v>5986</v>
      </c>
      <c r="B5138" t="s">
        <v>5987</v>
      </c>
      <c r="C5138" s="1">
        <v>8.9430835379999998</v>
      </c>
      <c r="D5138" s="1">
        <v>29.99733823</v>
      </c>
      <c r="E5138" s="1">
        <v>-0.97974117100000002</v>
      </c>
      <c r="F5138" s="1">
        <v>3.9937607559999999</v>
      </c>
      <c r="G5138" s="18">
        <v>0.15090736799999999</v>
      </c>
      <c r="H5138" s="18">
        <v>0.24185985900000001</v>
      </c>
    </row>
    <row r="5139" spans="1:8" x14ac:dyDescent="0.2">
      <c r="A5139" t="s">
        <v>5988</v>
      </c>
      <c r="C5139" s="1">
        <v>304.25254289999998</v>
      </c>
      <c r="D5139" s="1">
        <v>672.10361999999998</v>
      </c>
      <c r="E5139" s="1">
        <v>-0.46222706499999999</v>
      </c>
      <c r="F5139" s="1">
        <v>9.2230375440000003</v>
      </c>
      <c r="G5139" s="18">
        <v>0.23817323900000001</v>
      </c>
      <c r="H5139" s="18">
        <v>0.34438185399999999</v>
      </c>
    </row>
    <row r="5140" spans="1:8" x14ac:dyDescent="0.2">
      <c r="A5140" t="s">
        <v>5989</v>
      </c>
      <c r="B5140" t="s">
        <v>5990</v>
      </c>
      <c r="C5140" s="1">
        <v>2.8444458749999999</v>
      </c>
      <c r="D5140" s="1">
        <v>11.14947506</v>
      </c>
      <c r="E5140" s="1">
        <v>-1.321230165</v>
      </c>
      <c r="F5140" s="1">
        <v>0.87068373600000004</v>
      </c>
      <c r="G5140" s="18">
        <v>0.22423831299999999</v>
      </c>
      <c r="H5140" s="18">
        <v>0.32854883800000001</v>
      </c>
    </row>
    <row r="5141" spans="1:8" x14ac:dyDescent="0.2">
      <c r="A5141" t="s">
        <v>5991</v>
      </c>
      <c r="C5141" s="1">
        <v>16.837978100000001</v>
      </c>
      <c r="D5141" s="1">
        <v>63.468496780000002</v>
      </c>
      <c r="E5141" s="1">
        <v>-1.2734864720000001</v>
      </c>
      <c r="F5141" s="1">
        <v>6.4789936020000001</v>
      </c>
      <c r="G5141" s="18">
        <v>1.284512E-3</v>
      </c>
      <c r="H5141" s="19">
        <v>6.3341839999999996E-3</v>
      </c>
    </row>
    <row r="5142" spans="1:8" x14ac:dyDescent="0.2">
      <c r="A5142" t="s">
        <v>5992</v>
      </c>
      <c r="C5142" s="1">
        <v>0.33090040900000001</v>
      </c>
      <c r="D5142" s="1">
        <v>0.112947756</v>
      </c>
      <c r="E5142" s="1">
        <v>2.2454521559999998</v>
      </c>
      <c r="F5142" s="1">
        <v>1.2541019470000001</v>
      </c>
      <c r="G5142" s="18">
        <v>2.6007690000000002E-3</v>
      </c>
      <c r="H5142" s="19">
        <v>1.0632505E-2</v>
      </c>
    </row>
    <row r="5143" spans="1:8" x14ac:dyDescent="0.2">
      <c r="A5143" t="s">
        <v>5993</v>
      </c>
      <c r="C5143" s="1">
        <v>1.371309559</v>
      </c>
      <c r="D5143" s="1">
        <v>43.772761000000003</v>
      </c>
      <c r="E5143" s="1">
        <v>-4.3194733249999997</v>
      </c>
      <c r="F5143" s="1">
        <v>5.2536856399999996</v>
      </c>
      <c r="G5143" s="18">
        <v>3.1399999999999999E-12</v>
      </c>
      <c r="H5143" s="19">
        <v>4.4099999999999998E-10</v>
      </c>
    </row>
    <row r="5144" spans="1:8" x14ac:dyDescent="0.2">
      <c r="A5144" t="s">
        <v>5994</v>
      </c>
      <c r="B5144" t="s">
        <v>5995</v>
      </c>
      <c r="C5144" s="1">
        <v>35.769521660000002</v>
      </c>
      <c r="D5144" s="1">
        <v>47.872622610000001</v>
      </c>
      <c r="E5144" s="1">
        <v>0.24578698800000001</v>
      </c>
      <c r="F5144" s="1">
        <v>5.3354675550000001</v>
      </c>
      <c r="G5144" s="18">
        <v>0.44347941899999999</v>
      </c>
      <c r="H5144" s="18">
        <v>0.55879131999999998</v>
      </c>
    </row>
    <row r="5145" spans="1:8" x14ac:dyDescent="0.2">
      <c r="A5145" t="s">
        <v>5996</v>
      </c>
      <c r="C5145" s="1">
        <v>1.69157884</v>
      </c>
      <c r="D5145" s="1">
        <v>2.954750164</v>
      </c>
      <c r="E5145" s="1">
        <v>-0.228709682</v>
      </c>
      <c r="F5145" s="1">
        <v>4.147093441</v>
      </c>
      <c r="G5145" s="18">
        <v>0.68109358200000003</v>
      </c>
      <c r="H5145" s="18">
        <v>0.76996989299999996</v>
      </c>
    </row>
    <row r="5146" spans="1:8" x14ac:dyDescent="0.2">
      <c r="A5146" t="s">
        <v>5997</v>
      </c>
      <c r="C5146" s="1">
        <v>4.4808688659999998</v>
      </c>
      <c r="D5146" s="1">
        <v>18.736161190000001</v>
      </c>
      <c r="E5146" s="1">
        <v>-1.4065589839999999</v>
      </c>
      <c r="F5146" s="1">
        <v>4.5877922389999997</v>
      </c>
      <c r="G5146" s="18">
        <v>4.4188000000000002E-4</v>
      </c>
      <c r="H5146" s="19">
        <v>2.8210739999999998E-3</v>
      </c>
    </row>
    <row r="5147" spans="1:8" x14ac:dyDescent="0.2">
      <c r="A5147" t="s">
        <v>5998</v>
      </c>
      <c r="C5147" s="1">
        <v>1.021999012</v>
      </c>
      <c r="D5147" s="1">
        <v>5.3141480850000002</v>
      </c>
      <c r="E5147" s="1">
        <v>-1.769920065</v>
      </c>
      <c r="F5147" s="1">
        <v>2.550106703</v>
      </c>
      <c r="G5147" s="18">
        <v>2.2270219999999999E-3</v>
      </c>
      <c r="H5147" s="19">
        <v>9.5259070000000001E-3</v>
      </c>
    </row>
    <row r="5148" spans="1:8" x14ac:dyDescent="0.2">
      <c r="A5148" t="s">
        <v>5999</v>
      </c>
      <c r="C5148" s="1">
        <v>2.1763622999999999E-2</v>
      </c>
      <c r="D5148" s="1">
        <v>3.6135967999999997E-2</v>
      </c>
    </row>
    <row r="5149" spans="1:8" x14ac:dyDescent="0.2">
      <c r="A5149" t="s">
        <v>6000</v>
      </c>
      <c r="C5149" s="1">
        <v>1.179907507</v>
      </c>
      <c r="D5149" s="1">
        <v>1.04533923</v>
      </c>
      <c r="E5149" s="1">
        <v>0.91396259800000001</v>
      </c>
      <c r="F5149" s="1">
        <v>-2.0519928909999998</v>
      </c>
      <c r="G5149" s="18">
        <v>0.34755686200000002</v>
      </c>
      <c r="H5149" s="18">
        <v>0.46305857499999997</v>
      </c>
    </row>
    <row r="5150" spans="1:8" x14ac:dyDescent="0.2">
      <c r="A5150" t="s">
        <v>6001</v>
      </c>
      <c r="C5150" s="1">
        <v>7.4884927509999999</v>
      </c>
      <c r="D5150" s="1">
        <v>3.384290456</v>
      </c>
      <c r="E5150" s="1">
        <v>1.7648495040000001</v>
      </c>
      <c r="F5150" s="1">
        <v>2.4131750759999999</v>
      </c>
      <c r="G5150" s="18">
        <v>2.7530000000000002E-4</v>
      </c>
      <c r="H5150" s="19">
        <v>1.9905560000000001E-3</v>
      </c>
    </row>
    <row r="5151" spans="1:8" x14ac:dyDescent="0.2">
      <c r="A5151" t="s">
        <v>6002</v>
      </c>
      <c r="C5151" s="1">
        <v>0.46694553900000002</v>
      </c>
      <c r="D5151" s="1">
        <v>2.3361969629999999</v>
      </c>
      <c r="E5151" s="1">
        <v>-1.723267044</v>
      </c>
      <c r="F5151" s="1">
        <v>1.5685024110000001</v>
      </c>
      <c r="G5151" s="18">
        <v>6.4731049999999998E-3</v>
      </c>
      <c r="H5151" s="19">
        <v>2.1122401999999998E-2</v>
      </c>
    </row>
    <row r="5152" spans="1:8" x14ac:dyDescent="0.2">
      <c r="A5152" t="s">
        <v>6003</v>
      </c>
      <c r="C5152" s="1">
        <v>0</v>
      </c>
      <c r="D5152" s="1">
        <v>0</v>
      </c>
    </row>
    <row r="5153" spans="1:8" x14ac:dyDescent="0.2">
      <c r="A5153" t="s">
        <v>6004</v>
      </c>
      <c r="C5153" s="1">
        <v>5.8128858999999998E-2</v>
      </c>
      <c r="D5153" s="1">
        <v>0.31133508999999998</v>
      </c>
      <c r="E5153" s="1">
        <v>-1.7613193030000001</v>
      </c>
      <c r="F5153" s="1">
        <v>1.170124715</v>
      </c>
      <c r="G5153" s="18">
        <v>7.7089136000000003E-2</v>
      </c>
      <c r="H5153" s="18">
        <v>0.142439278</v>
      </c>
    </row>
    <row r="5154" spans="1:8" x14ac:dyDescent="0.2">
      <c r="A5154" t="s">
        <v>6005</v>
      </c>
      <c r="C5154" s="1">
        <v>0</v>
      </c>
      <c r="D5154" s="1">
        <v>0</v>
      </c>
    </row>
    <row r="5155" spans="1:8" x14ac:dyDescent="0.2">
      <c r="A5155" t="s">
        <v>6006</v>
      </c>
      <c r="C5155" s="1">
        <v>0</v>
      </c>
      <c r="D5155" s="1">
        <v>2.2031634000000001E-2</v>
      </c>
      <c r="E5155" s="1">
        <v>-2.3921048759999999</v>
      </c>
      <c r="F5155" s="1">
        <v>-1.038527725</v>
      </c>
      <c r="G5155" s="18">
        <v>1</v>
      </c>
      <c r="H5155" s="18">
        <v>1</v>
      </c>
    </row>
    <row r="5156" spans="1:8" x14ac:dyDescent="0.2">
      <c r="A5156" t="s">
        <v>6007</v>
      </c>
      <c r="C5156" s="1">
        <v>0.71835561299999995</v>
      </c>
      <c r="D5156" s="1">
        <v>1.1427920060000001</v>
      </c>
      <c r="E5156" s="1">
        <v>-5.5886800000000002E-4</v>
      </c>
      <c r="F5156" s="1">
        <v>2.4262280980000002</v>
      </c>
      <c r="G5156" s="18">
        <v>1</v>
      </c>
      <c r="H5156" s="18">
        <v>1</v>
      </c>
    </row>
    <row r="5157" spans="1:8" x14ac:dyDescent="0.2">
      <c r="A5157" t="s">
        <v>6008</v>
      </c>
      <c r="C5157" s="1">
        <v>8.8615472000000001E-2</v>
      </c>
      <c r="D5157" s="1">
        <v>6.6865330000000001E-2</v>
      </c>
      <c r="E5157" s="1">
        <v>1.008363106</v>
      </c>
      <c r="F5157" s="1">
        <v>2.3137651739999998</v>
      </c>
      <c r="G5157" s="18">
        <v>0.21605902199999999</v>
      </c>
      <c r="H5157" s="18">
        <v>0.319220473</v>
      </c>
    </row>
    <row r="5158" spans="1:8" x14ac:dyDescent="0.2">
      <c r="A5158" t="s">
        <v>6009</v>
      </c>
      <c r="C5158" s="1">
        <v>6.4365887099999997</v>
      </c>
      <c r="D5158" s="1">
        <v>19.508745210000001</v>
      </c>
      <c r="E5158" s="1">
        <v>-0.98365804899999998</v>
      </c>
      <c r="F5158" s="1">
        <v>4.7889707809999997</v>
      </c>
      <c r="G5158" s="18">
        <v>6.1731314000000002E-2</v>
      </c>
      <c r="H5158" s="18">
        <v>0.11990289</v>
      </c>
    </row>
    <row r="5159" spans="1:8" x14ac:dyDescent="0.2">
      <c r="A5159" t="s">
        <v>6010</v>
      </c>
      <c r="C5159" s="1">
        <v>2.7520147580000001</v>
      </c>
      <c r="D5159" s="1">
        <v>2.9139695940000001</v>
      </c>
      <c r="E5159" s="1">
        <v>0.652462247</v>
      </c>
      <c r="F5159" s="1">
        <v>1.33013479</v>
      </c>
      <c r="G5159" s="18">
        <v>0.15511361200000001</v>
      </c>
      <c r="H5159" s="18">
        <v>0.24699607100000001</v>
      </c>
    </row>
    <row r="5160" spans="1:8" x14ac:dyDescent="0.2">
      <c r="A5160" t="s">
        <v>6011</v>
      </c>
      <c r="C5160" s="1">
        <v>6.5414231970000003</v>
      </c>
      <c r="D5160" s="1">
        <v>18.736335369999999</v>
      </c>
      <c r="E5160" s="1">
        <v>-0.88591907199999997</v>
      </c>
      <c r="F5160" s="1">
        <v>4.7888568950000003</v>
      </c>
      <c r="G5160" s="18">
        <v>3.8707643E-2</v>
      </c>
      <c r="H5160" s="18">
        <v>8.3820099999999995E-2</v>
      </c>
    </row>
    <row r="5161" spans="1:8" x14ac:dyDescent="0.2">
      <c r="A5161" t="s">
        <v>6012</v>
      </c>
      <c r="C5161" s="1">
        <v>0.28044194300000003</v>
      </c>
      <c r="D5161" s="1">
        <v>1.318854244</v>
      </c>
      <c r="E5161" s="1">
        <v>-1.700852169</v>
      </c>
      <c r="F5161" s="1">
        <v>0.62478848300000001</v>
      </c>
      <c r="G5161" s="18">
        <v>6.2349857000000002E-2</v>
      </c>
      <c r="H5161" s="18">
        <v>0.120818773</v>
      </c>
    </row>
    <row r="5162" spans="1:8" x14ac:dyDescent="0.2">
      <c r="A5162" t="s">
        <v>6013</v>
      </c>
      <c r="C5162" s="1">
        <v>28.906633880000001</v>
      </c>
      <c r="D5162" s="1">
        <v>95.207382789999997</v>
      </c>
      <c r="E5162" s="1">
        <v>-1.0661943030000001</v>
      </c>
      <c r="F5162" s="1">
        <v>5.3086181359999998</v>
      </c>
      <c r="G5162" s="18">
        <v>5.5953790000000002E-3</v>
      </c>
      <c r="H5162" s="19">
        <v>1.8955711E-2</v>
      </c>
    </row>
    <row r="5163" spans="1:8" x14ac:dyDescent="0.2">
      <c r="A5163" t="s">
        <v>6014</v>
      </c>
      <c r="B5163" t="s">
        <v>6015</v>
      </c>
      <c r="C5163" s="1">
        <v>420.94686999999999</v>
      </c>
      <c r="D5163" s="1">
        <v>771.70670919999998</v>
      </c>
      <c r="E5163" s="1">
        <v>-0.26214563800000001</v>
      </c>
      <c r="F5163" s="1">
        <v>9.2709165290000008</v>
      </c>
      <c r="G5163" s="18">
        <v>0.56854874399999999</v>
      </c>
      <c r="H5163" s="18">
        <v>0.67210572300000004</v>
      </c>
    </row>
    <row r="5164" spans="1:8" x14ac:dyDescent="0.2">
      <c r="A5164" t="s">
        <v>6016</v>
      </c>
      <c r="C5164" s="1">
        <v>13.091178040000001</v>
      </c>
      <c r="D5164" s="1">
        <v>43.120723429999998</v>
      </c>
      <c r="E5164" s="1">
        <v>-1.087475199</v>
      </c>
      <c r="F5164" s="1">
        <v>7.0863798869999997</v>
      </c>
      <c r="G5164" s="18">
        <v>8.4017640000000008E-3</v>
      </c>
      <c r="H5164" s="19">
        <v>2.5737282E-2</v>
      </c>
    </row>
    <row r="5165" spans="1:8" x14ac:dyDescent="0.2">
      <c r="A5165" t="s">
        <v>6017</v>
      </c>
      <c r="C5165" s="1">
        <v>0.161606474</v>
      </c>
      <c r="D5165" s="1">
        <v>0.177872745</v>
      </c>
      <c r="E5165" s="1">
        <v>0.365789474</v>
      </c>
      <c r="F5165" s="1">
        <v>-2.4891262890000001</v>
      </c>
      <c r="G5165" s="18">
        <v>0.82823764899999996</v>
      </c>
      <c r="H5165" s="18">
        <v>0.88848883899999997</v>
      </c>
    </row>
    <row r="5166" spans="1:8" x14ac:dyDescent="0.2">
      <c r="A5166" t="s">
        <v>6018</v>
      </c>
      <c r="C5166" s="1">
        <v>1.0748354999999999E-2</v>
      </c>
      <c r="D5166" s="1">
        <v>5.1806525999999999E-2</v>
      </c>
    </row>
    <row r="5167" spans="1:8" x14ac:dyDescent="0.2">
      <c r="A5167" t="s">
        <v>6019</v>
      </c>
      <c r="C5167" s="1">
        <v>5.0930866100000003</v>
      </c>
      <c r="D5167" s="1">
        <v>19.516773709999999</v>
      </c>
      <c r="E5167" s="1">
        <v>-1.302473521</v>
      </c>
      <c r="F5167" s="1">
        <v>3.7037702029999999</v>
      </c>
      <c r="G5167" s="18">
        <v>9.7673791999999995E-2</v>
      </c>
      <c r="H5167" s="18">
        <v>0.17150299199999999</v>
      </c>
    </row>
    <row r="5168" spans="1:8" x14ac:dyDescent="0.2">
      <c r="A5168" t="s">
        <v>6020</v>
      </c>
      <c r="C5168" s="1">
        <v>3.079199912</v>
      </c>
      <c r="D5168" s="1">
        <v>8.2048733899999995</v>
      </c>
      <c r="E5168" s="1">
        <v>-0.84995139399999997</v>
      </c>
      <c r="F5168" s="1">
        <v>4.192789801</v>
      </c>
      <c r="G5168" s="18">
        <v>0.37138569500000002</v>
      </c>
      <c r="H5168" s="18">
        <v>0.48727573899999999</v>
      </c>
    </row>
    <row r="5169" spans="1:8" x14ac:dyDescent="0.2">
      <c r="A5169" t="s">
        <v>6021</v>
      </c>
      <c r="C5169" s="1">
        <v>1.0822376E-2</v>
      </c>
      <c r="D5169" s="1">
        <v>1.7969299000000001E-2</v>
      </c>
    </row>
    <row r="5170" spans="1:8" x14ac:dyDescent="0.2">
      <c r="A5170" t="s">
        <v>6022</v>
      </c>
      <c r="C5170" s="1">
        <v>10.914522679999999</v>
      </c>
      <c r="D5170" s="1">
        <v>17.749251600000001</v>
      </c>
      <c r="E5170" s="1">
        <v>-4.1729965000000001E-2</v>
      </c>
      <c r="F5170" s="1">
        <v>5.9812186919999997</v>
      </c>
      <c r="G5170" s="18">
        <v>0.90184628300000003</v>
      </c>
      <c r="H5170" s="18">
        <v>0.94291925799999998</v>
      </c>
    </row>
    <row r="5171" spans="1:8" x14ac:dyDescent="0.2">
      <c r="A5171" t="s">
        <v>6023</v>
      </c>
      <c r="C5171" s="1">
        <v>2.2339718000000001E-2</v>
      </c>
      <c r="D5171" s="1">
        <v>0.11055728200000001</v>
      </c>
      <c r="E5171" s="1">
        <v>-1.674125045</v>
      </c>
      <c r="F5171" s="1">
        <v>-1.8694353539999999</v>
      </c>
      <c r="G5171" s="18">
        <v>9.3753357999999995E-2</v>
      </c>
      <c r="H5171" s="18">
        <v>0.16599043599999999</v>
      </c>
    </row>
    <row r="5172" spans="1:8" x14ac:dyDescent="0.2">
      <c r="A5172" t="s">
        <v>6024</v>
      </c>
      <c r="C5172" s="1">
        <v>1.427475542</v>
      </c>
      <c r="D5172" s="1">
        <v>5.547028837</v>
      </c>
      <c r="E5172" s="1">
        <v>-1.3583434299999999</v>
      </c>
      <c r="F5172" s="1">
        <v>2.9927576309999999</v>
      </c>
      <c r="G5172" s="18">
        <v>4.2752529999999997E-3</v>
      </c>
      <c r="H5172" s="19">
        <v>1.5432346E-2</v>
      </c>
    </row>
    <row r="5173" spans="1:8" x14ac:dyDescent="0.2">
      <c r="A5173" t="s">
        <v>6025</v>
      </c>
      <c r="C5173" s="1">
        <v>8.6442741479999992</v>
      </c>
      <c r="D5173" s="1">
        <v>6.842730574</v>
      </c>
      <c r="E5173" s="1">
        <v>1.0218572420000001</v>
      </c>
      <c r="F5173" s="1">
        <v>2.9716262219999998</v>
      </c>
      <c r="G5173" s="18">
        <v>5.1315436999999998E-2</v>
      </c>
      <c r="H5173" s="18">
        <v>0.104185887</v>
      </c>
    </row>
    <row r="5174" spans="1:8" x14ac:dyDescent="0.2">
      <c r="A5174" t="s">
        <v>6026</v>
      </c>
      <c r="C5174" s="1">
        <v>262.3814385</v>
      </c>
      <c r="D5174" s="1">
        <v>259.27060719999997</v>
      </c>
      <c r="E5174" s="1">
        <v>0.66488280399999999</v>
      </c>
      <c r="F5174" s="1">
        <v>7.4194286800000002</v>
      </c>
      <c r="G5174" s="18">
        <v>0.15694043699999999</v>
      </c>
      <c r="H5174" s="18">
        <v>0.24942138799999999</v>
      </c>
    </row>
    <row r="5175" spans="1:8" x14ac:dyDescent="0.2">
      <c r="A5175" t="s">
        <v>6027</v>
      </c>
      <c r="C5175" s="1">
        <v>2.8858026419999998</v>
      </c>
      <c r="D5175" s="1">
        <v>12.924976170000001</v>
      </c>
      <c r="E5175" s="1">
        <v>-1.5086782299999999</v>
      </c>
      <c r="F5175" s="1">
        <v>3.6732488019999998</v>
      </c>
      <c r="G5175" s="18">
        <v>6.8299999999999998E-6</v>
      </c>
      <c r="H5175" s="19">
        <v>1.13941E-4</v>
      </c>
    </row>
    <row r="5176" spans="1:8" x14ac:dyDescent="0.2">
      <c r="A5176" t="s">
        <v>6028</v>
      </c>
      <c r="C5176" s="1">
        <v>22.933550109999999</v>
      </c>
      <c r="D5176" s="1">
        <v>31.446858110000001</v>
      </c>
      <c r="E5176" s="1">
        <v>0.25686247099999998</v>
      </c>
      <c r="F5176" s="1">
        <v>5.6509855079999998</v>
      </c>
      <c r="G5176" s="18">
        <v>0.53838103900000001</v>
      </c>
      <c r="H5176" s="18">
        <v>0.64746477899999999</v>
      </c>
    </row>
    <row r="5177" spans="1:8" x14ac:dyDescent="0.2">
      <c r="A5177" t="s">
        <v>6029</v>
      </c>
      <c r="C5177" s="1">
        <v>8.7752712150000001</v>
      </c>
      <c r="D5177" s="1">
        <v>33.417343320000001</v>
      </c>
      <c r="E5177" s="1">
        <v>-1.3048120110000001</v>
      </c>
      <c r="F5177" s="1">
        <v>5.9158639859999997</v>
      </c>
      <c r="G5177" s="18">
        <v>7.0065350000000004E-3</v>
      </c>
      <c r="H5177" s="19">
        <v>2.2452966000000001E-2</v>
      </c>
    </row>
    <row r="5178" spans="1:8" x14ac:dyDescent="0.2">
      <c r="A5178" t="s">
        <v>6030</v>
      </c>
      <c r="B5178" t="s">
        <v>6031</v>
      </c>
      <c r="C5178" s="1">
        <v>3.4880636119999999</v>
      </c>
      <c r="D5178" s="1">
        <v>7.9624474579999998</v>
      </c>
      <c r="E5178" s="1">
        <v>-0.497864011</v>
      </c>
      <c r="F5178" s="1">
        <v>2.8687815140000001</v>
      </c>
      <c r="G5178" s="18">
        <v>0.21582181</v>
      </c>
      <c r="H5178" s="18">
        <v>0.31902293500000001</v>
      </c>
    </row>
    <row r="5179" spans="1:8" x14ac:dyDescent="0.2">
      <c r="A5179" t="s">
        <v>6032</v>
      </c>
      <c r="C5179" s="1">
        <v>6.7523017740000002</v>
      </c>
      <c r="D5179" s="1">
        <v>4.0193707940000003</v>
      </c>
      <c r="E5179" s="1">
        <v>1.4620393009999999</v>
      </c>
      <c r="F5179" s="1">
        <v>3.2268913850000001</v>
      </c>
      <c r="G5179" s="18">
        <v>1.3750637E-2</v>
      </c>
      <c r="H5179" s="19">
        <v>3.7338283999999999E-2</v>
      </c>
    </row>
    <row r="5180" spans="1:8" x14ac:dyDescent="0.2">
      <c r="A5180" t="s">
        <v>6033</v>
      </c>
      <c r="C5180" s="1">
        <v>0.76291838499999998</v>
      </c>
      <c r="D5180" s="1">
        <v>3.1759970970000002</v>
      </c>
      <c r="E5180" s="1">
        <v>-1.4611535369999999</v>
      </c>
      <c r="F5180" s="1">
        <v>1.5419943469999999</v>
      </c>
      <c r="G5180" s="18">
        <v>1.0237948E-2</v>
      </c>
      <c r="H5180" s="19">
        <v>2.9887146999999999E-2</v>
      </c>
    </row>
    <row r="5181" spans="1:8" x14ac:dyDescent="0.2">
      <c r="A5181" t="s">
        <v>6034</v>
      </c>
      <c r="C5181" s="1">
        <v>3.3033699460000001</v>
      </c>
      <c r="D5181" s="1">
        <v>3.3882460220000001</v>
      </c>
      <c r="E5181" s="1">
        <v>0.60724049599999996</v>
      </c>
      <c r="F5181" s="1">
        <v>3.641373159</v>
      </c>
      <c r="G5181" s="18">
        <v>0.20018934099999999</v>
      </c>
      <c r="H5181" s="18">
        <v>0.30107773500000001</v>
      </c>
    </row>
    <row r="5182" spans="1:8" x14ac:dyDescent="0.2">
      <c r="A5182" t="s">
        <v>6035</v>
      </c>
      <c r="B5182" t="s">
        <v>6036</v>
      </c>
      <c r="C5182" s="1">
        <v>0.13095697000000001</v>
      </c>
      <c r="D5182" s="1">
        <v>0</v>
      </c>
    </row>
    <row r="5183" spans="1:8" x14ac:dyDescent="0.2">
      <c r="A5183" t="s">
        <v>6037</v>
      </c>
      <c r="C5183" s="1">
        <v>6.7535599999999996E-3</v>
      </c>
      <c r="D5183" s="1">
        <v>0.33215920100000002</v>
      </c>
    </row>
    <row r="5184" spans="1:8" x14ac:dyDescent="0.2">
      <c r="A5184" t="s">
        <v>6038</v>
      </c>
      <c r="C5184" s="1">
        <v>9.5545986099999993</v>
      </c>
      <c r="D5184" s="1">
        <v>14.167839409999999</v>
      </c>
      <c r="E5184" s="1">
        <v>0.117866769</v>
      </c>
      <c r="F5184" s="1">
        <v>3.2642855339999999</v>
      </c>
      <c r="G5184" s="18">
        <v>0.78145026500000003</v>
      </c>
      <c r="H5184" s="18">
        <v>0.85148655399999995</v>
      </c>
    </row>
    <row r="5185" spans="1:8" x14ac:dyDescent="0.2">
      <c r="A5185" t="s">
        <v>6039</v>
      </c>
      <c r="C5185" s="1">
        <v>16.29319186</v>
      </c>
      <c r="D5185" s="1">
        <v>22.58367629</v>
      </c>
      <c r="E5185" s="1">
        <v>0.22528013299999999</v>
      </c>
      <c r="F5185" s="1">
        <v>4.045798478</v>
      </c>
      <c r="G5185" s="18">
        <v>0.52235995099999999</v>
      </c>
      <c r="H5185" s="18">
        <v>0.63264107199999997</v>
      </c>
    </row>
    <row r="5186" spans="1:8" x14ac:dyDescent="0.2">
      <c r="A5186" t="s">
        <v>6040</v>
      </c>
      <c r="C5186" s="1">
        <v>3.7721029160000001</v>
      </c>
      <c r="D5186" s="1">
        <v>17.117803439999999</v>
      </c>
      <c r="E5186" s="1">
        <v>-1.5550473140000001</v>
      </c>
      <c r="F5186" s="1">
        <v>3.0375648420000001</v>
      </c>
      <c r="G5186" s="18">
        <v>3.5125599999999999E-4</v>
      </c>
      <c r="H5186" s="19">
        <v>2.3829010000000002E-3</v>
      </c>
    </row>
    <row r="5187" spans="1:8" x14ac:dyDescent="0.2">
      <c r="A5187" t="s">
        <v>6041</v>
      </c>
      <c r="C5187" s="1">
        <v>8.9513302249999995</v>
      </c>
      <c r="D5187" s="1">
        <v>26.78314241</v>
      </c>
      <c r="E5187" s="1">
        <v>-0.95914617199999996</v>
      </c>
      <c r="F5187" s="1">
        <v>5.7909186479999999</v>
      </c>
      <c r="G5187" s="18">
        <v>1.8355066999999999E-2</v>
      </c>
      <c r="H5187" s="19">
        <v>4.6868530999999998E-2</v>
      </c>
    </row>
    <row r="5188" spans="1:8" x14ac:dyDescent="0.2">
      <c r="A5188" t="s">
        <v>6042</v>
      </c>
      <c r="C5188" s="1">
        <v>32.710016080000003</v>
      </c>
      <c r="D5188" s="1">
        <v>28.543317760000001</v>
      </c>
      <c r="E5188" s="1">
        <v>0.91652328199999999</v>
      </c>
      <c r="F5188" s="1">
        <v>5.8039884739999996</v>
      </c>
      <c r="G5188" s="18">
        <v>3.5530209E-2</v>
      </c>
      <c r="H5188" s="18">
        <v>7.8303259E-2</v>
      </c>
    </row>
    <row r="5189" spans="1:8" x14ac:dyDescent="0.2">
      <c r="A5189" t="s">
        <v>6043</v>
      </c>
      <c r="C5189" s="1">
        <v>0.14669395299999999</v>
      </c>
      <c r="D5189" s="1">
        <v>3.0392454999999999E-2</v>
      </c>
    </row>
    <row r="5190" spans="1:8" x14ac:dyDescent="0.2">
      <c r="A5190" t="s">
        <v>6044</v>
      </c>
      <c r="C5190" s="1">
        <v>3.7836508360000001</v>
      </c>
      <c r="D5190" s="1">
        <v>1.460653888</v>
      </c>
      <c r="E5190" s="1">
        <v>2.1182872210000001</v>
      </c>
      <c r="F5190" s="1">
        <v>3.663195698</v>
      </c>
      <c r="G5190" s="18">
        <v>2.9399999999999998E-6</v>
      </c>
      <c r="H5190" s="19">
        <v>5.6199999999999997E-5</v>
      </c>
    </row>
    <row r="5191" spans="1:8" x14ac:dyDescent="0.2">
      <c r="A5191" t="s">
        <v>6045</v>
      </c>
      <c r="C5191" s="1">
        <v>2.1086796240000001</v>
      </c>
      <c r="D5191" s="1">
        <v>9.0106997</v>
      </c>
      <c r="E5191" s="1">
        <v>-1.471364868</v>
      </c>
      <c r="F5191" s="1">
        <v>3.8978336539999998</v>
      </c>
      <c r="G5191" s="18">
        <v>6.4946199999999996E-4</v>
      </c>
      <c r="H5191" s="19">
        <v>3.7873989999999999E-3</v>
      </c>
    </row>
    <row r="5192" spans="1:8" x14ac:dyDescent="0.2">
      <c r="A5192" t="s">
        <v>6046</v>
      </c>
      <c r="C5192" s="1">
        <v>3.41063844</v>
      </c>
      <c r="D5192" s="1">
        <v>6.6144641699999998</v>
      </c>
      <c r="E5192" s="1">
        <v>-0.30330503199999997</v>
      </c>
      <c r="F5192" s="1">
        <v>4.373483641</v>
      </c>
      <c r="G5192" s="18">
        <v>0.52538101699999995</v>
      </c>
      <c r="H5192" s="18">
        <v>0.63555070000000002</v>
      </c>
    </row>
    <row r="5193" spans="1:8" x14ac:dyDescent="0.2">
      <c r="A5193" t="s">
        <v>6047</v>
      </c>
      <c r="B5193" t="s">
        <v>6048</v>
      </c>
      <c r="C5193" s="1">
        <v>1.4807858490000001</v>
      </c>
      <c r="D5193" s="1">
        <v>0.92959555900000002</v>
      </c>
      <c r="E5193" s="1">
        <v>1.2923610750000001</v>
      </c>
      <c r="F5193" s="1">
        <v>2.6789599750000002</v>
      </c>
      <c r="G5193" s="18">
        <v>6.8819529999999997E-3</v>
      </c>
      <c r="H5193" s="19">
        <v>2.2157408E-2</v>
      </c>
    </row>
    <row r="5194" spans="1:8" x14ac:dyDescent="0.2">
      <c r="A5194" t="s">
        <v>6049</v>
      </c>
      <c r="B5194" t="s">
        <v>6050</v>
      </c>
      <c r="C5194" s="1">
        <v>192.14834780000001</v>
      </c>
      <c r="D5194" s="1">
        <v>763.21321699999999</v>
      </c>
      <c r="E5194" s="1">
        <v>-1.4520934999999999</v>
      </c>
      <c r="F5194" s="1">
        <v>9.8175138329999996</v>
      </c>
      <c r="G5194" s="18">
        <v>9.3847029999999994E-3</v>
      </c>
      <c r="H5194" s="19">
        <v>2.7992890999999999E-2</v>
      </c>
    </row>
    <row r="5195" spans="1:8" x14ac:dyDescent="0.2">
      <c r="A5195" t="s">
        <v>6051</v>
      </c>
      <c r="B5195" t="s">
        <v>6052</v>
      </c>
      <c r="C5195" s="1">
        <v>6.3258370999999994E-2</v>
      </c>
      <c r="D5195" s="1">
        <v>0.38851153999999999</v>
      </c>
      <c r="E5195" s="1">
        <v>-1.834981924</v>
      </c>
      <c r="F5195" s="1">
        <v>-1.6636364189999999</v>
      </c>
      <c r="G5195" s="18">
        <v>0.15478793699999999</v>
      </c>
      <c r="H5195" s="18">
        <v>0.246604508</v>
      </c>
    </row>
    <row r="5196" spans="1:8" x14ac:dyDescent="0.2">
      <c r="A5196" t="s">
        <v>6053</v>
      </c>
      <c r="B5196" t="s">
        <v>6054</v>
      </c>
      <c r="C5196" s="1">
        <v>0.50913277300000004</v>
      </c>
      <c r="D5196" s="1">
        <v>8.6051395000000003E-2</v>
      </c>
      <c r="E5196" s="1">
        <v>3.0356204689999999</v>
      </c>
      <c r="F5196" s="1">
        <v>1.9248529E-2</v>
      </c>
      <c r="G5196" s="18">
        <v>5.8099600000000003E-3</v>
      </c>
      <c r="H5196" s="19">
        <v>1.9463368000000002E-2</v>
      </c>
    </row>
    <row r="5197" spans="1:8" x14ac:dyDescent="0.2">
      <c r="A5197" t="s">
        <v>6055</v>
      </c>
      <c r="B5197" t="s">
        <v>6056</v>
      </c>
      <c r="C5197" s="1">
        <v>48.388998049999998</v>
      </c>
      <c r="D5197" s="1">
        <v>15.73383317</v>
      </c>
      <c r="E5197" s="1">
        <v>2.1296263180000001</v>
      </c>
      <c r="F5197" s="1">
        <v>7.9650673080000001</v>
      </c>
      <c r="G5197" s="18">
        <v>2.9667169999999998E-3</v>
      </c>
      <c r="H5197" s="19">
        <v>1.1722754E-2</v>
      </c>
    </row>
    <row r="5198" spans="1:8" x14ac:dyDescent="0.2">
      <c r="A5198" t="s">
        <v>6057</v>
      </c>
      <c r="C5198" s="1">
        <v>18.905595399999999</v>
      </c>
      <c r="D5198" s="1">
        <v>5.6169183519999999</v>
      </c>
      <c r="E5198" s="1">
        <v>2.4889706010000001</v>
      </c>
      <c r="F5198" s="1">
        <v>4.5645835549999996</v>
      </c>
      <c r="G5198" s="18">
        <v>1.4425199999999999E-4</v>
      </c>
      <c r="H5198" s="19">
        <v>1.218876E-3</v>
      </c>
    </row>
    <row r="5199" spans="1:8" x14ac:dyDescent="0.2">
      <c r="A5199" t="s">
        <v>6058</v>
      </c>
      <c r="C5199" s="1">
        <v>35.950361280000003</v>
      </c>
      <c r="D5199" s="1">
        <v>172.1041884</v>
      </c>
      <c r="E5199" s="1">
        <v>-1.6480371039999999</v>
      </c>
      <c r="F5199" s="1">
        <v>6.771229215</v>
      </c>
      <c r="G5199" s="18">
        <v>5.5828200000000001E-4</v>
      </c>
      <c r="H5199" s="19">
        <v>3.3589539999999999E-3</v>
      </c>
    </row>
    <row r="5200" spans="1:8" x14ac:dyDescent="0.2">
      <c r="A5200" t="s">
        <v>6059</v>
      </c>
      <c r="C5200" s="1">
        <v>33.840826149999998</v>
      </c>
      <c r="D5200" s="1">
        <v>41.453055089999999</v>
      </c>
      <c r="E5200" s="1">
        <v>0.39716352599999999</v>
      </c>
      <c r="F5200" s="1">
        <v>3.8453062199999999</v>
      </c>
      <c r="G5200" s="18">
        <v>0.46367098800000001</v>
      </c>
      <c r="H5200" s="18">
        <v>0.57715427500000005</v>
      </c>
    </row>
    <row r="5201" spans="1:8" x14ac:dyDescent="0.2">
      <c r="A5201" t="s">
        <v>6060</v>
      </c>
      <c r="C5201" s="1">
        <v>23.58757988</v>
      </c>
      <c r="D5201" s="1">
        <v>23.655197350000002</v>
      </c>
      <c r="E5201" s="1">
        <v>0.69068889700000002</v>
      </c>
      <c r="F5201" s="1">
        <v>4.3698181910000002</v>
      </c>
      <c r="G5201" s="18">
        <v>0.148531041</v>
      </c>
      <c r="H5201" s="18">
        <v>0.23892101700000001</v>
      </c>
    </row>
    <row r="5202" spans="1:8" x14ac:dyDescent="0.2">
      <c r="A5202" t="s">
        <v>6061</v>
      </c>
      <c r="C5202" s="1">
        <v>2.5071408169999998</v>
      </c>
      <c r="D5202" s="1">
        <v>6.9315586229999999</v>
      </c>
      <c r="E5202" s="1">
        <v>-0.81892662400000005</v>
      </c>
      <c r="F5202" s="1">
        <v>1.369183026</v>
      </c>
      <c r="G5202" s="18">
        <v>0.19624999300000001</v>
      </c>
      <c r="H5202" s="18">
        <v>0.29645508100000001</v>
      </c>
    </row>
    <row r="5203" spans="1:8" x14ac:dyDescent="0.2">
      <c r="A5203" t="s">
        <v>6062</v>
      </c>
      <c r="C5203" s="1">
        <v>109.33074449999999</v>
      </c>
      <c r="D5203" s="1">
        <v>391.53984609999998</v>
      </c>
      <c r="E5203" s="1">
        <v>-1.1855936899999999</v>
      </c>
      <c r="F5203" s="1">
        <v>7.8152393959999999</v>
      </c>
      <c r="G5203" s="18">
        <v>2.6024696E-2</v>
      </c>
      <c r="H5203" s="18">
        <v>6.1580124E-2</v>
      </c>
    </row>
    <row r="5204" spans="1:8" x14ac:dyDescent="0.2">
      <c r="A5204" t="s">
        <v>6063</v>
      </c>
      <c r="C5204" s="1">
        <v>0.22788918599999999</v>
      </c>
      <c r="D5204" s="1">
        <v>0.28820621600000002</v>
      </c>
      <c r="E5204" s="1">
        <v>0.48568171100000002</v>
      </c>
      <c r="F5204" s="1">
        <v>0.28637024</v>
      </c>
      <c r="G5204" s="18">
        <v>0.79672713500000003</v>
      </c>
      <c r="H5204" s="18">
        <v>0.86347711000000005</v>
      </c>
    </row>
    <row r="5205" spans="1:8" x14ac:dyDescent="0.2">
      <c r="A5205" t="s">
        <v>6064</v>
      </c>
      <c r="C5205" s="1">
        <v>1.8983027210000001</v>
      </c>
      <c r="D5205" s="1">
        <v>13.36870843</v>
      </c>
      <c r="E5205" s="1">
        <v>-2.189583404</v>
      </c>
      <c r="F5205" s="1">
        <v>3.702130913</v>
      </c>
      <c r="G5205" s="18">
        <v>9.9300000000000006E-7</v>
      </c>
      <c r="H5205" s="19">
        <v>2.41E-5</v>
      </c>
    </row>
    <row r="5206" spans="1:8" x14ac:dyDescent="0.2">
      <c r="A5206" t="s">
        <v>6065</v>
      </c>
      <c r="C5206" s="1">
        <v>0.88034914600000003</v>
      </c>
      <c r="D5206" s="1">
        <v>0</v>
      </c>
      <c r="E5206" s="1">
        <v>8.4807168990000008</v>
      </c>
      <c r="F5206" s="1">
        <v>0.648165663</v>
      </c>
      <c r="G5206" s="18">
        <v>4.7088909999999998E-3</v>
      </c>
      <c r="H5206" s="19">
        <v>1.6585760000000001E-2</v>
      </c>
    </row>
    <row r="5207" spans="1:8" x14ac:dyDescent="0.2">
      <c r="A5207" t="s">
        <v>6066</v>
      </c>
      <c r="C5207" s="1">
        <v>1.91979385</v>
      </c>
      <c r="D5207" s="1">
        <v>5.6883767939999998</v>
      </c>
      <c r="E5207" s="1">
        <v>-0.99869478300000003</v>
      </c>
      <c r="F5207" s="1">
        <v>4.6210360240000004</v>
      </c>
      <c r="G5207" s="18">
        <v>5.9995696000000001E-2</v>
      </c>
      <c r="H5207" s="18">
        <v>0.117140789</v>
      </c>
    </row>
    <row r="5208" spans="1:8" x14ac:dyDescent="0.2">
      <c r="A5208" t="s">
        <v>6067</v>
      </c>
      <c r="C5208" s="1">
        <v>0.72087999199999997</v>
      </c>
      <c r="D5208" s="1">
        <v>2.755021384</v>
      </c>
      <c r="E5208" s="1">
        <v>-1.3686806899999999</v>
      </c>
      <c r="F5208" s="1">
        <v>-9.1586204000000004E-2</v>
      </c>
      <c r="G5208" s="18">
        <v>0.1245424</v>
      </c>
      <c r="H5208" s="18">
        <v>0.20776166600000001</v>
      </c>
    </row>
    <row r="5209" spans="1:8" x14ac:dyDescent="0.2">
      <c r="A5209" t="s">
        <v>6068</v>
      </c>
      <c r="C5209" s="1">
        <v>3.0803605269999998</v>
      </c>
      <c r="D5209" s="1">
        <v>4.0948613780000001</v>
      </c>
      <c r="E5209" s="1">
        <v>0.33848787899999999</v>
      </c>
      <c r="F5209" s="1">
        <v>1.863343599</v>
      </c>
      <c r="G5209" s="18">
        <v>0.505180356</v>
      </c>
      <c r="H5209" s="18">
        <v>0.61697575400000004</v>
      </c>
    </row>
    <row r="5210" spans="1:8" x14ac:dyDescent="0.2">
      <c r="A5210" t="s">
        <v>6069</v>
      </c>
      <c r="B5210" t="s">
        <v>6070</v>
      </c>
      <c r="C5210" s="1">
        <v>50.737222619999997</v>
      </c>
      <c r="D5210" s="1">
        <v>44.839104159999998</v>
      </c>
      <c r="E5210" s="1">
        <v>0.86353722200000005</v>
      </c>
      <c r="F5210" s="1">
        <v>4.3450933249999997</v>
      </c>
      <c r="G5210" s="18">
        <v>7.1151613000000002E-2</v>
      </c>
      <c r="H5210" s="18">
        <v>0.13395801600000001</v>
      </c>
    </row>
    <row r="5211" spans="1:8" x14ac:dyDescent="0.2">
      <c r="A5211" t="s">
        <v>6071</v>
      </c>
      <c r="C5211" s="1">
        <v>4.5796584359999999</v>
      </c>
      <c r="D5211" s="1">
        <v>11.33962545</v>
      </c>
      <c r="E5211" s="1">
        <v>-0.61759417800000005</v>
      </c>
      <c r="F5211" s="1">
        <v>3.3834515299999999</v>
      </c>
      <c r="G5211" s="18">
        <v>8.7260852999999999E-2</v>
      </c>
      <c r="H5211" s="18">
        <v>0.15699821899999999</v>
      </c>
    </row>
    <row r="5212" spans="1:8" x14ac:dyDescent="0.2">
      <c r="A5212" t="s">
        <v>6072</v>
      </c>
      <c r="C5212" s="1">
        <v>0.11596189699999999</v>
      </c>
      <c r="D5212" s="1">
        <v>0.100943965</v>
      </c>
    </row>
    <row r="5213" spans="1:8" x14ac:dyDescent="0.2">
      <c r="A5213" t="s">
        <v>6073</v>
      </c>
      <c r="C5213" s="1">
        <v>1.9677472000000001E-2</v>
      </c>
      <c r="D5213" s="1">
        <v>6.8516369999999993E-2</v>
      </c>
    </row>
    <row r="5214" spans="1:8" x14ac:dyDescent="0.2">
      <c r="A5214" t="s">
        <v>6074</v>
      </c>
      <c r="C5214" s="1">
        <v>5.9296697009999999</v>
      </c>
      <c r="D5214" s="1">
        <v>35.70685881</v>
      </c>
      <c r="E5214" s="1">
        <v>-1.994067891</v>
      </c>
      <c r="F5214" s="1">
        <v>5.1571766370000001</v>
      </c>
      <c r="G5214" s="18">
        <v>4.2606499999999999E-4</v>
      </c>
      <c r="H5214" s="19">
        <v>2.7528959999999999E-3</v>
      </c>
    </row>
    <row r="5215" spans="1:8" x14ac:dyDescent="0.2">
      <c r="A5215" t="s">
        <v>6075</v>
      </c>
      <c r="C5215" s="1">
        <v>8.1906312969999995</v>
      </c>
      <c r="D5215" s="1">
        <v>13.965602540000001</v>
      </c>
      <c r="E5215" s="1">
        <v>-0.104510964</v>
      </c>
      <c r="F5215" s="1">
        <v>3.5871516589999999</v>
      </c>
      <c r="G5215" s="18">
        <v>0.76861415700000002</v>
      </c>
      <c r="H5215" s="18">
        <v>0.84121762499999997</v>
      </c>
    </row>
    <row r="5216" spans="1:8" x14ac:dyDescent="0.2">
      <c r="A5216" t="s">
        <v>6076</v>
      </c>
      <c r="C5216" s="1">
        <v>31.329448230000001</v>
      </c>
      <c r="D5216" s="1">
        <v>42.707161599999999</v>
      </c>
      <c r="E5216" s="1">
        <v>0.29621993000000002</v>
      </c>
      <c r="F5216" s="1">
        <v>4.3286957160000004</v>
      </c>
      <c r="G5216" s="18">
        <v>0.50000971000000005</v>
      </c>
      <c r="H5216" s="18">
        <v>0.612492021</v>
      </c>
    </row>
    <row r="5217" spans="1:8" x14ac:dyDescent="0.2">
      <c r="A5217" t="s">
        <v>6077</v>
      </c>
      <c r="C5217" s="1">
        <v>0</v>
      </c>
      <c r="D5217" s="1">
        <v>5.6301128999999998E-2</v>
      </c>
    </row>
    <row r="5218" spans="1:8" x14ac:dyDescent="0.2">
      <c r="A5218" t="s">
        <v>6078</v>
      </c>
      <c r="C5218" s="1">
        <v>15.70884392</v>
      </c>
      <c r="D5218" s="1">
        <v>32.004998870000001</v>
      </c>
      <c r="E5218" s="1">
        <v>-0.40754100199999999</v>
      </c>
      <c r="F5218" s="1">
        <v>6.1783501860000003</v>
      </c>
      <c r="G5218" s="18">
        <v>0.33843480500000001</v>
      </c>
      <c r="H5218" s="18">
        <v>0.45355193799999999</v>
      </c>
    </row>
    <row r="5219" spans="1:8" x14ac:dyDescent="0.2">
      <c r="A5219" t="s">
        <v>6079</v>
      </c>
      <c r="C5219" s="1">
        <v>28.05994128</v>
      </c>
      <c r="D5219" s="1">
        <v>39.650772009999997</v>
      </c>
      <c r="E5219" s="1">
        <v>0.18282814</v>
      </c>
      <c r="F5219" s="1">
        <v>5.3775587659999999</v>
      </c>
      <c r="G5219" s="18">
        <v>0.63863309899999998</v>
      </c>
      <c r="H5219" s="18">
        <v>0.73361190899999995</v>
      </c>
    </row>
    <row r="5220" spans="1:8" x14ac:dyDescent="0.2">
      <c r="A5220" t="s">
        <v>6080</v>
      </c>
      <c r="C5220" s="1">
        <v>1.2185301000000001E-2</v>
      </c>
      <c r="D5220" s="1">
        <v>8.0929108999999999E-2</v>
      </c>
      <c r="E5220" s="1">
        <v>-1.8498950350000001</v>
      </c>
      <c r="F5220" s="1">
        <v>-2.6838142839999999</v>
      </c>
      <c r="G5220" s="18">
        <v>0.42373048899999999</v>
      </c>
      <c r="H5220" s="18">
        <v>0.53919792200000005</v>
      </c>
    </row>
    <row r="5221" spans="1:8" x14ac:dyDescent="0.2">
      <c r="A5221" t="s">
        <v>6081</v>
      </c>
      <c r="C5221" s="1">
        <v>6.4663303120000002</v>
      </c>
      <c r="D5221" s="1">
        <v>23.159916389999999</v>
      </c>
      <c r="E5221" s="1">
        <v>-1.2306225070000001</v>
      </c>
      <c r="F5221" s="1">
        <v>4.27781257</v>
      </c>
      <c r="G5221" s="18">
        <v>4.3413080000000003E-3</v>
      </c>
      <c r="H5221" s="19">
        <v>1.5598849E-2</v>
      </c>
    </row>
    <row r="5222" spans="1:8" x14ac:dyDescent="0.2">
      <c r="A5222" t="s">
        <v>6082</v>
      </c>
      <c r="C5222" s="1">
        <v>9.0706305530000009</v>
      </c>
      <c r="D5222" s="1">
        <v>17.919766769999999</v>
      </c>
      <c r="E5222" s="1">
        <v>-0.31607845299999998</v>
      </c>
      <c r="F5222" s="1">
        <v>5.3977651580000003</v>
      </c>
      <c r="G5222" s="18">
        <v>0.33223891100000003</v>
      </c>
      <c r="H5222" s="18">
        <v>0.44699784999999997</v>
      </c>
    </row>
    <row r="5223" spans="1:8" x14ac:dyDescent="0.2">
      <c r="A5223" t="s">
        <v>6083</v>
      </c>
      <c r="C5223" s="1">
        <v>9.5113999949999997</v>
      </c>
      <c r="D5223" s="1">
        <v>13.862108660000001</v>
      </c>
      <c r="E5223" s="1">
        <v>4.2250126999999998E-2</v>
      </c>
      <c r="F5223" s="1">
        <v>7.099584385</v>
      </c>
      <c r="G5223" s="18">
        <v>0.92873007100000005</v>
      </c>
      <c r="H5223" s="18">
        <v>0.96363218500000003</v>
      </c>
    </row>
    <row r="5224" spans="1:8" x14ac:dyDescent="0.2">
      <c r="A5224" t="s">
        <v>6084</v>
      </c>
      <c r="C5224" s="1">
        <v>0.16578416200000001</v>
      </c>
      <c r="D5224" s="1">
        <v>0.15235274800000001</v>
      </c>
      <c r="E5224" s="1">
        <v>0.91764275900000003</v>
      </c>
      <c r="F5224" s="1">
        <v>-0.59845252299999996</v>
      </c>
      <c r="G5224" s="18">
        <v>0.65730782399999998</v>
      </c>
      <c r="H5224" s="18">
        <v>0.750096349</v>
      </c>
    </row>
    <row r="5225" spans="1:8" x14ac:dyDescent="0.2">
      <c r="A5225" t="s">
        <v>6085</v>
      </c>
      <c r="B5225" t="s">
        <v>1835</v>
      </c>
      <c r="C5225" s="1">
        <v>2.809296104</v>
      </c>
      <c r="D5225" s="1">
        <v>0.284298616</v>
      </c>
    </row>
    <row r="5226" spans="1:8" x14ac:dyDescent="0.2">
      <c r="A5226" t="s">
        <v>6086</v>
      </c>
      <c r="B5226" t="s">
        <v>1835</v>
      </c>
      <c r="C5226" s="1">
        <v>4.0578721499999997</v>
      </c>
      <c r="D5226" s="1">
        <v>0</v>
      </c>
    </row>
    <row r="5227" spans="1:8" x14ac:dyDescent="0.2">
      <c r="A5227" t="s">
        <v>6087</v>
      </c>
      <c r="C5227" s="1">
        <v>0.293524285</v>
      </c>
      <c r="D5227" s="1">
        <v>0.249638729</v>
      </c>
      <c r="E5227" s="1">
        <v>1.025660974</v>
      </c>
      <c r="F5227" s="1">
        <v>1.061269397</v>
      </c>
      <c r="G5227" s="18">
        <v>0.53752682699999998</v>
      </c>
      <c r="H5227" s="18">
        <v>0.64652352499999999</v>
      </c>
    </row>
    <row r="5228" spans="1:8" x14ac:dyDescent="0.2">
      <c r="A5228" t="s">
        <v>6088</v>
      </c>
      <c r="C5228" s="1">
        <v>9.1055721189999996</v>
      </c>
      <c r="D5228" s="1">
        <v>20.453316829999999</v>
      </c>
      <c r="E5228" s="1">
        <v>-0.53459849299999995</v>
      </c>
      <c r="F5228" s="1">
        <v>5.5769478899999996</v>
      </c>
      <c r="G5228" s="18">
        <v>0.14225323100000001</v>
      </c>
      <c r="H5228" s="18">
        <v>0.23113413099999999</v>
      </c>
    </row>
    <row r="5229" spans="1:8" x14ac:dyDescent="0.2">
      <c r="A5229" t="s">
        <v>6089</v>
      </c>
      <c r="C5229" s="1">
        <v>0.92888506599999998</v>
      </c>
      <c r="D5229" s="1">
        <v>5.2109836139999999</v>
      </c>
      <c r="E5229" s="1">
        <v>-1.884713109</v>
      </c>
      <c r="F5229" s="1">
        <v>2.9331760849999999</v>
      </c>
      <c r="G5229" s="18">
        <v>2.1999480000000002E-3</v>
      </c>
      <c r="H5229" s="19">
        <v>9.4465190000000004E-3</v>
      </c>
    </row>
    <row r="5230" spans="1:8" x14ac:dyDescent="0.2">
      <c r="A5230" t="s">
        <v>6090</v>
      </c>
      <c r="C5230" s="1">
        <v>3.8903507589999999</v>
      </c>
      <c r="D5230" s="1">
        <v>17.347249250000001</v>
      </c>
      <c r="E5230" s="1">
        <v>-1.5270425329999999</v>
      </c>
      <c r="F5230" s="1">
        <v>3.356228701</v>
      </c>
      <c r="G5230" s="18">
        <v>9.2816199999999995E-4</v>
      </c>
      <c r="H5230" s="19">
        <v>5.0097980000000002E-3</v>
      </c>
    </row>
    <row r="5231" spans="1:8" x14ac:dyDescent="0.2">
      <c r="A5231" t="s">
        <v>6091</v>
      </c>
      <c r="C5231" s="1">
        <v>77.762976159999994</v>
      </c>
      <c r="D5231" s="1">
        <v>61.421142570000001</v>
      </c>
      <c r="E5231" s="1">
        <v>1.028508035</v>
      </c>
      <c r="F5231" s="1">
        <v>5.3397927860000003</v>
      </c>
      <c r="G5231" s="18">
        <v>4.8008271999999998E-2</v>
      </c>
      <c r="H5231" s="18">
        <v>9.8954350999999996E-2</v>
      </c>
    </row>
    <row r="5232" spans="1:8" x14ac:dyDescent="0.2">
      <c r="A5232" t="s">
        <v>6092</v>
      </c>
      <c r="C5232" s="1">
        <v>0.77672739199999996</v>
      </c>
      <c r="D5232" s="1">
        <v>3.7320216049999999</v>
      </c>
      <c r="E5232" s="1">
        <v>-1.6799440269999999</v>
      </c>
      <c r="F5232" s="1">
        <v>1.385687342</v>
      </c>
      <c r="G5232" s="18">
        <v>1.3222950000000001E-2</v>
      </c>
      <c r="H5232" s="19">
        <v>3.6252687999999998E-2</v>
      </c>
    </row>
    <row r="5233" spans="1:8" x14ac:dyDescent="0.2">
      <c r="A5233" t="s">
        <v>6093</v>
      </c>
      <c r="B5233" t="s">
        <v>1835</v>
      </c>
      <c r="C5233" s="1">
        <v>2.809296104</v>
      </c>
      <c r="D5233" s="1">
        <v>0</v>
      </c>
    </row>
    <row r="5234" spans="1:8" x14ac:dyDescent="0.2">
      <c r="A5234" t="s">
        <v>6094</v>
      </c>
      <c r="B5234" t="s">
        <v>3192</v>
      </c>
      <c r="C5234" s="1">
        <v>0</v>
      </c>
      <c r="D5234" s="1">
        <v>0</v>
      </c>
    </row>
    <row r="5235" spans="1:8" x14ac:dyDescent="0.2">
      <c r="A5235" t="s">
        <v>6095</v>
      </c>
      <c r="C5235" s="1">
        <v>14.2625797</v>
      </c>
      <c r="D5235" s="1">
        <v>5.9399951959999999</v>
      </c>
      <c r="E5235" s="1">
        <v>1.951391324</v>
      </c>
      <c r="F5235" s="1">
        <v>6.5960386099999999</v>
      </c>
      <c r="G5235" s="18">
        <v>2.9299999999999999E-7</v>
      </c>
      <c r="H5235" s="19">
        <v>8.67E-6</v>
      </c>
    </row>
    <row r="5236" spans="1:8" x14ac:dyDescent="0.2">
      <c r="A5236" t="s">
        <v>6096</v>
      </c>
      <c r="C5236" s="1">
        <v>28.949329370000001</v>
      </c>
      <c r="D5236" s="1">
        <v>218.68146060000001</v>
      </c>
      <c r="E5236" s="1">
        <v>-2.3217602579999999</v>
      </c>
      <c r="F5236" s="1">
        <v>6.7658388179999998</v>
      </c>
      <c r="G5236" s="18">
        <v>1.15157E-4</v>
      </c>
      <c r="H5236" s="19">
        <v>1.0279950000000001E-3</v>
      </c>
    </row>
    <row r="5237" spans="1:8" x14ac:dyDescent="0.2">
      <c r="A5237" t="s">
        <v>6097</v>
      </c>
      <c r="C5237" s="1">
        <v>2.4241451600000001</v>
      </c>
      <c r="D5237" s="1">
        <v>9.8440822239999992</v>
      </c>
      <c r="E5237" s="1">
        <v>-1.3931512589999999</v>
      </c>
      <c r="F5237" s="1">
        <v>4.614128311</v>
      </c>
      <c r="G5237" s="18">
        <v>6.7555399999999998E-4</v>
      </c>
      <c r="H5237" s="19">
        <v>3.9117040000000002E-3</v>
      </c>
    </row>
    <row r="5238" spans="1:8" x14ac:dyDescent="0.2">
      <c r="A5238" t="s">
        <v>6098</v>
      </c>
      <c r="C5238" s="1">
        <v>15.81972807</v>
      </c>
      <c r="D5238" s="1">
        <v>30.156327009999998</v>
      </c>
      <c r="E5238" s="1">
        <v>-0.24906254</v>
      </c>
      <c r="F5238" s="1">
        <v>4.3734764190000002</v>
      </c>
      <c r="G5238" s="18">
        <v>0.47381262800000001</v>
      </c>
      <c r="H5238" s="18">
        <v>0.58699247099999996</v>
      </c>
    </row>
    <row r="5239" spans="1:8" x14ac:dyDescent="0.2">
      <c r="A5239" t="s">
        <v>6099</v>
      </c>
      <c r="C5239" s="1">
        <v>12.66199447</v>
      </c>
      <c r="D5239" s="1">
        <v>24.886801349999999</v>
      </c>
      <c r="E5239" s="1">
        <v>-0.28339113300000002</v>
      </c>
      <c r="F5239" s="1">
        <v>5.8994052440000004</v>
      </c>
      <c r="G5239" s="18">
        <v>0.40003458200000003</v>
      </c>
      <c r="H5239" s="18">
        <v>0.51553693599999995</v>
      </c>
    </row>
    <row r="5240" spans="1:8" x14ac:dyDescent="0.2">
      <c r="A5240" t="s">
        <v>6100</v>
      </c>
      <c r="C5240" s="1">
        <v>6.0422920839999996</v>
      </c>
      <c r="D5240" s="1">
        <v>14.643707539999999</v>
      </c>
      <c r="E5240" s="1">
        <v>-0.64397820100000003</v>
      </c>
      <c r="F5240" s="1">
        <v>5.2325812469999997</v>
      </c>
      <c r="G5240" s="18">
        <v>0.105006287</v>
      </c>
      <c r="H5240" s="18">
        <v>0.181584726</v>
      </c>
    </row>
    <row r="5241" spans="1:8" x14ac:dyDescent="0.2">
      <c r="A5241" t="s">
        <v>6101</v>
      </c>
      <c r="C5241" s="1">
        <v>0</v>
      </c>
      <c r="D5241" s="1">
        <v>0</v>
      </c>
    </row>
    <row r="5242" spans="1:8" x14ac:dyDescent="0.2">
      <c r="A5242" t="s">
        <v>6102</v>
      </c>
      <c r="C5242" s="1">
        <v>1.6525852510000001</v>
      </c>
      <c r="D5242" s="1">
        <v>10.09982566</v>
      </c>
      <c r="E5242" s="1">
        <v>-2.029091314</v>
      </c>
      <c r="F5242" s="1">
        <v>3.9460916300000002</v>
      </c>
      <c r="G5242" s="18">
        <v>1.33096E-4</v>
      </c>
      <c r="H5242" s="19">
        <v>1.148219E-3</v>
      </c>
    </row>
    <row r="5243" spans="1:8" x14ac:dyDescent="0.2">
      <c r="A5243" t="s">
        <v>6103</v>
      </c>
      <c r="C5243" s="1">
        <v>7.4934873150000003</v>
      </c>
      <c r="D5243" s="1">
        <v>0.293771528</v>
      </c>
      <c r="E5243" s="1">
        <v>5.4762262699999997</v>
      </c>
      <c r="F5243" s="1">
        <v>1.4758462320000001</v>
      </c>
      <c r="G5243" s="18">
        <v>7.0099999999999999E-8</v>
      </c>
      <c r="H5243" s="19">
        <v>2.61E-6</v>
      </c>
    </row>
    <row r="5244" spans="1:8" x14ac:dyDescent="0.2">
      <c r="A5244" t="s">
        <v>6104</v>
      </c>
      <c r="C5244" s="1">
        <v>293.23685840000002</v>
      </c>
      <c r="D5244" s="1">
        <v>25.942637489999999</v>
      </c>
      <c r="E5244" s="1">
        <v>3.939180388</v>
      </c>
      <c r="F5244" s="1">
        <v>10.503151150000001</v>
      </c>
      <c r="G5244" s="18">
        <v>5.4837949999999996E-3</v>
      </c>
      <c r="H5244" s="19">
        <v>1.8695857999999999E-2</v>
      </c>
    </row>
    <row r="5245" spans="1:8" x14ac:dyDescent="0.2">
      <c r="A5245" t="s">
        <v>6105</v>
      </c>
      <c r="C5245" s="1">
        <v>150.85069569999999</v>
      </c>
      <c r="D5245" s="1">
        <v>10.20314451</v>
      </c>
      <c r="E5245" s="1">
        <v>4.3319079519999999</v>
      </c>
      <c r="F5245" s="1">
        <v>9.4132284130000006</v>
      </c>
      <c r="G5245" s="18">
        <v>1.0358599999999999E-4</v>
      </c>
      <c r="H5245" s="19">
        <v>9.5346199999999997E-4</v>
      </c>
    </row>
    <row r="5246" spans="1:8" x14ac:dyDescent="0.2">
      <c r="A5246" t="s">
        <v>6106</v>
      </c>
      <c r="C5246" s="1">
        <v>110.91737550000001</v>
      </c>
      <c r="D5246" s="1">
        <v>47.38289915</v>
      </c>
      <c r="E5246" s="1">
        <v>1.707841975</v>
      </c>
      <c r="F5246" s="1">
        <v>11.3953665</v>
      </c>
      <c r="G5246" s="18">
        <v>0.14260827000000001</v>
      </c>
      <c r="H5246" s="18">
        <v>0.23154533099999999</v>
      </c>
    </row>
    <row r="5247" spans="1:8" x14ac:dyDescent="0.2">
      <c r="A5247" t="s">
        <v>6107</v>
      </c>
      <c r="C5247" s="1">
        <v>3.8325309540000001</v>
      </c>
      <c r="D5247" s="1">
        <v>11.66395917</v>
      </c>
      <c r="E5247" s="1">
        <v>-1.000316575</v>
      </c>
      <c r="F5247" s="1">
        <v>3.9823752290000001</v>
      </c>
      <c r="G5247" s="18">
        <v>1.9707506999999999E-2</v>
      </c>
      <c r="H5247" s="19">
        <v>4.9531936999999998E-2</v>
      </c>
    </row>
    <row r="5248" spans="1:8" x14ac:dyDescent="0.2">
      <c r="A5248" t="s">
        <v>6108</v>
      </c>
      <c r="C5248" s="1">
        <v>5.2272651200000002</v>
      </c>
      <c r="D5248" s="1">
        <v>10.57598486</v>
      </c>
      <c r="E5248" s="1">
        <v>-0.36512606399999997</v>
      </c>
      <c r="F5248" s="1">
        <v>5.7202836159999997</v>
      </c>
      <c r="G5248" s="18">
        <v>0.32224349000000002</v>
      </c>
      <c r="H5248" s="18">
        <v>0.43674337600000002</v>
      </c>
    </row>
    <row r="5249" spans="1:8" x14ac:dyDescent="0.2">
      <c r="A5249" t="s">
        <v>6109</v>
      </c>
      <c r="C5249" s="1">
        <v>12.46272557</v>
      </c>
      <c r="D5249" s="1">
        <v>19.656863739999999</v>
      </c>
      <c r="E5249" s="1">
        <v>6.4894435E-2</v>
      </c>
      <c r="F5249" s="1">
        <v>3.3827045080000002</v>
      </c>
      <c r="G5249" s="18">
        <v>0.87688829599999996</v>
      </c>
      <c r="H5249" s="18">
        <v>0.92371861200000005</v>
      </c>
    </row>
    <row r="5250" spans="1:8" x14ac:dyDescent="0.2">
      <c r="A5250" t="s">
        <v>6110</v>
      </c>
      <c r="C5250" s="1">
        <v>9.8559928729999999</v>
      </c>
      <c r="D5250" s="1">
        <v>50.436058940000002</v>
      </c>
      <c r="E5250" s="1">
        <v>-1.7617105689999999</v>
      </c>
      <c r="F5250" s="1">
        <v>5.324864153</v>
      </c>
      <c r="G5250" s="18">
        <v>2.3656E-4</v>
      </c>
      <c r="H5250" s="19">
        <v>1.7793259999999999E-3</v>
      </c>
    </row>
    <row r="5251" spans="1:8" x14ac:dyDescent="0.2">
      <c r="A5251" t="s">
        <v>6111</v>
      </c>
      <c r="C5251" s="1">
        <v>1.67764522</v>
      </c>
      <c r="D5251" s="1">
        <v>1.795296963</v>
      </c>
      <c r="E5251" s="1">
        <v>0.53747717699999997</v>
      </c>
      <c r="F5251" s="1">
        <v>2.0372345790000002</v>
      </c>
      <c r="G5251" s="18">
        <v>0.29115919299999998</v>
      </c>
      <c r="H5251" s="18">
        <v>0.40357662799999999</v>
      </c>
    </row>
    <row r="5252" spans="1:8" x14ac:dyDescent="0.2">
      <c r="A5252" t="s">
        <v>6112</v>
      </c>
      <c r="C5252" s="1">
        <v>1.3854705190000001</v>
      </c>
      <c r="D5252" s="1">
        <v>0.88228066500000002</v>
      </c>
      <c r="E5252" s="1">
        <v>1.3139473159999999</v>
      </c>
      <c r="F5252" s="1">
        <v>1.0285896379999999</v>
      </c>
      <c r="G5252" s="18">
        <v>1.6378800999999998E-2</v>
      </c>
      <c r="H5252" s="19">
        <v>4.2906473000000001E-2</v>
      </c>
    </row>
    <row r="5253" spans="1:8" x14ac:dyDescent="0.2">
      <c r="A5253" t="s">
        <v>6113</v>
      </c>
      <c r="C5253" s="1">
        <v>3.7928791500000001</v>
      </c>
      <c r="D5253" s="1">
        <v>16.729530839999999</v>
      </c>
      <c r="E5253" s="1">
        <v>-1.5229685589999999</v>
      </c>
      <c r="F5253" s="1">
        <v>4.6952836370000002</v>
      </c>
      <c r="G5253" s="18">
        <v>2.1214000000000001E-4</v>
      </c>
      <c r="H5253" s="19">
        <v>1.631483E-3</v>
      </c>
    </row>
    <row r="5254" spans="1:8" x14ac:dyDescent="0.2">
      <c r="A5254" t="s">
        <v>6114</v>
      </c>
      <c r="C5254" s="1">
        <v>6.5097829880000004</v>
      </c>
      <c r="D5254" s="1">
        <v>12.124033020000001</v>
      </c>
      <c r="E5254" s="1">
        <v>-0.20859696999999999</v>
      </c>
      <c r="F5254" s="1">
        <v>5.7688869409999999</v>
      </c>
      <c r="G5254" s="18">
        <v>0.53606238299999998</v>
      </c>
      <c r="H5254" s="18">
        <v>0.64511685500000004</v>
      </c>
    </row>
    <row r="5255" spans="1:8" x14ac:dyDescent="0.2">
      <c r="A5255" t="s">
        <v>6115</v>
      </c>
      <c r="B5255" t="s">
        <v>6116</v>
      </c>
      <c r="C5255" s="1">
        <v>0.27944442400000002</v>
      </c>
      <c r="D5255" s="1">
        <v>0.100770263</v>
      </c>
      <c r="E5255" s="1">
        <v>2.2643652630000002</v>
      </c>
      <c r="F5255" s="1">
        <v>-0.221419278</v>
      </c>
      <c r="G5255" s="18">
        <v>0.30364272199999998</v>
      </c>
      <c r="H5255" s="18">
        <v>0.41671017199999999</v>
      </c>
    </row>
    <row r="5256" spans="1:8" x14ac:dyDescent="0.2">
      <c r="A5256" t="s">
        <v>6117</v>
      </c>
      <c r="B5256" t="s">
        <v>725</v>
      </c>
      <c r="C5256" s="1">
        <v>1.2659173800000001</v>
      </c>
      <c r="D5256" s="1">
        <v>1.4743971730000001</v>
      </c>
    </row>
    <row r="5257" spans="1:8" x14ac:dyDescent="0.2">
      <c r="A5257" t="s">
        <v>6118</v>
      </c>
      <c r="C5257" s="1">
        <v>10.002260529999999</v>
      </c>
      <c r="D5257" s="1">
        <v>41.898694620000001</v>
      </c>
      <c r="E5257" s="1">
        <v>-1.465931147</v>
      </c>
      <c r="F5257" s="1">
        <v>6.4656886949999999</v>
      </c>
      <c r="G5257" s="18">
        <v>3.2109980000000001E-3</v>
      </c>
      <c r="H5257" s="19">
        <v>1.2416933E-2</v>
      </c>
    </row>
    <row r="5258" spans="1:8" x14ac:dyDescent="0.2">
      <c r="A5258" t="s">
        <v>6119</v>
      </c>
      <c r="C5258" s="1">
        <v>3.8206761999999998E-2</v>
      </c>
      <c r="D5258" s="1">
        <v>0.32002260399999999</v>
      </c>
      <c r="E5258" s="1">
        <v>-2.429980536</v>
      </c>
      <c r="F5258" s="1">
        <v>-0.73437682900000001</v>
      </c>
      <c r="G5258" s="18">
        <v>1.4869534E-2</v>
      </c>
      <c r="H5258" s="19">
        <v>3.9703621000000001E-2</v>
      </c>
    </row>
    <row r="5259" spans="1:8" x14ac:dyDescent="0.2">
      <c r="A5259" t="s">
        <v>6120</v>
      </c>
      <c r="C5259" s="1">
        <v>6.9983149999999997E-3</v>
      </c>
      <c r="D5259" s="1">
        <v>0.177344328</v>
      </c>
    </row>
    <row r="5260" spans="1:8" x14ac:dyDescent="0.2">
      <c r="A5260" t="s">
        <v>6121</v>
      </c>
      <c r="C5260" s="1">
        <v>9.1433868189999998</v>
      </c>
      <c r="D5260" s="1">
        <v>22.434804159999999</v>
      </c>
      <c r="E5260" s="1">
        <v>-0.63650854800000001</v>
      </c>
      <c r="F5260" s="1">
        <v>4.8266061320000002</v>
      </c>
      <c r="G5260" s="18">
        <v>0.119671289</v>
      </c>
      <c r="H5260" s="18">
        <v>0.201599843</v>
      </c>
    </row>
    <row r="5261" spans="1:8" x14ac:dyDescent="0.2">
      <c r="A5261" t="s">
        <v>6122</v>
      </c>
      <c r="C5261" s="1">
        <v>2.6245606289999999</v>
      </c>
      <c r="D5261" s="1">
        <v>22.189982839999999</v>
      </c>
      <c r="E5261" s="1">
        <v>-2.5162387989999999</v>
      </c>
      <c r="F5261" s="1">
        <v>2.9729038939999999</v>
      </c>
      <c r="G5261" s="18">
        <v>7.3499999999999999E-6</v>
      </c>
      <c r="H5261" s="19">
        <v>1.2030499999999999E-4</v>
      </c>
    </row>
    <row r="5262" spans="1:8" x14ac:dyDescent="0.2">
      <c r="A5262" t="s">
        <v>6123</v>
      </c>
      <c r="B5262" t="s">
        <v>6124</v>
      </c>
      <c r="C5262" s="1">
        <v>1.4589756519999999</v>
      </c>
      <c r="D5262" s="1">
        <v>10.08840732</v>
      </c>
      <c r="E5262" s="1">
        <v>-2.212968601</v>
      </c>
      <c r="F5262" s="1">
        <v>2.7051943669999998</v>
      </c>
      <c r="G5262" s="18">
        <v>1.2859899999999999E-4</v>
      </c>
      <c r="H5262" s="19">
        <v>1.118824E-3</v>
      </c>
    </row>
    <row r="5263" spans="1:8" x14ac:dyDescent="0.2">
      <c r="A5263" t="s">
        <v>6125</v>
      </c>
      <c r="C5263" s="1">
        <v>5.3153320329999998</v>
      </c>
      <c r="D5263" s="1">
        <v>78.391873009999998</v>
      </c>
      <c r="E5263" s="1">
        <v>-3.3379463340000002</v>
      </c>
      <c r="F5263" s="1">
        <v>4.189825087</v>
      </c>
      <c r="G5263" s="18">
        <v>1.6399999999999999E-5</v>
      </c>
      <c r="H5263" s="19">
        <v>2.3148999999999999E-4</v>
      </c>
    </row>
    <row r="5264" spans="1:8" x14ac:dyDescent="0.2">
      <c r="A5264" t="s">
        <v>6126</v>
      </c>
      <c r="C5264" s="1">
        <v>0.30673850800000002</v>
      </c>
      <c r="D5264" s="1">
        <v>3.890996275</v>
      </c>
      <c r="E5264" s="1">
        <v>-3.0835715549999998</v>
      </c>
      <c r="F5264" s="1">
        <v>-1.099388977</v>
      </c>
      <c r="G5264" s="18">
        <v>1.0381360000000001E-3</v>
      </c>
      <c r="H5264" s="19">
        <v>5.4234560000000001E-3</v>
      </c>
    </row>
    <row r="5265" spans="1:8" x14ac:dyDescent="0.2">
      <c r="A5265" t="s">
        <v>6127</v>
      </c>
      <c r="B5265" t="s">
        <v>6128</v>
      </c>
      <c r="C5265" s="1">
        <v>16.70211845</v>
      </c>
      <c r="D5265" s="1">
        <v>15.59703161</v>
      </c>
      <c r="E5265" s="1">
        <v>0.78155395599999999</v>
      </c>
      <c r="F5265" s="1">
        <v>3.685192475</v>
      </c>
      <c r="G5265" s="18">
        <v>0.102673402</v>
      </c>
      <c r="H5265" s="18">
        <v>0.17842651600000001</v>
      </c>
    </row>
    <row r="5266" spans="1:8" x14ac:dyDescent="0.2">
      <c r="A5266" t="s">
        <v>6129</v>
      </c>
      <c r="B5266" t="s">
        <v>6130</v>
      </c>
      <c r="C5266" s="1">
        <v>15.711881099999999</v>
      </c>
      <c r="D5266" s="1">
        <v>44.794164819999999</v>
      </c>
      <c r="E5266" s="1">
        <v>-0.82399396899999999</v>
      </c>
      <c r="F5266" s="1">
        <v>5.791354632</v>
      </c>
      <c r="G5266" s="18">
        <v>7.8381879999999994E-3</v>
      </c>
      <c r="H5266" s="19">
        <v>2.4401308999999999E-2</v>
      </c>
    </row>
    <row r="5267" spans="1:8" x14ac:dyDescent="0.2">
      <c r="A5267" t="s">
        <v>6131</v>
      </c>
      <c r="C5267" s="1">
        <v>15.93807878</v>
      </c>
      <c r="D5267" s="1">
        <v>42.912995500000001</v>
      </c>
      <c r="E5267" s="1">
        <v>-0.77897641100000004</v>
      </c>
      <c r="F5267" s="1">
        <v>6.2202570709999998</v>
      </c>
      <c r="G5267" s="18">
        <v>7.8680674000000006E-2</v>
      </c>
      <c r="H5267" s="18">
        <v>0.14475083599999999</v>
      </c>
    </row>
    <row r="5268" spans="1:8" x14ac:dyDescent="0.2">
      <c r="A5268" t="s">
        <v>6132</v>
      </c>
      <c r="C5268" s="1">
        <v>33.233198280000003</v>
      </c>
      <c r="D5268" s="1">
        <v>83.185749689999994</v>
      </c>
      <c r="E5268" s="1">
        <v>-0.74716647599999997</v>
      </c>
      <c r="F5268" s="1">
        <v>4.6271763320000003</v>
      </c>
      <c r="G5268" s="18">
        <v>0.24382825799999999</v>
      </c>
      <c r="H5268" s="18">
        <v>0.35091230099999998</v>
      </c>
    </row>
    <row r="5269" spans="1:8" x14ac:dyDescent="0.2">
      <c r="A5269" t="s">
        <v>6133</v>
      </c>
      <c r="C5269" s="1">
        <v>66.326754050000005</v>
      </c>
      <c r="D5269" s="1">
        <v>139.70866169999999</v>
      </c>
      <c r="E5269" s="1">
        <v>-0.384974292</v>
      </c>
      <c r="F5269" s="1">
        <v>7.9378074459999999</v>
      </c>
      <c r="G5269" s="18">
        <v>0.27566992499999998</v>
      </c>
      <c r="H5269" s="18">
        <v>0.386715843</v>
      </c>
    </row>
    <row r="5270" spans="1:8" x14ac:dyDescent="0.2">
      <c r="A5270" t="s">
        <v>6134</v>
      </c>
      <c r="B5270" t="s">
        <v>6135</v>
      </c>
      <c r="C5270" s="1">
        <v>0.75687183000000002</v>
      </c>
      <c r="D5270" s="1">
        <v>1.0885524579999999</v>
      </c>
      <c r="E5270" s="1">
        <v>0.113685436</v>
      </c>
      <c r="F5270" s="1">
        <v>2.9667026189999999</v>
      </c>
      <c r="G5270" s="18">
        <v>0.82903013699999994</v>
      </c>
      <c r="H5270" s="18">
        <v>0.88902953500000004</v>
      </c>
    </row>
    <row r="5271" spans="1:8" x14ac:dyDescent="0.2">
      <c r="A5271" t="s">
        <v>6136</v>
      </c>
      <c r="C5271" s="1">
        <v>0.40844056299999998</v>
      </c>
      <c r="D5271" s="1">
        <v>0.95450970199999996</v>
      </c>
      <c r="E5271" s="1">
        <v>-0.648607402</v>
      </c>
      <c r="F5271" s="1">
        <v>3.1121484000000001E-2</v>
      </c>
      <c r="G5271" s="18">
        <v>0.315771686</v>
      </c>
      <c r="H5271" s="18">
        <v>0.42978807299999999</v>
      </c>
    </row>
    <row r="5272" spans="1:8" x14ac:dyDescent="0.2">
      <c r="A5272" t="s">
        <v>6137</v>
      </c>
      <c r="C5272" s="1">
        <v>94.538574740000001</v>
      </c>
      <c r="D5272" s="1">
        <v>74.087016439999999</v>
      </c>
      <c r="E5272" s="1">
        <v>1.110037604</v>
      </c>
      <c r="F5272" s="1">
        <v>7.3150371449999998</v>
      </c>
      <c r="G5272" s="18">
        <v>9.2799809999999996E-3</v>
      </c>
      <c r="H5272" s="19">
        <v>2.774766E-2</v>
      </c>
    </row>
    <row r="5273" spans="1:8" x14ac:dyDescent="0.2">
      <c r="A5273" t="s">
        <v>6138</v>
      </c>
      <c r="C5273" s="1">
        <v>0.31092029999999998</v>
      </c>
      <c r="D5273" s="1">
        <v>1.0598846550000001</v>
      </c>
      <c r="E5273" s="1">
        <v>-1.0990788549999999</v>
      </c>
      <c r="F5273" s="1">
        <v>0.54003115899999998</v>
      </c>
      <c r="G5273" s="18">
        <v>0.100240287</v>
      </c>
      <c r="H5273" s="18">
        <v>0.17521249799999999</v>
      </c>
    </row>
    <row r="5274" spans="1:8" x14ac:dyDescent="0.2">
      <c r="A5274" t="s">
        <v>6139</v>
      </c>
      <c r="C5274" s="1">
        <v>15.543773849999999</v>
      </c>
      <c r="D5274" s="1">
        <v>63.076303879999998</v>
      </c>
      <c r="E5274" s="1">
        <v>-1.4144603979999999</v>
      </c>
      <c r="F5274" s="1">
        <v>5.0773778549999999</v>
      </c>
      <c r="G5274" s="18">
        <v>4.2178559999999999E-3</v>
      </c>
      <c r="H5274" s="19">
        <v>1.5279966000000001E-2</v>
      </c>
    </row>
    <row r="5275" spans="1:8" x14ac:dyDescent="0.2">
      <c r="A5275" t="s">
        <v>6140</v>
      </c>
      <c r="C5275" s="1">
        <v>1.22469564</v>
      </c>
      <c r="D5275" s="1">
        <v>3.6947343840000002</v>
      </c>
      <c r="E5275" s="1">
        <v>-0.99177475299999995</v>
      </c>
      <c r="F5275" s="1">
        <v>0.51526049299999999</v>
      </c>
      <c r="G5275" s="18">
        <v>9.6491404000000003E-2</v>
      </c>
      <c r="H5275" s="18">
        <v>0.16988660899999999</v>
      </c>
    </row>
    <row r="5276" spans="1:8" x14ac:dyDescent="0.2">
      <c r="A5276" t="s">
        <v>6141</v>
      </c>
      <c r="C5276" s="1">
        <v>2.0975027420000001</v>
      </c>
      <c r="D5276" s="1">
        <v>14.2072915</v>
      </c>
      <c r="E5276" s="1">
        <v>-2.1932363860000001</v>
      </c>
      <c r="F5276" s="1">
        <v>2.6775531369999999</v>
      </c>
      <c r="G5276" s="18">
        <v>3.17137E-4</v>
      </c>
      <c r="H5276" s="19">
        <v>2.208326E-3</v>
      </c>
    </row>
    <row r="5277" spans="1:8" x14ac:dyDescent="0.2">
      <c r="A5277" t="s">
        <v>6142</v>
      </c>
      <c r="C5277" s="1">
        <v>1.5073205569999999</v>
      </c>
      <c r="D5277" s="1">
        <v>2.355472759</v>
      </c>
      <c r="E5277" s="1">
        <v>-2.8257737000000002E-2</v>
      </c>
      <c r="F5277" s="1">
        <v>0.58803589999999994</v>
      </c>
      <c r="G5277" s="18">
        <v>0.97138934399999999</v>
      </c>
      <c r="H5277" s="18">
        <v>0.99590308400000005</v>
      </c>
    </row>
    <row r="5278" spans="1:8" x14ac:dyDescent="0.2">
      <c r="A5278" t="s">
        <v>6143</v>
      </c>
      <c r="C5278" s="1">
        <v>4.1361428350000002</v>
      </c>
      <c r="D5278" s="1">
        <v>10.68252668</v>
      </c>
      <c r="E5278" s="1">
        <v>-0.72097121099999995</v>
      </c>
      <c r="F5278" s="1">
        <v>2.87709495</v>
      </c>
      <c r="G5278" s="18">
        <v>0.147691611</v>
      </c>
      <c r="H5278" s="18">
        <v>0.237850056</v>
      </c>
    </row>
    <row r="5279" spans="1:8" x14ac:dyDescent="0.2">
      <c r="A5279" t="s">
        <v>6144</v>
      </c>
      <c r="C5279" s="1">
        <v>6.6397350289999997</v>
      </c>
      <c r="D5279" s="1">
        <v>6.2053036480000001</v>
      </c>
      <c r="E5279" s="1">
        <v>0.77358837700000005</v>
      </c>
      <c r="F5279" s="1">
        <v>2.153316614</v>
      </c>
      <c r="G5279" s="18">
        <v>0.17160910900000001</v>
      </c>
      <c r="H5279" s="18">
        <v>0.26724751000000002</v>
      </c>
    </row>
    <row r="5280" spans="1:8" x14ac:dyDescent="0.2">
      <c r="A5280" t="s">
        <v>6145</v>
      </c>
      <c r="C5280" s="1">
        <v>0.84780477899999995</v>
      </c>
      <c r="D5280" s="1">
        <v>3.275780862</v>
      </c>
      <c r="E5280" s="1">
        <v>-1.345051843</v>
      </c>
      <c r="F5280" s="1">
        <v>2.5339226639999999</v>
      </c>
      <c r="G5280" s="18">
        <v>3.0769484E-2</v>
      </c>
      <c r="H5280" s="18">
        <v>6.9967631000000002E-2</v>
      </c>
    </row>
    <row r="5281" spans="1:8" x14ac:dyDescent="0.2">
      <c r="A5281" t="s">
        <v>6146</v>
      </c>
      <c r="B5281" t="s">
        <v>6147</v>
      </c>
      <c r="C5281" s="1">
        <v>26.547782720000001</v>
      </c>
      <c r="D5281" s="1">
        <v>22.973092579999999</v>
      </c>
      <c r="E5281" s="1">
        <v>0.90392862500000004</v>
      </c>
      <c r="F5281" s="1">
        <v>3.7004712390000001</v>
      </c>
      <c r="G5281" s="18">
        <v>5.7587755999999997E-2</v>
      </c>
      <c r="H5281" s="18">
        <v>0.11357252499999999</v>
      </c>
    </row>
    <row r="5282" spans="1:8" x14ac:dyDescent="0.2">
      <c r="A5282" t="s">
        <v>6148</v>
      </c>
      <c r="C5282" s="1">
        <v>7.1661663930000001</v>
      </c>
      <c r="D5282" s="1">
        <v>17.28180777</v>
      </c>
      <c r="E5282" s="1">
        <v>-0.58207477200000002</v>
      </c>
      <c r="F5282" s="1">
        <v>4.1535658509999998</v>
      </c>
      <c r="G5282" s="18">
        <v>0.108938285</v>
      </c>
      <c r="H5282" s="18">
        <v>0.186708074</v>
      </c>
    </row>
    <row r="5283" spans="1:8" x14ac:dyDescent="0.2">
      <c r="A5283" t="s">
        <v>6149</v>
      </c>
      <c r="C5283" s="1">
        <v>25.955227560000001</v>
      </c>
      <c r="D5283" s="1">
        <v>197.79921780000001</v>
      </c>
      <c r="E5283" s="1">
        <v>-2.2830896479999998</v>
      </c>
      <c r="F5283" s="1">
        <v>6.6792788229999998</v>
      </c>
      <c r="G5283" s="18">
        <v>1.15E-10</v>
      </c>
      <c r="H5283" s="19">
        <v>1.0600000000000001E-8</v>
      </c>
    </row>
    <row r="5284" spans="1:8" x14ac:dyDescent="0.2">
      <c r="A5284" t="s">
        <v>6150</v>
      </c>
      <c r="C5284" s="1">
        <v>2.4501627000000002E-2</v>
      </c>
      <c r="D5284" s="1">
        <v>8.9263650999999999E-2</v>
      </c>
    </row>
    <row r="5285" spans="1:8" x14ac:dyDescent="0.2">
      <c r="A5285" t="s">
        <v>6151</v>
      </c>
      <c r="C5285" s="1">
        <v>6.7392719510000001</v>
      </c>
      <c r="D5285" s="1">
        <v>24.847076380000001</v>
      </c>
      <c r="E5285" s="1">
        <v>-1.289732211</v>
      </c>
      <c r="F5285" s="1">
        <v>5.4835465760000002</v>
      </c>
      <c r="G5285" s="18">
        <v>9.3377470000000004E-3</v>
      </c>
      <c r="H5285" s="19">
        <v>2.7893324000000001E-2</v>
      </c>
    </row>
    <row r="5286" spans="1:8" x14ac:dyDescent="0.2">
      <c r="A5286" t="s">
        <v>6152</v>
      </c>
      <c r="C5286" s="1">
        <v>0.35578564699999998</v>
      </c>
      <c r="D5286" s="1">
        <v>1.763967453</v>
      </c>
      <c r="E5286" s="1">
        <v>-1.662001893</v>
      </c>
      <c r="F5286" s="1">
        <v>-1.185492929</v>
      </c>
      <c r="G5286" s="18">
        <v>5.4314676999999999E-2</v>
      </c>
      <c r="H5286" s="18">
        <v>0.108577243</v>
      </c>
    </row>
    <row r="5287" spans="1:8" x14ac:dyDescent="0.2">
      <c r="A5287" t="s">
        <v>6153</v>
      </c>
      <c r="B5287" t="s">
        <v>6154</v>
      </c>
      <c r="C5287" s="1">
        <v>17.16259569</v>
      </c>
      <c r="D5287" s="1">
        <v>44.791016689999999</v>
      </c>
      <c r="E5287" s="1">
        <v>-0.74579880499999995</v>
      </c>
      <c r="F5287" s="1">
        <v>5.4413418480000004</v>
      </c>
      <c r="G5287" s="18">
        <v>0.11825406199999999</v>
      </c>
      <c r="H5287" s="18">
        <v>0.199648874</v>
      </c>
    </row>
    <row r="5288" spans="1:8" x14ac:dyDescent="0.2">
      <c r="A5288" t="s">
        <v>6155</v>
      </c>
      <c r="C5288" s="1">
        <v>14.480167720000001</v>
      </c>
      <c r="D5288" s="1">
        <v>39.141964700000003</v>
      </c>
      <c r="E5288" s="1">
        <v>-0.73784845499999996</v>
      </c>
      <c r="F5288" s="1">
        <v>4.9330466690000003</v>
      </c>
      <c r="G5288" s="18">
        <v>5.5636796000000002E-2</v>
      </c>
      <c r="H5288" s="18">
        <v>0.110591812</v>
      </c>
    </row>
    <row r="5289" spans="1:8" x14ac:dyDescent="0.2">
      <c r="A5289" t="s">
        <v>6156</v>
      </c>
      <c r="C5289" s="1">
        <v>84.164949219999997</v>
      </c>
      <c r="D5289" s="1">
        <v>76.741383529999993</v>
      </c>
      <c r="E5289" s="1">
        <v>0.87909271700000002</v>
      </c>
      <c r="F5289" s="1">
        <v>5.6103659889999999</v>
      </c>
      <c r="G5289" s="18">
        <v>0.14856602199999999</v>
      </c>
      <c r="H5289" s="18">
        <v>0.23894610799999999</v>
      </c>
    </row>
    <row r="5290" spans="1:8" x14ac:dyDescent="0.2">
      <c r="A5290" t="s">
        <v>6157</v>
      </c>
      <c r="B5290" t="s">
        <v>6158</v>
      </c>
      <c r="C5290" s="1">
        <v>3.4337926150000002</v>
      </c>
      <c r="D5290" s="1">
        <v>13.483679710000001</v>
      </c>
      <c r="E5290" s="1">
        <v>-1.3108893559999999</v>
      </c>
      <c r="F5290" s="1">
        <v>3.1676508559999998</v>
      </c>
      <c r="G5290" s="18">
        <v>7.1500000000000003E-5</v>
      </c>
      <c r="H5290" s="19">
        <v>7.1765000000000002E-4</v>
      </c>
    </row>
    <row r="5291" spans="1:8" x14ac:dyDescent="0.2">
      <c r="A5291" t="s">
        <v>6159</v>
      </c>
      <c r="C5291" s="1">
        <v>6.8784440570000003</v>
      </c>
      <c r="D5291" s="1">
        <v>25.562571080000001</v>
      </c>
      <c r="E5291" s="1">
        <v>-1.307834876</v>
      </c>
      <c r="F5291" s="1">
        <v>4.9046009890000004</v>
      </c>
      <c r="G5291" s="18">
        <v>6.1087670000000002E-3</v>
      </c>
      <c r="H5291" s="19">
        <v>2.02063E-2</v>
      </c>
    </row>
    <row r="5292" spans="1:8" x14ac:dyDescent="0.2">
      <c r="A5292" t="s">
        <v>6160</v>
      </c>
      <c r="C5292" s="1">
        <v>4.2409463770000002</v>
      </c>
      <c r="D5292" s="1">
        <v>5.1633324939999996</v>
      </c>
      <c r="E5292" s="1">
        <v>0.41747737000000001</v>
      </c>
      <c r="F5292" s="1">
        <v>2.1707871490000001</v>
      </c>
      <c r="G5292" s="18">
        <v>0.293642244</v>
      </c>
      <c r="H5292" s="18">
        <v>0.406287495</v>
      </c>
    </row>
    <row r="5293" spans="1:8" x14ac:dyDescent="0.2">
      <c r="A5293" t="s">
        <v>6161</v>
      </c>
      <c r="C5293" s="1">
        <v>0.44300971700000003</v>
      </c>
      <c r="D5293" s="1">
        <v>2.6906473229999999</v>
      </c>
      <c r="E5293" s="1">
        <v>-1.9573034359999999</v>
      </c>
      <c r="F5293" s="1">
        <v>1.6600304990000001</v>
      </c>
      <c r="G5293" s="18">
        <v>4.7628729999999999E-3</v>
      </c>
      <c r="H5293" s="19">
        <v>1.6709361999999998E-2</v>
      </c>
    </row>
    <row r="5294" spans="1:8" x14ac:dyDescent="0.2">
      <c r="A5294" t="s">
        <v>6162</v>
      </c>
      <c r="C5294" s="1">
        <v>5.9451669210000002</v>
      </c>
      <c r="D5294" s="1">
        <v>21.74831472</v>
      </c>
      <c r="E5294" s="1">
        <v>-1.212362613</v>
      </c>
      <c r="F5294" s="1">
        <v>5.2923723139999996</v>
      </c>
      <c r="G5294" s="18">
        <v>1.2962430000000001E-3</v>
      </c>
      <c r="H5294" s="19">
        <v>6.3767299999999997E-3</v>
      </c>
    </row>
    <row r="5295" spans="1:8" x14ac:dyDescent="0.2">
      <c r="A5295" t="s">
        <v>6163</v>
      </c>
      <c r="C5295" s="1">
        <v>3.9139723000000001E-2</v>
      </c>
      <c r="D5295" s="1">
        <v>9.5587325000000001E-2</v>
      </c>
    </row>
    <row r="5296" spans="1:8" x14ac:dyDescent="0.2">
      <c r="A5296" t="s">
        <v>6164</v>
      </c>
      <c r="C5296" s="1">
        <v>9.3639428999999996E-2</v>
      </c>
      <c r="D5296" s="1">
        <v>1.3271608000000001E-2</v>
      </c>
      <c r="E5296" s="1">
        <v>3.2439711779999998</v>
      </c>
      <c r="F5296" s="1">
        <v>-1.9454298759999999</v>
      </c>
      <c r="G5296" s="18">
        <v>0.14261224</v>
      </c>
      <c r="H5296" s="18">
        <v>0.23154533099999999</v>
      </c>
    </row>
    <row r="5297" spans="1:8" x14ac:dyDescent="0.2">
      <c r="A5297" t="s">
        <v>6165</v>
      </c>
      <c r="C5297" s="1">
        <v>6.6133603110000001</v>
      </c>
      <c r="D5297" s="1">
        <v>7.4734371509999997</v>
      </c>
      <c r="E5297" s="1">
        <v>0.44925502299999998</v>
      </c>
      <c r="F5297" s="1">
        <v>6.0146293249999996</v>
      </c>
      <c r="G5297" s="18">
        <v>0.27998484200000001</v>
      </c>
      <c r="H5297" s="18">
        <v>0.39147704799999999</v>
      </c>
    </row>
    <row r="5298" spans="1:8" x14ac:dyDescent="0.2">
      <c r="A5298" t="s">
        <v>6166</v>
      </c>
      <c r="C5298" s="1">
        <v>8.7308364629999993</v>
      </c>
      <c r="D5298" s="1">
        <v>6.2260335790000001</v>
      </c>
      <c r="E5298" s="1">
        <v>1.216739561</v>
      </c>
      <c r="F5298" s="1">
        <v>4.3656140480000003</v>
      </c>
      <c r="G5298" s="18">
        <v>6.5736857999999995E-2</v>
      </c>
      <c r="H5298" s="18">
        <v>0.12589777599999999</v>
      </c>
    </row>
    <row r="5299" spans="1:8" x14ac:dyDescent="0.2">
      <c r="A5299" t="s">
        <v>6167</v>
      </c>
      <c r="B5299" t="s">
        <v>6168</v>
      </c>
      <c r="C5299" s="1">
        <v>13.12820563</v>
      </c>
      <c r="D5299" s="1">
        <v>2.3552854120000002</v>
      </c>
      <c r="E5299" s="1">
        <v>3.2893755310000001</v>
      </c>
      <c r="F5299" s="1">
        <v>5.2348331449999996</v>
      </c>
      <c r="G5299" s="18">
        <v>3.4599999999999999E-6</v>
      </c>
      <c r="H5299" s="19">
        <v>6.4300000000000004E-5</v>
      </c>
    </row>
    <row r="5300" spans="1:8" x14ac:dyDescent="0.2">
      <c r="A5300" t="s">
        <v>6169</v>
      </c>
      <c r="C5300" s="1">
        <v>4.2874211320000004</v>
      </c>
      <c r="D5300" s="1">
        <v>31.643830300000001</v>
      </c>
      <c r="E5300" s="1">
        <v>-2.3007226310000002</v>
      </c>
      <c r="F5300" s="1">
        <v>4.4884614159999998</v>
      </c>
      <c r="G5300" s="18">
        <v>6.5300000000000004E-7</v>
      </c>
      <c r="H5300" s="19">
        <v>1.7099999999999999E-5</v>
      </c>
    </row>
    <row r="5301" spans="1:8" x14ac:dyDescent="0.2">
      <c r="A5301" t="s">
        <v>6170</v>
      </c>
      <c r="B5301" t="s">
        <v>6171</v>
      </c>
      <c r="C5301" s="1">
        <v>805.22261909999997</v>
      </c>
      <c r="D5301" s="1">
        <v>854.63834129999998</v>
      </c>
      <c r="E5301" s="1">
        <v>0.584306875</v>
      </c>
      <c r="F5301" s="1">
        <v>9.3036128659999999</v>
      </c>
      <c r="G5301" s="18">
        <v>0.24993557</v>
      </c>
      <c r="H5301" s="18">
        <v>0.35788708400000002</v>
      </c>
    </row>
    <row r="5302" spans="1:8" x14ac:dyDescent="0.2">
      <c r="A5302" t="s">
        <v>6172</v>
      </c>
      <c r="B5302" t="s">
        <v>6173</v>
      </c>
      <c r="C5302" s="1">
        <v>0.24389227999999999</v>
      </c>
      <c r="D5302" s="1">
        <v>0.50814859800000001</v>
      </c>
      <c r="E5302" s="1">
        <v>-0.376822936</v>
      </c>
      <c r="F5302" s="1">
        <v>0.19933274100000001</v>
      </c>
      <c r="G5302" s="18">
        <v>0.66932879499999998</v>
      </c>
      <c r="H5302" s="18">
        <v>0.76022529800000005</v>
      </c>
    </row>
    <row r="5303" spans="1:8" x14ac:dyDescent="0.2">
      <c r="A5303" t="s">
        <v>6174</v>
      </c>
      <c r="C5303" s="1">
        <v>5.4817521410000003</v>
      </c>
      <c r="D5303" s="1">
        <v>18.282654640000001</v>
      </c>
      <c r="E5303" s="1">
        <v>-1.130050625</v>
      </c>
      <c r="F5303" s="1">
        <v>5.4635306730000002</v>
      </c>
      <c r="G5303" s="18">
        <v>1.7633053999999999E-2</v>
      </c>
      <c r="H5303" s="19">
        <v>4.5302184000000002E-2</v>
      </c>
    </row>
    <row r="5304" spans="1:8" x14ac:dyDescent="0.2">
      <c r="A5304" t="s">
        <v>6175</v>
      </c>
      <c r="C5304" s="1">
        <v>0</v>
      </c>
      <c r="D5304" s="1">
        <v>0.248465514</v>
      </c>
      <c r="E5304" s="1">
        <v>-7.2848550430000003</v>
      </c>
      <c r="F5304" s="1">
        <v>-2.444147852</v>
      </c>
      <c r="G5304" s="18">
        <v>4.6263519000000003E-2</v>
      </c>
      <c r="H5304" s="18">
        <v>9.6113357999999996E-2</v>
      </c>
    </row>
    <row r="5305" spans="1:8" x14ac:dyDescent="0.2">
      <c r="A5305" t="s">
        <v>6176</v>
      </c>
      <c r="C5305" s="1">
        <v>4.8206979609999996</v>
      </c>
      <c r="D5305" s="1">
        <v>16.09791027</v>
      </c>
      <c r="E5305" s="1">
        <v>-1.1634926779999999</v>
      </c>
      <c r="F5305" s="1">
        <v>5.5248533130000004</v>
      </c>
      <c r="G5305" s="18">
        <v>6.0254606000000002E-2</v>
      </c>
      <c r="H5305" s="18">
        <v>0.117553218</v>
      </c>
    </row>
    <row r="5306" spans="1:8" x14ac:dyDescent="0.2">
      <c r="A5306" t="s">
        <v>6177</v>
      </c>
      <c r="C5306" s="1">
        <v>21.607913119999999</v>
      </c>
      <c r="D5306" s="1">
        <v>41.528910070000002</v>
      </c>
      <c r="E5306" s="1">
        <v>-0.33575233599999998</v>
      </c>
      <c r="F5306" s="1">
        <v>5.7636838360000002</v>
      </c>
      <c r="G5306" s="18">
        <v>0.42417943899999999</v>
      </c>
      <c r="H5306" s="18">
        <v>0.53960211800000002</v>
      </c>
    </row>
    <row r="5307" spans="1:8" x14ac:dyDescent="0.2">
      <c r="A5307" t="s">
        <v>6178</v>
      </c>
      <c r="C5307" s="1">
        <v>22.891181710000001</v>
      </c>
      <c r="D5307" s="1">
        <v>55.700801609999999</v>
      </c>
      <c r="E5307" s="1">
        <v>-0.60560229399999999</v>
      </c>
      <c r="F5307" s="1">
        <v>5.8260941380000002</v>
      </c>
      <c r="G5307" s="18">
        <v>7.6343788999999995E-2</v>
      </c>
      <c r="H5307" s="18">
        <v>0.14136000100000001</v>
      </c>
    </row>
    <row r="5308" spans="1:8" x14ac:dyDescent="0.2">
      <c r="A5308" t="s">
        <v>6179</v>
      </c>
      <c r="C5308" s="1">
        <v>12.708505600000001</v>
      </c>
      <c r="D5308" s="1">
        <v>17.696439550000001</v>
      </c>
      <c r="E5308" s="1">
        <v>0.19972804299999999</v>
      </c>
      <c r="F5308" s="1">
        <v>4.0609480070000004</v>
      </c>
      <c r="G5308" s="18">
        <v>0.64479334300000002</v>
      </c>
      <c r="H5308" s="18">
        <v>0.73964942099999997</v>
      </c>
    </row>
    <row r="5309" spans="1:8" x14ac:dyDescent="0.2">
      <c r="A5309" t="s">
        <v>6180</v>
      </c>
      <c r="C5309" s="1">
        <v>2.2309890000000001</v>
      </c>
      <c r="D5309" s="1">
        <v>3.4052104609999998</v>
      </c>
      <c r="E5309" s="1">
        <v>2.797136E-3</v>
      </c>
      <c r="F5309" s="1">
        <v>4.9178560979999997</v>
      </c>
      <c r="G5309" s="18">
        <v>1</v>
      </c>
      <c r="H5309" s="18">
        <v>1</v>
      </c>
    </row>
    <row r="5310" spans="1:8" x14ac:dyDescent="0.2">
      <c r="A5310" t="s">
        <v>6181</v>
      </c>
      <c r="C5310" s="1">
        <v>9.6850312550000002</v>
      </c>
      <c r="D5310" s="1">
        <v>8.3924707220000005</v>
      </c>
      <c r="E5310" s="1">
        <v>0.86716374299999999</v>
      </c>
      <c r="F5310" s="1">
        <v>2.0983234660000001</v>
      </c>
      <c r="G5310" s="18">
        <v>8.7227502999999998E-2</v>
      </c>
      <c r="H5310" s="18">
        <v>0.15698403699999999</v>
      </c>
    </row>
    <row r="5311" spans="1:8" x14ac:dyDescent="0.2">
      <c r="A5311" t="s">
        <v>6182</v>
      </c>
      <c r="C5311" s="1">
        <v>2.8962178000000002E-2</v>
      </c>
      <c r="D5311" s="1">
        <v>0.15057401400000001</v>
      </c>
    </row>
    <row r="5312" spans="1:8" x14ac:dyDescent="0.2">
      <c r="A5312" t="s">
        <v>6183</v>
      </c>
      <c r="C5312" s="1">
        <v>0.51286775600000001</v>
      </c>
      <c r="D5312" s="1">
        <v>0.30395938</v>
      </c>
      <c r="E5312" s="1">
        <v>1.4685415959999999</v>
      </c>
      <c r="F5312" s="1">
        <v>-0.58041384600000001</v>
      </c>
      <c r="G5312" s="18">
        <v>3.8620229999999998E-2</v>
      </c>
      <c r="H5312" s="18">
        <v>8.3674901999999995E-2</v>
      </c>
    </row>
    <row r="5313" spans="1:8" x14ac:dyDescent="0.2">
      <c r="A5313" t="s">
        <v>6184</v>
      </c>
      <c r="B5313" t="s">
        <v>6185</v>
      </c>
      <c r="C5313" s="1">
        <v>592.41456200000005</v>
      </c>
      <c r="D5313" s="1">
        <v>767.90523940000003</v>
      </c>
      <c r="E5313" s="1">
        <v>0.252967251</v>
      </c>
      <c r="F5313" s="1">
        <v>9.4439353270000002</v>
      </c>
      <c r="G5313" s="18">
        <v>0.489856071</v>
      </c>
      <c r="H5313" s="18">
        <v>0.60299007900000001</v>
      </c>
    </row>
    <row r="5314" spans="1:8" x14ac:dyDescent="0.2">
      <c r="A5314" t="s">
        <v>6186</v>
      </c>
      <c r="C5314" s="1">
        <v>37.314901659999997</v>
      </c>
      <c r="D5314" s="1">
        <v>112.3374472</v>
      </c>
      <c r="E5314" s="1">
        <v>-0.98010242800000003</v>
      </c>
      <c r="F5314" s="1">
        <v>7.3026354910000002</v>
      </c>
      <c r="G5314" s="18">
        <v>1.9027470000000001E-2</v>
      </c>
      <c r="H5314" s="19">
        <v>4.8245709999999997E-2</v>
      </c>
    </row>
    <row r="5315" spans="1:8" x14ac:dyDescent="0.2">
      <c r="A5315" t="s">
        <v>6187</v>
      </c>
      <c r="C5315" s="1">
        <v>1.731981118</v>
      </c>
      <c r="D5315" s="1">
        <v>11.679426250000001</v>
      </c>
      <c r="E5315" s="1">
        <v>-2.1589511190000001</v>
      </c>
      <c r="F5315" s="1">
        <v>3.004622688</v>
      </c>
      <c r="G5315" s="18">
        <v>4.5000000000000003E-5</v>
      </c>
      <c r="H5315" s="19">
        <v>5.0436399999999998E-4</v>
      </c>
    </row>
    <row r="5316" spans="1:8" x14ac:dyDescent="0.2">
      <c r="A5316" t="s">
        <v>6188</v>
      </c>
      <c r="C5316" s="1">
        <v>6.500345512</v>
      </c>
      <c r="D5316" s="1">
        <v>34.158812949999998</v>
      </c>
      <c r="E5316" s="1">
        <v>-1.7788096010000001</v>
      </c>
      <c r="F5316" s="1">
        <v>6.0051851149999997</v>
      </c>
      <c r="G5316" s="18">
        <v>3.6000000000000001E-5</v>
      </c>
      <c r="H5316" s="19">
        <v>4.2625600000000002E-4</v>
      </c>
    </row>
    <row r="5317" spans="1:8" x14ac:dyDescent="0.2">
      <c r="A5317" t="s">
        <v>6189</v>
      </c>
      <c r="C5317" s="1">
        <v>16.5351842</v>
      </c>
      <c r="D5317" s="1">
        <v>41.052171450000003</v>
      </c>
      <c r="E5317" s="1">
        <v>-0.66282287200000001</v>
      </c>
      <c r="F5317" s="1">
        <v>6.2195667830000003</v>
      </c>
      <c r="G5317" s="18">
        <v>0.13529198100000001</v>
      </c>
      <c r="H5317" s="18">
        <v>0.22217657399999999</v>
      </c>
    </row>
    <row r="5318" spans="1:8" x14ac:dyDescent="0.2">
      <c r="A5318" t="s">
        <v>6190</v>
      </c>
      <c r="B5318" t="s">
        <v>6191</v>
      </c>
      <c r="C5318" s="1">
        <v>10.096233460000001</v>
      </c>
      <c r="D5318" s="1">
        <v>7.0850859000000002E-2</v>
      </c>
      <c r="E5318" s="1">
        <v>7.780012449</v>
      </c>
      <c r="F5318" s="1">
        <v>3.9068822509999999</v>
      </c>
      <c r="G5318" s="18">
        <v>1.3824099999999999E-4</v>
      </c>
      <c r="H5318" s="19">
        <v>1.182677E-3</v>
      </c>
    </row>
    <row r="5319" spans="1:8" x14ac:dyDescent="0.2">
      <c r="A5319" t="s">
        <v>6192</v>
      </c>
      <c r="B5319" t="s">
        <v>6193</v>
      </c>
      <c r="C5319" s="1">
        <v>9.5713956860000007</v>
      </c>
      <c r="D5319" s="1">
        <v>0</v>
      </c>
      <c r="E5319" s="1">
        <v>10.88670847</v>
      </c>
      <c r="F5319" s="1">
        <v>3.9296379680000002</v>
      </c>
      <c r="G5319" s="18">
        <v>2.4662000000000002E-4</v>
      </c>
      <c r="H5319" s="19">
        <v>1.8315219999999999E-3</v>
      </c>
    </row>
    <row r="5320" spans="1:8" x14ac:dyDescent="0.2">
      <c r="A5320" t="s">
        <v>6194</v>
      </c>
      <c r="B5320" t="s">
        <v>6195</v>
      </c>
      <c r="C5320" s="1">
        <v>9.9172433529999999</v>
      </c>
      <c r="D5320" s="1">
        <v>7.4623981000000006E-2</v>
      </c>
      <c r="E5320" s="1">
        <v>7.6809547790000003</v>
      </c>
      <c r="F5320" s="1">
        <v>3.9787298930000001</v>
      </c>
      <c r="G5320" s="18">
        <v>1.5894699999999999E-4</v>
      </c>
      <c r="H5320" s="19">
        <v>1.313336E-3</v>
      </c>
    </row>
    <row r="5321" spans="1:8" x14ac:dyDescent="0.2">
      <c r="A5321" t="s">
        <v>6196</v>
      </c>
      <c r="B5321" t="s">
        <v>6197</v>
      </c>
      <c r="C5321" s="1">
        <v>7.9845594579999997</v>
      </c>
      <c r="D5321" s="1">
        <v>0.226343934</v>
      </c>
      <c r="E5321" s="1">
        <v>5.8355814070000003</v>
      </c>
      <c r="F5321" s="1">
        <v>3.5816595659999999</v>
      </c>
      <c r="G5321" s="18">
        <v>1.990112E-3</v>
      </c>
      <c r="H5321" s="19">
        <v>8.7516959999999998E-3</v>
      </c>
    </row>
    <row r="5322" spans="1:8" x14ac:dyDescent="0.2">
      <c r="A5322" t="s">
        <v>6198</v>
      </c>
      <c r="C5322" s="1">
        <v>103.9156941</v>
      </c>
      <c r="D5322" s="1">
        <v>266.05769149999998</v>
      </c>
      <c r="E5322" s="1">
        <v>-0.75775000800000003</v>
      </c>
      <c r="F5322" s="1">
        <v>8.7215774029999995</v>
      </c>
      <c r="G5322" s="18">
        <v>0.16533228599999999</v>
      </c>
      <c r="H5322" s="18">
        <v>0.25974466899999998</v>
      </c>
    </row>
    <row r="5323" spans="1:8" x14ac:dyDescent="0.2">
      <c r="A5323" t="s">
        <v>6199</v>
      </c>
      <c r="C5323" s="1">
        <v>5.7879250219999996</v>
      </c>
      <c r="D5323" s="1">
        <v>8.166383304</v>
      </c>
      <c r="E5323" s="1">
        <v>0.189434506</v>
      </c>
      <c r="F5323" s="1">
        <v>3.6504926869999998</v>
      </c>
      <c r="G5323" s="18">
        <v>0.69997289500000004</v>
      </c>
      <c r="H5323" s="18">
        <v>0.78553439599999997</v>
      </c>
    </row>
    <row r="5324" spans="1:8" x14ac:dyDescent="0.2">
      <c r="A5324" t="s">
        <v>6200</v>
      </c>
      <c r="C5324" s="1">
        <v>8.1073202179999999</v>
      </c>
      <c r="D5324" s="1">
        <v>8.4994964359999994</v>
      </c>
      <c r="E5324" s="1">
        <v>0.61936462999999997</v>
      </c>
      <c r="F5324" s="1">
        <v>3.0577955129999999</v>
      </c>
      <c r="G5324" s="18">
        <v>0.130644435</v>
      </c>
      <c r="H5324" s="18">
        <v>0.216040857</v>
      </c>
    </row>
    <row r="5325" spans="1:8" x14ac:dyDescent="0.2">
      <c r="A5325" t="s">
        <v>6201</v>
      </c>
      <c r="C5325" s="1">
        <v>8.7289330999999998E-2</v>
      </c>
      <c r="D5325" s="1">
        <v>6.5488337999999993E-2</v>
      </c>
      <c r="E5325" s="1">
        <v>1.2139518439999999</v>
      </c>
      <c r="F5325" s="1">
        <v>-2.0699121919999999</v>
      </c>
      <c r="G5325" s="18">
        <v>0.492397217</v>
      </c>
      <c r="H5325" s="18">
        <v>0.60541336700000004</v>
      </c>
    </row>
    <row r="5326" spans="1:8" x14ac:dyDescent="0.2">
      <c r="A5326" t="s">
        <v>6202</v>
      </c>
      <c r="C5326" s="1">
        <v>19.76223126</v>
      </c>
      <c r="D5326" s="1">
        <v>29.420949060000002</v>
      </c>
      <c r="E5326" s="1">
        <v>9.1202937999999997E-2</v>
      </c>
      <c r="F5326" s="1">
        <v>6.3136522289999997</v>
      </c>
      <c r="G5326" s="18">
        <v>0.78919098600000004</v>
      </c>
      <c r="H5326" s="18">
        <v>0.85802508799999999</v>
      </c>
    </row>
    <row r="5327" spans="1:8" x14ac:dyDescent="0.2">
      <c r="A5327" t="s">
        <v>6203</v>
      </c>
      <c r="C5327" s="1">
        <v>6.8159084879999998</v>
      </c>
      <c r="D5327" s="1">
        <v>16.502130269999999</v>
      </c>
      <c r="E5327" s="1">
        <v>-0.66586248400000003</v>
      </c>
      <c r="F5327" s="1">
        <v>4.4089175730000001</v>
      </c>
      <c r="G5327" s="18">
        <v>6.8409480999999994E-2</v>
      </c>
      <c r="H5327" s="18">
        <v>0.129826367</v>
      </c>
    </row>
    <row r="5328" spans="1:8" x14ac:dyDescent="0.2">
      <c r="A5328" t="s">
        <v>6204</v>
      </c>
      <c r="C5328" s="1">
        <v>7.1451413109999997</v>
      </c>
      <c r="D5328" s="1">
        <v>15.416227360000001</v>
      </c>
      <c r="E5328" s="1">
        <v>-0.44091754599999999</v>
      </c>
      <c r="F5328" s="1">
        <v>5.6565597710000004</v>
      </c>
      <c r="G5328" s="18">
        <v>0.21073155700000001</v>
      </c>
      <c r="H5328" s="18">
        <v>0.31349084500000002</v>
      </c>
    </row>
    <row r="5329" spans="1:8" x14ac:dyDescent="0.2">
      <c r="A5329" t="s">
        <v>6205</v>
      </c>
      <c r="C5329" s="1">
        <v>11.471652499999999</v>
      </c>
      <c r="D5329" s="1">
        <v>11.263740739999999</v>
      </c>
      <c r="E5329" s="1">
        <v>0.74446845699999997</v>
      </c>
      <c r="F5329" s="1">
        <v>3.7622290060000001</v>
      </c>
      <c r="G5329" s="18">
        <v>0.20556292500000001</v>
      </c>
      <c r="H5329" s="18">
        <v>0.30728504200000001</v>
      </c>
    </row>
    <row r="5330" spans="1:8" x14ac:dyDescent="0.2">
      <c r="A5330" t="s">
        <v>6206</v>
      </c>
      <c r="C5330" s="1">
        <v>13.241424090000001</v>
      </c>
      <c r="D5330" s="1">
        <v>34.792599439999996</v>
      </c>
      <c r="E5330" s="1">
        <v>-0.73963627499999995</v>
      </c>
      <c r="F5330" s="1">
        <v>3.9523110039999998</v>
      </c>
      <c r="G5330" s="18">
        <v>4.8316584000000003E-2</v>
      </c>
      <c r="H5330" s="18">
        <v>9.9456812000000006E-2</v>
      </c>
    </row>
    <row r="5331" spans="1:8" x14ac:dyDescent="0.2">
      <c r="A5331" t="s">
        <v>6207</v>
      </c>
      <c r="C5331" s="1">
        <v>25.04508152</v>
      </c>
      <c r="D5331" s="1">
        <v>220.6534025</v>
      </c>
      <c r="E5331" s="1">
        <v>-2.5826486019999999</v>
      </c>
      <c r="F5331" s="1">
        <v>5.7890286099999999</v>
      </c>
      <c r="G5331" s="18">
        <v>7.4800000000000002E-5</v>
      </c>
      <c r="H5331" s="19">
        <v>7.4263900000000002E-4</v>
      </c>
    </row>
    <row r="5332" spans="1:8" x14ac:dyDescent="0.2">
      <c r="A5332" t="s">
        <v>6208</v>
      </c>
      <c r="C5332" s="1">
        <v>36.690623690000002</v>
      </c>
      <c r="D5332" s="1">
        <v>20.248180349999998</v>
      </c>
      <c r="E5332" s="1">
        <v>1.5001787529999999</v>
      </c>
      <c r="F5332" s="1">
        <v>6.6822661070000002</v>
      </c>
      <c r="G5332" s="18">
        <v>5.7837999999999997E-4</v>
      </c>
      <c r="H5332" s="19">
        <v>3.4562600000000001E-3</v>
      </c>
    </row>
    <row r="5333" spans="1:8" x14ac:dyDescent="0.2">
      <c r="A5333" t="s">
        <v>6209</v>
      </c>
      <c r="C5333" s="1">
        <v>0.96587795099999996</v>
      </c>
      <c r="D5333" s="1">
        <v>2.8856880490000001</v>
      </c>
      <c r="E5333" s="1">
        <v>-0.91761179199999998</v>
      </c>
      <c r="F5333" s="1">
        <v>1.5173304910000001</v>
      </c>
      <c r="G5333" s="18">
        <v>0.19113962000000001</v>
      </c>
      <c r="H5333" s="18">
        <v>0.29057296300000002</v>
      </c>
    </row>
    <row r="5334" spans="1:8" x14ac:dyDescent="0.2">
      <c r="A5334" t="s">
        <v>6210</v>
      </c>
      <c r="C5334" s="1">
        <v>46.324635790000002</v>
      </c>
      <c r="D5334" s="1">
        <v>374.46162779999997</v>
      </c>
      <c r="E5334" s="1">
        <v>-2.3100711980000002</v>
      </c>
      <c r="F5334" s="1">
        <v>7.9104349819999999</v>
      </c>
      <c r="G5334" s="18">
        <v>4.7874359999999999E-3</v>
      </c>
      <c r="H5334" s="19">
        <v>1.6771669999999999E-2</v>
      </c>
    </row>
    <row r="5335" spans="1:8" x14ac:dyDescent="0.2">
      <c r="A5335" t="s">
        <v>6211</v>
      </c>
      <c r="C5335" s="1">
        <v>0.101780249</v>
      </c>
      <c r="D5335" s="1">
        <v>9.7953032999999995E-2</v>
      </c>
      <c r="E5335" s="1">
        <v>0.80019264499999998</v>
      </c>
      <c r="F5335" s="1">
        <v>-1.4145791750000001</v>
      </c>
      <c r="G5335" s="18">
        <v>0.56577569699999997</v>
      </c>
      <c r="H5335" s="18">
        <v>0.66982452599999998</v>
      </c>
    </row>
    <row r="5336" spans="1:8" x14ac:dyDescent="0.2">
      <c r="A5336" t="s">
        <v>6212</v>
      </c>
      <c r="C5336" s="1">
        <v>0.116750086</v>
      </c>
      <c r="D5336" s="1">
        <v>2.9540031000000001E-2</v>
      </c>
      <c r="E5336" s="1">
        <v>2.730419317</v>
      </c>
      <c r="F5336" s="1">
        <v>-1.030986803</v>
      </c>
      <c r="G5336" s="18">
        <v>7.0657132999999997E-2</v>
      </c>
      <c r="H5336" s="18">
        <v>0.13323051999999999</v>
      </c>
    </row>
    <row r="5337" spans="1:8" x14ac:dyDescent="0.2">
      <c r="A5337" t="s">
        <v>6213</v>
      </c>
      <c r="C5337" s="1">
        <v>0.39571455300000002</v>
      </c>
      <c r="D5337" s="1">
        <v>0.16075442700000001</v>
      </c>
      <c r="E5337" s="1">
        <v>1.935655696</v>
      </c>
      <c r="F5337" s="1">
        <v>1.284465038</v>
      </c>
      <c r="G5337" s="18">
        <v>1.3327337E-2</v>
      </c>
      <c r="H5337" s="19">
        <v>3.6454273000000002E-2</v>
      </c>
    </row>
    <row r="5338" spans="1:8" x14ac:dyDescent="0.2">
      <c r="A5338" t="s">
        <v>6214</v>
      </c>
      <c r="B5338" t="s">
        <v>6215</v>
      </c>
      <c r="C5338" s="1">
        <v>1.175262064</v>
      </c>
      <c r="D5338" s="1">
        <v>15.817134510000001</v>
      </c>
      <c r="E5338" s="1">
        <v>-3.1542163699999999</v>
      </c>
      <c r="F5338" s="1">
        <v>3.395788982</v>
      </c>
      <c r="G5338" s="18">
        <v>1.1475E-4</v>
      </c>
      <c r="H5338" s="19">
        <v>1.0267379999999999E-3</v>
      </c>
    </row>
    <row r="5339" spans="1:8" x14ac:dyDescent="0.2">
      <c r="A5339" t="s">
        <v>6216</v>
      </c>
      <c r="B5339" t="s">
        <v>6217</v>
      </c>
      <c r="C5339" s="1">
        <v>7.434851085</v>
      </c>
      <c r="D5339" s="1">
        <v>49.606297939999997</v>
      </c>
      <c r="E5339" s="1">
        <v>-2.1060196150000001</v>
      </c>
      <c r="F5339" s="1">
        <v>5.0554051470000001</v>
      </c>
      <c r="G5339" s="18">
        <v>4.2100000000000002E-7</v>
      </c>
      <c r="H5339" s="19">
        <v>1.17E-5</v>
      </c>
    </row>
    <row r="5340" spans="1:8" x14ac:dyDescent="0.2">
      <c r="A5340" t="s">
        <v>6218</v>
      </c>
      <c r="C5340" s="1">
        <v>29.237813580000001</v>
      </c>
      <c r="D5340" s="1">
        <v>39.646127450000002</v>
      </c>
      <c r="E5340" s="1">
        <v>0.25204776099999998</v>
      </c>
      <c r="F5340" s="1">
        <v>4.6968686110000002</v>
      </c>
      <c r="G5340" s="18">
        <v>0.44959652100000003</v>
      </c>
      <c r="H5340" s="18">
        <v>0.56456799300000005</v>
      </c>
    </row>
    <row r="5341" spans="1:8" x14ac:dyDescent="0.2">
      <c r="A5341" t="s">
        <v>6219</v>
      </c>
      <c r="B5341" t="s">
        <v>6220</v>
      </c>
      <c r="C5341" s="1">
        <v>693.11487009999996</v>
      </c>
      <c r="D5341" s="1">
        <v>553.6257799</v>
      </c>
      <c r="E5341" s="1">
        <v>1.022906308</v>
      </c>
      <c r="F5341" s="1">
        <v>9.5397341900000008</v>
      </c>
      <c r="G5341" s="18">
        <v>2.831469E-2</v>
      </c>
      <c r="H5341" s="18">
        <v>6.5712130999999993E-2</v>
      </c>
    </row>
    <row r="5342" spans="1:8" x14ac:dyDescent="0.2">
      <c r="A5342" t="s">
        <v>6221</v>
      </c>
      <c r="B5342" t="s">
        <v>6222</v>
      </c>
      <c r="C5342" s="1">
        <v>0.36016189300000001</v>
      </c>
      <c r="D5342" s="1">
        <v>0.41242272499999999</v>
      </c>
      <c r="E5342" s="1">
        <v>0.54830874399999996</v>
      </c>
      <c r="F5342" s="1">
        <v>4.7003572E-2</v>
      </c>
      <c r="G5342" s="18">
        <v>0.493612616</v>
      </c>
      <c r="H5342" s="18">
        <v>0.60656821999999999</v>
      </c>
    </row>
    <row r="5343" spans="1:8" x14ac:dyDescent="0.2">
      <c r="A5343" t="s">
        <v>6223</v>
      </c>
      <c r="C5343" s="1">
        <v>3.21326724</v>
      </c>
      <c r="D5343" s="1">
        <v>20.963876259999999</v>
      </c>
      <c r="E5343" s="1">
        <v>-2.05672517</v>
      </c>
      <c r="F5343" s="1">
        <v>4.1513003519999998</v>
      </c>
      <c r="G5343" s="18">
        <v>1.7E-5</v>
      </c>
      <c r="H5343" s="19">
        <v>2.3793800000000001E-4</v>
      </c>
    </row>
    <row r="5344" spans="1:8" x14ac:dyDescent="0.2">
      <c r="A5344" t="s">
        <v>6224</v>
      </c>
      <c r="C5344" s="1">
        <v>0.64872479900000002</v>
      </c>
      <c r="D5344" s="1">
        <v>0.950264357</v>
      </c>
      <c r="E5344" s="1">
        <v>0.135282438</v>
      </c>
      <c r="F5344" s="1">
        <v>-1.3505310269999999</v>
      </c>
      <c r="G5344" s="18">
        <v>0.91100523</v>
      </c>
      <c r="H5344" s="18">
        <v>0.95001970400000002</v>
      </c>
    </row>
    <row r="5345" spans="1:8" x14ac:dyDescent="0.2">
      <c r="A5345" t="s">
        <v>6225</v>
      </c>
      <c r="B5345" t="s">
        <v>6226</v>
      </c>
      <c r="C5345" s="1">
        <v>0.154471622</v>
      </c>
      <c r="D5345" s="1">
        <v>0.112583161</v>
      </c>
      <c r="E5345" s="1">
        <v>1.274469912</v>
      </c>
      <c r="F5345" s="1">
        <v>-2.6211494229999999</v>
      </c>
      <c r="G5345" s="18">
        <v>0.32465928500000002</v>
      </c>
      <c r="H5345" s="18">
        <v>0.43943782100000001</v>
      </c>
    </row>
    <row r="5346" spans="1:8" x14ac:dyDescent="0.2">
      <c r="A5346" t="s">
        <v>6227</v>
      </c>
      <c r="B5346" t="s">
        <v>6228</v>
      </c>
      <c r="C5346" s="1">
        <v>3.014014682</v>
      </c>
      <c r="D5346" s="1">
        <v>0</v>
      </c>
      <c r="E5346" s="1">
        <v>10.259776179999999</v>
      </c>
      <c r="F5346" s="1">
        <v>3.5524818210000002</v>
      </c>
      <c r="G5346" s="18">
        <v>8.1639899999999999E-4</v>
      </c>
      <c r="H5346" s="19">
        <v>4.539726E-3</v>
      </c>
    </row>
    <row r="5347" spans="1:8" x14ac:dyDescent="0.2">
      <c r="A5347" t="s">
        <v>6229</v>
      </c>
      <c r="B5347" t="s">
        <v>6230</v>
      </c>
      <c r="C5347" s="1">
        <v>3.5493010999999998E-2</v>
      </c>
      <c r="D5347" s="1">
        <v>0</v>
      </c>
    </row>
    <row r="5348" spans="1:8" x14ac:dyDescent="0.2">
      <c r="A5348" t="s">
        <v>6231</v>
      </c>
      <c r="B5348" t="s">
        <v>6232</v>
      </c>
      <c r="C5348" s="1">
        <v>4.6721085310000001</v>
      </c>
      <c r="D5348" s="1">
        <v>0.45160294400000001</v>
      </c>
      <c r="E5348" s="1">
        <v>4.2681646290000002</v>
      </c>
      <c r="F5348" s="1">
        <v>0.46540204299999999</v>
      </c>
      <c r="G5348" s="18">
        <v>4.3982923E-2</v>
      </c>
      <c r="H5348" s="18">
        <v>9.2655755000000006E-2</v>
      </c>
    </row>
    <row r="5349" spans="1:8" x14ac:dyDescent="0.2">
      <c r="A5349" t="s">
        <v>6233</v>
      </c>
      <c r="B5349" t="s">
        <v>6234</v>
      </c>
      <c r="C5349" s="1">
        <v>0.87124352500000002</v>
      </c>
      <c r="D5349" s="1">
        <v>6.5317627000000003E-2</v>
      </c>
      <c r="E5349" s="1">
        <v>4.4147830570000002</v>
      </c>
      <c r="F5349" s="1">
        <v>-1.4522020449999999</v>
      </c>
      <c r="G5349" s="18">
        <v>4.0847755999999999E-2</v>
      </c>
      <c r="H5349" s="18">
        <v>8.7410370000000001E-2</v>
      </c>
    </row>
    <row r="5350" spans="1:8" x14ac:dyDescent="0.2">
      <c r="A5350" t="s">
        <v>6235</v>
      </c>
      <c r="B5350" t="s">
        <v>6236</v>
      </c>
      <c r="C5350" s="1">
        <v>7.0428662000000003E-2</v>
      </c>
      <c r="D5350" s="1">
        <v>1.3445219740000001</v>
      </c>
      <c r="E5350" s="1">
        <v>-3.4242935220000001</v>
      </c>
      <c r="F5350" s="1">
        <v>-1.819328316</v>
      </c>
      <c r="G5350" s="18">
        <v>3.6468536000000003E-2</v>
      </c>
      <c r="H5350" s="18">
        <v>7.9968713999999996E-2</v>
      </c>
    </row>
    <row r="5351" spans="1:8" x14ac:dyDescent="0.2">
      <c r="A5351" t="s">
        <v>6237</v>
      </c>
      <c r="B5351" t="s">
        <v>6238</v>
      </c>
      <c r="C5351" s="1">
        <v>0.21340521500000001</v>
      </c>
      <c r="D5351" s="1">
        <v>19.60441552</v>
      </c>
      <c r="E5351" s="1">
        <v>-5.9745670200000003</v>
      </c>
      <c r="F5351" s="1">
        <v>2.7799580079999999</v>
      </c>
      <c r="G5351" s="18">
        <v>2.8099999999999999E-7</v>
      </c>
      <c r="H5351" s="19">
        <v>8.4200000000000007E-6</v>
      </c>
    </row>
    <row r="5352" spans="1:8" x14ac:dyDescent="0.2">
      <c r="A5352" t="s">
        <v>6239</v>
      </c>
      <c r="B5352" t="s">
        <v>6240</v>
      </c>
      <c r="C5352" s="1">
        <v>6.028178E-2</v>
      </c>
      <c r="D5352" s="1">
        <v>0</v>
      </c>
    </row>
    <row r="5353" spans="1:8" x14ac:dyDescent="0.2">
      <c r="A5353" t="s">
        <v>6241</v>
      </c>
      <c r="B5353" t="s">
        <v>6242</v>
      </c>
      <c r="C5353" s="1">
        <v>5.2384220000000002E-2</v>
      </c>
      <c r="D5353" s="1">
        <v>0</v>
      </c>
    </row>
    <row r="5354" spans="1:8" x14ac:dyDescent="0.2">
      <c r="A5354" t="s">
        <v>6243</v>
      </c>
      <c r="B5354" t="s">
        <v>6244</v>
      </c>
      <c r="C5354" s="1">
        <v>0.97845399899999996</v>
      </c>
      <c r="D5354" s="1">
        <v>0</v>
      </c>
      <c r="E5354" s="1">
        <v>7.2568026300000001</v>
      </c>
      <c r="F5354" s="1">
        <v>-2.6565182150000002</v>
      </c>
      <c r="G5354" s="18">
        <v>4.2457770999999998E-2</v>
      </c>
      <c r="H5354" s="18">
        <v>9.0135938999999998E-2</v>
      </c>
    </row>
    <row r="5355" spans="1:8" x14ac:dyDescent="0.2">
      <c r="A5355" t="s">
        <v>6245</v>
      </c>
      <c r="B5355" t="s">
        <v>6246</v>
      </c>
      <c r="C5355" s="1">
        <v>2.8131496999999998E-2</v>
      </c>
      <c r="D5355" s="1">
        <v>9.3418168999999995E-2</v>
      </c>
    </row>
    <row r="5356" spans="1:8" x14ac:dyDescent="0.2">
      <c r="A5356" t="s">
        <v>6247</v>
      </c>
      <c r="B5356" t="s">
        <v>6248</v>
      </c>
      <c r="C5356" s="1">
        <v>2.8770850000000001E-2</v>
      </c>
      <c r="D5356" s="1">
        <v>0</v>
      </c>
    </row>
    <row r="5357" spans="1:8" x14ac:dyDescent="0.2">
      <c r="A5357" t="s">
        <v>6249</v>
      </c>
      <c r="B5357" t="s">
        <v>6250</v>
      </c>
      <c r="C5357" s="1">
        <v>0.143505775</v>
      </c>
      <c r="D5357" s="1">
        <v>0</v>
      </c>
      <c r="E5357" s="1">
        <v>5.3081853219999999</v>
      </c>
      <c r="F5357" s="1">
        <v>-2.4896181899999998</v>
      </c>
      <c r="G5357" s="18">
        <v>7.6346248000000005E-2</v>
      </c>
      <c r="H5357" s="18">
        <v>0.14136000100000001</v>
      </c>
    </row>
    <row r="5358" spans="1:8" x14ac:dyDescent="0.2">
      <c r="A5358" t="s">
        <v>6251</v>
      </c>
      <c r="B5358" t="s">
        <v>6252</v>
      </c>
      <c r="C5358" s="1">
        <v>0.47776074200000002</v>
      </c>
      <c r="D5358" s="1">
        <v>0</v>
      </c>
      <c r="E5358" s="1">
        <v>6.2598291880000003</v>
      </c>
      <c r="F5358" s="1">
        <v>-1.9266692969999999</v>
      </c>
      <c r="G5358" s="18">
        <v>6.6166451000000001E-2</v>
      </c>
      <c r="H5358" s="18">
        <v>0.126563228</v>
      </c>
    </row>
    <row r="5359" spans="1:8" x14ac:dyDescent="0.2">
      <c r="A5359" t="s">
        <v>6253</v>
      </c>
      <c r="B5359" t="s">
        <v>6254</v>
      </c>
      <c r="C5359" s="1">
        <v>1.0763389999999999</v>
      </c>
      <c r="D5359" s="1">
        <v>4.507552832</v>
      </c>
      <c r="E5359" s="1">
        <v>-1.2439775390000001</v>
      </c>
      <c r="F5359" s="1">
        <v>2.3060829809999999</v>
      </c>
      <c r="G5359" s="18">
        <v>0.40308350599999998</v>
      </c>
      <c r="H5359" s="18">
        <v>0.51867313999999998</v>
      </c>
    </row>
    <row r="5360" spans="1:8" x14ac:dyDescent="0.2">
      <c r="A5360" t="s">
        <v>6255</v>
      </c>
      <c r="B5360" t="s">
        <v>6256</v>
      </c>
      <c r="C5360" s="1">
        <v>0</v>
      </c>
      <c r="D5360" s="1">
        <v>0</v>
      </c>
    </row>
    <row r="5361" spans="1:8" x14ac:dyDescent="0.2">
      <c r="A5361" t="s">
        <v>6257</v>
      </c>
      <c r="B5361" t="s">
        <v>6258</v>
      </c>
      <c r="C5361" s="1">
        <v>0</v>
      </c>
      <c r="D5361" s="1">
        <v>0</v>
      </c>
    </row>
    <row r="5362" spans="1:8" x14ac:dyDescent="0.2">
      <c r="A5362" t="s">
        <v>6259</v>
      </c>
      <c r="B5362" t="s">
        <v>6260</v>
      </c>
      <c r="C5362" s="1">
        <v>0</v>
      </c>
      <c r="D5362" s="1">
        <v>0</v>
      </c>
    </row>
    <row r="5363" spans="1:8" x14ac:dyDescent="0.2">
      <c r="A5363" t="s">
        <v>6261</v>
      </c>
      <c r="B5363" t="s">
        <v>6262</v>
      </c>
      <c r="C5363" s="1">
        <v>4.8611585999999998E-2</v>
      </c>
      <c r="D5363" s="1">
        <v>0</v>
      </c>
    </row>
    <row r="5364" spans="1:8" x14ac:dyDescent="0.2">
      <c r="A5364" t="s">
        <v>6263</v>
      </c>
      <c r="C5364" s="1">
        <v>4.9752210999999998E-2</v>
      </c>
      <c r="D5364" s="1">
        <v>0.182057898</v>
      </c>
      <c r="E5364" s="1">
        <v>-1.28986372</v>
      </c>
      <c r="F5364" s="1">
        <v>-3.2302004090000001</v>
      </c>
      <c r="G5364" s="18">
        <v>0.37850713000000002</v>
      </c>
      <c r="H5364" s="18">
        <v>0.494828834</v>
      </c>
    </row>
    <row r="5365" spans="1:8" x14ac:dyDescent="0.2">
      <c r="A5365" t="s">
        <v>6264</v>
      </c>
      <c r="C5365" s="1">
        <v>6.2246693830000002</v>
      </c>
      <c r="D5365" s="1">
        <v>16.32655557</v>
      </c>
      <c r="E5365" s="1">
        <v>-0.66834503899999997</v>
      </c>
      <c r="F5365" s="1">
        <v>4.4948260879999999</v>
      </c>
      <c r="G5365" s="18">
        <v>5.1726764000000001E-2</v>
      </c>
      <c r="H5365" s="18">
        <v>0.10481025099999999</v>
      </c>
    </row>
    <row r="5366" spans="1:8" x14ac:dyDescent="0.2">
      <c r="A5366" t="s">
        <v>6265</v>
      </c>
      <c r="C5366" s="1">
        <v>0.81622720599999998</v>
      </c>
      <c r="D5366" s="1">
        <v>2.360119767</v>
      </c>
      <c r="E5366" s="1">
        <v>-0.70029524700000001</v>
      </c>
      <c r="F5366" s="1">
        <v>0.90111644899999999</v>
      </c>
      <c r="G5366" s="18">
        <v>0.44840830500000001</v>
      </c>
      <c r="H5366" s="18">
        <v>0.56344690500000005</v>
      </c>
    </row>
    <row r="5367" spans="1:8" x14ac:dyDescent="0.2">
      <c r="A5367" t="s">
        <v>6266</v>
      </c>
      <c r="C5367" s="1">
        <v>7.777268866</v>
      </c>
      <c r="D5367" s="1">
        <v>18.05850448</v>
      </c>
      <c r="E5367" s="1">
        <v>-0.54967997499999999</v>
      </c>
      <c r="F5367" s="1">
        <v>6.4528782270000002</v>
      </c>
      <c r="G5367" s="18">
        <v>0.137747336</v>
      </c>
      <c r="H5367" s="18">
        <v>0.225099305</v>
      </c>
    </row>
    <row r="5368" spans="1:8" x14ac:dyDescent="0.2">
      <c r="A5368" t="s">
        <v>6267</v>
      </c>
      <c r="C5368" s="1">
        <v>10.173118150000001</v>
      </c>
      <c r="D5368" s="1">
        <v>30.445823900000001</v>
      </c>
      <c r="E5368" s="1">
        <v>-0.91670232299999999</v>
      </c>
      <c r="F5368" s="1">
        <v>6.8500168610000003</v>
      </c>
      <c r="G5368" s="18">
        <v>1.5563321E-2</v>
      </c>
      <c r="H5368" s="19">
        <v>4.1225745000000001E-2</v>
      </c>
    </row>
    <row r="5369" spans="1:8" x14ac:dyDescent="0.2">
      <c r="A5369" t="s">
        <v>6268</v>
      </c>
      <c r="C5369" s="1">
        <v>0.164181565</v>
      </c>
      <c r="D5369" s="1">
        <v>0.14460395600000001</v>
      </c>
      <c r="E5369" s="1">
        <v>0.78636338800000005</v>
      </c>
      <c r="F5369" s="1">
        <v>-1.1241677489999999</v>
      </c>
      <c r="G5369" s="18">
        <v>0.61351687399999999</v>
      </c>
      <c r="H5369" s="18">
        <v>0.71158491199999996</v>
      </c>
    </row>
    <row r="5370" spans="1:8" x14ac:dyDescent="0.2">
      <c r="A5370" t="s">
        <v>6269</v>
      </c>
      <c r="C5370" s="1">
        <v>7.0162165999999998E-2</v>
      </c>
      <c r="D5370" s="1">
        <v>6.6469785000000003E-2</v>
      </c>
      <c r="E5370" s="1">
        <v>0.57017453399999996</v>
      </c>
      <c r="F5370" s="1">
        <v>-1.8481215419999999</v>
      </c>
      <c r="G5370" s="18">
        <v>0.78031288600000004</v>
      </c>
      <c r="H5370" s="18">
        <v>0.85077361399999996</v>
      </c>
    </row>
    <row r="5371" spans="1:8" x14ac:dyDescent="0.2">
      <c r="A5371" t="s">
        <v>6270</v>
      </c>
      <c r="C5371" s="1">
        <v>5.8004032690000003</v>
      </c>
      <c r="D5371" s="1">
        <v>27.945558940000002</v>
      </c>
      <c r="E5371" s="1">
        <v>-1.6547399819999999</v>
      </c>
      <c r="F5371" s="1">
        <v>4.9264396560000003</v>
      </c>
      <c r="G5371" s="18">
        <v>7.4800000000000002E-5</v>
      </c>
      <c r="H5371" s="19">
        <v>7.4274200000000001E-4</v>
      </c>
    </row>
    <row r="5372" spans="1:8" x14ac:dyDescent="0.2">
      <c r="A5372" t="s">
        <v>6271</v>
      </c>
      <c r="B5372" t="s">
        <v>6272</v>
      </c>
      <c r="C5372" s="1">
        <v>7.5176050109999997</v>
      </c>
      <c r="D5372" s="1">
        <v>43.654527710000004</v>
      </c>
      <c r="E5372" s="1">
        <v>-1.899986336</v>
      </c>
      <c r="F5372" s="1">
        <v>6.4256451180000003</v>
      </c>
      <c r="G5372" s="18">
        <v>2.9799999999999999E-7</v>
      </c>
      <c r="H5372" s="19">
        <v>8.7800000000000006E-6</v>
      </c>
    </row>
    <row r="5373" spans="1:8" x14ac:dyDescent="0.2">
      <c r="A5373" t="s">
        <v>6273</v>
      </c>
      <c r="C5373" s="1">
        <v>148.9635605</v>
      </c>
      <c r="D5373" s="1">
        <v>76.924003799999994</v>
      </c>
      <c r="E5373" s="1">
        <v>1.7440407229999999</v>
      </c>
      <c r="F5373" s="1">
        <v>9.3116705520000007</v>
      </c>
      <c r="G5373" s="18">
        <v>8.5294199999999998E-4</v>
      </c>
      <c r="H5373" s="19">
        <v>4.6837739999999999E-3</v>
      </c>
    </row>
    <row r="5374" spans="1:8" x14ac:dyDescent="0.2">
      <c r="A5374" t="s">
        <v>6274</v>
      </c>
      <c r="C5374" s="1">
        <v>0</v>
      </c>
      <c r="D5374" s="1">
        <v>0.112562284</v>
      </c>
    </row>
    <row r="5375" spans="1:8" x14ac:dyDescent="0.2">
      <c r="A5375" t="s">
        <v>6275</v>
      </c>
      <c r="C5375" s="1">
        <v>0.25245176699999999</v>
      </c>
      <c r="D5375" s="1">
        <v>6.9112725E-2</v>
      </c>
      <c r="E5375" s="1">
        <v>2.370093089</v>
      </c>
      <c r="F5375" s="1">
        <v>-0.73522752999999996</v>
      </c>
      <c r="G5375" s="18">
        <v>6.792695E-2</v>
      </c>
      <c r="H5375" s="18">
        <v>0.12906957999999999</v>
      </c>
    </row>
    <row r="5376" spans="1:8" x14ac:dyDescent="0.2">
      <c r="A5376" t="s">
        <v>6276</v>
      </c>
      <c r="C5376" s="1">
        <v>0.479596205</v>
      </c>
      <c r="D5376" s="1">
        <v>0.39855294600000002</v>
      </c>
      <c r="E5376" s="1">
        <v>0.89183212300000003</v>
      </c>
      <c r="F5376" s="1">
        <v>-1.4702803499999999</v>
      </c>
      <c r="G5376" s="18">
        <v>0.34032768499999999</v>
      </c>
      <c r="H5376" s="18">
        <v>0.45579138499999999</v>
      </c>
    </row>
    <row r="5377" spans="1:8" x14ac:dyDescent="0.2">
      <c r="A5377" t="s">
        <v>6277</v>
      </c>
      <c r="B5377" t="s">
        <v>6278</v>
      </c>
      <c r="C5377" s="1">
        <v>0.52268193200000002</v>
      </c>
      <c r="D5377" s="1">
        <v>0.88675214199999997</v>
      </c>
      <c r="E5377" s="1">
        <v>-8.1119004999999994E-2</v>
      </c>
      <c r="F5377" s="1">
        <v>0.60514552899999996</v>
      </c>
      <c r="G5377" s="18">
        <v>0.92388780000000004</v>
      </c>
      <c r="H5377" s="18">
        <v>0.95977827599999999</v>
      </c>
    </row>
    <row r="5378" spans="1:8" x14ac:dyDescent="0.2">
      <c r="A5378" t="s">
        <v>6279</v>
      </c>
      <c r="B5378" t="s">
        <v>6280</v>
      </c>
      <c r="C5378" s="1">
        <v>8.4282629969999991</v>
      </c>
      <c r="D5378" s="1">
        <v>18.209776869999999</v>
      </c>
      <c r="E5378" s="1">
        <v>-0.51211983400000005</v>
      </c>
      <c r="F5378" s="1">
        <v>3.342920511</v>
      </c>
      <c r="G5378" s="18">
        <v>0.45916572100000003</v>
      </c>
      <c r="H5378" s="18">
        <v>0.57328286500000003</v>
      </c>
    </row>
    <row r="5379" spans="1:8" x14ac:dyDescent="0.2">
      <c r="A5379" t="s">
        <v>6281</v>
      </c>
      <c r="C5379" s="1">
        <v>1.3396664970000001</v>
      </c>
      <c r="D5379" s="1">
        <v>5.0412034180000003</v>
      </c>
      <c r="E5379" s="1">
        <v>-1.252614586</v>
      </c>
      <c r="F5379" s="1">
        <v>0.31695965799999998</v>
      </c>
      <c r="G5379" s="18">
        <v>2.1185305000000001E-2</v>
      </c>
      <c r="H5379" s="18">
        <v>5.2339165999999999E-2</v>
      </c>
    </row>
    <row r="5380" spans="1:8" x14ac:dyDescent="0.2">
      <c r="A5380" t="s">
        <v>6282</v>
      </c>
      <c r="B5380" t="s">
        <v>6283</v>
      </c>
      <c r="C5380" s="1">
        <v>17.699696500000002</v>
      </c>
      <c r="D5380" s="1">
        <v>49.108492640000001</v>
      </c>
      <c r="E5380" s="1">
        <v>-0.86040938300000003</v>
      </c>
      <c r="F5380" s="1">
        <v>6.2867861899999999</v>
      </c>
      <c r="G5380" s="18">
        <v>3.2475735999999998E-2</v>
      </c>
      <c r="H5380" s="18">
        <v>7.2938763000000004E-2</v>
      </c>
    </row>
    <row r="5381" spans="1:8" x14ac:dyDescent="0.2">
      <c r="A5381" t="s">
        <v>6284</v>
      </c>
      <c r="C5381" s="1">
        <v>2.8332673850000001</v>
      </c>
      <c r="D5381" s="1">
        <v>9.1056404190000002</v>
      </c>
      <c r="E5381" s="1">
        <v>-1.02780731</v>
      </c>
      <c r="F5381" s="1">
        <v>2.8985100340000001</v>
      </c>
      <c r="G5381" s="18">
        <v>1.0747341000000001E-2</v>
      </c>
      <c r="H5381" s="19">
        <v>3.0985316999999998E-2</v>
      </c>
    </row>
    <row r="5382" spans="1:8" x14ac:dyDescent="0.2">
      <c r="A5382" t="s">
        <v>6285</v>
      </c>
      <c r="C5382" s="1">
        <v>0.45118265099999999</v>
      </c>
      <c r="D5382" s="1">
        <v>1.3041435050000001</v>
      </c>
      <c r="E5382" s="1">
        <v>-0.94464492099999997</v>
      </c>
      <c r="F5382" s="1">
        <v>-0.23618393100000001</v>
      </c>
      <c r="G5382" s="18">
        <v>0.20213936699999999</v>
      </c>
      <c r="H5382" s="18">
        <v>0.30333366499999997</v>
      </c>
    </row>
    <row r="5383" spans="1:8" x14ac:dyDescent="0.2">
      <c r="A5383" t="s">
        <v>6286</v>
      </c>
      <c r="C5383" s="1">
        <v>0.96110257499999996</v>
      </c>
      <c r="D5383" s="1">
        <v>0.34718908100000001</v>
      </c>
      <c r="E5383" s="1">
        <v>2.2082849260000001</v>
      </c>
      <c r="F5383" s="1">
        <v>-2.081510266</v>
      </c>
      <c r="G5383" s="18">
        <v>5.3939684000000002E-2</v>
      </c>
      <c r="H5383" s="18">
        <v>0.10807222800000001</v>
      </c>
    </row>
    <row r="5384" spans="1:8" x14ac:dyDescent="0.2">
      <c r="A5384" t="s">
        <v>6287</v>
      </c>
      <c r="C5384" s="1">
        <v>1.1630909270000001</v>
      </c>
      <c r="D5384" s="1">
        <v>6.3123608520000003</v>
      </c>
      <c r="E5384" s="1">
        <v>-1.828969952</v>
      </c>
      <c r="F5384" s="1">
        <v>3.0678259419999998</v>
      </c>
      <c r="G5384" s="18">
        <v>4.6199999999999998E-5</v>
      </c>
      <c r="H5384" s="19">
        <v>5.14935E-4</v>
      </c>
    </row>
    <row r="5385" spans="1:8" x14ac:dyDescent="0.2">
      <c r="A5385" t="s">
        <v>6288</v>
      </c>
      <c r="C5385" s="1">
        <v>3.9683273999999998E-2</v>
      </c>
      <c r="D5385" s="1">
        <v>0</v>
      </c>
    </row>
    <row r="5386" spans="1:8" x14ac:dyDescent="0.2">
      <c r="A5386" t="s">
        <v>6289</v>
      </c>
      <c r="C5386" s="1">
        <v>0.16501786700000001</v>
      </c>
      <c r="D5386" s="1">
        <v>0.20227513</v>
      </c>
      <c r="E5386" s="1">
        <v>0.38578333199999998</v>
      </c>
      <c r="F5386" s="1">
        <v>-2.2675278369999998</v>
      </c>
      <c r="G5386" s="18">
        <v>0.75044651299999998</v>
      </c>
      <c r="H5386" s="18">
        <v>0.82706102400000003</v>
      </c>
    </row>
    <row r="5387" spans="1:8" x14ac:dyDescent="0.2">
      <c r="A5387" t="s">
        <v>6290</v>
      </c>
      <c r="B5387" t="s">
        <v>6291</v>
      </c>
      <c r="C5387" s="1">
        <v>310.54536739999998</v>
      </c>
      <c r="D5387" s="1">
        <v>842.24147459999995</v>
      </c>
      <c r="E5387" s="1">
        <v>-0.82359236199999997</v>
      </c>
      <c r="F5387" s="1">
        <v>9.4365151669999996</v>
      </c>
      <c r="G5387" s="18">
        <v>8.3207955E-2</v>
      </c>
      <c r="H5387" s="18">
        <v>0.151206909</v>
      </c>
    </row>
    <row r="5388" spans="1:8" x14ac:dyDescent="0.2">
      <c r="A5388" t="s">
        <v>6292</v>
      </c>
      <c r="C5388" s="1">
        <v>10.79543898</v>
      </c>
      <c r="D5388" s="1">
        <v>39.268190869999998</v>
      </c>
      <c r="E5388" s="1">
        <v>-1.249023424</v>
      </c>
      <c r="F5388" s="1">
        <v>5.5943563789999997</v>
      </c>
      <c r="G5388" s="18">
        <v>1.1440758000000001E-2</v>
      </c>
      <c r="H5388" s="19">
        <v>3.2595714999999997E-2</v>
      </c>
    </row>
    <row r="5389" spans="1:8" x14ac:dyDescent="0.2">
      <c r="A5389" t="s">
        <v>6293</v>
      </c>
      <c r="C5389" s="1">
        <v>1.257020837</v>
      </c>
      <c r="D5389" s="1">
        <v>2.406069075</v>
      </c>
      <c r="E5389" s="1">
        <v>-0.29786585199999999</v>
      </c>
      <c r="F5389" s="1">
        <v>1.309265151</v>
      </c>
      <c r="G5389" s="18">
        <v>0.56556658999999998</v>
      </c>
      <c r="H5389" s="18">
        <v>0.66976992599999996</v>
      </c>
    </row>
    <row r="5390" spans="1:8" x14ac:dyDescent="0.2">
      <c r="A5390" t="s">
        <v>6294</v>
      </c>
      <c r="C5390" s="1">
        <v>95.663623319999999</v>
      </c>
      <c r="D5390" s="1">
        <v>70.961392500000002</v>
      </c>
      <c r="E5390" s="1">
        <v>1.1302502189999999</v>
      </c>
      <c r="F5390" s="1">
        <v>6.7086096289999997</v>
      </c>
      <c r="G5390" s="18">
        <v>1.2531229E-2</v>
      </c>
      <c r="H5390" s="19">
        <v>3.4874463000000001E-2</v>
      </c>
    </row>
    <row r="5391" spans="1:8" x14ac:dyDescent="0.2">
      <c r="A5391" t="s">
        <v>6295</v>
      </c>
      <c r="C5391" s="1">
        <v>18.31100945</v>
      </c>
      <c r="D5391" s="1">
        <v>77.391967570000006</v>
      </c>
      <c r="E5391" s="1">
        <v>-1.4399905159999999</v>
      </c>
      <c r="F5391" s="1">
        <v>5.7866608399999997</v>
      </c>
      <c r="G5391" s="18">
        <v>3.0558099999999997E-4</v>
      </c>
      <c r="H5391" s="19">
        <v>2.1486500000000002E-3</v>
      </c>
    </row>
    <row r="5392" spans="1:8" x14ac:dyDescent="0.2">
      <c r="A5392" t="s">
        <v>6296</v>
      </c>
      <c r="C5392" s="1">
        <v>14.1183838</v>
      </c>
      <c r="D5392" s="1">
        <v>45.076020229999997</v>
      </c>
      <c r="E5392" s="1">
        <v>-1.0333978909999999</v>
      </c>
      <c r="F5392" s="1">
        <v>6.5156990989999999</v>
      </c>
      <c r="G5392" s="18">
        <v>7.3084910000000003E-3</v>
      </c>
      <c r="H5392" s="19">
        <v>2.3137925E-2</v>
      </c>
    </row>
    <row r="5393" spans="1:8" x14ac:dyDescent="0.2">
      <c r="A5393" t="s">
        <v>6297</v>
      </c>
      <c r="C5393" s="1">
        <v>22.040783220000002</v>
      </c>
      <c r="D5393" s="1">
        <v>46.073908930000002</v>
      </c>
      <c r="E5393" s="1">
        <v>-0.38353350400000003</v>
      </c>
      <c r="F5393" s="1">
        <v>7.2633749109999997</v>
      </c>
      <c r="G5393" s="18">
        <v>0.29626960299999999</v>
      </c>
      <c r="H5393" s="18">
        <v>0.40882154399999998</v>
      </c>
    </row>
    <row r="5394" spans="1:8" x14ac:dyDescent="0.2">
      <c r="A5394" t="s">
        <v>6298</v>
      </c>
      <c r="B5394" t="s">
        <v>6299</v>
      </c>
      <c r="C5394" s="1">
        <v>1.1529501360000001</v>
      </c>
      <c r="D5394" s="1">
        <v>5.2633601539999999</v>
      </c>
      <c r="E5394" s="1">
        <v>-1.594430273</v>
      </c>
      <c r="F5394" s="1">
        <v>2.8505826729999999</v>
      </c>
      <c r="G5394" s="18">
        <v>1.0592570000000001E-3</v>
      </c>
      <c r="H5394" s="19">
        <v>5.4960089999999996E-3</v>
      </c>
    </row>
    <row r="5395" spans="1:8" x14ac:dyDescent="0.2">
      <c r="A5395" t="s">
        <v>6300</v>
      </c>
      <c r="B5395" t="s">
        <v>6301</v>
      </c>
      <c r="C5395" s="1">
        <v>0.36499286800000003</v>
      </c>
      <c r="D5395" s="1">
        <v>0.24597147999999999</v>
      </c>
      <c r="E5395" s="1">
        <v>1.112581147</v>
      </c>
      <c r="F5395" s="1">
        <v>2.7287559190000001</v>
      </c>
      <c r="G5395" s="18">
        <v>0.13223629100000001</v>
      </c>
      <c r="H5395" s="18">
        <v>0.21800066800000001</v>
      </c>
    </row>
    <row r="5396" spans="1:8" x14ac:dyDescent="0.2">
      <c r="A5396" t="s">
        <v>6302</v>
      </c>
      <c r="B5396" t="s">
        <v>6303</v>
      </c>
      <c r="C5396" s="1">
        <v>3.0177824640000002</v>
      </c>
      <c r="D5396" s="1">
        <v>1.2803167470000001</v>
      </c>
      <c r="E5396" s="1">
        <v>1.9460048640000001</v>
      </c>
      <c r="F5396" s="1">
        <v>5.7158001589999996</v>
      </c>
      <c r="G5396" s="18">
        <v>6.2799999999999995E-5</v>
      </c>
      <c r="H5396" s="19">
        <v>6.5066199999999999E-4</v>
      </c>
    </row>
    <row r="5397" spans="1:8" x14ac:dyDescent="0.2">
      <c r="A5397" t="s">
        <v>6304</v>
      </c>
      <c r="B5397" t="s">
        <v>6305</v>
      </c>
      <c r="C5397" s="1">
        <v>4.349569453</v>
      </c>
      <c r="D5397" s="1">
        <v>2.207135568</v>
      </c>
      <c r="E5397" s="1">
        <v>1.7177732999999999</v>
      </c>
      <c r="F5397" s="1">
        <v>6.2849008189999997</v>
      </c>
      <c r="G5397" s="18">
        <v>3.239198E-3</v>
      </c>
      <c r="H5397" s="19">
        <v>1.248291E-2</v>
      </c>
    </row>
    <row r="5398" spans="1:8" x14ac:dyDescent="0.2">
      <c r="A5398" t="s">
        <v>6306</v>
      </c>
      <c r="C5398" s="1">
        <v>7.8563906790000004</v>
      </c>
      <c r="D5398" s="1">
        <v>18.669586630000001</v>
      </c>
      <c r="E5398" s="1">
        <v>-0.59046945500000003</v>
      </c>
      <c r="F5398" s="1">
        <v>3.8934771000000001</v>
      </c>
      <c r="G5398" s="18">
        <v>0.12989606200000001</v>
      </c>
      <c r="H5398" s="18">
        <v>0.21503414500000001</v>
      </c>
    </row>
    <row r="5399" spans="1:8" x14ac:dyDescent="0.2">
      <c r="A5399" t="s">
        <v>6307</v>
      </c>
      <c r="C5399" s="1">
        <v>2.1490409069999998</v>
      </c>
      <c r="D5399" s="1">
        <v>11.2036411</v>
      </c>
      <c r="E5399" s="1">
        <v>-1.7623394459999999</v>
      </c>
      <c r="F5399" s="1">
        <v>2.8121635120000001</v>
      </c>
      <c r="G5399" s="18">
        <v>5.1834460000000004E-3</v>
      </c>
      <c r="H5399" s="19">
        <v>1.7849586000000001E-2</v>
      </c>
    </row>
    <row r="5400" spans="1:8" x14ac:dyDescent="0.2">
      <c r="A5400" t="s">
        <v>6308</v>
      </c>
      <c r="C5400" s="1">
        <v>1.4442895360000001</v>
      </c>
      <c r="D5400" s="1">
        <v>8.4941404689999995</v>
      </c>
      <c r="E5400" s="1">
        <v>-1.970311063</v>
      </c>
      <c r="F5400" s="1">
        <v>1.972616616</v>
      </c>
      <c r="G5400" s="18">
        <v>4.1499999999999999E-5</v>
      </c>
      <c r="H5400" s="19">
        <v>4.7698499999999997E-4</v>
      </c>
    </row>
    <row r="5401" spans="1:8" x14ac:dyDescent="0.2">
      <c r="A5401" t="s">
        <v>6309</v>
      </c>
      <c r="C5401" s="1">
        <v>0.25451888700000003</v>
      </c>
      <c r="D5401" s="1">
        <v>1.76284288</v>
      </c>
      <c r="E5401" s="1">
        <v>-2.2192726949999999</v>
      </c>
      <c r="F5401" s="1">
        <v>1.268084947</v>
      </c>
      <c r="G5401" s="18">
        <v>2.4186030000000001E-3</v>
      </c>
      <c r="H5401" s="19">
        <v>1.0137691000000001E-2</v>
      </c>
    </row>
    <row r="5402" spans="1:8" x14ac:dyDescent="0.2">
      <c r="A5402" t="s">
        <v>6310</v>
      </c>
      <c r="C5402" s="1">
        <v>6.5255463980000004</v>
      </c>
      <c r="D5402" s="1">
        <v>10.42024803</v>
      </c>
      <c r="E5402" s="1">
        <v>-3.1064874999999999E-2</v>
      </c>
      <c r="F5402" s="1">
        <v>3.2238579669999998</v>
      </c>
      <c r="G5402" s="18">
        <v>0.92801571000000005</v>
      </c>
      <c r="H5402" s="18">
        <v>0.96325483499999998</v>
      </c>
    </row>
    <row r="5403" spans="1:8" x14ac:dyDescent="0.2">
      <c r="A5403" t="s">
        <v>6311</v>
      </c>
      <c r="C5403" s="1">
        <v>13.01376475</v>
      </c>
      <c r="D5403" s="1">
        <v>16.573940440000001</v>
      </c>
      <c r="E5403" s="1">
        <v>0.37114436499999998</v>
      </c>
      <c r="F5403" s="1">
        <v>2.4217479970000002</v>
      </c>
      <c r="G5403" s="18">
        <v>0.46409087999999998</v>
      </c>
      <c r="H5403" s="18">
        <v>0.57761861400000003</v>
      </c>
    </row>
    <row r="5404" spans="1:8" x14ac:dyDescent="0.2">
      <c r="A5404" t="s">
        <v>6312</v>
      </c>
      <c r="C5404" s="1">
        <v>0.39205361700000002</v>
      </c>
      <c r="D5404" s="1">
        <v>1.19851185</v>
      </c>
      <c r="E5404" s="1">
        <v>-0.97770345599999997</v>
      </c>
      <c r="F5404" s="1">
        <v>-1.4880233730000001</v>
      </c>
      <c r="G5404" s="18">
        <v>0.38327430200000001</v>
      </c>
      <c r="H5404" s="18">
        <v>0.49963049599999998</v>
      </c>
    </row>
    <row r="5405" spans="1:8" x14ac:dyDescent="0.2">
      <c r="A5405" t="s">
        <v>6313</v>
      </c>
      <c r="C5405" s="1">
        <v>7.3002140019999997</v>
      </c>
      <c r="D5405" s="1">
        <v>23.27940735</v>
      </c>
      <c r="E5405" s="1">
        <v>-1.0271126859999999</v>
      </c>
      <c r="F5405" s="1">
        <v>5.4857568800000003</v>
      </c>
      <c r="G5405" s="18">
        <v>7.2187950000000001E-3</v>
      </c>
      <c r="H5405" s="19">
        <v>2.2948247000000001E-2</v>
      </c>
    </row>
    <row r="5406" spans="1:8" x14ac:dyDescent="0.2">
      <c r="A5406" t="s">
        <v>6314</v>
      </c>
      <c r="C5406" s="1">
        <v>0.14678332699999999</v>
      </c>
      <c r="D5406" s="1">
        <v>0.67390538499999997</v>
      </c>
    </row>
    <row r="5407" spans="1:8" x14ac:dyDescent="0.2">
      <c r="A5407" t="s">
        <v>6315</v>
      </c>
      <c r="C5407" s="1">
        <v>4.3229524100000001</v>
      </c>
      <c r="D5407" s="1">
        <v>21.858888530000002</v>
      </c>
      <c r="E5407" s="1">
        <v>-1.7116601220000001</v>
      </c>
      <c r="F5407" s="1">
        <v>5.1589635960000004</v>
      </c>
      <c r="G5407" s="18">
        <v>1.9700000000000001E-5</v>
      </c>
      <c r="H5407" s="19">
        <v>2.6706100000000002E-4</v>
      </c>
    </row>
    <row r="5408" spans="1:8" x14ac:dyDescent="0.2">
      <c r="A5408" t="s">
        <v>6316</v>
      </c>
      <c r="C5408" s="1">
        <v>2.1443301090000002</v>
      </c>
      <c r="D5408" s="1">
        <v>10.696132840000001</v>
      </c>
      <c r="E5408" s="1">
        <v>-1.7164034640000001</v>
      </c>
      <c r="F5408" s="1">
        <v>3.1401386339999999</v>
      </c>
      <c r="G5408" s="18">
        <v>1.6424829999999999E-3</v>
      </c>
      <c r="H5408" s="19">
        <v>7.606509E-3</v>
      </c>
    </row>
    <row r="5409" spans="1:8" x14ac:dyDescent="0.2">
      <c r="A5409" t="s">
        <v>6317</v>
      </c>
      <c r="C5409" s="1">
        <v>393.38955870000001</v>
      </c>
      <c r="D5409" s="1">
        <v>5539.7707600000003</v>
      </c>
      <c r="E5409" s="1">
        <v>-3.1901751489999999</v>
      </c>
      <c r="F5409" s="1">
        <v>11.03112206</v>
      </c>
      <c r="G5409" s="18">
        <v>6.3E-10</v>
      </c>
      <c r="H5409" s="19">
        <v>4.5900000000000001E-8</v>
      </c>
    </row>
    <row r="5410" spans="1:8" x14ac:dyDescent="0.2">
      <c r="A5410" t="s">
        <v>6318</v>
      </c>
      <c r="C5410" s="1">
        <v>23.562080730000002</v>
      </c>
      <c r="D5410" s="1">
        <v>29.71902626</v>
      </c>
      <c r="E5410" s="1">
        <v>0.335652966</v>
      </c>
      <c r="F5410" s="1">
        <v>3.5694744329999999</v>
      </c>
      <c r="G5410" s="18">
        <v>0.327394409</v>
      </c>
      <c r="H5410" s="18">
        <v>0.44245979699999999</v>
      </c>
    </row>
    <row r="5411" spans="1:8" x14ac:dyDescent="0.2">
      <c r="A5411" t="s">
        <v>6319</v>
      </c>
      <c r="C5411" s="1">
        <v>3.1402726009999999</v>
      </c>
      <c r="D5411" s="1">
        <v>6.3078078870000001</v>
      </c>
      <c r="E5411" s="1">
        <v>-0.29788779999999998</v>
      </c>
      <c r="F5411" s="1">
        <v>1.4859558399999999</v>
      </c>
      <c r="G5411" s="18">
        <v>0.47323788300000003</v>
      </c>
      <c r="H5411" s="18">
        <v>0.58639829399999999</v>
      </c>
    </row>
    <row r="5412" spans="1:8" x14ac:dyDescent="0.2">
      <c r="A5412" t="s">
        <v>6320</v>
      </c>
      <c r="C5412" s="1">
        <v>24.646464689999998</v>
      </c>
      <c r="D5412" s="1">
        <v>67.663284059999995</v>
      </c>
      <c r="E5412" s="1">
        <v>-0.8499951</v>
      </c>
      <c r="F5412" s="1">
        <v>6.8222559399999998</v>
      </c>
      <c r="G5412" s="18">
        <v>9.9096665E-2</v>
      </c>
      <c r="H5412" s="18">
        <v>0.17358483199999999</v>
      </c>
    </row>
    <row r="5413" spans="1:8" x14ac:dyDescent="0.2">
      <c r="A5413" t="s">
        <v>6321</v>
      </c>
      <c r="C5413" s="1">
        <v>0.25936754499999998</v>
      </c>
      <c r="D5413" s="1">
        <v>2.0241470129999999</v>
      </c>
      <c r="E5413" s="1">
        <v>-2.3270902040000001</v>
      </c>
      <c r="F5413" s="1">
        <v>0.349353042</v>
      </c>
      <c r="G5413" s="18">
        <v>7.9499999999999994E-5</v>
      </c>
      <c r="H5413" s="19">
        <v>7.8187700000000005E-4</v>
      </c>
    </row>
    <row r="5414" spans="1:8" x14ac:dyDescent="0.2">
      <c r="A5414" t="s">
        <v>6322</v>
      </c>
      <c r="C5414" s="1">
        <v>32.121597950000002</v>
      </c>
      <c r="D5414" s="1">
        <v>44.581524600000002</v>
      </c>
      <c r="E5414" s="1">
        <v>0.27049056199999999</v>
      </c>
      <c r="F5414" s="1">
        <v>5.5468676239999999</v>
      </c>
      <c r="G5414" s="18">
        <v>0.49809468400000001</v>
      </c>
      <c r="H5414" s="18">
        <v>0.61081381400000001</v>
      </c>
    </row>
    <row r="5415" spans="1:8" x14ac:dyDescent="0.2">
      <c r="A5415" t="s">
        <v>6323</v>
      </c>
      <c r="C5415" s="1">
        <v>14.086148769999999</v>
      </c>
      <c r="D5415" s="1">
        <v>70.855137029999995</v>
      </c>
      <c r="E5415" s="1">
        <v>-1.765360247</v>
      </c>
      <c r="F5415" s="1">
        <v>4.1868742340000002</v>
      </c>
      <c r="G5415" s="18">
        <v>5.8288600000000002E-4</v>
      </c>
      <c r="H5415" s="19">
        <v>3.4784669999999998E-3</v>
      </c>
    </row>
    <row r="5416" spans="1:8" x14ac:dyDescent="0.2">
      <c r="A5416" t="s">
        <v>6324</v>
      </c>
      <c r="C5416" s="1">
        <v>7.4166574030000003</v>
      </c>
      <c r="D5416" s="1">
        <v>41.057494890000001</v>
      </c>
      <c r="E5416" s="1">
        <v>-1.9048899029999999</v>
      </c>
      <c r="F5416" s="1">
        <v>4.9949981699999997</v>
      </c>
      <c r="G5416" s="18">
        <v>2.3499929999999999E-3</v>
      </c>
      <c r="H5416" s="19">
        <v>9.9146849999999995E-3</v>
      </c>
    </row>
    <row r="5417" spans="1:8" x14ac:dyDescent="0.2">
      <c r="A5417" t="s">
        <v>6325</v>
      </c>
      <c r="C5417" s="1">
        <v>5.0359312699999998</v>
      </c>
      <c r="D5417" s="1">
        <v>4.5199559840000001</v>
      </c>
      <c r="E5417" s="1">
        <v>0.74800531999999997</v>
      </c>
      <c r="F5417" s="1">
        <v>3.0182604159999999</v>
      </c>
      <c r="G5417" s="18">
        <v>0.16511061499999999</v>
      </c>
      <c r="H5417" s="18">
        <v>0.259528708</v>
      </c>
    </row>
    <row r="5418" spans="1:8" x14ac:dyDescent="0.2">
      <c r="A5418" t="s">
        <v>6326</v>
      </c>
      <c r="B5418" t="s">
        <v>6327</v>
      </c>
      <c r="C5418" s="1">
        <v>2.2910520650000001</v>
      </c>
      <c r="D5418" s="1">
        <v>2.4928535279999999</v>
      </c>
      <c r="E5418" s="1">
        <v>0.34812721499999999</v>
      </c>
      <c r="F5418" s="1">
        <v>0.59924569900000002</v>
      </c>
      <c r="G5418" s="18">
        <v>0.85449208399999999</v>
      </c>
      <c r="H5418" s="18">
        <v>0.90725849700000005</v>
      </c>
    </row>
    <row r="5419" spans="1:8" x14ac:dyDescent="0.2">
      <c r="A5419" t="s">
        <v>6328</v>
      </c>
      <c r="B5419" t="s">
        <v>6329</v>
      </c>
      <c r="C5419" s="1">
        <v>0.14674970300000001</v>
      </c>
      <c r="D5419" s="1">
        <v>2.5218539710000001</v>
      </c>
      <c r="E5419" s="1">
        <v>-3.4962696430000002</v>
      </c>
      <c r="F5419" s="1">
        <v>0.36997161200000001</v>
      </c>
      <c r="G5419" s="18">
        <v>1.7635073000000001E-2</v>
      </c>
      <c r="H5419" s="19">
        <v>4.5302184000000002E-2</v>
      </c>
    </row>
    <row r="5420" spans="1:8" x14ac:dyDescent="0.2">
      <c r="A5420" t="s">
        <v>6330</v>
      </c>
      <c r="B5420" t="s">
        <v>6331</v>
      </c>
      <c r="C5420" s="1">
        <v>10.591177999999999</v>
      </c>
      <c r="D5420" s="1">
        <v>15.291597360000001</v>
      </c>
      <c r="E5420" s="1">
        <v>-3.7968500000000002E-2</v>
      </c>
      <c r="F5420" s="1">
        <v>1.3059431690000001</v>
      </c>
      <c r="G5420" s="18">
        <v>0.97844063299999995</v>
      </c>
      <c r="H5420" s="18">
        <v>1</v>
      </c>
    </row>
    <row r="5421" spans="1:8" x14ac:dyDescent="0.2">
      <c r="A5421" t="s">
        <v>6332</v>
      </c>
      <c r="B5421" t="s">
        <v>6333</v>
      </c>
      <c r="C5421" s="1">
        <v>7.6558864489999996</v>
      </c>
      <c r="D5421" s="1">
        <v>9.5435069240000008</v>
      </c>
      <c r="E5421" s="1">
        <v>0.20060554999999999</v>
      </c>
      <c r="F5421" s="1">
        <v>1.47276355</v>
      </c>
      <c r="G5421" s="18">
        <v>0.87903508600000002</v>
      </c>
      <c r="H5421" s="18">
        <v>0.92503154399999998</v>
      </c>
    </row>
    <row r="5422" spans="1:8" x14ac:dyDescent="0.2">
      <c r="A5422" t="s">
        <v>6334</v>
      </c>
      <c r="B5422" t="s">
        <v>6335</v>
      </c>
      <c r="C5422" s="1">
        <v>1.558585E-2</v>
      </c>
      <c r="D5422" s="1">
        <v>9.8489024999999994E-2</v>
      </c>
    </row>
    <row r="5423" spans="1:8" x14ac:dyDescent="0.2">
      <c r="A5423" t="s">
        <v>6336</v>
      </c>
      <c r="B5423" t="s">
        <v>6337</v>
      </c>
      <c r="C5423" s="1">
        <v>0.32193160900000001</v>
      </c>
      <c r="D5423" s="1">
        <v>0.164360846</v>
      </c>
      <c r="E5423" s="1">
        <v>1.749032235</v>
      </c>
      <c r="F5423" s="1">
        <v>-2.1936912839999998</v>
      </c>
      <c r="G5423" s="18">
        <v>0.39425318500000001</v>
      </c>
      <c r="H5423" s="18">
        <v>0.51032688599999998</v>
      </c>
    </row>
    <row r="5424" spans="1:8" x14ac:dyDescent="0.2">
      <c r="A5424" t="s">
        <v>6338</v>
      </c>
      <c r="B5424" t="s">
        <v>6339</v>
      </c>
      <c r="C5424" s="1">
        <v>12.646734560000001</v>
      </c>
      <c r="D5424" s="1">
        <v>18.177764880000002</v>
      </c>
      <c r="E5424" s="1">
        <v>6.5866255999999998E-2</v>
      </c>
      <c r="F5424" s="1">
        <v>3.4689190509999999</v>
      </c>
      <c r="G5424" s="18">
        <v>0.96226279999999997</v>
      </c>
      <c r="H5424" s="18">
        <v>0.98955420400000005</v>
      </c>
    </row>
    <row r="5425" spans="1:8" x14ac:dyDescent="0.2">
      <c r="A5425" t="s">
        <v>6340</v>
      </c>
      <c r="B5425" t="s">
        <v>6341</v>
      </c>
      <c r="C5425" s="1">
        <v>0.88348353499999999</v>
      </c>
      <c r="D5425" s="1">
        <v>0.39432424900000002</v>
      </c>
      <c r="E5425" s="1">
        <v>1.6117218980000001</v>
      </c>
      <c r="F5425" s="1">
        <v>-1.5555238060000001</v>
      </c>
      <c r="G5425" s="18">
        <v>0.35711092700000002</v>
      </c>
      <c r="H5425" s="18">
        <v>0.47297631200000001</v>
      </c>
    </row>
    <row r="5426" spans="1:8" x14ac:dyDescent="0.2">
      <c r="A5426" t="s">
        <v>6342</v>
      </c>
      <c r="B5426" t="s">
        <v>6343</v>
      </c>
      <c r="C5426" s="1">
        <v>7.7051913499999998</v>
      </c>
      <c r="D5426" s="1">
        <v>16.118598290000001</v>
      </c>
      <c r="E5426" s="1">
        <v>-0.38598074199999999</v>
      </c>
      <c r="F5426" s="1">
        <v>3.890094038</v>
      </c>
      <c r="G5426" s="18">
        <v>0.33829557500000002</v>
      </c>
      <c r="H5426" s="18">
        <v>0.45341463900000001</v>
      </c>
    </row>
    <row r="5427" spans="1:8" x14ac:dyDescent="0.2">
      <c r="A5427" t="s">
        <v>6344</v>
      </c>
      <c r="B5427" t="s">
        <v>6345</v>
      </c>
      <c r="C5427" s="1">
        <v>2.1721561729999999</v>
      </c>
      <c r="D5427" s="1">
        <v>5.9014213790000003</v>
      </c>
      <c r="E5427" s="1">
        <v>-0.78557195499999999</v>
      </c>
      <c r="F5427" s="1">
        <v>4.3492334250000004</v>
      </c>
      <c r="G5427" s="18">
        <v>4.2134602E-2</v>
      </c>
      <c r="H5427" s="18">
        <v>8.9604168999999997E-2</v>
      </c>
    </row>
    <row r="5428" spans="1:8" x14ac:dyDescent="0.2">
      <c r="A5428" t="s">
        <v>6346</v>
      </c>
      <c r="C5428" s="1">
        <v>6.5079493719999997</v>
      </c>
      <c r="D5428" s="1">
        <v>28.659604890000001</v>
      </c>
      <c r="E5428" s="1">
        <v>-1.5615246709999999</v>
      </c>
      <c r="F5428" s="1">
        <v>3.5802382050000001</v>
      </c>
      <c r="G5428" s="18">
        <v>1.494324E-3</v>
      </c>
      <c r="H5428" s="19">
        <v>7.0881219999999997E-3</v>
      </c>
    </row>
    <row r="5429" spans="1:8" x14ac:dyDescent="0.2">
      <c r="A5429" t="s">
        <v>6347</v>
      </c>
      <c r="C5429" s="1">
        <v>10.119364729999999</v>
      </c>
      <c r="D5429" s="1">
        <v>14.925809040000001</v>
      </c>
      <c r="E5429" s="1">
        <v>7.1312602000000003E-2</v>
      </c>
      <c r="F5429" s="1">
        <v>2.5314824069999999</v>
      </c>
      <c r="G5429" s="18">
        <v>0.90690574400000001</v>
      </c>
      <c r="H5429" s="18">
        <v>0.94684400499999999</v>
      </c>
    </row>
    <row r="5430" spans="1:8" x14ac:dyDescent="0.2">
      <c r="A5430" t="s">
        <v>6348</v>
      </c>
      <c r="B5430" t="s">
        <v>430</v>
      </c>
      <c r="C5430" s="1">
        <v>8.0631680000000008E-3</v>
      </c>
      <c r="D5430" s="1">
        <v>1.4687756E-2</v>
      </c>
    </row>
    <row r="5431" spans="1:8" x14ac:dyDescent="0.2">
      <c r="A5431" t="s">
        <v>6349</v>
      </c>
      <c r="C5431" s="1">
        <v>0.27278847000000001</v>
      </c>
      <c r="D5431" s="1">
        <v>0.211040114</v>
      </c>
      <c r="E5431" s="1">
        <v>1.111818113</v>
      </c>
      <c r="F5431" s="1">
        <v>-1.930284881</v>
      </c>
      <c r="G5431" s="18">
        <v>0.30517106799999999</v>
      </c>
      <c r="H5431" s="18">
        <v>0.418341925</v>
      </c>
    </row>
    <row r="5432" spans="1:8" x14ac:dyDescent="0.2">
      <c r="A5432" t="s">
        <v>6350</v>
      </c>
      <c r="C5432" s="1">
        <v>25.677070499999999</v>
      </c>
      <c r="D5432" s="1">
        <v>5.3462934219999996</v>
      </c>
      <c r="E5432" s="1">
        <v>2.8952475600000001</v>
      </c>
      <c r="F5432" s="1">
        <v>4.9409413420000003</v>
      </c>
      <c r="G5432" s="18">
        <v>7.7900000000000006E-9</v>
      </c>
      <c r="H5432" s="19">
        <v>3.7899999999999999E-7</v>
      </c>
    </row>
    <row r="5433" spans="1:8" x14ac:dyDescent="0.2">
      <c r="A5433" t="s">
        <v>6351</v>
      </c>
      <c r="C5433" s="1">
        <v>12.320477110000001</v>
      </c>
      <c r="D5433" s="1">
        <v>21.708828</v>
      </c>
      <c r="E5433" s="1">
        <v>-0.132806542</v>
      </c>
      <c r="F5433" s="1">
        <v>6.4371560199999998</v>
      </c>
      <c r="G5433" s="18">
        <v>0.74997694199999998</v>
      </c>
      <c r="H5433" s="18">
        <v>0.82676524600000001</v>
      </c>
    </row>
    <row r="5434" spans="1:8" x14ac:dyDescent="0.2">
      <c r="A5434" t="s">
        <v>6352</v>
      </c>
      <c r="C5434" s="1">
        <v>8.9802174299999997</v>
      </c>
      <c r="D5434" s="1">
        <v>12.57170451</v>
      </c>
      <c r="E5434" s="1">
        <v>0.23519989699999999</v>
      </c>
      <c r="F5434" s="1">
        <v>3.7171083619999998</v>
      </c>
      <c r="G5434" s="18">
        <v>0.62774751500000003</v>
      </c>
      <c r="H5434" s="18">
        <v>0.72407104899999997</v>
      </c>
    </row>
    <row r="5435" spans="1:8" x14ac:dyDescent="0.2">
      <c r="A5435" t="s">
        <v>6353</v>
      </c>
      <c r="C5435" s="1">
        <v>11.134291490000001</v>
      </c>
      <c r="D5435" s="1">
        <v>18.515303920000001</v>
      </c>
      <c r="E5435" s="1">
        <v>-3.7209309999999998E-3</v>
      </c>
      <c r="F5435" s="1">
        <v>5.6201849770000001</v>
      </c>
      <c r="G5435" s="18">
        <v>0.99319585300000002</v>
      </c>
      <c r="H5435" s="18">
        <v>1</v>
      </c>
    </row>
    <row r="5436" spans="1:8" x14ac:dyDescent="0.2">
      <c r="A5436" t="s">
        <v>6354</v>
      </c>
      <c r="C5436" s="1">
        <v>0.92093968999999998</v>
      </c>
      <c r="D5436" s="1">
        <v>5.520900696</v>
      </c>
      <c r="E5436" s="1">
        <v>-2.0625409669999999</v>
      </c>
      <c r="F5436" s="1">
        <v>2.1640999889999999</v>
      </c>
      <c r="G5436" s="18">
        <v>1.9611178999999999E-2</v>
      </c>
      <c r="H5436" s="19">
        <v>4.9330056999999997E-2</v>
      </c>
    </row>
    <row r="5437" spans="1:8" x14ac:dyDescent="0.2">
      <c r="A5437" t="s">
        <v>6355</v>
      </c>
      <c r="C5437" s="1">
        <v>0</v>
      </c>
      <c r="D5437" s="1">
        <v>4.6668195000000003E-2</v>
      </c>
    </row>
    <row r="5438" spans="1:8" x14ac:dyDescent="0.2">
      <c r="A5438" t="s">
        <v>6356</v>
      </c>
      <c r="B5438" t="s">
        <v>6357</v>
      </c>
      <c r="C5438" s="1">
        <v>0.159352724</v>
      </c>
      <c r="D5438" s="1">
        <v>2.5081585E-2</v>
      </c>
      <c r="E5438" s="1">
        <v>3.1931002500000001</v>
      </c>
      <c r="F5438" s="1">
        <v>-1.923460298</v>
      </c>
      <c r="G5438" s="18">
        <v>0.26785147999999998</v>
      </c>
      <c r="H5438" s="18">
        <v>0.378331009</v>
      </c>
    </row>
    <row r="5439" spans="1:8" x14ac:dyDescent="0.2">
      <c r="A5439" t="s">
        <v>6358</v>
      </c>
      <c r="B5439" t="s">
        <v>6359</v>
      </c>
      <c r="C5439" s="1">
        <v>8.8013166320000007</v>
      </c>
      <c r="D5439" s="1">
        <v>48.752355309999999</v>
      </c>
      <c r="E5439" s="1">
        <v>-1.8575354319999999</v>
      </c>
      <c r="F5439" s="1">
        <v>5.4352090520000003</v>
      </c>
      <c r="G5439" s="18">
        <v>9.5699999999999999E-6</v>
      </c>
      <c r="H5439" s="19">
        <v>1.49543E-4</v>
      </c>
    </row>
    <row r="5440" spans="1:8" x14ac:dyDescent="0.2">
      <c r="A5440" t="s">
        <v>6360</v>
      </c>
      <c r="C5440" s="1">
        <v>23.756798830000001</v>
      </c>
      <c r="D5440" s="1">
        <v>69.165619629999995</v>
      </c>
      <c r="E5440" s="1">
        <v>-0.93477437900000004</v>
      </c>
      <c r="F5440" s="1">
        <v>7.132742532</v>
      </c>
      <c r="G5440" s="18">
        <v>5.2948162E-2</v>
      </c>
      <c r="H5440" s="18">
        <v>0.10658495900000001</v>
      </c>
    </row>
    <row r="5441" spans="1:8" x14ac:dyDescent="0.2">
      <c r="A5441" t="s">
        <v>6361</v>
      </c>
      <c r="B5441" t="s">
        <v>6362</v>
      </c>
      <c r="C5441" s="1">
        <v>0.45864199999999999</v>
      </c>
      <c r="D5441" s="1">
        <v>0.39712865200000003</v>
      </c>
      <c r="E5441" s="1">
        <v>0.88159894400000005</v>
      </c>
      <c r="F5441" s="1">
        <v>-0.93294491400000001</v>
      </c>
      <c r="G5441" s="18">
        <v>0.26836128100000001</v>
      </c>
      <c r="H5441" s="18">
        <v>0.37887744800000001</v>
      </c>
    </row>
    <row r="5442" spans="1:8" x14ac:dyDescent="0.2">
      <c r="A5442" t="s">
        <v>6363</v>
      </c>
      <c r="C5442" s="1">
        <v>49.471990230000003</v>
      </c>
      <c r="D5442" s="1">
        <v>170.87430520000001</v>
      </c>
      <c r="E5442" s="1">
        <v>-1.1476149419999999</v>
      </c>
      <c r="F5442" s="1">
        <v>7.1692564919999997</v>
      </c>
      <c r="G5442" s="18">
        <v>9.6682699999999996E-4</v>
      </c>
      <c r="H5442" s="19">
        <v>5.1619939999999996E-3</v>
      </c>
    </row>
    <row r="5443" spans="1:8" x14ac:dyDescent="0.2">
      <c r="A5443" t="s">
        <v>6364</v>
      </c>
      <c r="B5443" t="s">
        <v>6365</v>
      </c>
      <c r="C5443" s="1">
        <v>13.56888818</v>
      </c>
      <c r="D5443" s="1">
        <v>23.369144460000001</v>
      </c>
      <c r="E5443" s="1">
        <v>-6.9090472999999999E-2</v>
      </c>
      <c r="F5443" s="1">
        <v>3.9426029439999999</v>
      </c>
      <c r="G5443" s="18">
        <v>0.84858183300000001</v>
      </c>
      <c r="H5443" s="18">
        <v>0.90281935000000002</v>
      </c>
    </row>
    <row r="5444" spans="1:8" x14ac:dyDescent="0.2">
      <c r="A5444" t="s">
        <v>6366</v>
      </c>
      <c r="C5444" s="1">
        <v>98.339177550000002</v>
      </c>
      <c r="D5444" s="1">
        <v>87.034839820000002</v>
      </c>
      <c r="E5444" s="1">
        <v>0.86839181600000004</v>
      </c>
      <c r="F5444" s="1">
        <v>7.7266547599999997</v>
      </c>
      <c r="G5444" s="18">
        <v>1.6026036E-2</v>
      </c>
      <c r="H5444" s="19">
        <v>4.2197559000000003E-2</v>
      </c>
    </row>
    <row r="5445" spans="1:8" x14ac:dyDescent="0.2">
      <c r="A5445" t="s">
        <v>6367</v>
      </c>
      <c r="C5445" s="1">
        <v>1.638904565</v>
      </c>
      <c r="D5445" s="1">
        <v>0.25734183300000002</v>
      </c>
      <c r="E5445" s="1">
        <v>3.4895260970000002</v>
      </c>
      <c r="F5445" s="1">
        <v>-0.43393441199999999</v>
      </c>
      <c r="G5445" s="18">
        <v>1.6138052999999999E-2</v>
      </c>
      <c r="H5445" s="19">
        <v>4.2420026E-2</v>
      </c>
    </row>
    <row r="5446" spans="1:8" x14ac:dyDescent="0.2">
      <c r="A5446" t="s">
        <v>6368</v>
      </c>
      <c r="C5446" s="1">
        <v>0.85768796400000002</v>
      </c>
      <c r="D5446" s="1">
        <v>0.37743538199999999</v>
      </c>
      <c r="E5446" s="1">
        <v>1.8542619250000001</v>
      </c>
      <c r="F5446" s="1">
        <v>-0.59405629999999998</v>
      </c>
      <c r="G5446" s="18">
        <v>5.1363103E-2</v>
      </c>
      <c r="H5446" s="18">
        <v>0.104248326</v>
      </c>
    </row>
    <row r="5447" spans="1:8" x14ac:dyDescent="0.2">
      <c r="A5447" t="s">
        <v>6369</v>
      </c>
      <c r="C5447" s="1">
        <v>8.7483275819999999</v>
      </c>
      <c r="D5447" s="1">
        <v>21.037192739999998</v>
      </c>
      <c r="E5447" s="1">
        <v>-0.60314319400000005</v>
      </c>
      <c r="F5447" s="1">
        <v>3.8337108400000002</v>
      </c>
      <c r="G5447" s="18">
        <v>9.6553762000000001E-2</v>
      </c>
      <c r="H5447" s="18">
        <v>0.16992359500000001</v>
      </c>
    </row>
    <row r="5448" spans="1:8" x14ac:dyDescent="0.2">
      <c r="A5448" t="s">
        <v>6370</v>
      </c>
      <c r="C5448" s="1">
        <v>0.61108789699999999</v>
      </c>
      <c r="D5448" s="1">
        <v>0.626514715</v>
      </c>
      <c r="E5448" s="1">
        <v>0.64415631500000003</v>
      </c>
      <c r="F5448" s="1">
        <v>-0.70109190200000004</v>
      </c>
      <c r="G5448" s="18">
        <v>0.55317623999999999</v>
      </c>
      <c r="H5448" s="18">
        <v>0.65959538500000003</v>
      </c>
    </row>
    <row r="5449" spans="1:8" x14ac:dyDescent="0.2">
      <c r="A5449" t="s">
        <v>6371</v>
      </c>
      <c r="C5449" s="1">
        <v>14.425787489999999</v>
      </c>
      <c r="D5449" s="1">
        <v>70.777069089999998</v>
      </c>
      <c r="E5449" s="1">
        <v>-1.66746456</v>
      </c>
      <c r="F5449" s="1">
        <v>5.807140424</v>
      </c>
      <c r="G5449" s="18">
        <v>3.4895820000000002E-3</v>
      </c>
      <c r="H5449" s="19">
        <v>1.3216835999999999E-2</v>
      </c>
    </row>
    <row r="5450" spans="1:8" x14ac:dyDescent="0.2">
      <c r="A5450" t="s">
        <v>6372</v>
      </c>
      <c r="C5450" s="1">
        <v>35.361881910000001</v>
      </c>
      <c r="D5450" s="1">
        <v>22.968276500000002</v>
      </c>
      <c r="E5450" s="1">
        <v>1.3589529419999999</v>
      </c>
      <c r="F5450" s="1">
        <v>4.1239101040000001</v>
      </c>
      <c r="G5450" s="18">
        <v>1.9370419999999999E-3</v>
      </c>
      <c r="H5450" s="19">
        <v>8.5960600000000009E-3</v>
      </c>
    </row>
    <row r="5451" spans="1:8" x14ac:dyDescent="0.2">
      <c r="A5451" t="s">
        <v>6373</v>
      </c>
      <c r="C5451" s="1">
        <v>3.7953820450000002</v>
      </c>
      <c r="D5451" s="1">
        <v>20.61550785</v>
      </c>
      <c r="E5451" s="1">
        <v>-1.856514623</v>
      </c>
      <c r="F5451" s="1">
        <v>3.950331255</v>
      </c>
      <c r="G5451" s="18">
        <v>7.8488799999999997E-4</v>
      </c>
      <c r="H5451" s="19">
        <v>4.3982250000000004E-3</v>
      </c>
    </row>
    <row r="5452" spans="1:8" x14ac:dyDescent="0.2">
      <c r="A5452" t="s">
        <v>6374</v>
      </c>
      <c r="C5452" s="1">
        <v>57.446601909999998</v>
      </c>
      <c r="D5452" s="1">
        <v>101.418498</v>
      </c>
      <c r="E5452" s="1">
        <v>-0.228941911</v>
      </c>
      <c r="F5452" s="1">
        <v>7.8042159780000002</v>
      </c>
      <c r="G5452" s="18">
        <v>0.64558224600000003</v>
      </c>
      <c r="H5452" s="18">
        <v>0.74041659000000004</v>
      </c>
    </row>
    <row r="5453" spans="1:8" x14ac:dyDescent="0.2">
      <c r="A5453" t="s">
        <v>6375</v>
      </c>
      <c r="C5453" s="1">
        <v>7.9985146690000004</v>
      </c>
      <c r="D5453" s="1">
        <v>24.266304000000002</v>
      </c>
      <c r="E5453" s="1">
        <v>-0.98292797700000001</v>
      </c>
      <c r="F5453" s="1">
        <v>5.6855975049999996</v>
      </c>
      <c r="G5453" s="18">
        <v>1.5019026E-2</v>
      </c>
      <c r="H5453" s="19">
        <v>4.0050734999999997E-2</v>
      </c>
    </row>
    <row r="5454" spans="1:8" x14ac:dyDescent="0.2">
      <c r="A5454" t="s">
        <v>6376</v>
      </c>
      <c r="C5454" s="1">
        <v>22.868873480000001</v>
      </c>
      <c r="D5454" s="1">
        <v>71.40695418</v>
      </c>
      <c r="E5454" s="1">
        <v>-1.010192779</v>
      </c>
      <c r="F5454" s="1">
        <v>4.9871800310000003</v>
      </c>
      <c r="G5454" s="18">
        <v>4.8420745000000001E-2</v>
      </c>
      <c r="H5454" s="18">
        <v>9.9621318E-2</v>
      </c>
    </row>
    <row r="5455" spans="1:8" x14ac:dyDescent="0.2">
      <c r="A5455" t="s">
        <v>6377</v>
      </c>
      <c r="C5455" s="1">
        <v>5.6231034510000004</v>
      </c>
      <c r="D5455" s="1">
        <v>0.85886305699999999</v>
      </c>
      <c r="E5455" s="1">
        <v>3.4399436030000001</v>
      </c>
      <c r="F5455" s="1">
        <v>2.6526252229999998</v>
      </c>
      <c r="G5455" s="18">
        <v>1.49E-5</v>
      </c>
      <c r="H5455" s="19">
        <v>2.14458E-4</v>
      </c>
    </row>
    <row r="5456" spans="1:8" x14ac:dyDescent="0.2">
      <c r="A5456" t="s">
        <v>6378</v>
      </c>
      <c r="C5456" s="1">
        <v>5.1347453999999999</v>
      </c>
      <c r="D5456" s="1">
        <v>15.48938998</v>
      </c>
      <c r="E5456" s="1">
        <v>-0.93441492900000001</v>
      </c>
      <c r="F5456" s="1">
        <v>3.427778999</v>
      </c>
      <c r="G5456" s="18">
        <v>2.8129362000000002E-2</v>
      </c>
      <c r="H5456" s="18">
        <v>6.5442304000000007E-2</v>
      </c>
    </row>
    <row r="5457" spans="1:8" x14ac:dyDescent="0.2">
      <c r="A5457" t="s">
        <v>6379</v>
      </c>
      <c r="C5457" s="1">
        <v>26.614955080000001</v>
      </c>
      <c r="D5457" s="1">
        <v>23.24011273</v>
      </c>
      <c r="E5457" s="1">
        <v>0.84656854999999998</v>
      </c>
      <c r="F5457" s="1">
        <v>5.4787178729999999</v>
      </c>
      <c r="G5457" s="18">
        <v>7.1706216000000003E-2</v>
      </c>
      <c r="H5457" s="18">
        <v>0.134837436</v>
      </c>
    </row>
    <row r="5458" spans="1:8" x14ac:dyDescent="0.2">
      <c r="A5458" t="s">
        <v>6380</v>
      </c>
      <c r="C5458" s="1">
        <v>26.378180610000001</v>
      </c>
      <c r="D5458" s="1">
        <v>43.642011920000002</v>
      </c>
      <c r="E5458" s="1">
        <v>-0.12401382800000001</v>
      </c>
      <c r="F5458" s="1">
        <v>5.895107468</v>
      </c>
      <c r="G5458" s="18">
        <v>0.77480640300000003</v>
      </c>
      <c r="H5458" s="18">
        <v>0.84604192499999997</v>
      </c>
    </row>
    <row r="5459" spans="1:8" x14ac:dyDescent="0.2">
      <c r="A5459" t="s">
        <v>6381</v>
      </c>
      <c r="C5459" s="1">
        <v>17.088733940000001</v>
      </c>
      <c r="D5459" s="1">
        <v>31.502893589999999</v>
      </c>
      <c r="E5459" s="1">
        <v>-0.181573598</v>
      </c>
      <c r="F5459" s="1">
        <v>4.0246606590000003</v>
      </c>
      <c r="G5459" s="18">
        <v>0.60135388899999997</v>
      </c>
      <c r="H5459" s="18">
        <v>0.701370932</v>
      </c>
    </row>
    <row r="5460" spans="1:8" x14ac:dyDescent="0.2">
      <c r="A5460" t="s">
        <v>6382</v>
      </c>
      <c r="B5460" t="s">
        <v>6383</v>
      </c>
      <c r="C5460" s="1">
        <v>1.0249809030000001</v>
      </c>
      <c r="D5460" s="1">
        <v>5.7670279320000004</v>
      </c>
      <c r="E5460" s="1">
        <v>-1.7693906260000001</v>
      </c>
      <c r="F5460" s="1">
        <v>2.7356285960000002</v>
      </c>
      <c r="G5460" s="18">
        <v>0.112644959</v>
      </c>
      <c r="H5460" s="18">
        <v>0.191940159</v>
      </c>
    </row>
    <row r="5461" spans="1:8" x14ac:dyDescent="0.2">
      <c r="A5461" t="s">
        <v>6384</v>
      </c>
      <c r="C5461" s="1">
        <v>2.2023412379999998</v>
      </c>
      <c r="D5461" s="1">
        <v>14.26479045</v>
      </c>
      <c r="E5461" s="1">
        <v>-2.1154904509999999</v>
      </c>
      <c r="F5461" s="1">
        <v>2.0357185840000001</v>
      </c>
      <c r="G5461" s="18">
        <v>8.1600000000000005E-5</v>
      </c>
      <c r="H5461" s="19">
        <v>7.9781700000000004E-4</v>
      </c>
    </row>
    <row r="5462" spans="1:8" x14ac:dyDescent="0.2">
      <c r="A5462" t="s">
        <v>6385</v>
      </c>
      <c r="C5462" s="1">
        <v>6.7780178729999996</v>
      </c>
      <c r="D5462" s="1">
        <v>20.730437970000001</v>
      </c>
      <c r="E5462" s="1">
        <v>-0.976029747</v>
      </c>
      <c r="F5462" s="1">
        <v>5.4936173940000002</v>
      </c>
      <c r="G5462" s="18">
        <v>7.3090099000000006E-2</v>
      </c>
      <c r="H5462" s="18">
        <v>0.136668397</v>
      </c>
    </row>
    <row r="5463" spans="1:8" x14ac:dyDescent="0.2">
      <c r="A5463" t="s">
        <v>6386</v>
      </c>
      <c r="C5463" s="1">
        <v>2.5308830859999998</v>
      </c>
      <c r="D5463" s="1">
        <v>3.9268860970000001</v>
      </c>
      <c r="E5463" s="1">
        <v>8.6388089000000001E-2</v>
      </c>
      <c r="F5463" s="1">
        <v>1.819058579</v>
      </c>
      <c r="G5463" s="18">
        <v>0.86775060800000003</v>
      </c>
      <c r="H5463" s="18">
        <v>0.91722794299999999</v>
      </c>
    </row>
    <row r="5464" spans="1:8" x14ac:dyDescent="0.2">
      <c r="A5464" t="s">
        <v>6387</v>
      </c>
      <c r="B5464" t="s">
        <v>6388</v>
      </c>
      <c r="C5464" s="1">
        <v>17.112628959999999</v>
      </c>
      <c r="D5464" s="1">
        <v>58.857236640000004</v>
      </c>
      <c r="E5464" s="1">
        <v>-1.124308729</v>
      </c>
      <c r="F5464" s="1">
        <v>5.7300071910000003</v>
      </c>
      <c r="G5464" s="18">
        <v>8.9866419999999995E-3</v>
      </c>
      <c r="H5464" s="19">
        <v>2.7087366000000002E-2</v>
      </c>
    </row>
    <row r="5465" spans="1:8" x14ac:dyDescent="0.2">
      <c r="A5465" t="s">
        <v>6389</v>
      </c>
      <c r="C5465" s="1">
        <v>5.9525184439999999</v>
      </c>
      <c r="D5465" s="1">
        <v>24.783484120000001</v>
      </c>
      <c r="E5465" s="1">
        <v>-1.456695198</v>
      </c>
      <c r="F5465" s="1">
        <v>4.0280154919999998</v>
      </c>
      <c r="G5465" s="18">
        <v>1.088466E-3</v>
      </c>
      <c r="H5465" s="19">
        <v>5.6191820000000003E-3</v>
      </c>
    </row>
    <row r="5466" spans="1:8" x14ac:dyDescent="0.2">
      <c r="A5466" t="s">
        <v>6390</v>
      </c>
      <c r="C5466" s="1">
        <v>14.42928133</v>
      </c>
      <c r="D5466" s="1">
        <v>46.489485709999997</v>
      </c>
      <c r="E5466" s="1">
        <v>-1.016427789</v>
      </c>
      <c r="F5466" s="1">
        <v>4.1919220780000002</v>
      </c>
      <c r="G5466" s="18">
        <v>1.8121820000000001E-3</v>
      </c>
      <c r="H5466" s="19">
        <v>8.1693909999999998E-3</v>
      </c>
    </row>
    <row r="5467" spans="1:8" x14ac:dyDescent="0.2">
      <c r="A5467" t="s">
        <v>6391</v>
      </c>
      <c r="C5467" s="1">
        <v>11.90493807</v>
      </c>
      <c r="D5467" s="1">
        <v>39.519031380000001</v>
      </c>
      <c r="E5467" s="1">
        <v>-1.105541296</v>
      </c>
      <c r="F5467" s="1">
        <v>7.0980596900000004</v>
      </c>
      <c r="G5467" s="18">
        <v>1.0659425E-2</v>
      </c>
      <c r="H5467" s="19">
        <v>3.0847274000000001E-2</v>
      </c>
    </row>
    <row r="5468" spans="1:8" x14ac:dyDescent="0.2">
      <c r="A5468" t="s">
        <v>6392</v>
      </c>
      <c r="C5468" s="1">
        <v>2.8614939740000001</v>
      </c>
      <c r="D5468" s="1">
        <v>0</v>
      </c>
      <c r="E5468" s="1">
        <v>9.498367558</v>
      </c>
      <c r="F5468" s="1">
        <v>-1.285301775</v>
      </c>
      <c r="G5468" s="18">
        <v>2.1699999999999998E-12</v>
      </c>
      <c r="H5468" s="19">
        <v>3.1899999999999998E-10</v>
      </c>
    </row>
    <row r="5469" spans="1:8" x14ac:dyDescent="0.2">
      <c r="A5469" t="s">
        <v>6393</v>
      </c>
      <c r="C5469" s="1">
        <v>118.422324</v>
      </c>
      <c r="D5469" s="1">
        <v>0.775605981</v>
      </c>
      <c r="E5469" s="1">
        <v>7.9876230589999997</v>
      </c>
      <c r="F5469" s="1">
        <v>3.2591280409999999</v>
      </c>
      <c r="G5469" s="18">
        <v>8.1099999999999996E-16</v>
      </c>
      <c r="H5469" s="19">
        <v>2.4400000000000002E-13</v>
      </c>
    </row>
    <row r="5470" spans="1:8" x14ac:dyDescent="0.2">
      <c r="A5470" t="s">
        <v>6394</v>
      </c>
      <c r="C5470" s="1">
        <v>3.740174267</v>
      </c>
      <c r="D5470" s="1">
        <v>18.072165569999999</v>
      </c>
      <c r="E5470" s="1">
        <v>-1.6489989060000001</v>
      </c>
      <c r="F5470" s="1">
        <v>3.7727328579999999</v>
      </c>
      <c r="G5470" s="18">
        <v>4.35E-5</v>
      </c>
      <c r="H5470" s="19">
        <v>4.9147299999999997E-4</v>
      </c>
    </row>
    <row r="5471" spans="1:8" x14ac:dyDescent="0.2">
      <c r="A5471" t="s">
        <v>6395</v>
      </c>
      <c r="C5471" s="1">
        <v>0.93423011600000005</v>
      </c>
      <c r="D5471" s="1">
        <v>4.0793025150000002</v>
      </c>
      <c r="E5471" s="1">
        <v>-1.484652823</v>
      </c>
      <c r="F5471" s="1">
        <v>2.0205875679999998</v>
      </c>
      <c r="G5471" s="18">
        <v>1.0131764E-2</v>
      </c>
      <c r="H5471" s="19">
        <v>2.9633307000000001E-2</v>
      </c>
    </row>
    <row r="5472" spans="1:8" x14ac:dyDescent="0.2">
      <c r="A5472" t="s">
        <v>6396</v>
      </c>
      <c r="B5472" t="s">
        <v>6397</v>
      </c>
      <c r="C5472" s="1">
        <v>12.334975439999999</v>
      </c>
      <c r="D5472" s="1">
        <v>45.397053030000002</v>
      </c>
      <c r="E5472" s="1">
        <v>-1.2094821360000001</v>
      </c>
      <c r="F5472" s="1">
        <v>6.0844519669999997</v>
      </c>
      <c r="G5472" s="18">
        <v>2.54279E-4</v>
      </c>
      <c r="H5472" s="19">
        <v>1.8714960000000001E-3</v>
      </c>
    </row>
    <row r="5473" spans="1:8" x14ac:dyDescent="0.2">
      <c r="A5473" t="s">
        <v>6398</v>
      </c>
      <c r="B5473" t="s">
        <v>6399</v>
      </c>
      <c r="C5473" s="1">
        <v>20.478770789999999</v>
      </c>
      <c r="D5473" s="1">
        <v>19.122156839999999</v>
      </c>
      <c r="E5473" s="1">
        <v>0.754017202</v>
      </c>
      <c r="F5473" s="1">
        <v>3.2075201309999999</v>
      </c>
      <c r="G5473" s="18">
        <v>0.157746414</v>
      </c>
      <c r="H5473" s="18">
        <v>0.25036834800000002</v>
      </c>
    </row>
    <row r="5474" spans="1:8" x14ac:dyDescent="0.2">
      <c r="A5474" t="s">
        <v>6400</v>
      </c>
      <c r="C5474" s="1">
        <v>12.083357700000001</v>
      </c>
      <c r="D5474" s="1">
        <v>29.092392369999999</v>
      </c>
      <c r="E5474" s="1">
        <v>-0.60804531900000003</v>
      </c>
      <c r="F5474" s="1">
        <v>5.2189722590000001</v>
      </c>
      <c r="G5474" s="18">
        <v>5.9963441999999999E-2</v>
      </c>
      <c r="H5474" s="18">
        <v>0.117114909</v>
      </c>
    </row>
    <row r="5475" spans="1:8" x14ac:dyDescent="0.2">
      <c r="A5475" t="s">
        <v>6401</v>
      </c>
      <c r="C5475" s="1">
        <v>15.276207749999999</v>
      </c>
      <c r="D5475" s="1">
        <v>28.181817200000001</v>
      </c>
      <c r="E5475" s="1">
        <v>-0.21205943899999999</v>
      </c>
      <c r="F5475" s="1">
        <v>5.5329992580000003</v>
      </c>
      <c r="G5475" s="18">
        <v>0.55173837599999997</v>
      </c>
      <c r="H5475" s="18">
        <v>0.65845408500000002</v>
      </c>
    </row>
    <row r="5476" spans="1:8" x14ac:dyDescent="0.2">
      <c r="A5476" t="s">
        <v>6402</v>
      </c>
      <c r="B5476" t="s">
        <v>6403</v>
      </c>
      <c r="C5476" s="1">
        <v>0.41150687400000002</v>
      </c>
      <c r="D5476" s="1">
        <v>0.37613643200000002</v>
      </c>
      <c r="E5476" s="1">
        <v>0.80774201700000003</v>
      </c>
      <c r="F5476" s="1">
        <v>1.223575815</v>
      </c>
      <c r="G5476" s="18">
        <v>0.24027944400000001</v>
      </c>
      <c r="H5476" s="18">
        <v>0.34677651500000001</v>
      </c>
    </row>
    <row r="5477" spans="1:8" x14ac:dyDescent="0.2">
      <c r="A5477" t="s">
        <v>6404</v>
      </c>
      <c r="C5477" s="1">
        <v>0.21032419699999999</v>
      </c>
      <c r="D5477" s="1">
        <v>0.85324939899999996</v>
      </c>
      <c r="E5477" s="1">
        <v>-1.43069606</v>
      </c>
      <c r="F5477" s="1">
        <v>-0.99335560599999995</v>
      </c>
      <c r="G5477" s="18">
        <v>8.5412608000000001E-2</v>
      </c>
      <c r="H5477" s="18">
        <v>0.15432390600000001</v>
      </c>
    </row>
    <row r="5478" spans="1:8" x14ac:dyDescent="0.2">
      <c r="A5478" t="s">
        <v>6405</v>
      </c>
      <c r="B5478" t="s">
        <v>6406</v>
      </c>
      <c r="C5478" s="1">
        <v>56.930469330000001</v>
      </c>
      <c r="D5478" s="1">
        <v>3.5388672539999999</v>
      </c>
      <c r="E5478" s="1">
        <v>4.8596097829999998</v>
      </c>
      <c r="F5478" s="1">
        <v>4.3554479180000003</v>
      </c>
      <c r="G5478" s="18">
        <v>8.2626800000000001E-4</v>
      </c>
      <c r="H5478" s="19">
        <v>4.5779269999999999E-3</v>
      </c>
    </row>
    <row r="5479" spans="1:8" x14ac:dyDescent="0.2">
      <c r="A5479" t="s">
        <v>6407</v>
      </c>
      <c r="B5479" t="s">
        <v>6408</v>
      </c>
      <c r="C5479" s="1">
        <v>35.037566929999997</v>
      </c>
      <c r="D5479" s="1">
        <v>8.3392372790000007</v>
      </c>
      <c r="E5479" s="1">
        <v>2.9072678160000001</v>
      </c>
      <c r="F5479" s="1">
        <v>4.5411707469999998</v>
      </c>
      <c r="G5479" s="18">
        <v>1.7041727E-2</v>
      </c>
      <c r="H5479" s="19">
        <v>4.4183053E-2</v>
      </c>
    </row>
    <row r="5480" spans="1:8" x14ac:dyDescent="0.2">
      <c r="A5480" t="s">
        <v>6409</v>
      </c>
      <c r="C5480" s="1">
        <v>0.64858062299999997</v>
      </c>
      <c r="D5480" s="1">
        <v>0</v>
      </c>
      <c r="E5480" s="1">
        <v>8.3564118129999994</v>
      </c>
      <c r="F5480" s="1">
        <v>-0.18472960399999999</v>
      </c>
      <c r="G5480" s="18">
        <v>1.190958E-3</v>
      </c>
      <c r="H5480" s="19">
        <v>6.0098790000000001E-3</v>
      </c>
    </row>
    <row r="5481" spans="1:8" x14ac:dyDescent="0.2">
      <c r="A5481" t="s">
        <v>6410</v>
      </c>
      <c r="B5481" t="s">
        <v>6411</v>
      </c>
      <c r="C5481" s="1">
        <v>105.12968770000001</v>
      </c>
      <c r="D5481" s="1">
        <v>1.080095655</v>
      </c>
      <c r="E5481" s="1">
        <v>7.4495471039999996</v>
      </c>
      <c r="F5481" s="1">
        <v>9.1872009919999993</v>
      </c>
      <c r="G5481" s="18">
        <v>1.9218300000000001E-4</v>
      </c>
      <c r="H5481" s="19">
        <v>1.515565E-3</v>
      </c>
    </row>
    <row r="5482" spans="1:8" x14ac:dyDescent="0.2">
      <c r="A5482" t="s">
        <v>6412</v>
      </c>
      <c r="B5482" t="s">
        <v>6413</v>
      </c>
      <c r="C5482" s="1">
        <v>259.4741027</v>
      </c>
      <c r="D5482" s="1">
        <v>1.1933944379999999</v>
      </c>
      <c r="E5482" s="1">
        <v>8.6295063600000006</v>
      </c>
      <c r="F5482" s="1">
        <v>7.3715906440000003</v>
      </c>
      <c r="G5482" s="18">
        <v>7.3599999999999998E-6</v>
      </c>
      <c r="H5482" s="19">
        <v>1.2030499999999999E-4</v>
      </c>
    </row>
    <row r="5483" spans="1:8" x14ac:dyDescent="0.2">
      <c r="A5483" t="s">
        <v>6414</v>
      </c>
      <c r="C5483" s="1">
        <v>0.53995056600000002</v>
      </c>
      <c r="D5483" s="1">
        <v>4.9943156000000002E-2</v>
      </c>
      <c r="E5483" s="1">
        <v>3.9519112660000002</v>
      </c>
      <c r="F5483" s="1">
        <v>-0.54624786800000003</v>
      </c>
      <c r="G5483" s="18">
        <v>0.194934256</v>
      </c>
      <c r="H5483" s="18">
        <v>0.295154692</v>
      </c>
    </row>
    <row r="5484" spans="1:8" x14ac:dyDescent="0.2">
      <c r="A5484" t="s">
        <v>6415</v>
      </c>
      <c r="C5484" s="1">
        <v>275.6483958</v>
      </c>
      <c r="D5484" s="1">
        <v>174.2662784</v>
      </c>
      <c r="E5484" s="1">
        <v>1.4703253590000001</v>
      </c>
      <c r="F5484" s="1">
        <v>6.5088740979999997</v>
      </c>
      <c r="G5484" s="18">
        <v>0.15347443199999999</v>
      </c>
      <c r="H5484" s="18">
        <v>0.24496865200000001</v>
      </c>
    </row>
    <row r="5485" spans="1:8" x14ac:dyDescent="0.2">
      <c r="A5485" t="s">
        <v>6416</v>
      </c>
      <c r="C5485" s="1">
        <v>0.110442112</v>
      </c>
      <c r="D5485" s="1">
        <v>2.4971578000000001E-2</v>
      </c>
    </row>
    <row r="5486" spans="1:8" x14ac:dyDescent="0.2">
      <c r="A5486" t="s">
        <v>6417</v>
      </c>
      <c r="C5486" s="1">
        <v>0.409397658</v>
      </c>
      <c r="D5486" s="1">
        <v>2.40262939</v>
      </c>
      <c r="E5486" s="1">
        <v>-2.0069574449999998</v>
      </c>
      <c r="F5486" s="1">
        <v>1.0526202499999999</v>
      </c>
      <c r="G5486" s="18">
        <v>5.7998850000000003E-3</v>
      </c>
      <c r="H5486" s="19">
        <v>1.9434894000000001E-2</v>
      </c>
    </row>
    <row r="5487" spans="1:8" x14ac:dyDescent="0.2">
      <c r="A5487" t="s">
        <v>6418</v>
      </c>
      <c r="C5487" s="1">
        <v>3.7186798040000002</v>
      </c>
      <c r="D5487" s="1">
        <v>14.094519760000001</v>
      </c>
      <c r="E5487" s="1">
        <v>-1.3120468350000001</v>
      </c>
      <c r="F5487" s="1">
        <v>3.8648237920000001</v>
      </c>
      <c r="G5487" s="18">
        <v>2.8202560000000002E-3</v>
      </c>
      <c r="H5487" s="19">
        <v>1.1325121E-2</v>
      </c>
    </row>
    <row r="5488" spans="1:8" x14ac:dyDescent="0.2">
      <c r="A5488" t="s">
        <v>6419</v>
      </c>
      <c r="C5488" s="1">
        <v>6.8233916030000001</v>
      </c>
      <c r="D5488" s="1">
        <v>9.5975550579999993</v>
      </c>
      <c r="E5488" s="1">
        <v>0.166049525</v>
      </c>
      <c r="F5488" s="1">
        <v>2.9861904739999998</v>
      </c>
      <c r="G5488" s="18">
        <v>0.64606432800000002</v>
      </c>
      <c r="H5488" s="18">
        <v>0.74076274600000003</v>
      </c>
    </row>
    <row r="5489" spans="1:8" x14ac:dyDescent="0.2">
      <c r="A5489" t="s">
        <v>6420</v>
      </c>
      <c r="C5489" s="1">
        <v>26.235485359999998</v>
      </c>
      <c r="D5489" s="1">
        <v>41.017291069999999</v>
      </c>
      <c r="E5489" s="1">
        <v>5.3576571000000003E-2</v>
      </c>
      <c r="F5489" s="1">
        <v>4.0874970160000004</v>
      </c>
      <c r="G5489" s="18">
        <v>0.91696834299999996</v>
      </c>
      <c r="H5489" s="18">
        <v>0.95484295399999997</v>
      </c>
    </row>
    <row r="5490" spans="1:8" x14ac:dyDescent="0.2">
      <c r="A5490" t="s">
        <v>6421</v>
      </c>
      <c r="C5490" s="1">
        <v>14.25428166</v>
      </c>
      <c r="D5490" s="1">
        <v>8.7638948550000002</v>
      </c>
      <c r="E5490" s="1">
        <v>1.4316414589999999</v>
      </c>
      <c r="F5490" s="1">
        <v>3.2938770750000002</v>
      </c>
      <c r="G5490" s="18">
        <v>8.7847700000000001E-4</v>
      </c>
      <c r="H5490" s="19">
        <v>4.7940939999999996E-3</v>
      </c>
    </row>
    <row r="5491" spans="1:8" x14ac:dyDescent="0.2">
      <c r="A5491" t="s">
        <v>6422</v>
      </c>
      <c r="C5491" s="1">
        <v>19.119862829999999</v>
      </c>
      <c r="D5491" s="1">
        <v>14.83263857</v>
      </c>
      <c r="E5491" s="1">
        <v>1.0722177959999999</v>
      </c>
      <c r="F5491" s="1">
        <v>3.1355327819999999</v>
      </c>
      <c r="G5491" s="18">
        <v>2.3238386E-2</v>
      </c>
      <c r="H5491" s="18">
        <v>5.6427579999999998E-2</v>
      </c>
    </row>
    <row r="5492" spans="1:8" x14ac:dyDescent="0.2">
      <c r="A5492" t="s">
        <v>6423</v>
      </c>
      <c r="C5492" s="1">
        <v>0.72985338799999999</v>
      </c>
      <c r="D5492" s="1">
        <v>1.045566064</v>
      </c>
      <c r="E5492" s="1">
        <v>0.15026421200000001</v>
      </c>
      <c r="F5492" s="1">
        <v>-0.94801278499999997</v>
      </c>
      <c r="G5492" s="18">
        <v>0.86947530799999995</v>
      </c>
      <c r="H5492" s="18">
        <v>0.91805260099999997</v>
      </c>
    </row>
    <row r="5493" spans="1:8" x14ac:dyDescent="0.2">
      <c r="A5493" t="s">
        <v>6424</v>
      </c>
      <c r="C5493" s="1">
        <v>5.3988426760000001</v>
      </c>
      <c r="D5493" s="1">
        <v>20.687966809999999</v>
      </c>
      <c r="E5493" s="1">
        <v>-1.320973849</v>
      </c>
      <c r="F5493" s="1">
        <v>6.9176166749999997</v>
      </c>
      <c r="G5493" s="18">
        <v>3.0386480000000001E-3</v>
      </c>
      <c r="H5493" s="19">
        <v>1.1923654000000001E-2</v>
      </c>
    </row>
    <row r="5494" spans="1:8" x14ac:dyDescent="0.2">
      <c r="A5494" t="s">
        <v>6425</v>
      </c>
      <c r="C5494" s="1">
        <v>2.9324686149999999</v>
      </c>
      <c r="D5494" s="1">
        <v>23.747710789999999</v>
      </c>
      <c r="E5494" s="1">
        <v>-2.4546355119999999</v>
      </c>
      <c r="F5494" s="1">
        <v>3.7228427630000001</v>
      </c>
      <c r="G5494" s="18">
        <v>7.3499999999999995E-7</v>
      </c>
      <c r="H5494" s="19">
        <v>1.9000000000000001E-5</v>
      </c>
    </row>
    <row r="5495" spans="1:8" x14ac:dyDescent="0.2">
      <c r="A5495" t="s">
        <v>6426</v>
      </c>
      <c r="B5495" t="s">
        <v>6427</v>
      </c>
      <c r="C5495" s="1">
        <v>4.665247259</v>
      </c>
      <c r="D5495" s="1">
        <v>11.04017342</v>
      </c>
      <c r="E5495" s="1">
        <v>-0.58878620100000001</v>
      </c>
      <c r="F5495" s="1">
        <v>1.562830814</v>
      </c>
      <c r="G5495" s="18">
        <v>0.194992887</v>
      </c>
      <c r="H5495" s="18">
        <v>0.29520721</v>
      </c>
    </row>
    <row r="5496" spans="1:8" x14ac:dyDescent="0.2">
      <c r="A5496" t="s">
        <v>6428</v>
      </c>
      <c r="C5496" s="1">
        <v>7.4541783109999997</v>
      </c>
      <c r="D5496" s="1">
        <v>31.07532801</v>
      </c>
      <c r="E5496" s="1">
        <v>-1.378592096</v>
      </c>
      <c r="F5496" s="1">
        <v>5.978314084</v>
      </c>
      <c r="G5496" s="18">
        <v>6.6099999999999994E-5</v>
      </c>
      <c r="H5496" s="19">
        <v>6.7737600000000004E-4</v>
      </c>
    </row>
    <row r="5497" spans="1:8" x14ac:dyDescent="0.2">
      <c r="A5497" t="s">
        <v>6429</v>
      </c>
      <c r="C5497" s="1">
        <v>0.52860803199999995</v>
      </c>
      <c r="D5497" s="1">
        <v>0.92506752299999995</v>
      </c>
      <c r="E5497" s="1">
        <v>-0.230202619</v>
      </c>
      <c r="F5497" s="1">
        <v>1.3546732589999999</v>
      </c>
      <c r="G5497" s="18">
        <v>0.82793826800000003</v>
      </c>
      <c r="H5497" s="18">
        <v>0.88839959700000004</v>
      </c>
    </row>
    <row r="5498" spans="1:8" x14ac:dyDescent="0.2">
      <c r="A5498" t="s">
        <v>6430</v>
      </c>
      <c r="C5498" s="1">
        <v>9.0038622999999998E-2</v>
      </c>
      <c r="D5498" s="1">
        <v>2.0358234999999999E-2</v>
      </c>
    </row>
    <row r="5499" spans="1:8" x14ac:dyDescent="0.2">
      <c r="A5499" t="s">
        <v>6431</v>
      </c>
      <c r="C5499" s="1">
        <v>4.2319526710000002</v>
      </c>
      <c r="D5499" s="1">
        <v>20.187571210000002</v>
      </c>
      <c r="E5499" s="1">
        <v>-1.6327639549999999</v>
      </c>
      <c r="F5499" s="1">
        <v>4.7809468070000003</v>
      </c>
      <c r="G5499" s="18">
        <v>4.66272E-4</v>
      </c>
      <c r="H5499" s="19">
        <v>2.9372500000000002E-3</v>
      </c>
    </row>
    <row r="5500" spans="1:8" x14ac:dyDescent="0.2">
      <c r="A5500" t="s">
        <v>6432</v>
      </c>
      <c r="C5500" s="1">
        <v>59.109853780000002</v>
      </c>
      <c r="D5500" s="1">
        <v>103.56084269999999</v>
      </c>
      <c r="E5500" s="1">
        <v>-0.132715587</v>
      </c>
      <c r="F5500" s="1">
        <v>3.9392531929999999</v>
      </c>
      <c r="G5500" s="18">
        <v>0.78250140499999998</v>
      </c>
      <c r="H5500" s="18">
        <v>0.85236070900000005</v>
      </c>
    </row>
    <row r="5501" spans="1:8" x14ac:dyDescent="0.2">
      <c r="A5501" t="s">
        <v>6433</v>
      </c>
      <c r="C5501" s="1">
        <v>5.3977707429999997</v>
      </c>
      <c r="D5501" s="1">
        <v>20.77862593</v>
      </c>
      <c r="E5501" s="1">
        <v>-1.284237013</v>
      </c>
      <c r="F5501" s="1">
        <v>3.7125354439999998</v>
      </c>
      <c r="G5501" s="18">
        <v>2.45386E-4</v>
      </c>
      <c r="H5501" s="19">
        <v>1.824556E-3</v>
      </c>
    </row>
    <row r="5502" spans="1:8" x14ac:dyDescent="0.2">
      <c r="A5502" t="s">
        <v>6434</v>
      </c>
      <c r="C5502" s="1">
        <v>11.86187649</v>
      </c>
      <c r="D5502" s="1">
        <v>1.1715365339999999</v>
      </c>
      <c r="E5502" s="1">
        <v>4.0481559770000004</v>
      </c>
      <c r="F5502" s="1">
        <v>0.77003127900000001</v>
      </c>
      <c r="G5502" s="18">
        <v>7.8800000000000002E-7</v>
      </c>
      <c r="H5502" s="19">
        <v>2.02E-5</v>
      </c>
    </row>
    <row r="5503" spans="1:8" x14ac:dyDescent="0.2">
      <c r="A5503" t="s">
        <v>6435</v>
      </c>
      <c r="C5503" s="1">
        <v>3.9920575070000002</v>
      </c>
      <c r="D5503" s="1">
        <v>5.5163671010000002</v>
      </c>
      <c r="E5503" s="1">
        <v>0.28179226099999999</v>
      </c>
      <c r="F5503" s="1">
        <v>1.681473985</v>
      </c>
      <c r="G5503" s="18">
        <v>0.582377111</v>
      </c>
      <c r="H5503" s="18">
        <v>0.68435278099999997</v>
      </c>
    </row>
    <row r="5504" spans="1:8" x14ac:dyDescent="0.2">
      <c r="A5504" t="s">
        <v>6436</v>
      </c>
      <c r="C5504" s="1">
        <v>4.3312889080000003</v>
      </c>
      <c r="D5504" s="1">
        <v>0.68503457899999998</v>
      </c>
      <c r="E5504" s="1">
        <v>3.4863343740000001</v>
      </c>
      <c r="F5504" s="1">
        <v>4.3187212390000003</v>
      </c>
      <c r="G5504" s="18">
        <v>3.2193109999999999E-3</v>
      </c>
      <c r="H5504" s="19">
        <v>1.2429585E-2</v>
      </c>
    </row>
    <row r="5505" spans="1:8" x14ac:dyDescent="0.2">
      <c r="A5505" t="s">
        <v>6437</v>
      </c>
      <c r="C5505" s="1">
        <v>4.538398774</v>
      </c>
      <c r="D5505" s="1">
        <v>1.883321969</v>
      </c>
      <c r="E5505" s="1">
        <v>1.7279008339999999</v>
      </c>
      <c r="F5505" s="1">
        <v>5.2412289080000001</v>
      </c>
      <c r="G5505" s="18">
        <v>0.16526580199999999</v>
      </c>
      <c r="H5505" s="18">
        <v>0.259706412</v>
      </c>
    </row>
    <row r="5506" spans="1:8" x14ac:dyDescent="0.2">
      <c r="A5506" t="s">
        <v>6438</v>
      </c>
      <c r="C5506" s="1">
        <v>3.9153655000000001</v>
      </c>
      <c r="D5506" s="1">
        <v>7.8097056999999998E-2</v>
      </c>
      <c r="E5506" s="1">
        <v>6.4680564199999999</v>
      </c>
      <c r="F5506" s="1">
        <v>3.8241370319999999</v>
      </c>
      <c r="G5506" s="18">
        <v>2.3212929999999999E-3</v>
      </c>
      <c r="H5506" s="19">
        <v>9.8209089999999992E-3</v>
      </c>
    </row>
    <row r="5507" spans="1:8" x14ac:dyDescent="0.2">
      <c r="A5507" t="s">
        <v>6439</v>
      </c>
      <c r="C5507" s="1">
        <v>16.395809440000001</v>
      </c>
      <c r="D5507" s="1">
        <v>2.9587960569999998</v>
      </c>
      <c r="E5507" s="1">
        <v>3.198153944</v>
      </c>
      <c r="F5507" s="1">
        <v>5.3239436409999996</v>
      </c>
      <c r="G5507" s="18">
        <v>1.2488901E-2</v>
      </c>
      <c r="H5507" s="19">
        <v>3.4786076999999999E-2</v>
      </c>
    </row>
    <row r="5508" spans="1:8" x14ac:dyDescent="0.2">
      <c r="A5508" t="s">
        <v>6440</v>
      </c>
      <c r="C5508" s="1">
        <v>1.713509387</v>
      </c>
      <c r="D5508" s="1">
        <v>8.0186172999999999E-2</v>
      </c>
      <c r="E5508" s="1">
        <v>5.0710474860000003</v>
      </c>
      <c r="F5508" s="1">
        <v>8.5755827000000007E-2</v>
      </c>
      <c r="G5508" s="18">
        <v>9.1199999999999996E-8</v>
      </c>
      <c r="H5508" s="19">
        <v>3.2600000000000001E-6</v>
      </c>
    </row>
    <row r="5509" spans="1:8" x14ac:dyDescent="0.2">
      <c r="A5509" t="s">
        <v>6441</v>
      </c>
      <c r="C5509" s="1">
        <v>4.2459340999999998E-2</v>
      </c>
      <c r="D5509" s="1">
        <v>0.54140345099999998</v>
      </c>
      <c r="E5509" s="1">
        <v>-3.1037270709999998</v>
      </c>
      <c r="F5509" s="1">
        <v>-0.61795583799999998</v>
      </c>
      <c r="G5509" s="18">
        <v>0.22639495600000001</v>
      </c>
      <c r="H5509" s="18">
        <v>0.33084364799999999</v>
      </c>
    </row>
    <row r="5510" spans="1:8" x14ac:dyDescent="0.2">
      <c r="A5510" t="s">
        <v>6442</v>
      </c>
      <c r="C5510" s="1">
        <v>5.4239362760000001</v>
      </c>
      <c r="D5510" s="1">
        <v>0.23032823999999999</v>
      </c>
      <c r="E5510" s="1">
        <v>4.9692561409999998</v>
      </c>
      <c r="F5510" s="1">
        <v>0.76239674899999998</v>
      </c>
      <c r="G5510" s="18">
        <v>8.5419009999999993E-3</v>
      </c>
      <c r="H5510" s="19">
        <v>2.6084854000000001E-2</v>
      </c>
    </row>
    <row r="5511" spans="1:8" x14ac:dyDescent="0.2">
      <c r="A5511" t="s">
        <v>6443</v>
      </c>
      <c r="C5511" s="1">
        <v>34.129283299999997</v>
      </c>
      <c r="D5511" s="1">
        <v>104.04410559999999</v>
      </c>
      <c r="E5511" s="1">
        <v>-0.96164020800000005</v>
      </c>
      <c r="F5511" s="1">
        <v>7.5739616999999999</v>
      </c>
      <c r="G5511" s="18">
        <v>3.3547581999999999E-2</v>
      </c>
      <c r="H5511" s="18">
        <v>7.4773926000000004E-2</v>
      </c>
    </row>
    <row r="5512" spans="1:8" x14ac:dyDescent="0.2">
      <c r="A5512" t="s">
        <v>6444</v>
      </c>
      <c r="C5512" s="1">
        <v>4.7658879589999996</v>
      </c>
      <c r="D5512" s="1">
        <v>6.3522400079999999</v>
      </c>
      <c r="E5512" s="1">
        <v>0.206316472</v>
      </c>
      <c r="F5512" s="1">
        <v>4.5793923579999998</v>
      </c>
      <c r="G5512" s="18">
        <v>0.62314914899999996</v>
      </c>
      <c r="H5512" s="18">
        <v>0.72018212299999995</v>
      </c>
    </row>
    <row r="5513" spans="1:8" x14ac:dyDescent="0.2">
      <c r="A5513" t="s">
        <v>6445</v>
      </c>
      <c r="C5513" s="1">
        <v>0.34576388299999999</v>
      </c>
      <c r="D5513" s="1">
        <v>0.45786403799999997</v>
      </c>
      <c r="E5513" s="1">
        <v>0.19330312199999999</v>
      </c>
      <c r="F5513" s="1">
        <v>0.57323554799999998</v>
      </c>
      <c r="G5513" s="18">
        <v>0.81856615300000002</v>
      </c>
      <c r="H5513" s="18">
        <v>0.88079632900000004</v>
      </c>
    </row>
    <row r="5514" spans="1:8" x14ac:dyDescent="0.2">
      <c r="A5514" t="s">
        <v>6446</v>
      </c>
      <c r="B5514" t="s">
        <v>6447</v>
      </c>
      <c r="C5514" s="1">
        <v>29.84758897</v>
      </c>
      <c r="D5514" s="1">
        <v>28.090397469999999</v>
      </c>
      <c r="E5514" s="1">
        <v>0.67885148500000003</v>
      </c>
      <c r="F5514" s="1">
        <v>7.2825101080000003</v>
      </c>
      <c r="G5514" s="18">
        <v>0.308922433</v>
      </c>
      <c r="H5514" s="18">
        <v>0.42277927999999998</v>
      </c>
    </row>
    <row r="5515" spans="1:8" x14ac:dyDescent="0.2">
      <c r="A5515" t="s">
        <v>6448</v>
      </c>
      <c r="C5515" s="1">
        <v>1.5990692479999999</v>
      </c>
      <c r="D5515" s="1">
        <v>0.13592393899999999</v>
      </c>
      <c r="E5515" s="1">
        <v>4.3661920790000002</v>
      </c>
      <c r="F5515" s="1">
        <v>1.5311689E-2</v>
      </c>
      <c r="G5515" s="18">
        <v>5.5082070000000002E-3</v>
      </c>
      <c r="H5515" s="19">
        <v>1.8743029000000001E-2</v>
      </c>
    </row>
    <row r="5516" spans="1:8" x14ac:dyDescent="0.2">
      <c r="A5516" t="s">
        <v>6449</v>
      </c>
      <c r="B5516" t="s">
        <v>1974</v>
      </c>
      <c r="C5516" s="1">
        <v>0</v>
      </c>
      <c r="D5516" s="1">
        <v>0</v>
      </c>
    </row>
    <row r="5517" spans="1:8" x14ac:dyDescent="0.2">
      <c r="A5517" t="s">
        <v>6450</v>
      </c>
      <c r="B5517" t="s">
        <v>6451</v>
      </c>
      <c r="C5517" s="1">
        <v>0.21244703200000001</v>
      </c>
      <c r="D5517" s="1">
        <v>0.66068363799999996</v>
      </c>
      <c r="E5517" s="1">
        <v>-1.1729037470000001</v>
      </c>
      <c r="F5517" s="1">
        <v>1.2928760699999999</v>
      </c>
      <c r="G5517" s="18">
        <v>0.39804246100000001</v>
      </c>
      <c r="H5517" s="18">
        <v>0.51382905400000001</v>
      </c>
    </row>
    <row r="5518" spans="1:8" x14ac:dyDescent="0.2">
      <c r="A5518" t="s">
        <v>6452</v>
      </c>
      <c r="C5518" s="1">
        <v>0.67323515700000003</v>
      </c>
      <c r="D5518" s="1">
        <v>0.54120380499999998</v>
      </c>
      <c r="E5518" s="1">
        <v>1.025223972</v>
      </c>
      <c r="F5518" s="1">
        <v>0.60565703299999996</v>
      </c>
      <c r="G5518" s="18">
        <v>0.12938523800000001</v>
      </c>
      <c r="H5518" s="18">
        <v>0.21433233199999999</v>
      </c>
    </row>
    <row r="5519" spans="1:8" x14ac:dyDescent="0.2">
      <c r="A5519" t="s">
        <v>6453</v>
      </c>
      <c r="C5519" s="1">
        <v>4.863158555</v>
      </c>
      <c r="D5519" s="1">
        <v>4.7236648280000004</v>
      </c>
      <c r="E5519" s="1">
        <v>0.61613172599999999</v>
      </c>
      <c r="F5519" s="1">
        <v>4.9202766420000001</v>
      </c>
      <c r="G5519" s="18">
        <v>0.27506593400000001</v>
      </c>
      <c r="H5519" s="18">
        <v>0.38622014100000002</v>
      </c>
    </row>
    <row r="5520" spans="1:8" x14ac:dyDescent="0.2">
      <c r="A5520" t="s">
        <v>6454</v>
      </c>
      <c r="C5520" s="1">
        <v>1.6137756999999999E-2</v>
      </c>
      <c r="D5520" s="1">
        <v>0.51872790700000004</v>
      </c>
      <c r="E5520" s="1">
        <v>-4.1546624559999996</v>
      </c>
      <c r="F5520" s="1">
        <v>-1.333600809</v>
      </c>
      <c r="G5520" s="18">
        <v>7.2949563999999995E-2</v>
      </c>
      <c r="H5520" s="18">
        <v>0.136488423</v>
      </c>
    </row>
    <row r="5521" spans="1:8" x14ac:dyDescent="0.2">
      <c r="A5521" t="s">
        <v>6455</v>
      </c>
      <c r="C5521" s="1">
        <v>9.9397899999999997E-2</v>
      </c>
      <c r="D5521" s="1">
        <v>2.7307629999999999E-2</v>
      </c>
    </row>
    <row r="5522" spans="1:8" x14ac:dyDescent="0.2">
      <c r="A5522" t="s">
        <v>6456</v>
      </c>
      <c r="C5522" s="1">
        <v>0</v>
      </c>
      <c r="D5522" s="1">
        <v>0</v>
      </c>
    </row>
    <row r="5523" spans="1:8" x14ac:dyDescent="0.2">
      <c r="A5523" t="s">
        <v>6457</v>
      </c>
      <c r="C5523" s="1">
        <v>7.8915348999999996E-2</v>
      </c>
      <c r="D5523" s="1">
        <v>9.7742830000000003E-2</v>
      </c>
    </row>
    <row r="5524" spans="1:8" x14ac:dyDescent="0.2">
      <c r="A5524" t="s">
        <v>6458</v>
      </c>
      <c r="C5524" s="1">
        <v>0.67319458300000001</v>
      </c>
      <c r="D5524" s="1">
        <v>5.4673927999999997E-2</v>
      </c>
      <c r="E5524" s="1">
        <v>4.3514218949999997</v>
      </c>
      <c r="F5524" s="1">
        <v>-2.5310724769999999</v>
      </c>
      <c r="G5524" s="18">
        <v>1.42858E-2</v>
      </c>
      <c r="H5524" s="19">
        <v>3.8444736E-2</v>
      </c>
    </row>
    <row r="5525" spans="1:8" x14ac:dyDescent="0.2">
      <c r="A5525" t="s">
        <v>6459</v>
      </c>
      <c r="C5525" s="1">
        <v>1.7582186E-2</v>
      </c>
      <c r="D5525" s="1">
        <v>2.6358888E-2</v>
      </c>
      <c r="E5525" s="1">
        <v>-5.5612630000000003E-2</v>
      </c>
      <c r="F5525" s="1">
        <v>-1.4545554789999999</v>
      </c>
      <c r="G5525" s="18">
        <v>1</v>
      </c>
      <c r="H5525" s="18">
        <v>1</v>
      </c>
    </row>
    <row r="5526" spans="1:8" x14ac:dyDescent="0.2">
      <c r="A5526" t="s">
        <v>6460</v>
      </c>
      <c r="C5526" s="1">
        <v>0</v>
      </c>
      <c r="D5526" s="1">
        <v>0</v>
      </c>
    </row>
    <row r="5527" spans="1:8" x14ac:dyDescent="0.2">
      <c r="A5527" t="s">
        <v>6461</v>
      </c>
      <c r="C5527" s="1">
        <v>1.275123937</v>
      </c>
      <c r="D5527" s="1">
        <v>3.0253351000000001E-2</v>
      </c>
      <c r="E5527" s="1">
        <v>6.055049082</v>
      </c>
      <c r="F5527" s="1">
        <v>-1.978418649</v>
      </c>
      <c r="G5527" s="18">
        <v>2.2073388999999999E-2</v>
      </c>
      <c r="H5527" s="18">
        <v>5.4099552000000002E-2</v>
      </c>
    </row>
    <row r="5528" spans="1:8" x14ac:dyDescent="0.2">
      <c r="A5528" t="s">
        <v>6462</v>
      </c>
      <c r="C5528" s="1">
        <v>9.5333675000000007E-2</v>
      </c>
      <c r="D5528" s="1">
        <v>9.7022822999999994E-2</v>
      </c>
    </row>
    <row r="5529" spans="1:8" x14ac:dyDescent="0.2">
      <c r="A5529" t="s">
        <v>6463</v>
      </c>
      <c r="C5529" s="1">
        <v>2.8628154010000002</v>
      </c>
      <c r="D5529" s="1">
        <v>10.5218325</v>
      </c>
      <c r="E5529" s="1">
        <v>-1.253603011</v>
      </c>
      <c r="F5529" s="1">
        <v>2.8195416199999999</v>
      </c>
      <c r="G5529" s="18">
        <v>3.9653960000000004E-3</v>
      </c>
      <c r="H5529" s="19">
        <v>1.4618839999999999E-2</v>
      </c>
    </row>
    <row r="5530" spans="1:8" x14ac:dyDescent="0.2">
      <c r="A5530" t="s">
        <v>6464</v>
      </c>
      <c r="C5530" s="1">
        <v>111.52333710000001</v>
      </c>
      <c r="D5530" s="1">
        <v>79.512404509999996</v>
      </c>
      <c r="E5530" s="1">
        <v>1.167737225</v>
      </c>
      <c r="F5530" s="1">
        <v>5.4730773199999998</v>
      </c>
      <c r="G5530" s="18">
        <v>2.0911207000000001E-2</v>
      </c>
      <c r="H5530" s="18">
        <v>5.1817760999999997E-2</v>
      </c>
    </row>
    <row r="5531" spans="1:8" x14ac:dyDescent="0.2">
      <c r="A5531" t="s">
        <v>6465</v>
      </c>
      <c r="C5531" s="1">
        <v>2.17241594</v>
      </c>
      <c r="D5531" s="1">
        <v>13.1209153</v>
      </c>
      <c r="E5531" s="1">
        <v>-2.0060885650000002</v>
      </c>
      <c r="F5531" s="1">
        <v>3.7330094840000001</v>
      </c>
      <c r="G5531" s="18">
        <v>9.1100000000000005E-5</v>
      </c>
      <c r="H5531" s="19">
        <v>8.6136199999999996E-4</v>
      </c>
    </row>
    <row r="5532" spans="1:8" x14ac:dyDescent="0.2">
      <c r="A5532" t="s">
        <v>6466</v>
      </c>
      <c r="C5532" s="1">
        <v>0.15950890000000001</v>
      </c>
      <c r="D5532" s="1">
        <v>0.20612931400000001</v>
      </c>
      <c r="E5532" s="1">
        <v>0.26942154200000001</v>
      </c>
      <c r="F5532" s="1">
        <v>-3.1907850459999998</v>
      </c>
      <c r="G5532" s="18">
        <v>0.86108261399999997</v>
      </c>
      <c r="H5532" s="18">
        <v>0.912291721</v>
      </c>
    </row>
    <row r="5533" spans="1:8" x14ac:dyDescent="0.2">
      <c r="A5533" t="s">
        <v>6467</v>
      </c>
      <c r="C5533" s="1">
        <v>2.5849703000000002E-2</v>
      </c>
      <c r="D5533" s="1">
        <v>4.0836913000000002E-2</v>
      </c>
    </row>
    <row r="5534" spans="1:8" x14ac:dyDescent="0.2">
      <c r="A5534" t="s">
        <v>6468</v>
      </c>
      <c r="C5534" s="1">
        <v>1.488777961</v>
      </c>
      <c r="D5534" s="1">
        <v>5.1939545159999998</v>
      </c>
      <c r="E5534" s="1">
        <v>-1.1249270849999999</v>
      </c>
      <c r="F5534" s="1">
        <v>2.1740833089999998</v>
      </c>
      <c r="G5534" s="18">
        <v>9.9332961999999997E-2</v>
      </c>
      <c r="H5534" s="18">
        <v>0.173846786</v>
      </c>
    </row>
    <row r="5535" spans="1:8" x14ac:dyDescent="0.2">
      <c r="A5535" t="s">
        <v>6469</v>
      </c>
      <c r="C5535" s="1">
        <v>3.6958123000000002E-2</v>
      </c>
      <c r="D5535" s="1">
        <v>0.45559062</v>
      </c>
      <c r="E5535" s="1">
        <v>-2.7414526910000001</v>
      </c>
      <c r="F5535" s="1">
        <v>-3.0587118690000001</v>
      </c>
      <c r="G5535" s="18">
        <v>2.3499204999999999E-2</v>
      </c>
      <c r="H5535" s="18">
        <v>5.6926352E-2</v>
      </c>
    </row>
    <row r="5536" spans="1:8" x14ac:dyDescent="0.2">
      <c r="A5536" t="s">
        <v>6470</v>
      </c>
      <c r="C5536" s="1">
        <v>1.2133392999999999E-2</v>
      </c>
      <c r="D5536" s="1">
        <v>2.2102021999999999E-2</v>
      </c>
    </row>
    <row r="5537" spans="1:8" x14ac:dyDescent="0.2">
      <c r="A5537" t="s">
        <v>6471</v>
      </c>
      <c r="B5537" t="s">
        <v>6472</v>
      </c>
      <c r="C5537" s="1">
        <v>2.1860863000000001E-2</v>
      </c>
      <c r="D5537" s="1">
        <v>2.2240312000000002E-2</v>
      </c>
      <c r="E5537" s="1">
        <v>0.50054123100000003</v>
      </c>
      <c r="F5537" s="1">
        <v>-1.677902902</v>
      </c>
      <c r="G5537" s="18">
        <v>1</v>
      </c>
      <c r="H5537" s="18">
        <v>1</v>
      </c>
    </row>
    <row r="5538" spans="1:8" x14ac:dyDescent="0.2">
      <c r="A5538" t="s">
        <v>6473</v>
      </c>
      <c r="B5538" t="s">
        <v>6474</v>
      </c>
      <c r="C5538" s="1">
        <v>0.61845446400000004</v>
      </c>
      <c r="D5538" s="1">
        <v>0.97016648000000005</v>
      </c>
      <c r="E5538" s="1">
        <v>-7.0319302E-2</v>
      </c>
      <c r="F5538" s="1">
        <v>3.2467199249999998</v>
      </c>
      <c r="G5538" s="18">
        <v>0.88090268400000005</v>
      </c>
      <c r="H5538" s="18">
        <v>0.92675954000000005</v>
      </c>
    </row>
    <row r="5539" spans="1:8" x14ac:dyDescent="0.2">
      <c r="A5539" t="s">
        <v>6475</v>
      </c>
      <c r="C5539" s="1">
        <v>6.4727950239999998</v>
      </c>
      <c r="D5539" s="1">
        <v>28.884023020000001</v>
      </c>
      <c r="E5539" s="1">
        <v>-1.534807032</v>
      </c>
      <c r="F5539" s="1">
        <v>4.3765301609999998</v>
      </c>
      <c r="G5539" s="18">
        <v>1.5341000000000001E-4</v>
      </c>
      <c r="H5539" s="19">
        <v>1.280462E-3</v>
      </c>
    </row>
    <row r="5540" spans="1:8" x14ac:dyDescent="0.2">
      <c r="A5540" t="s">
        <v>6476</v>
      </c>
      <c r="C5540" s="1">
        <v>56.698842149999997</v>
      </c>
      <c r="D5540" s="1">
        <v>528.62613429999999</v>
      </c>
      <c r="E5540" s="1">
        <v>-2.6651751799999999</v>
      </c>
      <c r="F5540" s="1">
        <v>8.7249358190000006</v>
      </c>
      <c r="G5540" s="18">
        <v>1.35E-6</v>
      </c>
      <c r="H5540" s="19">
        <v>3.0700000000000001E-5</v>
      </c>
    </row>
    <row r="5541" spans="1:8" x14ac:dyDescent="0.2">
      <c r="A5541" t="s">
        <v>6477</v>
      </c>
      <c r="C5541" s="1">
        <v>1.1829023460000001</v>
      </c>
      <c r="D5541" s="1">
        <v>1.729672976</v>
      </c>
      <c r="E5541" s="1">
        <v>8.6062569000000005E-2</v>
      </c>
      <c r="F5541" s="1">
        <v>1.453455752</v>
      </c>
      <c r="G5541" s="18">
        <v>0.873577206</v>
      </c>
      <c r="H5541" s="18">
        <v>0.92101114399999995</v>
      </c>
    </row>
    <row r="5542" spans="1:8" x14ac:dyDescent="0.2">
      <c r="A5542" t="s">
        <v>6478</v>
      </c>
      <c r="C5542" s="1">
        <v>273.27812230000001</v>
      </c>
      <c r="D5542" s="1">
        <v>382.72208519999998</v>
      </c>
      <c r="E5542" s="1">
        <v>0.19028995100000001</v>
      </c>
      <c r="F5542" s="1">
        <v>7.503736677</v>
      </c>
      <c r="G5542" s="18">
        <v>0.63130632600000003</v>
      </c>
      <c r="H5542" s="18">
        <v>0.72735928800000005</v>
      </c>
    </row>
    <row r="5543" spans="1:8" x14ac:dyDescent="0.2">
      <c r="A5543" t="s">
        <v>6479</v>
      </c>
      <c r="C5543" s="1">
        <v>158.9521259</v>
      </c>
      <c r="D5543" s="1">
        <v>164.54388689999999</v>
      </c>
      <c r="E5543" s="1">
        <v>0.63385366700000001</v>
      </c>
      <c r="F5543" s="1">
        <v>6.8631354059999996</v>
      </c>
      <c r="G5543" s="18">
        <v>0.107964216</v>
      </c>
      <c r="H5543" s="18">
        <v>0.18552869399999999</v>
      </c>
    </row>
    <row r="5544" spans="1:8" x14ac:dyDescent="0.2">
      <c r="A5544" t="s">
        <v>6480</v>
      </c>
      <c r="C5544" s="1">
        <v>25.190172879999999</v>
      </c>
      <c r="D5544" s="1">
        <v>58.357632850000002</v>
      </c>
      <c r="E5544" s="1">
        <v>-0.59616515699999995</v>
      </c>
      <c r="F5544" s="1">
        <v>5.7646726900000003</v>
      </c>
      <c r="G5544" s="18">
        <v>0.31787232999999998</v>
      </c>
      <c r="H5544" s="18">
        <v>0.43200640299999998</v>
      </c>
    </row>
    <row r="5545" spans="1:8" x14ac:dyDescent="0.2">
      <c r="A5545" t="s">
        <v>6481</v>
      </c>
      <c r="C5545" s="1">
        <v>64.837336250000007</v>
      </c>
      <c r="D5545" s="1">
        <v>254.39612159999999</v>
      </c>
      <c r="E5545" s="1">
        <v>-1.36950876</v>
      </c>
      <c r="F5545" s="1">
        <v>7.6220275690000001</v>
      </c>
      <c r="G5545" s="18">
        <v>4.343754E-3</v>
      </c>
      <c r="H5545" s="19">
        <v>1.5603087999999999E-2</v>
      </c>
    </row>
    <row r="5546" spans="1:8" x14ac:dyDescent="0.2">
      <c r="A5546" t="s">
        <v>6482</v>
      </c>
      <c r="B5546" t="s">
        <v>6483</v>
      </c>
      <c r="C5546" s="1">
        <v>1.5660458049999999</v>
      </c>
      <c r="D5546" s="1">
        <v>9.0505201090000007</v>
      </c>
      <c r="E5546" s="1">
        <v>-1.9350431029999999</v>
      </c>
      <c r="F5546" s="1">
        <v>4.3163511159999999</v>
      </c>
      <c r="G5546" s="18">
        <v>7.3371000000000005E-4</v>
      </c>
      <c r="H5546" s="19">
        <v>4.1759800000000001E-3</v>
      </c>
    </row>
    <row r="5547" spans="1:8" x14ac:dyDescent="0.2">
      <c r="A5547" t="s">
        <v>6484</v>
      </c>
      <c r="C5547" s="1">
        <v>7.1798657190000004</v>
      </c>
      <c r="D5547" s="1">
        <v>15.305286600000001</v>
      </c>
      <c r="E5547" s="1">
        <v>-0.42322905599999999</v>
      </c>
      <c r="F5547" s="1">
        <v>4.1398329</v>
      </c>
      <c r="G5547" s="18">
        <v>0.197555852</v>
      </c>
      <c r="H5547" s="18">
        <v>0.29788020399999998</v>
      </c>
    </row>
    <row r="5548" spans="1:8" x14ac:dyDescent="0.2">
      <c r="A5548" t="s">
        <v>6485</v>
      </c>
      <c r="B5548" t="s">
        <v>6486</v>
      </c>
      <c r="C5548" s="1">
        <v>8.4855487230000008</v>
      </c>
      <c r="D5548" s="1">
        <v>16.975245959999999</v>
      </c>
      <c r="E5548" s="1">
        <v>-0.29684122499999999</v>
      </c>
      <c r="F5548" s="1">
        <v>4.7673339129999999</v>
      </c>
      <c r="G5548" s="18">
        <v>0.37996796500000002</v>
      </c>
      <c r="H5548" s="18">
        <v>0.496267921</v>
      </c>
    </row>
    <row r="5549" spans="1:8" x14ac:dyDescent="0.2">
      <c r="A5549" t="s">
        <v>6487</v>
      </c>
      <c r="B5549" t="s">
        <v>6488</v>
      </c>
      <c r="C5549" s="1">
        <v>44.297396919999997</v>
      </c>
      <c r="D5549" s="1">
        <v>27.404437690000002</v>
      </c>
      <c r="E5549" s="1">
        <v>1.391637673</v>
      </c>
      <c r="F5549" s="1">
        <v>4.9512466279999998</v>
      </c>
      <c r="G5549" s="18">
        <v>2.2774000000000002E-3</v>
      </c>
      <c r="H5549" s="19">
        <v>9.6779680000000003E-3</v>
      </c>
    </row>
    <row r="5550" spans="1:8" x14ac:dyDescent="0.2">
      <c r="A5550" t="s">
        <v>6489</v>
      </c>
      <c r="C5550" s="1">
        <v>5.831771356</v>
      </c>
      <c r="D5550" s="1">
        <v>22.777891629999999</v>
      </c>
      <c r="E5550" s="1">
        <v>-1.3298283900000001</v>
      </c>
      <c r="F5550" s="1">
        <v>3.9729660440000001</v>
      </c>
      <c r="G5550" s="18">
        <v>1.465591E-3</v>
      </c>
      <c r="H5550" s="19">
        <v>6.9810719999999996E-3</v>
      </c>
    </row>
    <row r="5551" spans="1:8" x14ac:dyDescent="0.2">
      <c r="A5551" t="s">
        <v>6490</v>
      </c>
      <c r="B5551" t="s">
        <v>6491</v>
      </c>
      <c r="C5551" s="1">
        <v>11.498962239999999</v>
      </c>
      <c r="D5551" s="1">
        <v>21.254954940000001</v>
      </c>
      <c r="E5551" s="1">
        <v>-0.20514918800000001</v>
      </c>
      <c r="F5551" s="1">
        <v>3.6289968770000001</v>
      </c>
      <c r="G5551" s="18">
        <v>0.57694553900000001</v>
      </c>
      <c r="H5551" s="18">
        <v>0.67945974399999998</v>
      </c>
    </row>
    <row r="5552" spans="1:8" x14ac:dyDescent="0.2">
      <c r="A5552" t="s">
        <v>6492</v>
      </c>
      <c r="C5552" s="1">
        <v>0.76533333299999995</v>
      </c>
      <c r="D5552" s="1">
        <v>0.90591622299999996</v>
      </c>
      <c r="E5552" s="1">
        <v>0.46081198299999998</v>
      </c>
      <c r="F5552" s="1">
        <v>0.80826352800000001</v>
      </c>
      <c r="G5552" s="18">
        <v>0.48688608799999999</v>
      </c>
      <c r="H5552" s="18">
        <v>0.60005315400000003</v>
      </c>
    </row>
    <row r="5553" spans="1:8" x14ac:dyDescent="0.2">
      <c r="A5553" t="s">
        <v>6493</v>
      </c>
      <c r="C5553" s="1">
        <v>7.0191964200000001</v>
      </c>
      <c r="D5553" s="1">
        <v>6.1401770869999996</v>
      </c>
      <c r="E5553" s="1">
        <v>0.84166357599999997</v>
      </c>
      <c r="F5553" s="1">
        <v>2.5492833300000002</v>
      </c>
      <c r="G5553" s="18">
        <v>0.120954591</v>
      </c>
      <c r="H5553" s="18">
        <v>0.20320635000000001</v>
      </c>
    </row>
    <row r="5554" spans="1:8" x14ac:dyDescent="0.2">
      <c r="A5554" t="s">
        <v>6494</v>
      </c>
      <c r="C5554" s="1">
        <v>5.1210707610000004</v>
      </c>
      <c r="D5554" s="1">
        <v>28.904227989999999</v>
      </c>
      <c r="E5554" s="1">
        <v>-1.8874876009999999</v>
      </c>
      <c r="F5554" s="1">
        <v>4.6307692469999999</v>
      </c>
      <c r="G5554" s="18">
        <v>2.6699999999999998E-5</v>
      </c>
      <c r="H5554" s="19">
        <v>3.3709400000000002E-4</v>
      </c>
    </row>
    <row r="5555" spans="1:8" x14ac:dyDescent="0.2">
      <c r="A5555" t="s">
        <v>6495</v>
      </c>
      <c r="C5555" s="1">
        <v>9.3394282210000004</v>
      </c>
      <c r="D5555" s="1">
        <v>15.63735391</v>
      </c>
      <c r="E5555" s="1">
        <v>-6.8935115000000005E-2</v>
      </c>
      <c r="F5555" s="1">
        <v>2.3929904409999998</v>
      </c>
      <c r="G5555" s="18">
        <v>0.85962970400000005</v>
      </c>
      <c r="H5555" s="18">
        <v>0.911378998</v>
      </c>
    </row>
    <row r="5556" spans="1:8" x14ac:dyDescent="0.2">
      <c r="A5556" t="s">
        <v>6496</v>
      </c>
      <c r="C5556" s="1">
        <v>8.9784415959999997</v>
      </c>
      <c r="D5556" s="1">
        <v>7.3436680010000002</v>
      </c>
      <c r="E5556" s="1">
        <v>0.987820005</v>
      </c>
      <c r="F5556" s="1">
        <v>2.6418982519999998</v>
      </c>
      <c r="G5556" s="18">
        <v>2.2812194000000001E-2</v>
      </c>
      <c r="H5556" s="18">
        <v>5.5578799999999998E-2</v>
      </c>
    </row>
    <row r="5557" spans="1:8" x14ac:dyDescent="0.2">
      <c r="A5557" t="s">
        <v>6497</v>
      </c>
      <c r="C5557" s="1">
        <v>28.03532117</v>
      </c>
      <c r="D5557" s="1">
        <v>54.554138039999998</v>
      </c>
      <c r="E5557" s="1">
        <v>-0.24915153600000001</v>
      </c>
      <c r="F5557" s="1">
        <v>5.9586465190000002</v>
      </c>
      <c r="G5557" s="18">
        <v>0.519501989</v>
      </c>
      <c r="H5557" s="18">
        <v>0.63010172499999995</v>
      </c>
    </row>
    <row r="5558" spans="1:8" x14ac:dyDescent="0.2">
      <c r="A5558" t="s">
        <v>6498</v>
      </c>
      <c r="C5558" s="1">
        <v>7.1141960519999996</v>
      </c>
      <c r="D5558" s="1">
        <v>15.56731987</v>
      </c>
      <c r="E5558" s="1">
        <v>-0.46837058500000001</v>
      </c>
      <c r="F5558" s="1">
        <v>3.178678074</v>
      </c>
      <c r="G5558" s="18">
        <v>0.17314238600000001</v>
      </c>
      <c r="H5558" s="18">
        <v>0.26903192999999997</v>
      </c>
    </row>
    <row r="5559" spans="1:8" x14ac:dyDescent="0.2">
      <c r="A5559" t="s">
        <v>6499</v>
      </c>
      <c r="C5559" s="1">
        <v>2.0711594290000002</v>
      </c>
      <c r="D5559" s="1">
        <v>12.42743537</v>
      </c>
      <c r="E5559" s="1">
        <v>-1.9714244160000001</v>
      </c>
      <c r="F5559" s="1">
        <v>3.3402103259999998</v>
      </c>
      <c r="G5559" s="18">
        <v>1.6839700000000001E-4</v>
      </c>
      <c r="H5559" s="19">
        <v>1.3692940000000001E-3</v>
      </c>
    </row>
    <row r="5560" spans="1:8" x14ac:dyDescent="0.2">
      <c r="A5560" t="s">
        <v>6500</v>
      </c>
      <c r="C5560" s="1">
        <v>0</v>
      </c>
      <c r="D5560" s="1">
        <v>3.8877344000000001E-2</v>
      </c>
    </row>
    <row r="5561" spans="1:8" x14ac:dyDescent="0.2">
      <c r="A5561" t="s">
        <v>6501</v>
      </c>
      <c r="C5561" s="1">
        <v>0.85284828899999998</v>
      </c>
      <c r="D5561" s="1">
        <v>0.57156859999999998</v>
      </c>
      <c r="E5561" s="1">
        <v>1.309321242</v>
      </c>
      <c r="F5561" s="1">
        <v>-2.4033679189999999</v>
      </c>
      <c r="G5561" s="18">
        <v>0.186266243</v>
      </c>
      <c r="H5561" s="18">
        <v>0.284722906</v>
      </c>
    </row>
    <row r="5562" spans="1:8" x14ac:dyDescent="0.2">
      <c r="A5562" t="s">
        <v>6502</v>
      </c>
      <c r="C5562" s="1">
        <v>27.997984750000001</v>
      </c>
      <c r="D5562" s="1">
        <v>58.129097629999997</v>
      </c>
      <c r="E5562" s="1">
        <v>-0.37525080500000002</v>
      </c>
      <c r="F5562" s="1">
        <v>6.927830309</v>
      </c>
      <c r="G5562" s="18">
        <v>0.24273865</v>
      </c>
      <c r="H5562" s="18">
        <v>0.34962763400000002</v>
      </c>
    </row>
    <row r="5563" spans="1:8" x14ac:dyDescent="0.2">
      <c r="A5563" t="s">
        <v>6503</v>
      </c>
      <c r="C5563" s="1">
        <v>24.08713599</v>
      </c>
      <c r="D5563" s="1">
        <v>43.286128519999998</v>
      </c>
      <c r="E5563" s="1">
        <v>-0.168427881</v>
      </c>
      <c r="F5563" s="1">
        <v>6.4655419690000002</v>
      </c>
      <c r="G5563" s="18">
        <v>0.60731445900000003</v>
      </c>
      <c r="H5563" s="18">
        <v>0.70691153799999995</v>
      </c>
    </row>
    <row r="5564" spans="1:8" x14ac:dyDescent="0.2">
      <c r="A5564" t="s">
        <v>6504</v>
      </c>
      <c r="C5564" s="1">
        <v>21.394956730000001</v>
      </c>
      <c r="D5564" s="1">
        <v>32.181907379999998</v>
      </c>
      <c r="E5564" s="1">
        <v>7.0093198999999995E-2</v>
      </c>
      <c r="F5564" s="1">
        <v>3.7033214820000002</v>
      </c>
      <c r="G5564" s="18">
        <v>0.84916694299999995</v>
      </c>
      <c r="H5564" s="18">
        <v>0.90323814199999997</v>
      </c>
    </row>
    <row r="5565" spans="1:8" x14ac:dyDescent="0.2">
      <c r="A5565" t="s">
        <v>6505</v>
      </c>
      <c r="C5565" s="1">
        <v>66.286903749999993</v>
      </c>
      <c r="D5565" s="1">
        <v>119.42010019999999</v>
      </c>
      <c r="E5565" s="1">
        <v>-0.15711384</v>
      </c>
      <c r="F5565" s="1">
        <v>5.9071299870000002</v>
      </c>
      <c r="G5565" s="18">
        <v>0.64279565400000005</v>
      </c>
      <c r="H5565" s="18">
        <v>0.73756374000000002</v>
      </c>
    </row>
    <row r="5566" spans="1:8" x14ac:dyDescent="0.2">
      <c r="A5566" t="s">
        <v>6506</v>
      </c>
      <c r="C5566" s="1">
        <v>66.62546356</v>
      </c>
      <c r="D5566" s="1">
        <v>49.122419829999998</v>
      </c>
      <c r="E5566" s="1">
        <v>1.1347739219999999</v>
      </c>
      <c r="F5566" s="1">
        <v>5.7659112349999999</v>
      </c>
      <c r="G5566" s="18">
        <v>1.8457682E-2</v>
      </c>
      <c r="H5566" s="19">
        <v>4.7101283000000001E-2</v>
      </c>
    </row>
    <row r="5567" spans="1:8" x14ac:dyDescent="0.2">
      <c r="A5567" t="s">
        <v>6507</v>
      </c>
      <c r="B5567" t="s">
        <v>6508</v>
      </c>
      <c r="C5567" s="1">
        <v>76.749768360000004</v>
      </c>
      <c r="D5567" s="1">
        <v>45.217516449999998</v>
      </c>
      <c r="E5567" s="1">
        <v>1.4653443900000001</v>
      </c>
      <c r="F5567" s="1">
        <v>5.3420060659999997</v>
      </c>
      <c r="G5567" s="18">
        <v>1.6452579999999999E-3</v>
      </c>
      <c r="H5567" s="19">
        <v>7.6108490000000003E-3</v>
      </c>
    </row>
    <row r="5568" spans="1:8" x14ac:dyDescent="0.2">
      <c r="A5568" t="s">
        <v>6509</v>
      </c>
      <c r="C5568" s="1">
        <v>2.3092317339999999</v>
      </c>
      <c r="D5568" s="1">
        <v>10.980110870000001</v>
      </c>
      <c r="E5568" s="1">
        <v>-1.649458297</v>
      </c>
      <c r="F5568" s="1">
        <v>3.2473806760000001</v>
      </c>
      <c r="G5568" s="18">
        <v>2.8943929999999999E-3</v>
      </c>
      <c r="H5568" s="19">
        <v>1.1510348E-2</v>
      </c>
    </row>
    <row r="5569" spans="1:8" x14ac:dyDescent="0.2">
      <c r="A5569" t="s">
        <v>6510</v>
      </c>
      <c r="C5569" s="1">
        <v>0.82544351800000004</v>
      </c>
      <c r="D5569" s="1">
        <v>3.098271913</v>
      </c>
      <c r="E5569" s="1">
        <v>-1.251870949</v>
      </c>
      <c r="F5569" s="1">
        <v>0.84191777800000001</v>
      </c>
      <c r="G5569" s="18">
        <v>4.7090275000000001E-2</v>
      </c>
      <c r="H5569" s="18">
        <v>9.7535099E-2</v>
      </c>
    </row>
    <row r="5570" spans="1:8" x14ac:dyDescent="0.2">
      <c r="A5570" t="s">
        <v>6511</v>
      </c>
      <c r="B5570" t="s">
        <v>6512</v>
      </c>
      <c r="C5570" s="1">
        <v>21.961886109999998</v>
      </c>
      <c r="D5570" s="1">
        <v>36.587594070000002</v>
      </c>
      <c r="E5570" s="1">
        <v>-6.8613594999999999E-2</v>
      </c>
      <c r="F5570" s="1">
        <v>4.7133183020000002</v>
      </c>
      <c r="G5570" s="18">
        <v>0.83487393099999996</v>
      </c>
      <c r="H5570" s="18">
        <v>0.89312095000000002</v>
      </c>
    </row>
    <row r="5571" spans="1:8" x14ac:dyDescent="0.2">
      <c r="A5571" t="s">
        <v>6513</v>
      </c>
      <c r="C5571" s="1">
        <v>2.8982048250000001</v>
      </c>
      <c r="D5571" s="1">
        <v>6.5408136289999996</v>
      </c>
      <c r="E5571" s="1">
        <v>-0.60108601500000003</v>
      </c>
      <c r="F5571" s="1">
        <v>-0.69345484000000002</v>
      </c>
      <c r="G5571" s="18">
        <v>0.41135208299999998</v>
      </c>
      <c r="H5571" s="18">
        <v>0.52720121399999997</v>
      </c>
    </row>
    <row r="5572" spans="1:8" x14ac:dyDescent="0.2">
      <c r="A5572" t="s">
        <v>6514</v>
      </c>
      <c r="C5572" s="1">
        <v>3.708950368</v>
      </c>
      <c r="D5572" s="1">
        <v>5.231871935</v>
      </c>
      <c r="E5572" s="1">
        <v>0.117016334</v>
      </c>
      <c r="F5572" s="1">
        <v>-2.0973437000000001E-2</v>
      </c>
      <c r="G5572" s="18">
        <v>0.86197656</v>
      </c>
      <c r="H5572" s="18">
        <v>0.91308188999999995</v>
      </c>
    </row>
    <row r="5573" spans="1:8" x14ac:dyDescent="0.2">
      <c r="A5573" t="s">
        <v>6515</v>
      </c>
      <c r="C5573" s="1">
        <v>48.942505939999997</v>
      </c>
      <c r="D5573" s="1">
        <v>272.07265100000001</v>
      </c>
      <c r="E5573" s="1">
        <v>-1.879581693</v>
      </c>
      <c r="F5573" s="1">
        <v>8.2893856770000003</v>
      </c>
      <c r="G5573" s="18">
        <v>1.6371800000000001E-4</v>
      </c>
      <c r="H5573" s="19">
        <v>1.342789E-3</v>
      </c>
    </row>
    <row r="5574" spans="1:8" x14ac:dyDescent="0.2">
      <c r="A5574" t="s">
        <v>6516</v>
      </c>
      <c r="C5574" s="1">
        <v>13.794434710000001</v>
      </c>
      <c r="D5574" s="1">
        <v>37.189127659999997</v>
      </c>
      <c r="E5574" s="1">
        <v>-0.75947004900000004</v>
      </c>
      <c r="F5574" s="1">
        <v>4.6860162479999996</v>
      </c>
      <c r="G5574" s="18">
        <v>3.0742150999999999E-2</v>
      </c>
      <c r="H5574" s="18">
        <v>6.9957035000000001E-2</v>
      </c>
    </row>
    <row r="5575" spans="1:8" x14ac:dyDescent="0.2">
      <c r="A5575" t="s">
        <v>6517</v>
      </c>
      <c r="C5575" s="1">
        <v>0.64810218200000003</v>
      </c>
      <c r="D5575" s="1">
        <v>0.61754896999999997</v>
      </c>
      <c r="E5575" s="1">
        <v>0.68749343500000004</v>
      </c>
      <c r="F5575" s="1">
        <v>1.6209211649999999</v>
      </c>
      <c r="G5575" s="18">
        <v>0.19992537599999999</v>
      </c>
      <c r="H5575" s="18">
        <v>0.30071742699999998</v>
      </c>
    </row>
    <row r="5576" spans="1:8" x14ac:dyDescent="0.2">
      <c r="A5576" t="s">
        <v>6518</v>
      </c>
      <c r="C5576" s="1">
        <v>0.48893004800000001</v>
      </c>
      <c r="D5576" s="1">
        <v>0.19508877699999999</v>
      </c>
      <c r="E5576" s="1">
        <v>1.9468688949999999</v>
      </c>
      <c r="F5576" s="1">
        <v>0.30397890100000002</v>
      </c>
      <c r="G5576" s="18">
        <v>3.7603255000000002E-2</v>
      </c>
      <c r="H5576" s="18">
        <v>8.1859955999999998E-2</v>
      </c>
    </row>
    <row r="5577" spans="1:8" x14ac:dyDescent="0.2">
      <c r="A5577" t="s">
        <v>6519</v>
      </c>
      <c r="B5577" t="s">
        <v>6520</v>
      </c>
      <c r="C5577" s="1">
        <v>1.060281045</v>
      </c>
      <c r="D5577" s="1">
        <v>1.0098605430000001</v>
      </c>
      <c r="E5577" s="1">
        <v>0.54584840800000001</v>
      </c>
      <c r="F5577" s="1">
        <v>4.5530618780000003</v>
      </c>
      <c r="G5577" s="18">
        <v>0.64581131400000003</v>
      </c>
      <c r="H5577" s="18">
        <v>0.74061040700000003</v>
      </c>
    </row>
    <row r="5578" spans="1:8" x14ac:dyDescent="0.2">
      <c r="A5578" t="s">
        <v>6521</v>
      </c>
      <c r="C5578" s="1">
        <v>81599.475390000007</v>
      </c>
      <c r="D5578" s="1">
        <v>4556.5711929999998</v>
      </c>
      <c r="E5578" s="1">
        <v>4.8649541259999998</v>
      </c>
      <c r="F5578" s="1">
        <v>12.50229813</v>
      </c>
      <c r="G5578" s="18">
        <v>9.4500000000000003E-12</v>
      </c>
      <c r="H5578" s="19">
        <v>1.19E-9</v>
      </c>
    </row>
    <row r="5579" spans="1:8" x14ac:dyDescent="0.2">
      <c r="A5579" t="s">
        <v>6522</v>
      </c>
      <c r="C5579" s="1">
        <v>3.9327422269999999</v>
      </c>
      <c r="D5579" s="1">
        <v>1.2650109119999999</v>
      </c>
      <c r="E5579" s="1">
        <v>2.2706081810000001</v>
      </c>
      <c r="F5579" s="1">
        <v>4.5629705749999996</v>
      </c>
      <c r="G5579" s="18">
        <v>1.2085621E-2</v>
      </c>
      <c r="H5579" s="19">
        <v>3.3900237E-2</v>
      </c>
    </row>
    <row r="5580" spans="1:8" x14ac:dyDescent="0.2">
      <c r="A5580" t="s">
        <v>6523</v>
      </c>
      <c r="B5580" t="s">
        <v>6524</v>
      </c>
      <c r="C5580" s="1">
        <v>8.7935978430000006</v>
      </c>
      <c r="D5580" s="1">
        <v>0.26454556499999998</v>
      </c>
      <c r="E5580" s="1">
        <v>5.9088743179999996</v>
      </c>
      <c r="F5580" s="1">
        <v>2.3709253210000001</v>
      </c>
      <c r="G5580" s="18">
        <v>1.0588640000000001E-3</v>
      </c>
      <c r="H5580" s="19">
        <v>5.4960089999999996E-3</v>
      </c>
    </row>
    <row r="5581" spans="1:8" x14ac:dyDescent="0.2">
      <c r="A5581" t="s">
        <v>6525</v>
      </c>
      <c r="C5581" s="1">
        <v>2.1229715999999999E-2</v>
      </c>
      <c r="D5581" s="1">
        <v>2.4809415000000001E-2</v>
      </c>
    </row>
    <row r="5582" spans="1:8" x14ac:dyDescent="0.2">
      <c r="A5582" t="s">
        <v>6526</v>
      </c>
      <c r="B5582" t="s">
        <v>6527</v>
      </c>
      <c r="C5582" s="1">
        <v>7.7905747180000002</v>
      </c>
      <c r="D5582" s="1">
        <v>32.065951390000002</v>
      </c>
      <c r="E5582" s="1">
        <v>-1.2452109149999999</v>
      </c>
      <c r="F5582" s="1">
        <v>4.8024422009999999</v>
      </c>
      <c r="G5582" s="18">
        <v>0.488190448</v>
      </c>
      <c r="H5582" s="18">
        <v>0.60130001399999999</v>
      </c>
    </row>
    <row r="5583" spans="1:8" x14ac:dyDescent="0.2">
      <c r="A5583" t="s">
        <v>6528</v>
      </c>
      <c r="B5583" t="s">
        <v>6529</v>
      </c>
      <c r="C5583" s="1">
        <v>3.6797157139999999</v>
      </c>
      <c r="D5583" s="1">
        <v>6.1702408159999997</v>
      </c>
      <c r="E5583" s="1">
        <v>-0.120081591</v>
      </c>
      <c r="F5583" s="1">
        <v>4.2893580199999999</v>
      </c>
      <c r="G5583" s="18">
        <v>0.73496626499999995</v>
      </c>
      <c r="H5583" s="18">
        <v>0.81392958299999996</v>
      </c>
    </row>
    <row r="5584" spans="1:8" x14ac:dyDescent="0.2">
      <c r="A5584" t="s">
        <v>6530</v>
      </c>
      <c r="C5584" s="1">
        <v>15.99328861</v>
      </c>
      <c r="D5584" s="1">
        <v>139.00458420000001</v>
      </c>
      <c r="E5584" s="1">
        <v>-2.5147589529999999</v>
      </c>
      <c r="F5584" s="1">
        <v>5.8106080909999998</v>
      </c>
      <c r="G5584" s="18">
        <v>2.6599999999999999E-6</v>
      </c>
      <c r="H5584" s="19">
        <v>5.2299999999999997E-5</v>
      </c>
    </row>
    <row r="5585" spans="1:8" x14ac:dyDescent="0.2">
      <c r="A5585" t="s">
        <v>6531</v>
      </c>
      <c r="C5585" s="1">
        <v>2.493850841</v>
      </c>
      <c r="D5585" s="1">
        <v>8.2484247400000008</v>
      </c>
      <c r="E5585" s="1">
        <v>-1.0651360030000001</v>
      </c>
      <c r="F5585" s="1">
        <v>2.3048611189999999</v>
      </c>
      <c r="G5585" s="18">
        <v>3.2222066000000001E-2</v>
      </c>
      <c r="H5585" s="18">
        <v>7.2514353000000004E-2</v>
      </c>
    </row>
    <row r="5586" spans="1:8" x14ac:dyDescent="0.2">
      <c r="A5586" t="s">
        <v>6532</v>
      </c>
      <c r="B5586" t="s">
        <v>6533</v>
      </c>
      <c r="C5586" s="1">
        <v>8.4560594130000002</v>
      </c>
      <c r="D5586" s="1">
        <v>23.300310589999999</v>
      </c>
      <c r="E5586" s="1">
        <v>-0.78911827599999995</v>
      </c>
      <c r="F5586" s="1">
        <v>6.1283232080000003</v>
      </c>
      <c r="G5586" s="18">
        <v>1.3877046000000001E-2</v>
      </c>
      <c r="H5586" s="19">
        <v>3.7615703E-2</v>
      </c>
    </row>
    <row r="5587" spans="1:8" x14ac:dyDescent="0.2">
      <c r="A5587" t="s">
        <v>6534</v>
      </c>
      <c r="C5587" s="1">
        <v>3.9976338E-2</v>
      </c>
      <c r="D5587" s="1">
        <v>0</v>
      </c>
    </row>
    <row r="5588" spans="1:8" x14ac:dyDescent="0.2">
      <c r="A5588" t="s">
        <v>6535</v>
      </c>
      <c r="C5588" s="1">
        <v>1.7074569449999999</v>
      </c>
      <c r="D5588" s="1">
        <v>9.4918487349999996</v>
      </c>
      <c r="E5588" s="1">
        <v>-1.857557372</v>
      </c>
      <c r="F5588" s="1">
        <v>3.7157498549999999</v>
      </c>
      <c r="G5588" s="18">
        <v>4.8900000000000003E-5</v>
      </c>
      <c r="H5588" s="19">
        <v>5.3684800000000003E-4</v>
      </c>
    </row>
    <row r="5589" spans="1:8" x14ac:dyDescent="0.2">
      <c r="A5589" t="s">
        <v>6536</v>
      </c>
      <c r="C5589" s="1">
        <v>26.3996785</v>
      </c>
      <c r="D5589" s="1">
        <v>58.782114890000003</v>
      </c>
      <c r="E5589" s="1">
        <v>-0.45643100599999997</v>
      </c>
      <c r="F5589" s="1">
        <v>7.2336825070000002</v>
      </c>
      <c r="G5589" s="18">
        <v>0.16455536100000001</v>
      </c>
      <c r="H5589" s="18">
        <v>0.25875491</v>
      </c>
    </row>
    <row r="5590" spans="1:8" x14ac:dyDescent="0.2">
      <c r="A5590" t="s">
        <v>6537</v>
      </c>
      <c r="C5590" s="1">
        <v>6.5747980999999998</v>
      </c>
      <c r="D5590" s="1">
        <v>38.145552860000002</v>
      </c>
      <c r="E5590" s="1">
        <v>-1.9231808699999999</v>
      </c>
      <c r="F5590" s="1">
        <v>5.6817827760000004</v>
      </c>
      <c r="G5590" s="18">
        <v>8.7308049999999995E-3</v>
      </c>
      <c r="H5590" s="19">
        <v>2.6478071999999998E-2</v>
      </c>
    </row>
    <row r="5591" spans="1:8" x14ac:dyDescent="0.2">
      <c r="A5591" t="s">
        <v>6538</v>
      </c>
      <c r="C5591" s="1">
        <v>6.9714436920000002</v>
      </c>
      <c r="D5591" s="1">
        <v>4.5336941160000004</v>
      </c>
      <c r="E5591" s="1">
        <v>1.3068986849999999</v>
      </c>
      <c r="F5591" s="1">
        <v>2.3494882279999998</v>
      </c>
      <c r="G5591" s="18">
        <v>2.0315211E-2</v>
      </c>
      <c r="H5591" s="18">
        <v>5.0697555999999998E-2</v>
      </c>
    </row>
    <row r="5592" spans="1:8" x14ac:dyDescent="0.2">
      <c r="A5592" t="s">
        <v>6539</v>
      </c>
      <c r="B5592" t="s">
        <v>6540</v>
      </c>
      <c r="C5592" s="1">
        <v>1.316171754</v>
      </c>
      <c r="D5592" s="1">
        <v>9.3051346830000004</v>
      </c>
      <c r="E5592" s="1">
        <v>-2.2536803079999999</v>
      </c>
      <c r="F5592" s="1">
        <v>2.5576139539999998</v>
      </c>
      <c r="G5592" s="18">
        <v>2.54868E-4</v>
      </c>
      <c r="H5592" s="19">
        <v>1.874711E-3</v>
      </c>
    </row>
    <row r="5593" spans="1:8" x14ac:dyDescent="0.2">
      <c r="A5593" t="s">
        <v>6541</v>
      </c>
      <c r="C5593" s="1">
        <v>119.2108171</v>
      </c>
      <c r="D5593" s="1">
        <v>8.0412072129999999</v>
      </c>
      <c r="E5593" s="1">
        <v>4.3247824440000002</v>
      </c>
      <c r="F5593" s="1">
        <v>11.423155769999999</v>
      </c>
      <c r="G5593" s="18">
        <v>1.0553629999999999E-3</v>
      </c>
      <c r="H5593" s="19">
        <v>5.4850970000000004E-3</v>
      </c>
    </row>
    <row r="5594" spans="1:8" x14ac:dyDescent="0.2">
      <c r="A5594" t="s">
        <v>6542</v>
      </c>
      <c r="C5594" s="1">
        <v>5.0185028789999997</v>
      </c>
      <c r="D5594" s="1">
        <v>1.722663644</v>
      </c>
      <c r="E5594" s="1">
        <v>2.0879170550000001</v>
      </c>
      <c r="F5594" s="1">
        <v>6.0669314449999998</v>
      </c>
      <c r="G5594" s="18">
        <v>3.3679800000000002E-4</v>
      </c>
      <c r="H5594" s="19">
        <v>2.2978019999999998E-3</v>
      </c>
    </row>
    <row r="5595" spans="1:8" x14ac:dyDescent="0.2">
      <c r="A5595" t="s">
        <v>6543</v>
      </c>
      <c r="C5595" s="1">
        <v>0.323363452</v>
      </c>
      <c r="D5595" s="1">
        <v>1.0003982520000001</v>
      </c>
      <c r="E5595" s="1">
        <v>-0.96943554399999998</v>
      </c>
      <c r="F5595" s="1">
        <v>0.15838316899999999</v>
      </c>
      <c r="G5595" s="18">
        <v>0.15933734299999999</v>
      </c>
      <c r="H5595" s="18">
        <v>0.25238917500000002</v>
      </c>
    </row>
    <row r="5596" spans="1:8" x14ac:dyDescent="0.2">
      <c r="A5596" t="s">
        <v>6544</v>
      </c>
      <c r="C5596" s="1">
        <v>0.49760138999999998</v>
      </c>
      <c r="D5596" s="1">
        <v>4.0353832179999998</v>
      </c>
      <c r="E5596" s="1">
        <v>-2.4671538229999999</v>
      </c>
      <c r="F5596" s="1">
        <v>2.8340675609999999</v>
      </c>
      <c r="G5596" s="18">
        <v>3.571528E-3</v>
      </c>
      <c r="H5596" s="19">
        <v>1.3460655E-2</v>
      </c>
    </row>
    <row r="5597" spans="1:8" x14ac:dyDescent="0.2">
      <c r="A5597" t="s">
        <v>6545</v>
      </c>
      <c r="C5597" s="1">
        <v>13.761401830000001</v>
      </c>
      <c r="D5597" s="1">
        <v>25.712205409999999</v>
      </c>
      <c r="E5597" s="1">
        <v>-0.281811706</v>
      </c>
      <c r="F5597" s="1">
        <v>4.1670216150000003</v>
      </c>
      <c r="G5597" s="18">
        <v>0.50000525399999995</v>
      </c>
      <c r="H5597" s="18">
        <v>0.612492021</v>
      </c>
    </row>
    <row r="5598" spans="1:8" x14ac:dyDescent="0.2">
      <c r="A5598" t="s">
        <v>6546</v>
      </c>
      <c r="C5598" s="1">
        <v>7.8943977350000001</v>
      </c>
      <c r="D5598" s="1">
        <v>22.761433530000001</v>
      </c>
      <c r="E5598" s="1">
        <v>-0.83634579200000003</v>
      </c>
      <c r="F5598" s="1">
        <v>5.4187392240000003</v>
      </c>
      <c r="G5598" s="18">
        <v>1.0818237E-2</v>
      </c>
      <c r="H5598" s="19">
        <v>3.1131471000000001E-2</v>
      </c>
    </row>
    <row r="5599" spans="1:8" x14ac:dyDescent="0.2">
      <c r="A5599" t="s">
        <v>6547</v>
      </c>
      <c r="B5599" t="s">
        <v>6548</v>
      </c>
      <c r="C5599" s="1">
        <v>10.69384007</v>
      </c>
      <c r="D5599" s="1">
        <v>4.7671194249999997</v>
      </c>
      <c r="E5599" s="1">
        <v>1.9929417060000001</v>
      </c>
      <c r="F5599" s="1">
        <v>4.9379332009999999</v>
      </c>
      <c r="G5599" s="18">
        <v>0.20069511800000001</v>
      </c>
      <c r="H5599" s="18">
        <v>0.30165440399999999</v>
      </c>
    </row>
    <row r="5600" spans="1:8" x14ac:dyDescent="0.2">
      <c r="A5600" t="s">
        <v>6549</v>
      </c>
      <c r="B5600" t="s">
        <v>3537</v>
      </c>
      <c r="C5600" s="1">
        <v>0</v>
      </c>
      <c r="D5600" s="1">
        <v>0</v>
      </c>
    </row>
    <row r="5601" spans="1:4" x14ac:dyDescent="0.2">
      <c r="A5601" t="s">
        <v>6550</v>
      </c>
      <c r="B5601" t="s">
        <v>3537</v>
      </c>
      <c r="C5601" s="1">
        <v>0</v>
      </c>
      <c r="D5601" s="1">
        <v>0</v>
      </c>
    </row>
    <row r="5602" spans="1:4" x14ac:dyDescent="0.2">
      <c r="A5602" t="s">
        <v>6551</v>
      </c>
      <c r="B5602" t="s">
        <v>3537</v>
      </c>
      <c r="C5602" s="1">
        <v>0</v>
      </c>
      <c r="D5602" s="1">
        <v>0</v>
      </c>
    </row>
    <row r="5603" spans="1:4" x14ac:dyDescent="0.2">
      <c r="A5603" t="s">
        <v>6552</v>
      </c>
      <c r="B5603" t="s">
        <v>3537</v>
      </c>
      <c r="C5603" s="1">
        <v>0</v>
      </c>
      <c r="D5603" s="1">
        <v>0</v>
      </c>
    </row>
    <row r="5604" spans="1:4" x14ac:dyDescent="0.2">
      <c r="A5604" t="s">
        <v>6553</v>
      </c>
      <c r="B5604" t="s">
        <v>3537</v>
      </c>
      <c r="C5604" s="1">
        <v>0</v>
      </c>
      <c r="D5604" s="1">
        <v>0</v>
      </c>
    </row>
    <row r="5605" spans="1:4" x14ac:dyDescent="0.2">
      <c r="A5605" t="s">
        <v>6554</v>
      </c>
      <c r="B5605" t="s">
        <v>3537</v>
      </c>
      <c r="C5605" s="1">
        <v>0</v>
      </c>
      <c r="D5605" s="1">
        <v>0</v>
      </c>
    </row>
    <row r="5606" spans="1:4" x14ac:dyDescent="0.2">
      <c r="A5606" t="s">
        <v>6555</v>
      </c>
      <c r="B5606" t="s">
        <v>3537</v>
      </c>
      <c r="C5606" s="1">
        <v>0</v>
      </c>
      <c r="D5606" s="1">
        <v>0</v>
      </c>
    </row>
    <row r="5607" spans="1:4" x14ac:dyDescent="0.2">
      <c r="A5607" t="s">
        <v>6556</v>
      </c>
      <c r="B5607" t="s">
        <v>3537</v>
      </c>
      <c r="C5607" s="1">
        <v>0</v>
      </c>
      <c r="D5607" s="1">
        <v>0</v>
      </c>
    </row>
    <row r="5608" spans="1:4" x14ac:dyDescent="0.2">
      <c r="A5608" t="s">
        <v>6557</v>
      </c>
      <c r="B5608" t="s">
        <v>3537</v>
      </c>
      <c r="C5608" s="1">
        <v>0</v>
      </c>
      <c r="D5608" s="1">
        <v>0</v>
      </c>
    </row>
    <row r="5609" spans="1:4" x14ac:dyDescent="0.2">
      <c r="A5609" t="s">
        <v>6558</v>
      </c>
      <c r="B5609" t="s">
        <v>3537</v>
      </c>
      <c r="C5609" s="1">
        <v>0</v>
      </c>
      <c r="D5609" s="1">
        <v>0</v>
      </c>
    </row>
    <row r="5610" spans="1:4" x14ac:dyDescent="0.2">
      <c r="A5610" t="s">
        <v>6559</v>
      </c>
      <c r="B5610" t="s">
        <v>3537</v>
      </c>
      <c r="C5610" s="1">
        <v>0</v>
      </c>
      <c r="D5610" s="1">
        <v>0</v>
      </c>
    </row>
    <row r="5611" spans="1:4" x14ac:dyDescent="0.2">
      <c r="A5611" t="s">
        <v>6560</v>
      </c>
      <c r="B5611" t="s">
        <v>3537</v>
      </c>
      <c r="C5611" s="1">
        <v>0</v>
      </c>
      <c r="D5611" s="1">
        <v>0</v>
      </c>
    </row>
    <row r="5612" spans="1:4" x14ac:dyDescent="0.2">
      <c r="A5612" t="s">
        <v>6561</v>
      </c>
      <c r="B5612" t="s">
        <v>3537</v>
      </c>
      <c r="C5612" s="1">
        <v>0</v>
      </c>
      <c r="D5612" s="1">
        <v>0</v>
      </c>
    </row>
    <row r="5613" spans="1:4" x14ac:dyDescent="0.2">
      <c r="A5613" t="s">
        <v>6562</v>
      </c>
      <c r="B5613" t="s">
        <v>3537</v>
      </c>
      <c r="C5613" s="1">
        <v>0</v>
      </c>
      <c r="D5613" s="1">
        <v>0</v>
      </c>
    </row>
    <row r="5614" spans="1:4" x14ac:dyDescent="0.2">
      <c r="A5614" t="s">
        <v>6563</v>
      </c>
      <c r="B5614" t="s">
        <v>3537</v>
      </c>
      <c r="C5614" s="1">
        <v>0</v>
      </c>
      <c r="D5614" s="1">
        <v>0</v>
      </c>
    </row>
    <row r="5615" spans="1:4" x14ac:dyDescent="0.2">
      <c r="A5615" t="s">
        <v>6564</v>
      </c>
      <c r="B5615" t="s">
        <v>3537</v>
      </c>
      <c r="C5615" s="1">
        <v>0</v>
      </c>
      <c r="D5615" s="1">
        <v>0</v>
      </c>
    </row>
    <row r="5616" spans="1:4" x14ac:dyDescent="0.2">
      <c r="A5616" t="s">
        <v>6565</v>
      </c>
      <c r="B5616" t="s">
        <v>3537</v>
      </c>
      <c r="C5616" s="1">
        <v>0</v>
      </c>
      <c r="D5616" s="1">
        <v>0</v>
      </c>
    </row>
    <row r="5617" spans="1:4" x14ac:dyDescent="0.2">
      <c r="A5617" t="s">
        <v>6566</v>
      </c>
      <c r="B5617" t="s">
        <v>3537</v>
      </c>
      <c r="C5617" s="1">
        <v>0</v>
      </c>
      <c r="D5617" s="1">
        <v>0</v>
      </c>
    </row>
    <row r="5618" spans="1:4" x14ac:dyDescent="0.2">
      <c r="A5618" t="s">
        <v>6567</v>
      </c>
      <c r="B5618" t="s">
        <v>3537</v>
      </c>
      <c r="C5618" s="1">
        <v>0</v>
      </c>
      <c r="D5618" s="1">
        <v>0</v>
      </c>
    </row>
    <row r="5619" spans="1:4" x14ac:dyDescent="0.2">
      <c r="A5619" t="s">
        <v>6568</v>
      </c>
      <c r="B5619" t="s">
        <v>3537</v>
      </c>
      <c r="C5619" s="1">
        <v>0</v>
      </c>
      <c r="D5619" s="1">
        <v>0</v>
      </c>
    </row>
    <row r="5620" spans="1:4" x14ac:dyDescent="0.2">
      <c r="A5620" t="s">
        <v>6569</v>
      </c>
      <c r="B5620" t="s">
        <v>3537</v>
      </c>
      <c r="C5620" s="1">
        <v>0</v>
      </c>
      <c r="D5620" s="1">
        <v>0</v>
      </c>
    </row>
    <row r="5621" spans="1:4" x14ac:dyDescent="0.2">
      <c r="A5621" t="s">
        <v>6570</v>
      </c>
      <c r="B5621" t="s">
        <v>3537</v>
      </c>
      <c r="C5621" s="1">
        <v>0</v>
      </c>
      <c r="D5621" s="1">
        <v>0</v>
      </c>
    </row>
    <row r="5622" spans="1:4" x14ac:dyDescent="0.2">
      <c r="A5622" t="s">
        <v>6571</v>
      </c>
      <c r="B5622" t="s">
        <v>3537</v>
      </c>
      <c r="C5622" s="1">
        <v>0</v>
      </c>
      <c r="D5622" s="1">
        <v>0</v>
      </c>
    </row>
    <row r="5623" spans="1:4" x14ac:dyDescent="0.2">
      <c r="A5623" t="s">
        <v>6572</v>
      </c>
      <c r="B5623" t="s">
        <v>3537</v>
      </c>
      <c r="C5623" s="1">
        <v>0</v>
      </c>
      <c r="D5623" s="1">
        <v>0</v>
      </c>
    </row>
    <row r="5624" spans="1:4" x14ac:dyDescent="0.2">
      <c r="A5624" t="s">
        <v>6573</v>
      </c>
      <c r="B5624" t="s">
        <v>3537</v>
      </c>
      <c r="C5624" s="1">
        <v>0</v>
      </c>
      <c r="D5624" s="1">
        <v>0</v>
      </c>
    </row>
    <row r="5625" spans="1:4" x14ac:dyDescent="0.2">
      <c r="A5625" t="s">
        <v>6574</v>
      </c>
      <c r="B5625" t="s">
        <v>3537</v>
      </c>
      <c r="C5625" s="1">
        <v>0</v>
      </c>
      <c r="D5625" s="1">
        <v>0</v>
      </c>
    </row>
    <row r="5626" spans="1:4" x14ac:dyDescent="0.2">
      <c r="A5626" t="s">
        <v>6575</v>
      </c>
      <c r="B5626" t="s">
        <v>3537</v>
      </c>
      <c r="C5626" s="1">
        <v>0</v>
      </c>
      <c r="D5626" s="1">
        <v>0</v>
      </c>
    </row>
    <row r="5627" spans="1:4" x14ac:dyDescent="0.2">
      <c r="A5627" t="s">
        <v>6576</v>
      </c>
      <c r="B5627" t="s">
        <v>3537</v>
      </c>
      <c r="C5627" s="1">
        <v>0</v>
      </c>
      <c r="D5627" s="1">
        <v>0</v>
      </c>
    </row>
    <row r="5628" spans="1:4" x14ac:dyDescent="0.2">
      <c r="A5628" t="s">
        <v>6577</v>
      </c>
      <c r="B5628" t="s">
        <v>3537</v>
      </c>
      <c r="C5628" s="1">
        <v>0</v>
      </c>
      <c r="D5628" s="1">
        <v>0</v>
      </c>
    </row>
    <row r="5629" spans="1:4" x14ac:dyDescent="0.2">
      <c r="A5629" t="s">
        <v>6578</v>
      </c>
      <c r="B5629" t="s">
        <v>3537</v>
      </c>
      <c r="C5629" s="1">
        <v>0</v>
      </c>
      <c r="D5629" s="1">
        <v>0</v>
      </c>
    </row>
    <row r="5630" spans="1:4" x14ac:dyDescent="0.2">
      <c r="A5630" t="s">
        <v>6579</v>
      </c>
      <c r="B5630" t="s">
        <v>3537</v>
      </c>
      <c r="C5630" s="1">
        <v>0</v>
      </c>
      <c r="D5630" s="1">
        <v>0</v>
      </c>
    </row>
    <row r="5631" spans="1:4" x14ac:dyDescent="0.2">
      <c r="A5631" t="s">
        <v>6580</v>
      </c>
      <c r="B5631" t="s">
        <v>3537</v>
      </c>
      <c r="C5631" s="1">
        <v>0</v>
      </c>
      <c r="D5631" s="1">
        <v>0</v>
      </c>
    </row>
    <row r="5632" spans="1:4" x14ac:dyDescent="0.2">
      <c r="A5632" t="s">
        <v>6581</v>
      </c>
      <c r="B5632" t="s">
        <v>3537</v>
      </c>
      <c r="C5632" s="1">
        <v>0</v>
      </c>
      <c r="D5632" s="1">
        <v>0</v>
      </c>
    </row>
    <row r="5633" spans="1:8" x14ac:dyDescent="0.2">
      <c r="A5633" t="s">
        <v>6582</v>
      </c>
      <c r="B5633" t="s">
        <v>3537</v>
      </c>
      <c r="C5633" s="1">
        <v>0</v>
      </c>
      <c r="D5633" s="1">
        <v>0</v>
      </c>
    </row>
    <row r="5634" spans="1:8" x14ac:dyDescent="0.2">
      <c r="A5634" t="s">
        <v>6583</v>
      </c>
      <c r="B5634" t="s">
        <v>3537</v>
      </c>
      <c r="C5634" s="1">
        <v>0</v>
      </c>
      <c r="D5634" s="1">
        <v>0</v>
      </c>
    </row>
    <row r="5635" spans="1:8" x14ac:dyDescent="0.2">
      <c r="A5635" t="s">
        <v>6584</v>
      </c>
      <c r="B5635" t="s">
        <v>3537</v>
      </c>
      <c r="C5635" s="1">
        <v>0</v>
      </c>
      <c r="D5635" s="1">
        <v>0</v>
      </c>
    </row>
    <row r="5636" spans="1:8" x14ac:dyDescent="0.2">
      <c r="A5636" t="s">
        <v>6585</v>
      </c>
      <c r="B5636" t="s">
        <v>3537</v>
      </c>
      <c r="C5636" s="1">
        <v>0</v>
      </c>
      <c r="D5636" s="1">
        <v>0</v>
      </c>
    </row>
    <row r="5637" spans="1:8" x14ac:dyDescent="0.2">
      <c r="A5637" t="s">
        <v>6586</v>
      </c>
      <c r="B5637" t="s">
        <v>6587</v>
      </c>
      <c r="C5637" s="1">
        <v>8.1496826999999994E-2</v>
      </c>
      <c r="D5637" s="1">
        <v>2.9690699000000001E-2</v>
      </c>
      <c r="E5637" s="1">
        <v>1.7774494540000001</v>
      </c>
      <c r="F5637" s="1">
        <v>-1.846302361</v>
      </c>
      <c r="G5637" s="18">
        <v>0.63792226500000004</v>
      </c>
      <c r="H5637" s="18">
        <v>0.73306354200000001</v>
      </c>
    </row>
    <row r="5638" spans="1:8" x14ac:dyDescent="0.2">
      <c r="A5638" t="s">
        <v>6588</v>
      </c>
      <c r="B5638" t="s">
        <v>1858</v>
      </c>
      <c r="C5638" s="1">
        <v>0</v>
      </c>
      <c r="D5638" s="1">
        <v>0</v>
      </c>
    </row>
    <row r="5639" spans="1:8" x14ac:dyDescent="0.2">
      <c r="A5639" t="s">
        <v>6589</v>
      </c>
      <c r="C5639" s="1">
        <v>1.2014835859999999</v>
      </c>
      <c r="D5639" s="1">
        <v>4.85679938</v>
      </c>
      <c r="E5639" s="1">
        <v>-1.3852644080000001</v>
      </c>
      <c r="F5639" s="1">
        <v>1.6089507169999999</v>
      </c>
      <c r="G5639" s="18">
        <v>3.439321E-3</v>
      </c>
      <c r="H5639" s="19">
        <v>1.3075171E-2</v>
      </c>
    </row>
    <row r="5640" spans="1:8" x14ac:dyDescent="0.2">
      <c r="A5640" t="s">
        <v>6590</v>
      </c>
      <c r="B5640" t="s">
        <v>6591</v>
      </c>
      <c r="C5640" s="1">
        <v>4.4737007919999998</v>
      </c>
      <c r="D5640" s="1">
        <v>31.801485639999999</v>
      </c>
      <c r="E5640" s="1">
        <v>-2.2353816119999999</v>
      </c>
      <c r="F5640" s="1">
        <v>4.1105942689999999</v>
      </c>
      <c r="G5640" s="18">
        <v>1.02874E-4</v>
      </c>
      <c r="H5640" s="19">
        <v>9.4786000000000002E-4</v>
      </c>
    </row>
    <row r="5641" spans="1:8" x14ac:dyDescent="0.2">
      <c r="A5641" t="s">
        <v>6592</v>
      </c>
      <c r="C5641" s="1">
        <v>6.6012239E-2</v>
      </c>
      <c r="D5641" s="1">
        <v>0</v>
      </c>
    </row>
    <row r="5642" spans="1:8" x14ac:dyDescent="0.2">
      <c r="A5642" t="s">
        <v>6593</v>
      </c>
      <c r="B5642" t="s">
        <v>6594</v>
      </c>
      <c r="C5642" s="1">
        <v>0.73959659200000005</v>
      </c>
      <c r="D5642" s="1">
        <v>0.16441592199999999</v>
      </c>
      <c r="E5642" s="1">
        <v>2.9216045529999999</v>
      </c>
      <c r="F5642" s="1">
        <v>2.1094562899999998</v>
      </c>
      <c r="G5642" s="18">
        <v>2.443387E-3</v>
      </c>
      <c r="H5642" s="19">
        <v>1.0197787E-2</v>
      </c>
    </row>
    <row r="5643" spans="1:8" x14ac:dyDescent="0.2">
      <c r="A5643" t="s">
        <v>6595</v>
      </c>
      <c r="C5643" s="1">
        <v>6.0199437299999996</v>
      </c>
      <c r="D5643" s="1">
        <v>6.9920084060000001</v>
      </c>
      <c r="E5643" s="1">
        <v>0.41566544599999999</v>
      </c>
      <c r="F5643" s="1">
        <v>4.5635574439999997</v>
      </c>
      <c r="G5643" s="18">
        <v>0.20457259699999999</v>
      </c>
      <c r="H5643" s="18">
        <v>0.30613874400000002</v>
      </c>
    </row>
    <row r="5644" spans="1:8" x14ac:dyDescent="0.2">
      <c r="A5644" t="s">
        <v>6596</v>
      </c>
      <c r="B5644" t="s">
        <v>3560</v>
      </c>
      <c r="C5644" s="1">
        <v>0.31647934500000002</v>
      </c>
      <c r="D5644" s="1">
        <v>0.237229993</v>
      </c>
    </row>
    <row r="5645" spans="1:8" x14ac:dyDescent="0.2">
      <c r="A5645" t="s">
        <v>6597</v>
      </c>
      <c r="C5645" s="1">
        <v>2.772399294</v>
      </c>
      <c r="D5645" s="1">
        <v>5.2818516190000002</v>
      </c>
      <c r="E5645" s="1">
        <v>-0.31795912100000001</v>
      </c>
      <c r="F5645" s="1">
        <v>2.7032147129999999</v>
      </c>
      <c r="G5645" s="18">
        <v>0.49431881599999999</v>
      </c>
      <c r="H5645" s="18">
        <v>0.60714978200000003</v>
      </c>
    </row>
    <row r="5646" spans="1:8" x14ac:dyDescent="0.2">
      <c r="A5646" t="s">
        <v>6598</v>
      </c>
      <c r="B5646" t="s">
        <v>3560</v>
      </c>
      <c r="C5646" s="1">
        <v>0</v>
      </c>
      <c r="D5646" s="1">
        <v>0</v>
      </c>
    </row>
    <row r="5647" spans="1:8" x14ac:dyDescent="0.2">
      <c r="A5647" t="s">
        <v>6599</v>
      </c>
      <c r="B5647" t="s">
        <v>3537</v>
      </c>
      <c r="C5647" s="1">
        <v>6.0780899919999998</v>
      </c>
      <c r="D5647" s="1">
        <v>0.23398026699999999</v>
      </c>
      <c r="E5647" s="1">
        <v>5.0480741819999997</v>
      </c>
      <c r="F5647" s="1">
        <v>-2.9468644880000001</v>
      </c>
      <c r="G5647" s="18">
        <v>0.102133977</v>
      </c>
      <c r="H5647" s="18">
        <v>0.177729884</v>
      </c>
    </row>
    <row r="5648" spans="1:8" x14ac:dyDescent="0.2">
      <c r="A5648" t="s">
        <v>6600</v>
      </c>
      <c r="B5648" t="s">
        <v>3560</v>
      </c>
      <c r="C5648" s="1">
        <v>0</v>
      </c>
      <c r="D5648" s="1">
        <v>0</v>
      </c>
    </row>
    <row r="5649" spans="1:8" x14ac:dyDescent="0.2">
      <c r="A5649" t="s">
        <v>6601</v>
      </c>
      <c r="B5649" t="s">
        <v>3560</v>
      </c>
      <c r="C5649" s="1">
        <v>0</v>
      </c>
      <c r="D5649" s="1">
        <v>0</v>
      </c>
    </row>
    <row r="5650" spans="1:8" x14ac:dyDescent="0.2">
      <c r="A5650" t="s">
        <v>6602</v>
      </c>
      <c r="B5650" t="s">
        <v>3560</v>
      </c>
      <c r="C5650" s="1">
        <v>0</v>
      </c>
      <c r="D5650" s="1">
        <v>0</v>
      </c>
    </row>
    <row r="5651" spans="1:8" x14ac:dyDescent="0.2">
      <c r="A5651" t="s">
        <v>6603</v>
      </c>
      <c r="B5651" t="s">
        <v>3560</v>
      </c>
      <c r="C5651" s="1">
        <v>0</v>
      </c>
      <c r="D5651" s="1">
        <v>0</v>
      </c>
    </row>
    <row r="5652" spans="1:8" x14ac:dyDescent="0.2">
      <c r="A5652" t="s">
        <v>6604</v>
      </c>
      <c r="B5652" t="s">
        <v>3537</v>
      </c>
      <c r="C5652" s="1">
        <v>6.0780899919999998</v>
      </c>
      <c r="D5652" s="1">
        <v>0.23398026699999999</v>
      </c>
      <c r="E5652" s="1">
        <v>5.0442910320000003</v>
      </c>
      <c r="F5652" s="1">
        <v>-2.9364613789999998</v>
      </c>
      <c r="G5652" s="18">
        <v>8.4750656999999993E-2</v>
      </c>
      <c r="H5652" s="18">
        <v>0.153451747</v>
      </c>
    </row>
    <row r="5653" spans="1:8" x14ac:dyDescent="0.2">
      <c r="A5653" t="s">
        <v>6605</v>
      </c>
      <c r="C5653" s="1">
        <v>53.209127780000003</v>
      </c>
      <c r="D5653" s="1">
        <v>305.76664019999998</v>
      </c>
      <c r="E5653" s="1">
        <v>-1.953749084</v>
      </c>
      <c r="F5653" s="1">
        <v>8.3529769290000004</v>
      </c>
      <c r="G5653" s="18">
        <v>9.0193319999999997E-3</v>
      </c>
      <c r="H5653" s="19">
        <v>2.7152704E-2</v>
      </c>
    </row>
    <row r="5654" spans="1:8" x14ac:dyDescent="0.2">
      <c r="A5654" t="s">
        <v>6606</v>
      </c>
      <c r="C5654" s="1">
        <v>14.78721979</v>
      </c>
      <c r="D5654" s="1">
        <v>35.74311488</v>
      </c>
      <c r="E5654" s="1">
        <v>-0.66784724299999998</v>
      </c>
      <c r="F5654" s="1">
        <v>6.1461721359999997</v>
      </c>
      <c r="G5654" s="18">
        <v>0.20558990099999999</v>
      </c>
      <c r="H5654" s="18">
        <v>0.30728810600000001</v>
      </c>
    </row>
    <row r="5655" spans="1:8" x14ac:dyDescent="0.2">
      <c r="A5655" t="s">
        <v>6607</v>
      </c>
      <c r="B5655" t="s">
        <v>3537</v>
      </c>
      <c r="C5655" s="1">
        <v>6.0780899919999998</v>
      </c>
      <c r="D5655" s="1">
        <v>0.23398026699999999</v>
      </c>
      <c r="E5655" s="1">
        <v>5.0481217010000003</v>
      </c>
      <c r="F5655" s="1">
        <v>-2.9321824099999998</v>
      </c>
      <c r="G5655" s="18">
        <v>0.10236616599999999</v>
      </c>
      <c r="H5655" s="18">
        <v>0.17809343699999999</v>
      </c>
    </row>
    <row r="5656" spans="1:8" x14ac:dyDescent="0.2">
      <c r="A5656" t="s">
        <v>6608</v>
      </c>
      <c r="B5656" t="s">
        <v>6609</v>
      </c>
      <c r="C5656" s="1">
        <v>1.149858007</v>
      </c>
      <c r="D5656" s="1">
        <v>0.26563856200000002</v>
      </c>
      <c r="E5656" s="1">
        <v>2.5993356040000002</v>
      </c>
      <c r="F5656" s="1">
        <v>0.662270574</v>
      </c>
      <c r="G5656" s="18">
        <v>0.19301863799999999</v>
      </c>
      <c r="H5656" s="18">
        <v>0.29290174499999999</v>
      </c>
    </row>
    <row r="5657" spans="1:8" x14ac:dyDescent="0.2">
      <c r="A5657" t="s">
        <v>6610</v>
      </c>
      <c r="B5657" t="s">
        <v>6611</v>
      </c>
      <c r="C5657" s="1">
        <v>0.233267103</v>
      </c>
      <c r="D5657" s="1">
        <v>0.20642176100000001</v>
      </c>
      <c r="E5657" s="1">
        <v>0.67051913900000004</v>
      </c>
      <c r="F5657" s="1">
        <v>-0.40533506400000002</v>
      </c>
      <c r="G5657" s="18">
        <v>0.77345563900000003</v>
      </c>
      <c r="H5657" s="18">
        <v>0.84516584900000002</v>
      </c>
    </row>
    <row r="5658" spans="1:8" x14ac:dyDescent="0.2">
      <c r="A5658" t="s">
        <v>6612</v>
      </c>
      <c r="C5658" s="1">
        <v>23.910231750000001</v>
      </c>
      <c r="D5658" s="1">
        <v>56.74596631</v>
      </c>
      <c r="E5658" s="1">
        <v>-0.60165030900000005</v>
      </c>
      <c r="F5658" s="1">
        <v>4.9436940119999999</v>
      </c>
      <c r="G5658" s="18">
        <v>8.2339924999999994E-2</v>
      </c>
      <c r="H5658" s="18">
        <v>0.14998324299999999</v>
      </c>
    </row>
    <row r="5659" spans="1:8" x14ac:dyDescent="0.2">
      <c r="A5659" t="s">
        <v>6613</v>
      </c>
      <c r="C5659" s="1">
        <v>0.202735742</v>
      </c>
      <c r="D5659" s="1">
        <v>1.8480454E-2</v>
      </c>
      <c r="E5659" s="1">
        <v>3.9470137049999998</v>
      </c>
      <c r="F5659" s="1">
        <v>-0.251998732</v>
      </c>
      <c r="G5659" s="18">
        <v>3.9633300000000002E-4</v>
      </c>
      <c r="H5659" s="19">
        <v>2.6142299999999999E-3</v>
      </c>
    </row>
    <row r="5660" spans="1:8" x14ac:dyDescent="0.2">
      <c r="A5660" t="s">
        <v>6614</v>
      </c>
      <c r="C5660" s="1">
        <v>5.7496081180000003</v>
      </c>
      <c r="D5660" s="1">
        <v>33.041742859999999</v>
      </c>
      <c r="E5660" s="1">
        <v>-1.9421139919999999</v>
      </c>
      <c r="F5660" s="1">
        <v>4.5748781569999997</v>
      </c>
      <c r="G5660" s="18">
        <v>4.4562699999999998E-4</v>
      </c>
      <c r="H5660" s="19">
        <v>2.8376500000000002E-3</v>
      </c>
    </row>
    <row r="5661" spans="1:8" x14ac:dyDescent="0.2">
      <c r="A5661" t="s">
        <v>6615</v>
      </c>
      <c r="C5661" s="1">
        <v>16.90345202</v>
      </c>
      <c r="D5661" s="1">
        <v>13.23782392</v>
      </c>
      <c r="E5661" s="1">
        <v>0.96598001600000005</v>
      </c>
      <c r="F5661" s="1">
        <v>5.0581233030000003</v>
      </c>
      <c r="G5661" s="18">
        <v>0.15918569699999999</v>
      </c>
      <c r="H5661" s="18">
        <v>0.25222768099999998</v>
      </c>
    </row>
    <row r="5662" spans="1:8" x14ac:dyDescent="0.2">
      <c r="A5662" t="s">
        <v>6616</v>
      </c>
      <c r="B5662" t="s">
        <v>6617</v>
      </c>
      <c r="C5662" s="1">
        <v>17.140529900000001</v>
      </c>
      <c r="D5662" s="1">
        <v>1.7189114139999999</v>
      </c>
      <c r="E5662" s="1">
        <v>3.7762241329999999</v>
      </c>
      <c r="F5662" s="1">
        <v>7.6296315799999999</v>
      </c>
      <c r="G5662" s="18">
        <v>1.232103E-3</v>
      </c>
      <c r="H5662" s="19">
        <v>6.162013E-3</v>
      </c>
    </row>
    <row r="5663" spans="1:8" x14ac:dyDescent="0.2">
      <c r="A5663" t="s">
        <v>6618</v>
      </c>
      <c r="C5663" s="1">
        <v>0.35591534499999999</v>
      </c>
      <c r="D5663" s="1">
        <v>0.21198642000000001</v>
      </c>
      <c r="E5663" s="1">
        <v>1.5289310229999999</v>
      </c>
      <c r="F5663" s="1">
        <v>-0.72749081500000001</v>
      </c>
      <c r="G5663" s="18">
        <v>0.22505422</v>
      </c>
      <c r="H5663" s="18">
        <v>0.32939195399999999</v>
      </c>
    </row>
    <row r="5664" spans="1:8" x14ac:dyDescent="0.2">
      <c r="A5664" t="s">
        <v>6619</v>
      </c>
      <c r="B5664" t="s">
        <v>6620</v>
      </c>
      <c r="C5664" s="1">
        <v>2.103733965</v>
      </c>
      <c r="D5664" s="1">
        <v>0.27230486599999998</v>
      </c>
      <c r="E5664" s="1">
        <v>3.5415930630000001</v>
      </c>
      <c r="F5664" s="1">
        <v>0.59771559200000002</v>
      </c>
      <c r="G5664" s="18">
        <v>8.1899999999999999E-5</v>
      </c>
      <c r="H5664" s="19">
        <v>7.9958199999999996E-4</v>
      </c>
    </row>
    <row r="5665" spans="1:8" x14ac:dyDescent="0.2">
      <c r="A5665" t="s">
        <v>6621</v>
      </c>
      <c r="B5665" t="s">
        <v>3537</v>
      </c>
      <c r="C5665" s="1">
        <v>6.0780899919999998</v>
      </c>
      <c r="D5665" s="1">
        <v>0.23398026699999999</v>
      </c>
      <c r="E5665" s="1">
        <v>5.0467048270000001</v>
      </c>
      <c r="F5665" s="1">
        <v>-2.950545435</v>
      </c>
      <c r="G5665" s="18">
        <v>9.5592091000000004E-2</v>
      </c>
      <c r="H5665" s="18">
        <v>0.168543951</v>
      </c>
    </row>
    <row r="5666" spans="1:8" x14ac:dyDescent="0.2">
      <c r="A5666" t="s">
        <v>6622</v>
      </c>
      <c r="B5666" t="s">
        <v>3560</v>
      </c>
      <c r="C5666" s="1">
        <v>0</v>
      </c>
      <c r="D5666" s="1">
        <v>0</v>
      </c>
    </row>
    <row r="5667" spans="1:8" x14ac:dyDescent="0.2">
      <c r="A5667" t="s">
        <v>6623</v>
      </c>
      <c r="C5667" s="1">
        <v>103.6722046</v>
      </c>
      <c r="D5667" s="1">
        <v>44.916295290000001</v>
      </c>
      <c r="E5667" s="1">
        <v>1.9358755000000001</v>
      </c>
      <c r="F5667" s="1">
        <v>5.880003512</v>
      </c>
      <c r="G5667" s="18">
        <v>3.7930199999999998E-4</v>
      </c>
      <c r="H5667" s="19">
        <v>2.5221309999999999E-3</v>
      </c>
    </row>
    <row r="5668" spans="1:8" x14ac:dyDescent="0.2">
      <c r="A5668" t="s">
        <v>6624</v>
      </c>
      <c r="C5668" s="1">
        <v>17.67850378</v>
      </c>
      <c r="D5668" s="1">
        <v>19.05528962</v>
      </c>
      <c r="E5668" s="1">
        <v>0.548216225</v>
      </c>
      <c r="F5668" s="1">
        <v>3.8094905529999998</v>
      </c>
      <c r="G5668" s="18">
        <v>0.179182755</v>
      </c>
      <c r="H5668" s="18">
        <v>0.27670863200000001</v>
      </c>
    </row>
    <row r="5669" spans="1:8" x14ac:dyDescent="0.2">
      <c r="A5669" t="s">
        <v>6625</v>
      </c>
      <c r="C5669" s="1">
        <v>3.2969764580000001</v>
      </c>
      <c r="D5669" s="1">
        <v>6.2513595940000002</v>
      </c>
      <c r="E5669" s="1">
        <v>-0.28020214300000001</v>
      </c>
      <c r="F5669" s="1">
        <v>2.7124809609999998</v>
      </c>
      <c r="G5669" s="18">
        <v>0.58561781000000002</v>
      </c>
      <c r="H5669" s="18">
        <v>0.68734202700000002</v>
      </c>
    </row>
    <row r="5670" spans="1:8" x14ac:dyDescent="0.2">
      <c r="A5670" t="s">
        <v>6626</v>
      </c>
      <c r="C5670" s="1">
        <v>4.2568356090000004</v>
      </c>
      <c r="D5670" s="1">
        <v>7.4321688549999996</v>
      </c>
      <c r="E5670" s="1">
        <v>-9.1583143000000006E-2</v>
      </c>
      <c r="F5670" s="1">
        <v>2.6967407250000002</v>
      </c>
      <c r="G5670" s="18">
        <v>0.85000650300000002</v>
      </c>
      <c r="H5670" s="18">
        <v>0.90365883999999996</v>
      </c>
    </row>
    <row r="5671" spans="1:8" x14ac:dyDescent="0.2">
      <c r="A5671" t="s">
        <v>6627</v>
      </c>
      <c r="C5671" s="1">
        <v>3.9516591559999998</v>
      </c>
      <c r="D5671" s="1">
        <v>20.09852338</v>
      </c>
      <c r="E5671" s="1">
        <v>-1.773314383</v>
      </c>
      <c r="F5671" s="1">
        <v>3.859705983</v>
      </c>
      <c r="G5671" s="18">
        <v>1.861173E-3</v>
      </c>
      <c r="H5671" s="19">
        <v>8.3525800000000001E-3</v>
      </c>
    </row>
    <row r="5672" spans="1:8" x14ac:dyDescent="0.2">
      <c r="A5672" t="s">
        <v>6628</v>
      </c>
      <c r="C5672" s="1">
        <v>0.47817368100000002</v>
      </c>
      <c r="D5672" s="1">
        <v>2.9682044240000001</v>
      </c>
      <c r="E5672" s="1">
        <v>-2.0513044150000002</v>
      </c>
      <c r="F5672" s="1">
        <v>1.5517133299999999</v>
      </c>
      <c r="G5672" s="18">
        <v>2.4189250000000002E-3</v>
      </c>
      <c r="H5672" s="19">
        <v>1.0137691000000001E-2</v>
      </c>
    </row>
    <row r="5673" spans="1:8" x14ac:dyDescent="0.2">
      <c r="A5673" t="s">
        <v>6629</v>
      </c>
      <c r="C5673" s="1">
        <v>1.865529483</v>
      </c>
      <c r="D5673" s="1">
        <v>2.4728663239999999</v>
      </c>
      <c r="E5673" s="1">
        <v>0.26851737599999997</v>
      </c>
      <c r="F5673" s="1">
        <v>0.83831392199999999</v>
      </c>
      <c r="G5673" s="18">
        <v>0.60889439300000003</v>
      </c>
      <c r="H5673" s="18">
        <v>0.70795530299999998</v>
      </c>
    </row>
    <row r="5674" spans="1:8" x14ac:dyDescent="0.2">
      <c r="A5674" t="s">
        <v>6630</v>
      </c>
      <c r="C5674" s="1">
        <v>10.313185900000001</v>
      </c>
      <c r="D5674" s="1">
        <v>39.792904530000001</v>
      </c>
      <c r="E5674" s="1">
        <v>-1.3892260489999999</v>
      </c>
      <c r="F5674" s="1">
        <v>8.0475851429999992</v>
      </c>
      <c r="G5674" s="18">
        <v>6.0458450000000002E-3</v>
      </c>
      <c r="H5674" s="19">
        <v>2.0073573000000001E-2</v>
      </c>
    </row>
    <row r="5675" spans="1:8" x14ac:dyDescent="0.2">
      <c r="A5675" t="s">
        <v>6631</v>
      </c>
      <c r="C5675" s="1">
        <v>6.4007059000000005E-2</v>
      </c>
      <c r="D5675" s="1">
        <v>1.1975858690000001</v>
      </c>
      <c r="E5675" s="1">
        <v>-3.5273642600000001</v>
      </c>
      <c r="F5675" s="1">
        <v>-1.7442475879999999</v>
      </c>
      <c r="G5675" s="18">
        <v>1.761716E-3</v>
      </c>
      <c r="H5675" s="19">
        <v>7.9964770000000001E-3</v>
      </c>
    </row>
    <row r="5676" spans="1:8" x14ac:dyDescent="0.2">
      <c r="A5676" t="s">
        <v>6632</v>
      </c>
      <c r="C5676" s="1">
        <v>9.3167415000000003E-2</v>
      </c>
      <c r="D5676" s="1">
        <v>1.3548996040000001</v>
      </c>
      <c r="E5676" s="1">
        <v>-3.2930060480000001</v>
      </c>
      <c r="F5676" s="1">
        <v>-1.0998677960000001</v>
      </c>
      <c r="G5676" s="18">
        <v>6.6401079999999996E-3</v>
      </c>
      <c r="H5676" s="19">
        <v>2.1570226000000001E-2</v>
      </c>
    </row>
    <row r="5677" spans="1:8" x14ac:dyDescent="0.2">
      <c r="A5677" t="s">
        <v>6633</v>
      </c>
      <c r="C5677" s="1">
        <v>0.88112369899999998</v>
      </c>
      <c r="D5677" s="1">
        <v>2.821067647</v>
      </c>
      <c r="E5677" s="1">
        <v>-0.97654514100000001</v>
      </c>
      <c r="F5677" s="1">
        <v>0.69149710200000003</v>
      </c>
      <c r="G5677" s="18">
        <v>9.4218182999999997E-2</v>
      </c>
      <c r="H5677" s="18">
        <v>0.166693709</v>
      </c>
    </row>
    <row r="5678" spans="1:8" x14ac:dyDescent="0.2">
      <c r="A5678" t="s">
        <v>6634</v>
      </c>
      <c r="B5678" t="s">
        <v>6635</v>
      </c>
      <c r="C5678" s="1">
        <v>10.61977815</v>
      </c>
      <c r="D5678" s="1">
        <v>29.530679750000001</v>
      </c>
      <c r="E5678" s="1">
        <v>-0.82611782600000006</v>
      </c>
      <c r="F5678" s="1">
        <v>4.958908117</v>
      </c>
      <c r="G5678" s="18">
        <v>1.7319391999999999E-2</v>
      </c>
      <c r="H5678" s="19">
        <v>4.4677819000000001E-2</v>
      </c>
    </row>
    <row r="5679" spans="1:8" x14ac:dyDescent="0.2">
      <c r="A5679" t="s">
        <v>6636</v>
      </c>
      <c r="C5679" s="1">
        <v>28.470818520000002</v>
      </c>
      <c r="D5679" s="1">
        <v>40.126361690000003</v>
      </c>
      <c r="E5679" s="1">
        <v>0.187476805</v>
      </c>
      <c r="F5679" s="1">
        <v>4.1454109819999996</v>
      </c>
      <c r="G5679" s="18">
        <v>0.60010069099999996</v>
      </c>
      <c r="H5679" s="18">
        <v>0.70037312500000004</v>
      </c>
    </row>
    <row r="5680" spans="1:8" x14ac:dyDescent="0.2">
      <c r="A5680" t="s">
        <v>6637</v>
      </c>
      <c r="C5680" s="1">
        <v>77.942294509999996</v>
      </c>
      <c r="D5680" s="1">
        <v>284.42078700000002</v>
      </c>
      <c r="E5680" s="1">
        <v>-1.2772333890000001</v>
      </c>
      <c r="F5680" s="1">
        <v>8.2156947260000006</v>
      </c>
      <c r="G5680" s="18">
        <v>1.6990112000000002E-2</v>
      </c>
      <c r="H5680" s="19">
        <v>4.4095599999999999E-2</v>
      </c>
    </row>
    <row r="5681" spans="1:8" x14ac:dyDescent="0.2">
      <c r="A5681" t="s">
        <v>6638</v>
      </c>
      <c r="C5681" s="1">
        <v>0.144910811</v>
      </c>
      <c r="D5681" s="1">
        <v>0</v>
      </c>
      <c r="E5681" s="1">
        <v>5.1762683489999999</v>
      </c>
      <c r="F5681" s="1">
        <v>0.16674193000000001</v>
      </c>
      <c r="G5681" s="18">
        <v>2.4003038000000001E-2</v>
      </c>
      <c r="H5681" s="18">
        <v>5.7794815999999999E-2</v>
      </c>
    </row>
    <row r="5682" spans="1:8" x14ac:dyDescent="0.2">
      <c r="A5682" t="s">
        <v>6639</v>
      </c>
      <c r="B5682" t="s">
        <v>6640</v>
      </c>
      <c r="C5682" s="1">
        <v>0.55327426099999999</v>
      </c>
      <c r="D5682" s="1">
        <v>8.4915193E-2</v>
      </c>
      <c r="E5682" s="1">
        <v>3.4078757049999999</v>
      </c>
      <c r="F5682" s="1">
        <v>-0.525918526</v>
      </c>
      <c r="G5682" s="18">
        <v>1.075782E-3</v>
      </c>
      <c r="H5682" s="19">
        <v>5.5700300000000001E-3</v>
      </c>
    </row>
    <row r="5683" spans="1:8" x14ac:dyDescent="0.2">
      <c r="A5683" t="s">
        <v>6641</v>
      </c>
      <c r="B5683" t="s">
        <v>6642</v>
      </c>
      <c r="C5683" s="1">
        <v>5.9303799269999997</v>
      </c>
      <c r="D5683" s="1">
        <v>239.48664909999999</v>
      </c>
      <c r="E5683" s="1">
        <v>-4.7744920730000002</v>
      </c>
      <c r="F5683" s="1">
        <v>8.0418363399999997</v>
      </c>
      <c r="G5683" s="18">
        <v>4.3999999999999997E-9</v>
      </c>
      <c r="H5683" s="19">
        <v>2.3900000000000001E-7</v>
      </c>
    </row>
    <row r="5684" spans="1:8" x14ac:dyDescent="0.2">
      <c r="A5684" t="s">
        <v>6643</v>
      </c>
      <c r="C5684" s="1">
        <v>24.676959780000001</v>
      </c>
      <c r="D5684" s="1">
        <v>6.2301657940000004</v>
      </c>
      <c r="E5684" s="1">
        <v>2.6109631470000001</v>
      </c>
      <c r="F5684" s="1">
        <v>10.03978313</v>
      </c>
      <c r="G5684" s="18">
        <v>5.4E-10</v>
      </c>
      <c r="H5684" s="19">
        <v>4.1099999999999997E-8</v>
      </c>
    </row>
    <row r="5685" spans="1:8" x14ac:dyDescent="0.2">
      <c r="A5685" t="s">
        <v>6644</v>
      </c>
      <c r="C5685" s="1">
        <v>2.9037219999999999E-2</v>
      </c>
      <c r="D5685" s="1">
        <v>1.0886990439999999</v>
      </c>
      <c r="E5685" s="1">
        <v>-4.4761808539999999</v>
      </c>
      <c r="F5685" s="1">
        <v>0.124910067</v>
      </c>
      <c r="G5685" s="18">
        <v>4.7351659999999999E-3</v>
      </c>
      <c r="H5685" s="19">
        <v>1.6648932000000002E-2</v>
      </c>
    </row>
    <row r="5686" spans="1:8" x14ac:dyDescent="0.2">
      <c r="A5686" t="s">
        <v>6645</v>
      </c>
      <c r="C5686" s="1">
        <v>9.4463904870000004</v>
      </c>
      <c r="D5686" s="1">
        <v>8.4393916600000001</v>
      </c>
      <c r="E5686" s="1">
        <v>0.88846068199999995</v>
      </c>
      <c r="F5686" s="1">
        <v>3.1848013129999999</v>
      </c>
      <c r="G5686" s="18">
        <v>3.5634552E-2</v>
      </c>
      <c r="H5686" s="18">
        <v>7.8497802000000005E-2</v>
      </c>
    </row>
    <row r="5687" spans="1:8" x14ac:dyDescent="0.2">
      <c r="A5687" t="s">
        <v>6646</v>
      </c>
      <c r="C5687" s="1">
        <v>14.686712010000001</v>
      </c>
      <c r="D5687" s="1">
        <v>41.139632499999998</v>
      </c>
      <c r="E5687" s="1">
        <v>-0.87501456499999997</v>
      </c>
      <c r="F5687" s="1">
        <v>5.4205916609999996</v>
      </c>
      <c r="G5687" s="18">
        <v>8.7259294000000001E-2</v>
      </c>
      <c r="H5687" s="18">
        <v>0.15699821899999999</v>
      </c>
    </row>
    <row r="5688" spans="1:8" x14ac:dyDescent="0.2">
      <c r="A5688" t="s">
        <v>6647</v>
      </c>
      <c r="B5688" t="s">
        <v>6648</v>
      </c>
      <c r="C5688" s="1">
        <v>26.608307499999999</v>
      </c>
      <c r="D5688" s="1">
        <v>97.568816299999995</v>
      </c>
      <c r="E5688" s="1">
        <v>-1.247285086</v>
      </c>
      <c r="F5688" s="1">
        <v>6.5297559620000003</v>
      </c>
      <c r="G5688" s="18">
        <v>3.6098908999999998E-2</v>
      </c>
      <c r="H5688" s="18">
        <v>7.9285114000000004E-2</v>
      </c>
    </row>
    <row r="5689" spans="1:8" x14ac:dyDescent="0.2">
      <c r="A5689" t="s">
        <v>6649</v>
      </c>
      <c r="C5689" s="1">
        <v>8.5608118139999991</v>
      </c>
      <c r="D5689" s="1">
        <v>12.597773979999999</v>
      </c>
      <c r="E5689" s="1">
        <v>9.4605775000000003E-2</v>
      </c>
      <c r="F5689" s="1">
        <v>3.448129131</v>
      </c>
      <c r="G5689" s="18">
        <v>0.81988935699999999</v>
      </c>
      <c r="H5689" s="18">
        <v>0.88206614900000002</v>
      </c>
    </row>
    <row r="5690" spans="1:8" x14ac:dyDescent="0.2">
      <c r="A5690" t="s">
        <v>6650</v>
      </c>
      <c r="C5690" s="1">
        <v>0.13115732699999999</v>
      </c>
      <c r="D5690" s="1">
        <v>0.23993506000000001</v>
      </c>
      <c r="E5690" s="1">
        <v>-0.18584447400000001</v>
      </c>
      <c r="F5690" s="1">
        <v>5.0164520999999997E-2</v>
      </c>
      <c r="G5690" s="18">
        <v>0.83221333399999997</v>
      </c>
      <c r="H5690" s="18">
        <v>0.89120274399999999</v>
      </c>
    </row>
    <row r="5691" spans="1:8" x14ac:dyDescent="0.2">
      <c r="A5691" t="s">
        <v>6651</v>
      </c>
      <c r="B5691" t="s">
        <v>6652</v>
      </c>
      <c r="C5691" s="1">
        <v>2.6203173350000002</v>
      </c>
      <c r="D5691" s="1">
        <v>22.742620030000001</v>
      </c>
      <c r="E5691" s="1">
        <v>-2.5371024119999999</v>
      </c>
      <c r="F5691" s="1">
        <v>5.3994686099999996</v>
      </c>
      <c r="G5691" s="18">
        <v>3.0600000000000001E-7</v>
      </c>
      <c r="H5691" s="19">
        <v>9.0000000000000002E-6</v>
      </c>
    </row>
    <row r="5692" spans="1:8" x14ac:dyDescent="0.2">
      <c r="A5692" t="s">
        <v>6653</v>
      </c>
      <c r="B5692" t="s">
        <v>6654</v>
      </c>
      <c r="C5692" s="1">
        <v>0.20875919600000001</v>
      </c>
      <c r="D5692" s="1">
        <v>1.0528435</v>
      </c>
      <c r="E5692" s="1">
        <v>-1.736646637</v>
      </c>
      <c r="F5692" s="1">
        <v>1.269156333</v>
      </c>
      <c r="G5692" s="18">
        <v>1.2435219999999999E-3</v>
      </c>
      <c r="H5692" s="19">
        <v>6.1915219999999997E-3</v>
      </c>
    </row>
    <row r="5693" spans="1:8" x14ac:dyDescent="0.2">
      <c r="A5693" t="s">
        <v>6655</v>
      </c>
      <c r="C5693" s="1">
        <v>0.63638789100000004</v>
      </c>
      <c r="D5693" s="1">
        <v>1.985355252</v>
      </c>
      <c r="E5693" s="1">
        <v>-0.93896035600000005</v>
      </c>
      <c r="F5693" s="1">
        <v>2.0300794409999998</v>
      </c>
      <c r="G5693" s="18">
        <v>0.32448386200000001</v>
      </c>
      <c r="H5693" s="18">
        <v>0.43929684299999999</v>
      </c>
    </row>
    <row r="5694" spans="1:8" x14ac:dyDescent="0.2">
      <c r="A5694" t="s">
        <v>6656</v>
      </c>
      <c r="C5694" s="1">
        <v>3.252203631</v>
      </c>
      <c r="D5694" s="1">
        <v>12.389033100000001</v>
      </c>
      <c r="E5694" s="1">
        <v>-1.276996848</v>
      </c>
      <c r="F5694" s="1">
        <v>4.6911097069999999</v>
      </c>
      <c r="G5694" s="18">
        <v>1.8535099999999999E-4</v>
      </c>
      <c r="H5694" s="19">
        <v>1.47993E-3</v>
      </c>
    </row>
    <row r="5695" spans="1:8" x14ac:dyDescent="0.2">
      <c r="A5695" t="s">
        <v>6657</v>
      </c>
      <c r="C5695" s="1">
        <v>12.460639499999999</v>
      </c>
      <c r="D5695" s="1">
        <v>63.411382549999999</v>
      </c>
      <c r="E5695" s="1">
        <v>-1.763829665</v>
      </c>
      <c r="F5695" s="1">
        <v>4.8037316590000003</v>
      </c>
      <c r="G5695" s="18">
        <v>2.2501180000000002E-3</v>
      </c>
      <c r="H5695" s="19">
        <v>9.5917889999999999E-3</v>
      </c>
    </row>
    <row r="5696" spans="1:8" x14ac:dyDescent="0.2">
      <c r="A5696" t="s">
        <v>6658</v>
      </c>
      <c r="C5696" s="1">
        <v>2.4558238569999999</v>
      </c>
      <c r="D5696" s="1">
        <v>9.0639975820000007</v>
      </c>
      <c r="E5696" s="1">
        <v>-1.306376435</v>
      </c>
      <c r="F5696" s="1">
        <v>3.2527895779999998</v>
      </c>
      <c r="G5696" s="18">
        <v>8.0681269999999996E-3</v>
      </c>
      <c r="H5696" s="19">
        <v>2.4928288E-2</v>
      </c>
    </row>
    <row r="5697" spans="1:8" x14ac:dyDescent="0.2">
      <c r="A5697" t="s">
        <v>6659</v>
      </c>
      <c r="C5697" s="1">
        <v>0.51008343</v>
      </c>
      <c r="D5697" s="1">
        <v>0.27649323599999998</v>
      </c>
      <c r="E5697" s="1">
        <v>1.717082494</v>
      </c>
      <c r="F5697" s="1">
        <v>-0.701675202</v>
      </c>
      <c r="G5697" s="18">
        <v>0.239994403</v>
      </c>
      <c r="H5697" s="18">
        <v>0.346486825</v>
      </c>
    </row>
    <row r="5698" spans="1:8" x14ac:dyDescent="0.2">
      <c r="A5698" t="s">
        <v>6660</v>
      </c>
      <c r="C5698" s="1">
        <v>16.131672559999998</v>
      </c>
      <c r="D5698" s="1">
        <v>45.78990658</v>
      </c>
      <c r="E5698" s="1">
        <v>-0.85248764700000002</v>
      </c>
      <c r="F5698" s="1">
        <v>6.5157085380000002</v>
      </c>
      <c r="G5698" s="18">
        <v>1.5004454E-2</v>
      </c>
      <c r="H5698" s="19">
        <v>4.0020535000000003E-2</v>
      </c>
    </row>
    <row r="5699" spans="1:8" x14ac:dyDescent="0.2">
      <c r="A5699" t="s">
        <v>6661</v>
      </c>
      <c r="C5699" s="1">
        <v>0.48209868099999997</v>
      </c>
      <c r="D5699" s="1">
        <v>2.2130773600000002</v>
      </c>
      <c r="E5699" s="1">
        <v>-1.5288476660000001</v>
      </c>
      <c r="F5699" s="1">
        <v>-0.282302795</v>
      </c>
      <c r="G5699" s="18">
        <v>3.4300117999999997E-2</v>
      </c>
      <c r="H5699" s="18">
        <v>7.6097528999999997E-2</v>
      </c>
    </row>
    <row r="5700" spans="1:8" x14ac:dyDescent="0.2">
      <c r="A5700" t="s">
        <v>6662</v>
      </c>
      <c r="C5700" s="1">
        <v>3.5202300690000001</v>
      </c>
      <c r="D5700" s="1">
        <v>25.291542150000001</v>
      </c>
      <c r="E5700" s="1">
        <v>-2.2589161029999998</v>
      </c>
      <c r="F5700" s="1">
        <v>4.3441874409999999</v>
      </c>
      <c r="G5700" s="18">
        <v>4.5556600000000002E-4</v>
      </c>
      <c r="H5700" s="19">
        <v>2.8904849999999999E-3</v>
      </c>
    </row>
    <row r="5701" spans="1:8" x14ac:dyDescent="0.2">
      <c r="A5701" t="s">
        <v>6663</v>
      </c>
      <c r="C5701" s="1">
        <v>1033.7006590000001</v>
      </c>
      <c r="D5701" s="1">
        <v>711.07744849999995</v>
      </c>
      <c r="E5701" s="1">
        <v>1.2787870539999999</v>
      </c>
      <c r="F5701" s="1">
        <v>9.1497437210000001</v>
      </c>
      <c r="G5701" s="18">
        <v>1.2726285E-2</v>
      </c>
      <c r="H5701" s="19">
        <v>3.5287817999999999E-2</v>
      </c>
    </row>
    <row r="5702" spans="1:8" x14ac:dyDescent="0.2">
      <c r="A5702" t="s">
        <v>6664</v>
      </c>
      <c r="C5702" s="1">
        <v>6.6780015989999999</v>
      </c>
      <c r="D5702" s="1">
        <v>39.254319799999998</v>
      </c>
      <c r="E5702" s="1">
        <v>-1.9225699119999999</v>
      </c>
      <c r="F5702" s="1">
        <v>2.6241954650000001</v>
      </c>
      <c r="G5702" s="18">
        <v>1.9137700000000001E-4</v>
      </c>
      <c r="H5702" s="19">
        <v>1.511404E-3</v>
      </c>
    </row>
    <row r="5703" spans="1:8" x14ac:dyDescent="0.2">
      <c r="A5703" t="s">
        <v>6665</v>
      </c>
      <c r="C5703" s="1">
        <v>6.9600926090000002</v>
      </c>
      <c r="D5703" s="1">
        <v>42.31654434</v>
      </c>
      <c r="E5703" s="1">
        <v>-1.997049498</v>
      </c>
      <c r="F5703" s="1">
        <v>3.8859945100000002</v>
      </c>
      <c r="G5703" s="18">
        <v>1.5E-5</v>
      </c>
      <c r="H5703" s="19">
        <v>2.15109E-4</v>
      </c>
    </row>
    <row r="5704" spans="1:8" x14ac:dyDescent="0.2">
      <c r="A5704" t="s">
        <v>6666</v>
      </c>
      <c r="C5704" s="1">
        <v>4.4678307479999999</v>
      </c>
      <c r="D5704" s="1">
        <v>4.2280637399999996</v>
      </c>
      <c r="E5704" s="1">
        <v>0.77709306600000005</v>
      </c>
      <c r="F5704" s="1">
        <v>3.0221497670000002</v>
      </c>
      <c r="G5704" s="18">
        <v>6.2063869000000001E-2</v>
      </c>
      <c r="H5704" s="18">
        <v>0.12039706999999999</v>
      </c>
    </row>
    <row r="5705" spans="1:8" x14ac:dyDescent="0.2">
      <c r="A5705" t="s">
        <v>6667</v>
      </c>
      <c r="C5705" s="1">
        <v>0.96806972499999999</v>
      </c>
      <c r="D5705" s="1">
        <v>1.981484963</v>
      </c>
      <c r="E5705" s="1">
        <v>-0.366854189</v>
      </c>
      <c r="F5705" s="1">
        <v>0.92644014200000002</v>
      </c>
      <c r="G5705" s="18">
        <v>0.51532337399999995</v>
      </c>
      <c r="H5705" s="18">
        <v>0.62659735299999997</v>
      </c>
    </row>
    <row r="5706" spans="1:8" x14ac:dyDescent="0.2">
      <c r="A5706" t="s">
        <v>6668</v>
      </c>
      <c r="C5706" s="1">
        <v>0.39270711000000003</v>
      </c>
      <c r="D5706" s="1">
        <v>1.121354449</v>
      </c>
      <c r="E5706" s="1">
        <v>-0.86749023599999997</v>
      </c>
      <c r="F5706" s="1">
        <v>-2.7063328000000001E-2</v>
      </c>
      <c r="G5706" s="18">
        <v>0.103203508</v>
      </c>
      <c r="H5706" s="18">
        <v>0.17899449100000001</v>
      </c>
    </row>
    <row r="5707" spans="1:8" x14ac:dyDescent="0.2">
      <c r="A5707" t="s">
        <v>6669</v>
      </c>
      <c r="C5707" s="1">
        <v>1.6676923530000001</v>
      </c>
      <c r="D5707" s="1">
        <v>4.1079198669999997</v>
      </c>
      <c r="E5707" s="1">
        <v>-0.735936955</v>
      </c>
      <c r="F5707" s="1">
        <v>1.3442975079999999</v>
      </c>
      <c r="G5707" s="18">
        <v>0.257104112</v>
      </c>
      <c r="H5707" s="18">
        <v>0.36608679700000002</v>
      </c>
    </row>
    <row r="5708" spans="1:8" x14ac:dyDescent="0.2">
      <c r="A5708" t="s">
        <v>6670</v>
      </c>
      <c r="C5708" s="1">
        <v>2.1274498140000002</v>
      </c>
      <c r="D5708" s="1">
        <v>2.1022965550000001</v>
      </c>
      <c r="E5708" s="1">
        <v>0.55701319500000002</v>
      </c>
      <c r="F5708" s="1">
        <v>2.4376983760000002</v>
      </c>
      <c r="G5708" s="18">
        <v>0.51836201000000004</v>
      </c>
      <c r="H5708" s="18">
        <v>0.62929669499999996</v>
      </c>
    </row>
    <row r="5709" spans="1:8" x14ac:dyDescent="0.2">
      <c r="A5709" t="s">
        <v>6671</v>
      </c>
      <c r="C5709" s="1">
        <v>0.31674044200000001</v>
      </c>
      <c r="D5709" s="1">
        <v>0.18803223499999999</v>
      </c>
      <c r="E5709" s="1">
        <v>1.436936481</v>
      </c>
      <c r="F5709" s="1">
        <v>0.10561139999999999</v>
      </c>
      <c r="G5709" s="18">
        <v>9.9313677000000003E-2</v>
      </c>
      <c r="H5709" s="18">
        <v>0.173837713</v>
      </c>
    </row>
    <row r="5710" spans="1:8" x14ac:dyDescent="0.2">
      <c r="A5710" t="s">
        <v>6672</v>
      </c>
      <c r="B5710" t="s">
        <v>6673</v>
      </c>
      <c r="C5710" s="1">
        <v>0.20031708600000001</v>
      </c>
      <c r="D5710" s="1">
        <v>5.6680687E-2</v>
      </c>
      <c r="E5710" s="1">
        <v>2.4160848659999998</v>
      </c>
      <c r="F5710" s="1">
        <v>-3.092889403</v>
      </c>
      <c r="G5710" s="18">
        <v>0.176703322</v>
      </c>
      <c r="H5710" s="18">
        <v>0.27359941599999998</v>
      </c>
    </row>
    <row r="5711" spans="1:8" x14ac:dyDescent="0.2">
      <c r="A5711" t="s">
        <v>6674</v>
      </c>
      <c r="C5711" s="1">
        <v>3.3520729980000001</v>
      </c>
      <c r="D5711" s="1">
        <v>1.0776160299999999</v>
      </c>
      <c r="E5711" s="1">
        <v>2.1783045900000002</v>
      </c>
      <c r="F5711" s="1">
        <v>-6.9462150000000004E-3</v>
      </c>
      <c r="G5711" s="18">
        <v>9.9150558999999999E-2</v>
      </c>
      <c r="H5711" s="18">
        <v>0.17361949800000001</v>
      </c>
    </row>
    <row r="5712" spans="1:8" x14ac:dyDescent="0.2">
      <c r="A5712" t="s">
        <v>6675</v>
      </c>
      <c r="B5712" t="s">
        <v>725</v>
      </c>
      <c r="C5712" s="1">
        <v>0</v>
      </c>
      <c r="D5712" s="1">
        <v>0</v>
      </c>
    </row>
    <row r="5713" spans="1:8" x14ac:dyDescent="0.2">
      <c r="A5713" t="s">
        <v>6676</v>
      </c>
      <c r="C5713" s="1">
        <v>4.6827320400000003</v>
      </c>
      <c r="D5713" s="1">
        <v>15.988703360000001</v>
      </c>
      <c r="E5713" s="1">
        <v>-1.130692762</v>
      </c>
      <c r="F5713" s="1">
        <v>5.2037026790000001</v>
      </c>
      <c r="G5713" s="18">
        <v>6.88976E-4</v>
      </c>
      <c r="H5713" s="19">
        <v>3.9727310000000002E-3</v>
      </c>
    </row>
    <row r="5714" spans="1:8" x14ac:dyDescent="0.2">
      <c r="A5714" t="s">
        <v>6677</v>
      </c>
      <c r="C5714" s="1">
        <v>1.7257527500000001</v>
      </c>
      <c r="D5714" s="1">
        <v>9.512904443</v>
      </c>
      <c r="E5714" s="1">
        <v>-1.8242834610000001</v>
      </c>
      <c r="F5714" s="1">
        <v>4.7500035509999998</v>
      </c>
      <c r="G5714" s="18">
        <v>6.4000000000000001E-7</v>
      </c>
      <c r="H5714" s="19">
        <v>1.6799999999999998E-5</v>
      </c>
    </row>
    <row r="5715" spans="1:8" x14ac:dyDescent="0.2">
      <c r="A5715" t="s">
        <v>6678</v>
      </c>
      <c r="C5715" s="1">
        <v>6.7162527E-2</v>
      </c>
      <c r="D5715" s="1">
        <v>1.7393644999999999E-2</v>
      </c>
    </row>
    <row r="5716" spans="1:8" x14ac:dyDescent="0.2">
      <c r="A5716" t="s">
        <v>6679</v>
      </c>
      <c r="C5716" s="1">
        <v>1.6157708</v>
      </c>
      <c r="D5716" s="1">
        <v>6.6635059290000003</v>
      </c>
      <c r="E5716" s="1">
        <v>-1.426176079</v>
      </c>
      <c r="F5716" s="1">
        <v>3.436814875</v>
      </c>
      <c r="G5716" s="18">
        <v>1.525364E-3</v>
      </c>
      <c r="H5716" s="19">
        <v>7.2076240000000001E-3</v>
      </c>
    </row>
    <row r="5717" spans="1:8" x14ac:dyDescent="0.2">
      <c r="A5717" t="s">
        <v>6680</v>
      </c>
      <c r="C5717" s="1">
        <v>0</v>
      </c>
      <c r="D5717" s="1">
        <v>1.5815333000000001E-2</v>
      </c>
    </row>
    <row r="5718" spans="1:8" x14ac:dyDescent="0.2">
      <c r="A5718" t="s">
        <v>6681</v>
      </c>
      <c r="B5718" t="s">
        <v>6682</v>
      </c>
      <c r="C5718" s="1">
        <v>5.0901574999999998E-2</v>
      </c>
      <c r="D5718" s="1">
        <v>0.116724591</v>
      </c>
      <c r="E5718" s="1">
        <v>-0.55734081000000002</v>
      </c>
      <c r="F5718" s="1">
        <v>-2.6587109729999998</v>
      </c>
      <c r="G5718" s="18">
        <v>0.62042835799999996</v>
      </c>
      <c r="H5718" s="18">
        <v>0.71771049899999995</v>
      </c>
    </row>
    <row r="5719" spans="1:8" x14ac:dyDescent="0.2">
      <c r="A5719" t="s">
        <v>6683</v>
      </c>
      <c r="C5719" s="1">
        <v>4.6901223400000003</v>
      </c>
      <c r="D5719" s="1">
        <v>14.596258239999999</v>
      </c>
      <c r="E5719" s="1">
        <v>-1.005787998</v>
      </c>
      <c r="F5719" s="1">
        <v>3.3890909859999998</v>
      </c>
      <c r="G5719" s="18">
        <v>1.0621758E-2</v>
      </c>
      <c r="H5719" s="19">
        <v>3.0772869000000001E-2</v>
      </c>
    </row>
    <row r="5720" spans="1:8" x14ac:dyDescent="0.2">
      <c r="A5720" t="s">
        <v>6684</v>
      </c>
      <c r="C5720" s="1">
        <v>62.499760510000002</v>
      </c>
      <c r="D5720" s="1">
        <v>24.833375539999999</v>
      </c>
      <c r="E5720" s="1">
        <v>2.0626939580000001</v>
      </c>
      <c r="F5720" s="1">
        <v>4.2348862309999999</v>
      </c>
      <c r="G5720" s="18">
        <v>8.2751600000000004E-4</v>
      </c>
      <c r="H5720" s="19">
        <v>4.5808790000000004E-3</v>
      </c>
    </row>
    <row r="5721" spans="1:8" x14ac:dyDescent="0.2">
      <c r="A5721" t="s">
        <v>6685</v>
      </c>
      <c r="C5721" s="1">
        <v>66.94124635</v>
      </c>
      <c r="D5721" s="1">
        <v>40.08204336</v>
      </c>
      <c r="E5721" s="1">
        <v>1.40709671</v>
      </c>
      <c r="F5721" s="1">
        <v>7.9230033559999997</v>
      </c>
      <c r="G5721" s="18">
        <v>1.1668929E-2</v>
      </c>
      <c r="H5721" s="19">
        <v>3.3047223000000001E-2</v>
      </c>
    </row>
    <row r="5722" spans="1:8" x14ac:dyDescent="0.2">
      <c r="A5722" t="s">
        <v>6686</v>
      </c>
      <c r="C5722" s="1">
        <v>9.7718738930000004</v>
      </c>
      <c r="D5722" s="1">
        <v>34.215147360000003</v>
      </c>
      <c r="E5722" s="1">
        <v>-1.206401426</v>
      </c>
      <c r="F5722" s="1">
        <v>5.1385296809999996</v>
      </c>
      <c r="G5722" s="18">
        <v>7.5119230000000002E-3</v>
      </c>
      <c r="H5722" s="19">
        <v>2.3588126000000001E-2</v>
      </c>
    </row>
    <row r="5723" spans="1:8" x14ac:dyDescent="0.2">
      <c r="A5723" t="s">
        <v>6687</v>
      </c>
      <c r="B5723" t="s">
        <v>6688</v>
      </c>
      <c r="C5723" s="1">
        <v>0</v>
      </c>
      <c r="D5723" s="1">
        <v>0.17297653599999999</v>
      </c>
      <c r="E5723" s="1">
        <v>-6.0958520820000004</v>
      </c>
      <c r="F5723" s="1">
        <v>-2.5274871879999998</v>
      </c>
      <c r="G5723" s="18">
        <v>1.9823885999999999E-2</v>
      </c>
      <c r="H5723" s="19">
        <v>4.9733184999999999E-2</v>
      </c>
    </row>
    <row r="5724" spans="1:8" x14ac:dyDescent="0.2">
      <c r="A5724" t="s">
        <v>6689</v>
      </c>
      <c r="C5724" s="1">
        <v>0.35729471899999998</v>
      </c>
      <c r="D5724" s="1">
        <v>1.3746934369999999</v>
      </c>
      <c r="E5724" s="1">
        <v>-1.319058896</v>
      </c>
      <c r="F5724" s="1">
        <v>1.8009368429999999</v>
      </c>
      <c r="G5724" s="18">
        <v>5.3988159999999999E-3</v>
      </c>
      <c r="H5724" s="19">
        <v>1.8486939000000001E-2</v>
      </c>
    </row>
    <row r="5725" spans="1:8" x14ac:dyDescent="0.2">
      <c r="A5725" t="s">
        <v>6690</v>
      </c>
      <c r="B5725" t="s">
        <v>6691</v>
      </c>
      <c r="C5725" s="1">
        <v>0.19852567500000001</v>
      </c>
      <c r="D5725" s="1">
        <v>0.476149288</v>
      </c>
      <c r="E5725" s="1">
        <v>-0.45984361400000001</v>
      </c>
      <c r="F5725" s="1">
        <v>-1.638396172</v>
      </c>
      <c r="G5725" s="18">
        <v>0.85646993000000005</v>
      </c>
      <c r="H5725" s="18">
        <v>0.90888880999999999</v>
      </c>
    </row>
    <row r="5726" spans="1:8" x14ac:dyDescent="0.2">
      <c r="A5726" t="s">
        <v>6692</v>
      </c>
      <c r="C5726" s="1">
        <v>5.7325655000000003E-2</v>
      </c>
      <c r="D5726" s="1">
        <v>0</v>
      </c>
    </row>
    <row r="5727" spans="1:8" x14ac:dyDescent="0.2">
      <c r="A5727" t="s">
        <v>6693</v>
      </c>
      <c r="C5727" s="1">
        <v>2.3860223E-2</v>
      </c>
      <c r="D5727" s="1">
        <v>6.5195180000000005E-2</v>
      </c>
      <c r="E5727" s="1">
        <v>-0.84679595100000005</v>
      </c>
      <c r="F5727" s="1">
        <v>-2.0230326330000001</v>
      </c>
      <c r="G5727" s="18">
        <v>1</v>
      </c>
      <c r="H5727" s="18">
        <v>1</v>
      </c>
    </row>
    <row r="5728" spans="1:8" x14ac:dyDescent="0.2">
      <c r="A5728" t="s">
        <v>6694</v>
      </c>
      <c r="B5728" t="s">
        <v>6695</v>
      </c>
      <c r="C5728" s="1">
        <v>0</v>
      </c>
      <c r="D5728" s="1">
        <v>0</v>
      </c>
    </row>
    <row r="5729" spans="1:8" x14ac:dyDescent="0.2">
      <c r="A5729" t="s">
        <v>6696</v>
      </c>
      <c r="C5729" s="1">
        <v>0.22266950699999999</v>
      </c>
      <c r="D5729" s="1">
        <v>1.1723653510000001</v>
      </c>
      <c r="E5729" s="1">
        <v>-1.840340423</v>
      </c>
      <c r="F5729" s="1">
        <v>4.6097629769999999</v>
      </c>
      <c r="G5729" s="18">
        <v>0.23197026100000001</v>
      </c>
      <c r="H5729" s="18">
        <v>0.33759053</v>
      </c>
    </row>
    <row r="5730" spans="1:8" x14ac:dyDescent="0.2">
      <c r="A5730" t="s">
        <v>6697</v>
      </c>
      <c r="B5730" t="s">
        <v>6698</v>
      </c>
      <c r="C5730" s="1">
        <v>0</v>
      </c>
      <c r="D5730" s="1">
        <v>5.862781011</v>
      </c>
    </row>
    <row r="5731" spans="1:8" x14ac:dyDescent="0.2">
      <c r="A5731" t="s">
        <v>6699</v>
      </c>
      <c r="C5731" s="1">
        <v>0.36488618</v>
      </c>
      <c r="D5731" s="1">
        <v>0.20556749999999999</v>
      </c>
      <c r="E5731" s="1">
        <v>1.2679446839999999</v>
      </c>
      <c r="F5731" s="1">
        <v>1.693038614</v>
      </c>
      <c r="G5731" s="18">
        <v>0.364496343</v>
      </c>
      <c r="H5731" s="18">
        <v>0.48039757700000002</v>
      </c>
    </row>
    <row r="5732" spans="1:8" x14ac:dyDescent="0.2">
      <c r="A5732" t="s">
        <v>6700</v>
      </c>
      <c r="C5732" s="1">
        <v>0</v>
      </c>
      <c r="D5732" s="1">
        <v>1.2302192999999999E-2</v>
      </c>
      <c r="E5732" s="1">
        <v>-2.4144831309999999</v>
      </c>
      <c r="F5732" s="1">
        <v>-2.383335529</v>
      </c>
      <c r="G5732" s="18">
        <v>1</v>
      </c>
      <c r="H5732" s="18">
        <v>1</v>
      </c>
    </row>
    <row r="5733" spans="1:8" x14ac:dyDescent="0.2">
      <c r="A5733" t="s">
        <v>6701</v>
      </c>
      <c r="C5733" s="1">
        <v>7.1488277000000003E-2</v>
      </c>
      <c r="D5733" s="1">
        <v>0.149542919</v>
      </c>
      <c r="E5733" s="1">
        <v>-0.21676722200000001</v>
      </c>
      <c r="F5733" s="1">
        <v>-2.2927528339999999</v>
      </c>
      <c r="G5733" s="18">
        <v>1</v>
      </c>
      <c r="H5733" s="18">
        <v>1</v>
      </c>
    </row>
    <row r="5734" spans="1:8" x14ac:dyDescent="0.2">
      <c r="A5734" t="s">
        <v>6702</v>
      </c>
      <c r="C5734" s="1">
        <v>0.37879202099999998</v>
      </c>
      <c r="D5734" s="1">
        <v>0.169627161</v>
      </c>
      <c r="E5734" s="1">
        <v>1.858937179</v>
      </c>
      <c r="F5734" s="1">
        <v>-1.1604858730000001</v>
      </c>
      <c r="G5734" s="18">
        <v>2.504727E-2</v>
      </c>
      <c r="H5734" s="18">
        <v>5.9795264000000001E-2</v>
      </c>
    </row>
    <row r="5735" spans="1:8" x14ac:dyDescent="0.2">
      <c r="A5735" t="s">
        <v>6703</v>
      </c>
      <c r="C5735" s="1">
        <v>12.936914760000001</v>
      </c>
      <c r="D5735" s="1">
        <v>10.860622319999999</v>
      </c>
      <c r="E5735" s="1">
        <v>0.96241982999999998</v>
      </c>
      <c r="F5735" s="1">
        <v>4.7772913499999996</v>
      </c>
      <c r="G5735" s="18">
        <v>0.104347946</v>
      </c>
      <c r="H5735" s="18">
        <v>0.180674365</v>
      </c>
    </row>
    <row r="5736" spans="1:8" x14ac:dyDescent="0.2">
      <c r="A5736" t="s">
        <v>6704</v>
      </c>
      <c r="B5736" t="s">
        <v>6705</v>
      </c>
      <c r="C5736" s="1">
        <v>4.5936049680000002</v>
      </c>
      <c r="D5736" s="1">
        <v>38.909537579999999</v>
      </c>
      <c r="E5736" s="1">
        <v>-2.487926335</v>
      </c>
      <c r="F5736" s="1">
        <v>5.4312038329999996</v>
      </c>
      <c r="G5736" s="18">
        <v>2.8299999999999999E-8</v>
      </c>
      <c r="H5736" s="19">
        <v>1.1799999999999999E-6</v>
      </c>
    </row>
    <row r="5737" spans="1:8" x14ac:dyDescent="0.2">
      <c r="A5737" t="s">
        <v>6706</v>
      </c>
      <c r="C5737" s="1">
        <v>1.837958443</v>
      </c>
      <c r="D5737" s="1">
        <v>14.131905229999999</v>
      </c>
      <c r="E5737" s="1">
        <v>-2.3724668439999999</v>
      </c>
      <c r="F5737" s="1">
        <v>3.8267931009999998</v>
      </c>
      <c r="G5737" s="18">
        <v>4.32E-5</v>
      </c>
      <c r="H5737" s="19">
        <v>4.89657E-4</v>
      </c>
    </row>
    <row r="5738" spans="1:8" x14ac:dyDescent="0.2">
      <c r="A5738" t="s">
        <v>6707</v>
      </c>
      <c r="B5738" t="s">
        <v>6708</v>
      </c>
      <c r="C5738" s="1">
        <v>3.9800973970000002</v>
      </c>
      <c r="D5738" s="1">
        <v>0.36833522600000002</v>
      </c>
      <c r="E5738" s="1">
        <v>3.969244126</v>
      </c>
      <c r="F5738" s="1">
        <v>1.3676309630000001</v>
      </c>
      <c r="G5738" s="18">
        <v>3.6129270000000002E-3</v>
      </c>
      <c r="H5738" s="19">
        <v>1.3565602E-2</v>
      </c>
    </row>
    <row r="5739" spans="1:8" x14ac:dyDescent="0.2">
      <c r="A5739" t="s">
        <v>6709</v>
      </c>
      <c r="C5739" s="1">
        <v>7.9946830459999996</v>
      </c>
      <c r="D5739" s="1">
        <v>17.68342337</v>
      </c>
      <c r="E5739" s="1">
        <v>-0.49471544099999998</v>
      </c>
      <c r="F5739" s="1">
        <v>5.5274350849999996</v>
      </c>
      <c r="G5739" s="18">
        <v>0.17038294400000001</v>
      </c>
      <c r="H5739" s="18">
        <v>0.26579820199999998</v>
      </c>
    </row>
    <row r="5740" spans="1:8" x14ac:dyDescent="0.2">
      <c r="A5740" t="s">
        <v>6710</v>
      </c>
      <c r="C5740" s="1">
        <v>0.213680436</v>
      </c>
      <c r="D5740" s="1">
        <v>0.18808086600000001</v>
      </c>
      <c r="E5740" s="1">
        <v>1.0053577549999999</v>
      </c>
      <c r="F5740" s="1">
        <v>-0.80724646600000005</v>
      </c>
      <c r="G5740" s="18">
        <v>0.594639099</v>
      </c>
      <c r="H5740" s="18">
        <v>0.69498585700000004</v>
      </c>
    </row>
    <row r="5741" spans="1:8" x14ac:dyDescent="0.2">
      <c r="A5741" t="s">
        <v>6711</v>
      </c>
      <c r="C5741" s="1">
        <v>3.1560267000000003E-2</v>
      </c>
      <c r="D5741" s="1">
        <v>0.17246924299999999</v>
      </c>
      <c r="E5741" s="1">
        <v>-1.8170782599999999</v>
      </c>
      <c r="F5741" s="1">
        <v>-2.6313828680000002</v>
      </c>
      <c r="G5741" s="18">
        <v>0.324521911</v>
      </c>
      <c r="H5741" s="18">
        <v>0.43930011200000002</v>
      </c>
    </row>
    <row r="5742" spans="1:8" x14ac:dyDescent="0.2">
      <c r="A5742" t="s">
        <v>6712</v>
      </c>
      <c r="C5742" s="1">
        <v>6.0319248999999998E-2</v>
      </c>
      <c r="D5742" s="1">
        <v>0.120582805</v>
      </c>
      <c r="E5742" s="1">
        <v>-0.382015043</v>
      </c>
      <c r="F5742" s="1">
        <v>-2.0925614709999998</v>
      </c>
      <c r="G5742" s="18">
        <v>0.76631533299999999</v>
      </c>
      <c r="H5742" s="18">
        <v>0.83952149799999998</v>
      </c>
    </row>
    <row r="5743" spans="1:8" x14ac:dyDescent="0.2">
      <c r="A5743" t="s">
        <v>6713</v>
      </c>
      <c r="C5743" s="1">
        <v>0.39657531200000001</v>
      </c>
      <c r="D5743" s="1">
        <v>0.265128484</v>
      </c>
      <c r="E5743" s="1">
        <v>1.276781492</v>
      </c>
      <c r="F5743" s="1">
        <v>-0.128000582</v>
      </c>
      <c r="G5743" s="18">
        <v>0.18154851299999999</v>
      </c>
      <c r="H5743" s="18">
        <v>0.27955659199999999</v>
      </c>
    </row>
    <row r="5744" spans="1:8" x14ac:dyDescent="0.2">
      <c r="A5744" t="s">
        <v>6714</v>
      </c>
      <c r="B5744" t="s">
        <v>6715</v>
      </c>
      <c r="C5744" s="1">
        <v>6.4048339050000003</v>
      </c>
      <c r="D5744" s="1">
        <v>13.39358955</v>
      </c>
      <c r="E5744" s="1">
        <v>-0.40780797899999999</v>
      </c>
      <c r="F5744" s="1">
        <v>6.2720347739999998</v>
      </c>
      <c r="G5744" s="18">
        <v>0.33669216200000002</v>
      </c>
      <c r="H5744" s="18">
        <v>0.45199539100000002</v>
      </c>
    </row>
    <row r="5745" spans="1:8" x14ac:dyDescent="0.2">
      <c r="A5745" t="s">
        <v>6716</v>
      </c>
      <c r="C5745" s="1">
        <v>4.760205944</v>
      </c>
      <c r="D5745" s="1">
        <v>10.39843827</v>
      </c>
      <c r="E5745" s="1">
        <v>-0.47102578899999997</v>
      </c>
      <c r="F5745" s="1">
        <v>2.539314579</v>
      </c>
      <c r="G5745" s="18">
        <v>0.28488834499999999</v>
      </c>
      <c r="H5745" s="18">
        <v>0.39675819200000001</v>
      </c>
    </row>
    <row r="5746" spans="1:8" x14ac:dyDescent="0.2">
      <c r="A5746" t="s">
        <v>6717</v>
      </c>
      <c r="C5746" s="1">
        <v>1.4126587960000001</v>
      </c>
      <c r="D5746" s="1">
        <v>5.2591195500000003</v>
      </c>
      <c r="E5746" s="1">
        <v>-1.244920574</v>
      </c>
      <c r="F5746" s="1">
        <v>1.7795358889999999</v>
      </c>
      <c r="G5746" s="18">
        <v>1.0412506E-2</v>
      </c>
      <c r="H5746" s="19">
        <v>3.0303441E-2</v>
      </c>
    </row>
    <row r="5747" spans="1:8" x14ac:dyDescent="0.2">
      <c r="A5747" t="s">
        <v>6718</v>
      </c>
      <c r="C5747" s="1">
        <v>10.16935481</v>
      </c>
      <c r="D5747" s="1">
        <v>10.10891324</v>
      </c>
      <c r="E5747" s="1">
        <v>0.77885574199999996</v>
      </c>
      <c r="F5747" s="1">
        <v>4.47765082</v>
      </c>
      <c r="G5747" s="18">
        <v>0.117050866</v>
      </c>
      <c r="H5747" s="18">
        <v>0.19813306</v>
      </c>
    </row>
    <row r="5748" spans="1:8" x14ac:dyDescent="0.2">
      <c r="A5748" t="s">
        <v>6719</v>
      </c>
      <c r="B5748" t="s">
        <v>6720</v>
      </c>
      <c r="C5748" s="1">
        <v>0.18051978900000001</v>
      </c>
      <c r="D5748" s="1">
        <v>5.7625651E-2</v>
      </c>
      <c r="E5748" s="1">
        <v>2.4697588960000001</v>
      </c>
      <c r="F5748" s="1">
        <v>-2.1597475959999999</v>
      </c>
      <c r="G5748" s="18">
        <v>0.315330534</v>
      </c>
      <c r="H5748" s="18">
        <v>0.429309202</v>
      </c>
    </row>
    <row r="5749" spans="1:8" x14ac:dyDescent="0.2">
      <c r="A5749" t="s">
        <v>6721</v>
      </c>
      <c r="C5749" s="1">
        <v>193.26563429999999</v>
      </c>
      <c r="D5749" s="1">
        <v>66.407066639999996</v>
      </c>
      <c r="E5749" s="1">
        <v>2.3314321420000002</v>
      </c>
      <c r="F5749" s="1">
        <v>8.3291379029999995</v>
      </c>
      <c r="G5749" s="18">
        <v>8.5299999999999996E-6</v>
      </c>
      <c r="H5749" s="19">
        <v>1.3658299999999999E-4</v>
      </c>
    </row>
    <row r="5750" spans="1:8" x14ac:dyDescent="0.2">
      <c r="A5750" t="s">
        <v>6722</v>
      </c>
      <c r="C5750" s="1">
        <v>0.41321477499999998</v>
      </c>
      <c r="D5750" s="1">
        <v>18.87555296</v>
      </c>
      <c r="E5750" s="1">
        <v>-4.9032145089999997</v>
      </c>
      <c r="F5750" s="1">
        <v>1.535602336</v>
      </c>
      <c r="G5750" s="18">
        <v>6.9500000000000006E-11</v>
      </c>
      <c r="H5750" s="19">
        <v>7.0200000000000002E-9</v>
      </c>
    </row>
    <row r="5751" spans="1:8" x14ac:dyDescent="0.2">
      <c r="A5751" t="s">
        <v>6723</v>
      </c>
      <c r="C5751" s="1">
        <v>1.4550774000000001E-2</v>
      </c>
      <c r="D5751" s="1">
        <v>7.0133995000000005E-2</v>
      </c>
      <c r="E5751" s="1">
        <v>-1.466845317</v>
      </c>
      <c r="F5751" s="1">
        <v>-3.1812576579999998</v>
      </c>
      <c r="G5751" s="18">
        <v>0.73406506199999999</v>
      </c>
      <c r="H5751" s="18">
        <v>0.81322376799999996</v>
      </c>
    </row>
    <row r="5752" spans="1:8" x14ac:dyDescent="0.2">
      <c r="A5752" t="s">
        <v>6724</v>
      </c>
      <c r="C5752" s="1">
        <v>1.5909005869999999</v>
      </c>
      <c r="D5752" s="1">
        <v>9.1863047000000009</v>
      </c>
      <c r="E5752" s="1">
        <v>-1.9195763850000001</v>
      </c>
      <c r="F5752" s="1">
        <v>3.0215069489999999</v>
      </c>
      <c r="G5752" s="18">
        <v>4.0910979999999996E-3</v>
      </c>
      <c r="H5752" s="19">
        <v>1.4957013999999999E-2</v>
      </c>
    </row>
    <row r="5753" spans="1:8" x14ac:dyDescent="0.2">
      <c r="A5753" t="s">
        <v>6725</v>
      </c>
      <c r="C5753" s="1">
        <v>7.9423301889999998</v>
      </c>
      <c r="D5753" s="1">
        <v>23.846645590000001</v>
      </c>
      <c r="E5753" s="1">
        <v>-0.91538900899999998</v>
      </c>
      <c r="F5753" s="1">
        <v>4.5506592719999999</v>
      </c>
      <c r="G5753" s="18">
        <v>2.3759273000000001E-2</v>
      </c>
      <c r="H5753" s="18">
        <v>5.7364731000000002E-2</v>
      </c>
    </row>
    <row r="5754" spans="1:8" x14ac:dyDescent="0.2">
      <c r="A5754" t="s">
        <v>6726</v>
      </c>
      <c r="C5754" s="1">
        <v>1.606238982</v>
      </c>
      <c r="D5754" s="1">
        <v>3.1901226519999999</v>
      </c>
      <c r="E5754" s="1">
        <v>-0.35728825800000003</v>
      </c>
      <c r="F5754" s="1">
        <v>2.3461374899999998</v>
      </c>
      <c r="G5754" s="18">
        <v>0.41212319400000003</v>
      </c>
      <c r="H5754" s="18">
        <v>0.52796994100000005</v>
      </c>
    </row>
    <row r="5755" spans="1:8" x14ac:dyDescent="0.2">
      <c r="A5755" t="s">
        <v>6727</v>
      </c>
      <c r="C5755" s="1">
        <v>27.43347666</v>
      </c>
      <c r="D5755" s="1">
        <v>6.0148536769999996</v>
      </c>
      <c r="E5755" s="1">
        <v>2.858189238</v>
      </c>
      <c r="F5755" s="1">
        <v>5.859141739</v>
      </c>
      <c r="G5755" s="18">
        <v>7.3300000000000005E-12</v>
      </c>
      <c r="H5755" s="19">
        <v>9.6100000000000009E-10</v>
      </c>
    </row>
    <row r="5756" spans="1:8" x14ac:dyDescent="0.2">
      <c r="A5756" t="s">
        <v>6728</v>
      </c>
      <c r="C5756" s="1">
        <v>13.27607832</v>
      </c>
      <c r="D5756" s="1">
        <v>70.666187160000007</v>
      </c>
      <c r="E5756" s="1">
        <v>-1.8157613530000001</v>
      </c>
      <c r="F5756" s="1">
        <v>5.4099878830000003</v>
      </c>
      <c r="G5756" s="18">
        <v>2.184929E-3</v>
      </c>
      <c r="H5756" s="19">
        <v>9.3983969999999993E-3</v>
      </c>
    </row>
    <row r="5757" spans="1:8" x14ac:dyDescent="0.2">
      <c r="A5757" t="s">
        <v>6729</v>
      </c>
      <c r="C5757" s="1">
        <v>0</v>
      </c>
      <c r="D5757" s="1">
        <v>3.2786412000000001E-2</v>
      </c>
    </row>
    <row r="5758" spans="1:8" x14ac:dyDescent="0.2">
      <c r="A5758" t="s">
        <v>6730</v>
      </c>
      <c r="B5758" t="s">
        <v>6731</v>
      </c>
      <c r="C5758" s="1">
        <v>0.10132111100000001</v>
      </c>
      <c r="D5758" s="1">
        <v>0.165580489</v>
      </c>
    </row>
    <row r="5759" spans="1:8" x14ac:dyDescent="0.2">
      <c r="A5759" t="s">
        <v>6732</v>
      </c>
      <c r="C5759" s="1">
        <v>2.741985315</v>
      </c>
      <c r="D5759" s="1">
        <v>13.92113357</v>
      </c>
      <c r="E5759" s="1">
        <v>-1.7464477220000001</v>
      </c>
      <c r="F5759" s="1">
        <v>4.0708803529999997</v>
      </c>
      <c r="G5759" s="18">
        <v>2.7500000000000001E-5</v>
      </c>
      <c r="H5759" s="19">
        <v>3.4585399999999999E-4</v>
      </c>
    </row>
    <row r="5760" spans="1:8" x14ac:dyDescent="0.2">
      <c r="A5760" t="s">
        <v>6733</v>
      </c>
      <c r="C5760" s="1">
        <v>0.64340969800000003</v>
      </c>
      <c r="D5760" s="1">
        <v>0.29687339499999998</v>
      </c>
      <c r="E5760" s="1">
        <v>1.709517529</v>
      </c>
      <c r="F5760" s="1">
        <v>3.3024224590000002</v>
      </c>
      <c r="G5760" s="18">
        <v>0.20461590399999999</v>
      </c>
      <c r="H5760" s="18">
        <v>0.30616638800000001</v>
      </c>
    </row>
    <row r="5761" spans="1:8" x14ac:dyDescent="0.2">
      <c r="A5761" t="s">
        <v>6734</v>
      </c>
      <c r="C5761" s="1">
        <v>4.0906596679999998</v>
      </c>
      <c r="D5761" s="1">
        <v>14.857898580000001</v>
      </c>
      <c r="E5761" s="1">
        <v>-1.213411391</v>
      </c>
      <c r="F5761" s="1">
        <v>2.7013046489999999</v>
      </c>
      <c r="G5761" s="18">
        <v>1.6472114999999999E-2</v>
      </c>
      <c r="H5761" s="19">
        <v>4.3068555000000001E-2</v>
      </c>
    </row>
    <row r="5762" spans="1:8" x14ac:dyDescent="0.2">
      <c r="A5762" t="s">
        <v>6735</v>
      </c>
      <c r="C5762" s="1">
        <v>8.1898307159999995</v>
      </c>
      <c r="D5762" s="1">
        <v>36.569121099999997</v>
      </c>
      <c r="E5762" s="1">
        <v>-1.5473973409999999</v>
      </c>
      <c r="F5762" s="1">
        <v>5.7160807169999996</v>
      </c>
      <c r="G5762" s="18">
        <v>3.0543900000000001E-4</v>
      </c>
      <c r="H5762" s="19">
        <v>2.1486500000000002E-3</v>
      </c>
    </row>
    <row r="5763" spans="1:8" x14ac:dyDescent="0.2">
      <c r="A5763" t="s">
        <v>6736</v>
      </c>
      <c r="C5763" s="1">
        <v>4.1701180999999997E-2</v>
      </c>
      <c r="D5763" s="1">
        <v>0.110128115</v>
      </c>
    </row>
    <row r="5764" spans="1:8" x14ac:dyDescent="0.2">
      <c r="A5764" t="s">
        <v>6737</v>
      </c>
      <c r="C5764" s="1">
        <v>55.145896059999998</v>
      </c>
      <c r="D5764" s="1">
        <v>112.8080916</v>
      </c>
      <c r="E5764" s="1">
        <v>-0.366198144</v>
      </c>
      <c r="F5764" s="1">
        <v>6.2647274230000001</v>
      </c>
      <c r="G5764" s="18">
        <v>0.24061037900000001</v>
      </c>
      <c r="H5764" s="18">
        <v>0.34714983799999999</v>
      </c>
    </row>
    <row r="5765" spans="1:8" x14ac:dyDescent="0.2">
      <c r="A5765" t="s">
        <v>6738</v>
      </c>
      <c r="C5765" s="1">
        <v>1.2552629259999999</v>
      </c>
      <c r="D5765" s="1">
        <v>2.4810530580000001</v>
      </c>
      <c r="E5765" s="1">
        <v>-0.31437873599999999</v>
      </c>
      <c r="F5765" s="1">
        <v>1.0552376050000001</v>
      </c>
      <c r="G5765" s="18">
        <v>0.53050242400000003</v>
      </c>
      <c r="H5765" s="18">
        <v>0.64011293700000005</v>
      </c>
    </row>
    <row r="5766" spans="1:8" x14ac:dyDescent="0.2">
      <c r="A5766" t="s">
        <v>6739</v>
      </c>
      <c r="C5766" s="1">
        <v>1.7020099259999999</v>
      </c>
      <c r="D5766" s="1">
        <v>3.3513489769999998</v>
      </c>
      <c r="E5766" s="1">
        <v>-0.28203555699999999</v>
      </c>
      <c r="F5766" s="1">
        <v>1.2465608500000001</v>
      </c>
      <c r="G5766" s="18">
        <v>0.607501666</v>
      </c>
      <c r="H5766" s="18">
        <v>0.70691153799999995</v>
      </c>
    </row>
    <row r="5767" spans="1:8" x14ac:dyDescent="0.2">
      <c r="A5767" t="s">
        <v>6740</v>
      </c>
      <c r="B5767" t="s">
        <v>6741</v>
      </c>
      <c r="C5767" s="1">
        <v>262.7380177</v>
      </c>
      <c r="D5767" s="1">
        <v>651.52179609999996</v>
      </c>
      <c r="E5767" s="1">
        <v>-0.62207729099999998</v>
      </c>
      <c r="F5767" s="1">
        <v>9.6228820870000007</v>
      </c>
      <c r="G5767" s="18">
        <v>0.121795247</v>
      </c>
      <c r="H5767" s="18">
        <v>0.20426572400000001</v>
      </c>
    </row>
    <row r="5768" spans="1:8" x14ac:dyDescent="0.2">
      <c r="A5768" t="s">
        <v>6742</v>
      </c>
      <c r="C5768" s="1">
        <v>9.8717234470000008</v>
      </c>
      <c r="D5768" s="1">
        <v>18.230806430000001</v>
      </c>
      <c r="E5768" s="1">
        <v>-0.20088555699999999</v>
      </c>
      <c r="F5768" s="1">
        <v>6.671259579</v>
      </c>
      <c r="G5768" s="18">
        <v>0.60820671400000004</v>
      </c>
      <c r="H5768" s="18">
        <v>0.70728915800000003</v>
      </c>
    </row>
    <row r="5769" spans="1:8" x14ac:dyDescent="0.2">
      <c r="A5769" t="s">
        <v>6743</v>
      </c>
      <c r="C5769" s="1">
        <v>5.8711712560000002</v>
      </c>
      <c r="D5769" s="1">
        <v>19.402316630000001</v>
      </c>
      <c r="E5769" s="1">
        <v>-1.095243041</v>
      </c>
      <c r="F5769" s="1">
        <v>5.7238366909999998</v>
      </c>
      <c r="G5769" s="18">
        <v>1.388048E-3</v>
      </c>
      <c r="H5769" s="19">
        <v>6.7079000000000001E-3</v>
      </c>
    </row>
    <row r="5770" spans="1:8" x14ac:dyDescent="0.2">
      <c r="A5770" t="s">
        <v>6744</v>
      </c>
      <c r="C5770" s="1">
        <v>15.865507790000001</v>
      </c>
      <c r="D5770" s="1">
        <v>48.208896230000001</v>
      </c>
      <c r="E5770" s="1">
        <v>-0.94855783000000005</v>
      </c>
      <c r="F5770" s="1">
        <v>5.4852303420000004</v>
      </c>
      <c r="G5770" s="18">
        <v>7.9177940000000006E-3</v>
      </c>
      <c r="H5770" s="19">
        <v>2.4574664999999999E-2</v>
      </c>
    </row>
    <row r="5771" spans="1:8" x14ac:dyDescent="0.2">
      <c r="A5771" t="s">
        <v>6745</v>
      </c>
      <c r="C5771" s="1">
        <v>3.0450998E-2</v>
      </c>
      <c r="D5771" s="1">
        <v>1.1212209000000001E-2</v>
      </c>
    </row>
    <row r="5772" spans="1:8" x14ac:dyDescent="0.2">
      <c r="A5772" t="s">
        <v>6746</v>
      </c>
      <c r="C5772" s="1">
        <v>1.0642772999999999E-2</v>
      </c>
      <c r="D5772" s="1">
        <v>0.47310155599999998</v>
      </c>
    </row>
    <row r="5773" spans="1:8" x14ac:dyDescent="0.2">
      <c r="A5773" t="s">
        <v>6747</v>
      </c>
      <c r="C5773" s="1">
        <v>0.43797229599999998</v>
      </c>
      <c r="D5773" s="1">
        <v>0.99501853399999995</v>
      </c>
      <c r="E5773" s="1">
        <v>-0.52027874299999999</v>
      </c>
      <c r="F5773" s="1">
        <v>0.212378134</v>
      </c>
      <c r="G5773" s="18">
        <v>0.77385611300000001</v>
      </c>
      <c r="H5773" s="18">
        <v>0.84522886100000005</v>
      </c>
    </row>
    <row r="5774" spans="1:8" x14ac:dyDescent="0.2">
      <c r="A5774" t="s">
        <v>6748</v>
      </c>
      <c r="C5774" s="1">
        <v>1.5777445000000001E-2</v>
      </c>
      <c r="D5774" s="1">
        <v>0.160100039</v>
      </c>
      <c r="E5774" s="1">
        <v>-2.3699395179999998</v>
      </c>
      <c r="F5774" s="1">
        <v>-1.557192382</v>
      </c>
      <c r="G5774" s="18">
        <v>0.25028145000000002</v>
      </c>
      <c r="H5774" s="18">
        <v>0.35827562899999998</v>
      </c>
    </row>
    <row r="5775" spans="1:8" x14ac:dyDescent="0.2">
      <c r="A5775" t="s">
        <v>6749</v>
      </c>
      <c r="C5775" s="1">
        <v>7.0938967049999997</v>
      </c>
      <c r="D5775" s="1">
        <v>6.311715371</v>
      </c>
      <c r="E5775" s="1">
        <v>0.87036348600000002</v>
      </c>
      <c r="F5775" s="1">
        <v>3.2597754640000001</v>
      </c>
      <c r="G5775" s="18">
        <v>8.5448072999999999E-2</v>
      </c>
      <c r="H5775" s="18">
        <v>0.15434488599999999</v>
      </c>
    </row>
    <row r="5776" spans="1:8" x14ac:dyDescent="0.2">
      <c r="A5776" t="s">
        <v>6750</v>
      </c>
      <c r="C5776" s="1">
        <v>3.4735634370000001</v>
      </c>
      <c r="D5776" s="1">
        <v>13.947360270000001</v>
      </c>
      <c r="E5776" s="1">
        <v>-1.2311987639999999</v>
      </c>
      <c r="F5776" s="1">
        <v>1.788581931</v>
      </c>
      <c r="G5776" s="18">
        <v>3.2286510999999997E-2</v>
      </c>
      <c r="H5776" s="18">
        <v>7.2619614999999998E-2</v>
      </c>
    </row>
    <row r="5777" spans="1:8" x14ac:dyDescent="0.2">
      <c r="A5777" t="s">
        <v>6751</v>
      </c>
      <c r="C5777" s="1">
        <v>7.1628099829999998</v>
      </c>
      <c r="D5777" s="1">
        <v>18.748705059999999</v>
      </c>
      <c r="E5777" s="1">
        <v>-0.754348719</v>
      </c>
      <c r="F5777" s="1">
        <v>3.5978231589999998</v>
      </c>
      <c r="G5777" s="18">
        <v>9.3982017000000001E-2</v>
      </c>
      <c r="H5777" s="18">
        <v>0.166299742</v>
      </c>
    </row>
    <row r="5778" spans="1:8" x14ac:dyDescent="0.2">
      <c r="A5778" t="s">
        <v>6752</v>
      </c>
      <c r="C5778" s="1">
        <v>2.1662870349999999</v>
      </c>
      <c r="D5778" s="1">
        <v>5.1655778589999999</v>
      </c>
      <c r="E5778" s="1">
        <v>-0.639976035</v>
      </c>
      <c r="F5778" s="1">
        <v>4.6052920950000003</v>
      </c>
      <c r="G5778" s="18">
        <v>0.224043515</v>
      </c>
      <c r="H5778" s="18">
        <v>0.32835484100000001</v>
      </c>
    </row>
    <row r="5779" spans="1:8" x14ac:dyDescent="0.2">
      <c r="A5779" t="s">
        <v>6753</v>
      </c>
      <c r="B5779" t="s">
        <v>6754</v>
      </c>
      <c r="C5779" s="1">
        <v>13.3645677</v>
      </c>
      <c r="D5779" s="1">
        <v>63.097977409999999</v>
      </c>
      <c r="E5779" s="1">
        <v>-1.602260467</v>
      </c>
      <c r="F5779" s="1">
        <v>5.9988256250000003</v>
      </c>
      <c r="G5779" s="18">
        <v>5.24E-5</v>
      </c>
      <c r="H5779" s="19">
        <v>5.6429699999999995E-4</v>
      </c>
    </row>
    <row r="5780" spans="1:8" x14ac:dyDescent="0.2">
      <c r="A5780" t="s">
        <v>6755</v>
      </c>
      <c r="C5780" s="1">
        <v>13.75759423</v>
      </c>
      <c r="D5780" s="1">
        <v>115.80843729999999</v>
      </c>
      <c r="E5780" s="1">
        <v>-2.4584521389999998</v>
      </c>
      <c r="F5780" s="1">
        <v>7.0794771479999996</v>
      </c>
      <c r="G5780" s="18">
        <v>1.0699999999999999E-6</v>
      </c>
      <c r="H5780" s="19">
        <v>2.5700000000000001E-5</v>
      </c>
    </row>
    <row r="5781" spans="1:8" x14ac:dyDescent="0.2">
      <c r="A5781" t="s">
        <v>6756</v>
      </c>
      <c r="C5781" s="1">
        <v>10.167009220000001</v>
      </c>
      <c r="D5781" s="1">
        <v>31.136404120000002</v>
      </c>
      <c r="E5781" s="1">
        <v>-0.99166399100000002</v>
      </c>
      <c r="F5781" s="1">
        <v>6.8058363530000001</v>
      </c>
      <c r="G5781" s="18">
        <v>1.1130667E-2</v>
      </c>
      <c r="H5781" s="19">
        <v>3.1881705000000003E-2</v>
      </c>
    </row>
    <row r="5782" spans="1:8" x14ac:dyDescent="0.2">
      <c r="A5782" t="s">
        <v>6757</v>
      </c>
      <c r="C5782" s="1">
        <v>2.0764856319999998</v>
      </c>
      <c r="D5782" s="1">
        <v>9.7566636469999999</v>
      </c>
      <c r="E5782" s="1">
        <v>-1.637524491</v>
      </c>
      <c r="F5782" s="1">
        <v>4.543753229</v>
      </c>
      <c r="G5782" s="18">
        <v>2.7867030000000002E-3</v>
      </c>
      <c r="H5782" s="19">
        <v>1.1237972000000001E-2</v>
      </c>
    </row>
    <row r="5783" spans="1:8" x14ac:dyDescent="0.2">
      <c r="A5783" t="s">
        <v>6758</v>
      </c>
      <c r="C5783" s="1">
        <v>20.600143989999999</v>
      </c>
      <c r="D5783" s="1">
        <v>99.445989609999998</v>
      </c>
      <c r="E5783" s="1">
        <v>-1.6466651189999999</v>
      </c>
      <c r="F5783" s="1">
        <v>7.911673027</v>
      </c>
      <c r="G5783" s="18">
        <v>1.38E-5</v>
      </c>
      <c r="H5783" s="19">
        <v>1.99769E-4</v>
      </c>
    </row>
    <row r="5784" spans="1:8" x14ac:dyDescent="0.2">
      <c r="A5784" t="s">
        <v>6759</v>
      </c>
      <c r="C5784" s="1">
        <v>4.9868218310000003</v>
      </c>
      <c r="D5784" s="1">
        <v>19.955739220000002</v>
      </c>
      <c r="E5784" s="1">
        <v>-1.3975719849999999</v>
      </c>
      <c r="F5784" s="1">
        <v>5.4001026530000003</v>
      </c>
      <c r="G5784" s="18">
        <v>8.7992799999999998E-4</v>
      </c>
      <c r="H5784" s="19">
        <v>4.7998880000000004E-3</v>
      </c>
    </row>
    <row r="5785" spans="1:8" x14ac:dyDescent="0.2">
      <c r="A5785" t="s">
        <v>6760</v>
      </c>
      <c r="C5785" s="1">
        <v>3381.1687189999998</v>
      </c>
      <c r="D5785" s="1">
        <v>79.188546540000004</v>
      </c>
      <c r="E5785" s="1">
        <v>6.2175470280000003</v>
      </c>
      <c r="F5785" s="1">
        <v>10.251240989999999</v>
      </c>
      <c r="G5785" s="18">
        <v>1.01E-5</v>
      </c>
      <c r="H5785" s="19">
        <v>1.5593599999999999E-4</v>
      </c>
    </row>
    <row r="5786" spans="1:8" x14ac:dyDescent="0.2">
      <c r="A5786" t="s">
        <v>6761</v>
      </c>
      <c r="C5786" s="1">
        <v>3.2082471000000001E-2</v>
      </c>
      <c r="D5786" s="1">
        <v>2.8684728E-2</v>
      </c>
    </row>
    <row r="5787" spans="1:8" x14ac:dyDescent="0.2">
      <c r="A5787" t="s">
        <v>6762</v>
      </c>
      <c r="C5787" s="1">
        <v>1.2726146000000001E-2</v>
      </c>
      <c r="D5787" s="1">
        <v>0</v>
      </c>
    </row>
    <row r="5788" spans="1:8" x14ac:dyDescent="0.2">
      <c r="A5788" t="s">
        <v>6763</v>
      </c>
      <c r="C5788" s="1">
        <v>2.6934412000000001E-2</v>
      </c>
      <c r="D5788" s="1">
        <v>2.0189787000000001E-2</v>
      </c>
    </row>
    <row r="5789" spans="1:8" x14ac:dyDescent="0.2">
      <c r="A5789" t="s">
        <v>6764</v>
      </c>
      <c r="C5789" s="1">
        <v>6.5933196999999999E-2</v>
      </c>
      <c r="D5789" s="1">
        <v>0</v>
      </c>
      <c r="E5789" s="1">
        <v>4.286161195</v>
      </c>
      <c r="F5789" s="1">
        <v>-2.7611381480000001</v>
      </c>
      <c r="G5789" s="18">
        <v>0.18261038499999999</v>
      </c>
      <c r="H5789" s="18">
        <v>0.28073585499999998</v>
      </c>
    </row>
    <row r="5790" spans="1:8" x14ac:dyDescent="0.2">
      <c r="A5790" t="s">
        <v>6765</v>
      </c>
      <c r="C5790" s="1">
        <v>1.3467206000000001E-2</v>
      </c>
      <c r="D5790" s="1">
        <v>0</v>
      </c>
      <c r="E5790" s="1">
        <v>2.2714681140000001</v>
      </c>
      <c r="F5790" s="1">
        <v>-2.5019728849999998</v>
      </c>
      <c r="G5790" s="18">
        <v>1</v>
      </c>
      <c r="H5790" s="18">
        <v>1</v>
      </c>
    </row>
    <row r="5791" spans="1:8" x14ac:dyDescent="0.2">
      <c r="A5791" t="s">
        <v>6766</v>
      </c>
      <c r="C5791" s="1">
        <v>0.64859478599999998</v>
      </c>
      <c r="D5791" s="1">
        <v>0.127836214</v>
      </c>
      <c r="E5791" s="1">
        <v>3.0552584500000002</v>
      </c>
      <c r="F5791" s="1">
        <v>1.96500966</v>
      </c>
      <c r="G5791" s="18">
        <v>3.7069E-3</v>
      </c>
      <c r="H5791" s="19">
        <v>1.3852278000000001E-2</v>
      </c>
    </row>
    <row r="5792" spans="1:8" x14ac:dyDescent="0.2">
      <c r="A5792" t="s">
        <v>6767</v>
      </c>
      <c r="C5792" s="1">
        <v>9.2409626999999994E-2</v>
      </c>
      <c r="D5792" s="1">
        <v>2.0406881000000002E-2</v>
      </c>
      <c r="E5792" s="1">
        <v>2.5077944379999999</v>
      </c>
      <c r="F5792" s="1">
        <v>0.25944774399999998</v>
      </c>
      <c r="G5792" s="18">
        <v>0.124853045</v>
      </c>
      <c r="H5792" s="18">
        <v>0.20819536499999999</v>
      </c>
    </row>
    <row r="5793" spans="1:8" x14ac:dyDescent="0.2">
      <c r="A5793" t="s">
        <v>6768</v>
      </c>
      <c r="C5793" s="1">
        <v>8.8124086590000008</v>
      </c>
      <c r="D5793" s="1">
        <v>74.671929800000001</v>
      </c>
      <c r="E5793" s="1">
        <v>-2.4713754859999999</v>
      </c>
      <c r="F5793" s="1">
        <v>6.706712681</v>
      </c>
      <c r="G5793" s="18">
        <v>3.7499999999999998E-8</v>
      </c>
      <c r="H5793" s="19">
        <v>1.4899999999999999E-6</v>
      </c>
    </row>
    <row r="5794" spans="1:8" x14ac:dyDescent="0.2">
      <c r="A5794" t="s">
        <v>6769</v>
      </c>
      <c r="C5794" s="1">
        <v>1.27921774</v>
      </c>
      <c r="D5794" s="1">
        <v>4.4713707510000003</v>
      </c>
      <c r="E5794" s="1">
        <v>-1.200645347</v>
      </c>
      <c r="F5794" s="1">
        <v>2.1210819839999999</v>
      </c>
      <c r="G5794" s="18">
        <v>3.9991541999999998E-2</v>
      </c>
      <c r="H5794" s="18">
        <v>8.6019318999999997E-2</v>
      </c>
    </row>
    <row r="5795" spans="1:8" x14ac:dyDescent="0.2">
      <c r="A5795" t="s">
        <v>6770</v>
      </c>
      <c r="C5795" s="1">
        <v>0.99047198199999997</v>
      </c>
      <c r="D5795" s="1">
        <v>3.8778539319999998</v>
      </c>
      <c r="E5795" s="1">
        <v>-1.2704859120000001</v>
      </c>
      <c r="F5795" s="1">
        <v>-0.213810997</v>
      </c>
      <c r="G5795" s="18">
        <v>0.121668384</v>
      </c>
      <c r="H5795" s="18">
        <v>0.20412735900000001</v>
      </c>
    </row>
    <row r="5796" spans="1:8" x14ac:dyDescent="0.2">
      <c r="A5796" t="s">
        <v>6771</v>
      </c>
      <c r="C5796" s="1">
        <v>0.35772097899999999</v>
      </c>
      <c r="D5796" s="1">
        <v>1.5698829569999999</v>
      </c>
      <c r="E5796" s="1">
        <v>-1.5464554720000001</v>
      </c>
      <c r="F5796" s="1">
        <v>0.83184573500000003</v>
      </c>
      <c r="G5796" s="18">
        <v>0.15752485199999999</v>
      </c>
      <c r="H5796" s="18">
        <v>0.25011419699999998</v>
      </c>
    </row>
    <row r="5797" spans="1:8" x14ac:dyDescent="0.2">
      <c r="A5797" t="s">
        <v>6772</v>
      </c>
      <c r="C5797" s="1">
        <v>0.39363360800000002</v>
      </c>
      <c r="D5797" s="1">
        <v>0.25315985600000002</v>
      </c>
      <c r="E5797" s="1">
        <v>1.1985269999999999</v>
      </c>
      <c r="F5797" s="1">
        <v>-1.43399499</v>
      </c>
      <c r="G5797" s="18">
        <v>0.32360046599999998</v>
      </c>
      <c r="H5797" s="18">
        <v>0.43843790999999999</v>
      </c>
    </row>
    <row r="5798" spans="1:8" x14ac:dyDescent="0.2">
      <c r="A5798" t="s">
        <v>6773</v>
      </c>
      <c r="B5798" t="s">
        <v>6774</v>
      </c>
      <c r="C5798" s="1">
        <v>0.61211046400000002</v>
      </c>
      <c r="D5798" s="1">
        <v>0.12227402</v>
      </c>
      <c r="E5798" s="1">
        <v>3.1525051309999998</v>
      </c>
      <c r="F5798" s="1">
        <v>-0.65235651299999997</v>
      </c>
      <c r="G5798" s="18">
        <v>0.10322969</v>
      </c>
      <c r="H5798" s="18">
        <v>0.17901471599999999</v>
      </c>
    </row>
    <row r="5799" spans="1:8" x14ac:dyDescent="0.2">
      <c r="A5799" t="s">
        <v>6775</v>
      </c>
      <c r="C5799" s="1">
        <v>0</v>
      </c>
      <c r="D5799" s="1">
        <v>3.1630666000000002E-2</v>
      </c>
    </row>
    <row r="5800" spans="1:8" x14ac:dyDescent="0.2">
      <c r="A5800" t="s">
        <v>6776</v>
      </c>
      <c r="C5800" s="1">
        <v>0.142103911</v>
      </c>
      <c r="D5800" s="1">
        <v>1.9746311999999999E-2</v>
      </c>
      <c r="E5800" s="1">
        <v>3.1519780740000001</v>
      </c>
      <c r="F5800" s="1">
        <v>-2.053079243</v>
      </c>
      <c r="G5800" s="18">
        <v>0.27883841100000001</v>
      </c>
      <c r="H5800" s="18">
        <v>0.390316785</v>
      </c>
    </row>
    <row r="5801" spans="1:8" x14ac:dyDescent="0.2">
      <c r="A5801" t="s">
        <v>6777</v>
      </c>
      <c r="C5801" s="1">
        <v>2.1826162E-2</v>
      </c>
      <c r="D5801" s="1">
        <v>8.1803450000000003E-3</v>
      </c>
    </row>
    <row r="5802" spans="1:8" x14ac:dyDescent="0.2">
      <c r="A5802" t="s">
        <v>6778</v>
      </c>
      <c r="C5802" s="1">
        <v>23.241657440000001</v>
      </c>
      <c r="D5802" s="1">
        <v>5.7992905999999997E-2</v>
      </c>
      <c r="E5802" s="1">
        <v>9.4716034009999994</v>
      </c>
      <c r="F5802" s="1">
        <v>4.2760324220000001</v>
      </c>
      <c r="G5802" s="18">
        <v>5.8400000000000003E-5</v>
      </c>
      <c r="H5802" s="19">
        <v>6.1517400000000002E-4</v>
      </c>
    </row>
    <row r="5803" spans="1:8" x14ac:dyDescent="0.2">
      <c r="A5803" t="s">
        <v>6779</v>
      </c>
      <c r="C5803" s="1">
        <v>23.348513050000001</v>
      </c>
      <c r="D5803" s="1">
        <v>209.37000929999999</v>
      </c>
      <c r="E5803" s="1">
        <v>-2.54828593</v>
      </c>
      <c r="F5803" s="1">
        <v>5.0198617089999997</v>
      </c>
      <c r="G5803" s="18">
        <v>5.2582481E-2</v>
      </c>
      <c r="H5803" s="18">
        <v>0.10607704599999999</v>
      </c>
    </row>
    <row r="5804" spans="1:8" x14ac:dyDescent="0.2">
      <c r="A5804" t="s">
        <v>6780</v>
      </c>
      <c r="C5804" s="1">
        <v>9.5221092780000003</v>
      </c>
      <c r="D5804" s="1">
        <v>67.998436440000006</v>
      </c>
      <c r="E5804" s="1">
        <v>-2.207980622</v>
      </c>
      <c r="F5804" s="1">
        <v>3.8125106359999998</v>
      </c>
      <c r="G5804" s="18">
        <v>6.0858570000000001E-3</v>
      </c>
      <c r="H5804" s="19">
        <v>2.0168399E-2</v>
      </c>
    </row>
    <row r="5805" spans="1:8" x14ac:dyDescent="0.2">
      <c r="A5805" t="s">
        <v>6781</v>
      </c>
      <c r="B5805" t="s">
        <v>6782</v>
      </c>
      <c r="C5805" s="1">
        <v>0</v>
      </c>
      <c r="D5805" s="1">
        <v>1.623341674</v>
      </c>
      <c r="E5805" s="1">
        <v>-8.2843745549999994</v>
      </c>
      <c r="F5805" s="1">
        <v>-2.3802101879999999</v>
      </c>
      <c r="G5805" s="18">
        <v>1.0801336E-2</v>
      </c>
      <c r="H5805" s="19">
        <v>3.1095603999999999E-2</v>
      </c>
    </row>
    <row r="5806" spans="1:8" x14ac:dyDescent="0.2">
      <c r="A5806" t="s">
        <v>6783</v>
      </c>
      <c r="C5806" s="1">
        <v>4.6220107000000003E-2</v>
      </c>
      <c r="D5806" s="1">
        <v>0</v>
      </c>
    </row>
    <row r="5807" spans="1:8" x14ac:dyDescent="0.2">
      <c r="A5807" t="s">
        <v>6784</v>
      </c>
      <c r="B5807" t="s">
        <v>6785</v>
      </c>
      <c r="C5807" s="1">
        <v>0</v>
      </c>
      <c r="D5807" s="1">
        <v>0.71122419699999995</v>
      </c>
    </row>
    <row r="5808" spans="1:8" x14ac:dyDescent="0.2">
      <c r="A5808" t="s">
        <v>6786</v>
      </c>
      <c r="B5808" t="s">
        <v>6787</v>
      </c>
      <c r="C5808" s="1">
        <v>0</v>
      </c>
      <c r="D5808" s="1">
        <v>0.65568320800000002</v>
      </c>
      <c r="E5808" s="1">
        <v>-6.7816570870000001</v>
      </c>
      <c r="F5808" s="1">
        <v>-2.5146033939999999</v>
      </c>
      <c r="G5808" s="18">
        <v>1.068449E-2</v>
      </c>
      <c r="H5808" s="19">
        <v>3.0883206E-2</v>
      </c>
    </row>
    <row r="5809" spans="1:8" x14ac:dyDescent="0.2">
      <c r="A5809" t="s">
        <v>6788</v>
      </c>
      <c r="C5809" s="1">
        <v>21.291323670000001</v>
      </c>
      <c r="D5809" s="1">
        <v>121.1770927</v>
      </c>
      <c r="E5809" s="1">
        <v>-1.9102550780000001</v>
      </c>
      <c r="F5809" s="1">
        <v>5.6306640909999999</v>
      </c>
      <c r="G5809" s="18">
        <v>8.56359E-4</v>
      </c>
      <c r="H5809" s="19">
        <v>4.6983520000000003E-3</v>
      </c>
    </row>
    <row r="5810" spans="1:8" x14ac:dyDescent="0.2">
      <c r="A5810" t="s">
        <v>6789</v>
      </c>
      <c r="B5810" t="s">
        <v>6790</v>
      </c>
      <c r="C5810" s="1">
        <v>3.9528586300000002</v>
      </c>
      <c r="D5810" s="1">
        <v>7.7390278270000001</v>
      </c>
      <c r="E5810" s="1">
        <v>-0.32966174100000001</v>
      </c>
      <c r="F5810" s="1">
        <v>3.0056004989999998</v>
      </c>
      <c r="G5810" s="18">
        <v>0.39601987300000002</v>
      </c>
      <c r="H5810" s="18">
        <v>0.51202233799999997</v>
      </c>
    </row>
    <row r="5811" spans="1:8" x14ac:dyDescent="0.2">
      <c r="A5811" t="s">
        <v>6791</v>
      </c>
      <c r="C5811" s="1">
        <v>2.9831010980000001</v>
      </c>
      <c r="D5811" s="1">
        <v>10.734560869999999</v>
      </c>
      <c r="E5811" s="1">
        <v>-1.2410207870000001</v>
      </c>
      <c r="F5811" s="1">
        <v>4.1322058840000002</v>
      </c>
      <c r="G5811" s="18">
        <v>1.9514065000000001E-2</v>
      </c>
      <c r="H5811" s="19">
        <v>4.9166030999999999E-2</v>
      </c>
    </row>
    <row r="5812" spans="1:8" x14ac:dyDescent="0.2">
      <c r="A5812" t="s">
        <v>6792</v>
      </c>
      <c r="C5812" s="1">
        <v>6.6479686740000004</v>
      </c>
      <c r="D5812" s="1">
        <v>27.391535999999999</v>
      </c>
      <c r="E5812" s="1">
        <v>-1.422481629</v>
      </c>
      <c r="F5812" s="1">
        <v>4.5131023770000001</v>
      </c>
      <c r="G5812" s="18">
        <v>1.97672E-3</v>
      </c>
      <c r="H5812" s="19">
        <v>8.7279279999999994E-3</v>
      </c>
    </row>
    <row r="5813" spans="1:8" x14ac:dyDescent="0.2">
      <c r="A5813" t="s">
        <v>6793</v>
      </c>
      <c r="C5813" s="1">
        <v>2.1099774199999999</v>
      </c>
      <c r="D5813" s="1">
        <v>3.8298457140000002</v>
      </c>
      <c r="E5813" s="1">
        <v>-0.147979211</v>
      </c>
      <c r="F5813" s="1">
        <v>3.1506940449999998</v>
      </c>
      <c r="G5813" s="18">
        <v>0.81238126799999999</v>
      </c>
      <c r="H5813" s="18">
        <v>0.87622580100000003</v>
      </c>
    </row>
    <row r="5814" spans="1:8" x14ac:dyDescent="0.2">
      <c r="A5814" t="s">
        <v>6794</v>
      </c>
      <c r="C5814" s="1">
        <v>1.329596512</v>
      </c>
      <c r="D5814" s="1">
        <v>7.7078633639999996</v>
      </c>
      <c r="E5814" s="1">
        <v>-1.924033229</v>
      </c>
      <c r="F5814" s="1">
        <v>0.55686592800000001</v>
      </c>
      <c r="G5814" s="18">
        <v>2.4015013000000002E-2</v>
      </c>
      <c r="H5814" s="18">
        <v>5.7812357000000002E-2</v>
      </c>
    </row>
    <row r="5815" spans="1:8" x14ac:dyDescent="0.2">
      <c r="A5815" t="s">
        <v>6795</v>
      </c>
      <c r="C5815" s="1">
        <v>5.0215981420000002</v>
      </c>
      <c r="D5815" s="1">
        <v>19.288306810000002</v>
      </c>
      <c r="E5815" s="1">
        <v>-1.320616867</v>
      </c>
      <c r="F5815" s="1">
        <v>5.148440774</v>
      </c>
      <c r="G5815" s="18">
        <v>5.6085459999999998E-3</v>
      </c>
      <c r="H5815" s="19">
        <v>1.896904E-2</v>
      </c>
    </row>
    <row r="5816" spans="1:8" x14ac:dyDescent="0.2">
      <c r="A5816" t="s">
        <v>6796</v>
      </c>
      <c r="C5816" s="1">
        <v>2.787118709</v>
      </c>
      <c r="D5816" s="1">
        <v>12.83842362</v>
      </c>
      <c r="E5816" s="1">
        <v>-1.5986348509999999</v>
      </c>
      <c r="F5816" s="1">
        <v>4.3135770620000002</v>
      </c>
      <c r="G5816" s="18">
        <v>2.0603940000000001E-3</v>
      </c>
      <c r="H5816" s="19">
        <v>8.9856610000000007E-3</v>
      </c>
    </row>
    <row r="5817" spans="1:8" x14ac:dyDescent="0.2">
      <c r="A5817" t="s">
        <v>6797</v>
      </c>
      <c r="C5817" s="1">
        <v>67.857014820000003</v>
      </c>
      <c r="D5817" s="1">
        <v>52.916868890000003</v>
      </c>
      <c r="E5817" s="1">
        <v>1.0167642530000001</v>
      </c>
      <c r="F5817" s="1">
        <v>5.6900250210000003</v>
      </c>
      <c r="G5817" s="18">
        <v>3.0038335999999999E-2</v>
      </c>
      <c r="H5817" s="18">
        <v>6.8767430000000004E-2</v>
      </c>
    </row>
    <row r="5818" spans="1:8" x14ac:dyDescent="0.2">
      <c r="A5818" t="s">
        <v>6798</v>
      </c>
      <c r="B5818" t="s">
        <v>1974</v>
      </c>
      <c r="C5818" s="1">
        <v>0</v>
      </c>
      <c r="D5818" s="1">
        <v>0</v>
      </c>
    </row>
    <row r="5819" spans="1:8" x14ac:dyDescent="0.2">
      <c r="A5819" t="s">
        <v>6799</v>
      </c>
      <c r="C5819" s="1">
        <v>49.968581039999997</v>
      </c>
      <c r="D5819" s="1">
        <v>235.9181452</v>
      </c>
      <c r="E5819" s="1">
        <v>-1.6421087969999999</v>
      </c>
      <c r="F5819" s="1">
        <v>5.9511216569999998</v>
      </c>
      <c r="G5819" s="18">
        <v>1.7625220000000001E-3</v>
      </c>
      <c r="H5819" s="19">
        <v>7.9971929999999997E-3</v>
      </c>
    </row>
    <row r="5820" spans="1:8" x14ac:dyDescent="0.2">
      <c r="A5820" t="s">
        <v>6800</v>
      </c>
      <c r="C5820" s="1">
        <v>0.74796067200000005</v>
      </c>
      <c r="D5820" s="1">
        <v>0.45915483000000001</v>
      </c>
      <c r="E5820" s="1">
        <v>1.398566676</v>
      </c>
      <c r="F5820" s="1">
        <v>-1.2623478699999999</v>
      </c>
      <c r="G5820" s="18">
        <v>8.1358707000000002E-2</v>
      </c>
      <c r="H5820" s="18">
        <v>0.14848114600000001</v>
      </c>
    </row>
    <row r="5821" spans="1:8" x14ac:dyDescent="0.2">
      <c r="A5821" t="s">
        <v>6801</v>
      </c>
      <c r="C5821" s="1">
        <v>47.122719109999998</v>
      </c>
      <c r="D5821" s="1">
        <v>59.287878880000001</v>
      </c>
      <c r="E5821" s="1">
        <v>0.33585907799999998</v>
      </c>
      <c r="F5821" s="1">
        <v>5.6499627830000003</v>
      </c>
      <c r="G5821" s="18">
        <v>0.38781519199999998</v>
      </c>
      <c r="H5821" s="18">
        <v>0.50395126800000001</v>
      </c>
    </row>
    <row r="5822" spans="1:8" x14ac:dyDescent="0.2">
      <c r="A5822" t="s">
        <v>6802</v>
      </c>
      <c r="C5822" s="1">
        <v>2.6976929E-2</v>
      </c>
      <c r="D5822" s="1">
        <v>1.3481105E-2</v>
      </c>
    </row>
    <row r="5823" spans="1:8" x14ac:dyDescent="0.2">
      <c r="A5823" t="s">
        <v>6803</v>
      </c>
      <c r="C5823" s="1">
        <v>0.15103127</v>
      </c>
      <c r="D5823" s="1">
        <v>0.11663983</v>
      </c>
      <c r="E5823" s="1">
        <v>0.875045411</v>
      </c>
      <c r="F5823" s="1">
        <v>-1.9795962680000001</v>
      </c>
      <c r="G5823" s="18">
        <v>0.48428041700000002</v>
      </c>
      <c r="H5823" s="18">
        <v>0.59779803600000003</v>
      </c>
    </row>
    <row r="5824" spans="1:8" x14ac:dyDescent="0.2">
      <c r="A5824" t="s">
        <v>6804</v>
      </c>
      <c r="C5824" s="1">
        <v>0.40875427800000003</v>
      </c>
      <c r="D5824" s="1">
        <v>0.62210595099999999</v>
      </c>
      <c r="E5824" s="1">
        <v>4.5046922000000003E-2</v>
      </c>
      <c r="F5824" s="1">
        <v>-0.189905407</v>
      </c>
      <c r="G5824" s="18">
        <v>1</v>
      </c>
      <c r="H5824" s="18">
        <v>1</v>
      </c>
    </row>
    <row r="5825" spans="1:8" x14ac:dyDescent="0.2">
      <c r="A5825" t="s">
        <v>6805</v>
      </c>
      <c r="C5825" s="1">
        <v>21.088656050000001</v>
      </c>
      <c r="D5825" s="1">
        <v>35.420814239999999</v>
      </c>
      <c r="E5825" s="1">
        <v>-9.1405763000000001E-2</v>
      </c>
      <c r="F5825" s="1">
        <v>6.7958773570000002</v>
      </c>
      <c r="G5825" s="18">
        <v>0.801904218</v>
      </c>
      <c r="H5825" s="18">
        <v>0.86801959799999995</v>
      </c>
    </row>
    <row r="5826" spans="1:8" x14ac:dyDescent="0.2">
      <c r="A5826" t="s">
        <v>6806</v>
      </c>
      <c r="C5826" s="1">
        <v>6.3317980999999995E-2</v>
      </c>
      <c r="D5826" s="1">
        <v>0.106080599</v>
      </c>
    </row>
    <row r="5827" spans="1:8" x14ac:dyDescent="0.2">
      <c r="A5827" t="s">
        <v>6807</v>
      </c>
      <c r="C5827" s="1">
        <v>3.0784116589999999</v>
      </c>
      <c r="D5827" s="1">
        <v>14.05290022</v>
      </c>
      <c r="E5827" s="1">
        <v>-1.6152412920000001</v>
      </c>
      <c r="F5827" s="1">
        <v>4.8478069570000004</v>
      </c>
      <c r="G5827" s="18">
        <v>4.6889339999999996E-3</v>
      </c>
      <c r="H5827" s="19">
        <v>1.652671E-2</v>
      </c>
    </row>
    <row r="5828" spans="1:8" x14ac:dyDescent="0.2">
      <c r="A5828" t="s">
        <v>6808</v>
      </c>
      <c r="C5828" s="1">
        <v>5.2198749859999998</v>
      </c>
      <c r="D5828" s="1">
        <v>12.092507729999999</v>
      </c>
      <c r="E5828" s="1">
        <v>-0.53764600299999998</v>
      </c>
      <c r="F5828" s="1">
        <v>3.2695626130000002</v>
      </c>
      <c r="G5828" s="18">
        <v>0.129777054</v>
      </c>
      <c r="H5828" s="18">
        <v>0.21489476399999999</v>
      </c>
    </row>
    <row r="5829" spans="1:8" x14ac:dyDescent="0.2">
      <c r="A5829" t="s">
        <v>6809</v>
      </c>
      <c r="C5829" s="1">
        <v>2.9482518579999999</v>
      </c>
      <c r="D5829" s="1">
        <v>8.3409589470000007</v>
      </c>
      <c r="E5829" s="1">
        <v>-0.88675819600000005</v>
      </c>
      <c r="F5829" s="1">
        <v>2.0750415059999998</v>
      </c>
      <c r="G5829" s="18">
        <v>3.7189689999999997E-2</v>
      </c>
      <c r="H5829" s="18">
        <v>8.1145930000000005E-2</v>
      </c>
    </row>
    <row r="5830" spans="1:8" x14ac:dyDescent="0.2">
      <c r="A5830" t="s">
        <v>6810</v>
      </c>
      <c r="C5830" s="1">
        <v>1.8691580779999999</v>
      </c>
      <c r="D5830" s="1">
        <v>2.5458918399999999</v>
      </c>
      <c r="E5830" s="1">
        <v>0.13880647099999999</v>
      </c>
      <c r="F5830" s="1">
        <v>1.0964463470000001</v>
      </c>
      <c r="G5830" s="18">
        <v>0.83544864500000005</v>
      </c>
      <c r="H5830" s="18">
        <v>0.89350315700000005</v>
      </c>
    </row>
    <row r="5831" spans="1:8" x14ac:dyDescent="0.2">
      <c r="A5831" t="s">
        <v>6811</v>
      </c>
      <c r="C5831" s="1">
        <v>4.5852895050000004</v>
      </c>
      <c r="D5831" s="1">
        <v>14.416160789999999</v>
      </c>
      <c r="E5831" s="1">
        <v>-1.070658071</v>
      </c>
      <c r="F5831" s="1">
        <v>2.6126187509999999</v>
      </c>
      <c r="G5831" s="18">
        <v>0.108664869</v>
      </c>
      <c r="H5831" s="18">
        <v>0.186351765</v>
      </c>
    </row>
    <row r="5832" spans="1:8" x14ac:dyDescent="0.2">
      <c r="A5832" t="s">
        <v>6812</v>
      </c>
      <c r="C5832" s="1">
        <v>5.6430109589999997</v>
      </c>
      <c r="D5832" s="1">
        <v>12.19187582</v>
      </c>
      <c r="E5832" s="1">
        <v>-0.44442056699999999</v>
      </c>
      <c r="F5832" s="1">
        <v>2.834483342</v>
      </c>
      <c r="G5832" s="18">
        <v>0.22366354399999999</v>
      </c>
      <c r="H5832" s="18">
        <v>0.32794055300000002</v>
      </c>
    </row>
    <row r="5833" spans="1:8" x14ac:dyDescent="0.2">
      <c r="A5833" t="s">
        <v>6813</v>
      </c>
      <c r="C5833" s="1">
        <v>9.9706568149999999</v>
      </c>
      <c r="D5833" s="1">
        <v>30.034588979999999</v>
      </c>
      <c r="E5833" s="1">
        <v>-0.92033469899999998</v>
      </c>
      <c r="F5833" s="1">
        <v>6.2668585979999998</v>
      </c>
      <c r="G5833" s="18">
        <v>1.3550166000000001E-2</v>
      </c>
      <c r="H5833" s="19">
        <v>3.6916342999999997E-2</v>
      </c>
    </row>
    <row r="5834" spans="1:8" x14ac:dyDescent="0.2">
      <c r="A5834" t="s">
        <v>6814</v>
      </c>
      <c r="B5834" t="s">
        <v>6815</v>
      </c>
      <c r="C5834" s="1">
        <v>2.4170302600000002</v>
      </c>
      <c r="D5834" s="1">
        <v>15.87653328</v>
      </c>
      <c r="E5834" s="1">
        <v>-2.1383076820000002</v>
      </c>
      <c r="F5834" s="1">
        <v>4.0108768299999999</v>
      </c>
      <c r="G5834" s="18">
        <v>3.4199999999999998E-5</v>
      </c>
      <c r="H5834" s="19">
        <v>4.1028400000000002E-4</v>
      </c>
    </row>
    <row r="5835" spans="1:8" x14ac:dyDescent="0.2">
      <c r="A5835" t="s">
        <v>6816</v>
      </c>
      <c r="C5835" s="1">
        <v>0.13153785700000001</v>
      </c>
      <c r="D5835" s="1">
        <v>6.9961893999999997E-2</v>
      </c>
      <c r="E5835" s="1">
        <v>1.6544461239999999</v>
      </c>
      <c r="F5835" s="1">
        <v>-1.932939755</v>
      </c>
      <c r="G5835" s="18">
        <v>0.121800563</v>
      </c>
      <c r="H5835" s="18">
        <v>0.20426572400000001</v>
      </c>
    </row>
    <row r="5836" spans="1:8" x14ac:dyDescent="0.2">
      <c r="A5836" t="s">
        <v>6817</v>
      </c>
      <c r="C5836" s="1">
        <v>4.1149858999999997E-2</v>
      </c>
      <c r="D5836" s="1">
        <v>2.0932058E-2</v>
      </c>
    </row>
    <row r="5837" spans="1:8" x14ac:dyDescent="0.2">
      <c r="A5837" t="s">
        <v>6818</v>
      </c>
      <c r="B5837" t="s">
        <v>6819</v>
      </c>
      <c r="C5837" s="1">
        <v>1.5823967249999999</v>
      </c>
      <c r="D5837" s="1">
        <v>0</v>
      </c>
    </row>
    <row r="5838" spans="1:8" x14ac:dyDescent="0.2">
      <c r="A5838" t="s">
        <v>6820</v>
      </c>
      <c r="C5838" s="1">
        <v>0.47860427799999999</v>
      </c>
      <c r="D5838" s="1">
        <v>4.6536726E-2</v>
      </c>
    </row>
    <row r="5839" spans="1:8" x14ac:dyDescent="0.2">
      <c r="A5839" t="s">
        <v>6821</v>
      </c>
      <c r="C5839" s="1">
        <v>3.8274328000000003E-2</v>
      </c>
      <c r="D5839" s="1">
        <v>8.2594580000000008E-3</v>
      </c>
    </row>
    <row r="5840" spans="1:8" x14ac:dyDescent="0.2">
      <c r="A5840" t="s">
        <v>6822</v>
      </c>
      <c r="C5840" s="1">
        <v>20.994655259999998</v>
      </c>
      <c r="D5840" s="1">
        <v>2.0616685540000002</v>
      </c>
      <c r="E5840" s="1">
        <v>4.0932500730000001</v>
      </c>
      <c r="F5840" s="1">
        <v>5.5955153119999999</v>
      </c>
      <c r="G5840" s="18">
        <v>4.9499999999999996E-16</v>
      </c>
      <c r="H5840" s="19">
        <v>1.5599999999999999E-13</v>
      </c>
    </row>
    <row r="5841" spans="1:8" x14ac:dyDescent="0.2">
      <c r="A5841" t="s">
        <v>6823</v>
      </c>
      <c r="C5841" s="1">
        <v>5.8034118589999997</v>
      </c>
      <c r="D5841" s="1">
        <v>13.75359589</v>
      </c>
      <c r="E5841" s="1">
        <v>-0.583910437</v>
      </c>
      <c r="F5841" s="1">
        <v>3.2721158360000002</v>
      </c>
      <c r="G5841" s="18">
        <v>0.194188155</v>
      </c>
      <c r="H5841" s="18">
        <v>0.29438656800000002</v>
      </c>
    </row>
    <row r="5842" spans="1:8" x14ac:dyDescent="0.2">
      <c r="A5842" t="s">
        <v>6824</v>
      </c>
      <c r="C5842" s="1">
        <v>36.799140800000004</v>
      </c>
      <c r="D5842" s="1">
        <v>21.761649689999999</v>
      </c>
      <c r="E5842" s="1">
        <v>1.433144089</v>
      </c>
      <c r="F5842" s="1">
        <v>5.8613970479999997</v>
      </c>
      <c r="G5842" s="18">
        <v>1.0653615E-2</v>
      </c>
      <c r="H5842" s="19">
        <v>3.0847274000000001E-2</v>
      </c>
    </row>
    <row r="5843" spans="1:8" x14ac:dyDescent="0.2">
      <c r="A5843" t="s">
        <v>6825</v>
      </c>
      <c r="C5843" s="1">
        <v>6.8420588340000004</v>
      </c>
      <c r="D5843" s="1">
        <v>18.36736484</v>
      </c>
      <c r="E5843" s="1">
        <v>-0.82426126</v>
      </c>
      <c r="F5843" s="1">
        <v>4.4572573560000004</v>
      </c>
      <c r="G5843" s="18">
        <v>0.151597813</v>
      </c>
      <c r="H5843" s="18">
        <v>0.242682488</v>
      </c>
    </row>
    <row r="5844" spans="1:8" x14ac:dyDescent="0.2">
      <c r="A5844" t="s">
        <v>6826</v>
      </c>
      <c r="C5844" s="1">
        <v>7.5581928000000007E-2</v>
      </c>
      <c r="D5844" s="1">
        <v>3.9630067999999997E-2</v>
      </c>
    </row>
    <row r="5845" spans="1:8" x14ac:dyDescent="0.2">
      <c r="A5845" t="s">
        <v>6827</v>
      </c>
      <c r="C5845" s="1">
        <v>5.1655033919999997</v>
      </c>
      <c r="D5845" s="1">
        <v>17.01381932</v>
      </c>
      <c r="E5845" s="1">
        <v>-1.0943401349999999</v>
      </c>
      <c r="F5845" s="1">
        <v>4.8667983460000004</v>
      </c>
      <c r="G5845" s="18">
        <v>7.6244677999999996E-2</v>
      </c>
      <c r="H5845" s="18">
        <v>0.141260052</v>
      </c>
    </row>
    <row r="5846" spans="1:8" x14ac:dyDescent="0.2">
      <c r="A5846" t="s">
        <v>6828</v>
      </c>
      <c r="C5846" s="1">
        <v>0.24187578600000001</v>
      </c>
      <c r="D5846" s="1">
        <v>0.22539313799999999</v>
      </c>
      <c r="E5846" s="1">
        <v>0.79674687600000005</v>
      </c>
      <c r="F5846" s="1">
        <v>-0.93630434100000004</v>
      </c>
      <c r="G5846" s="18">
        <v>0.41410461399999998</v>
      </c>
      <c r="H5846" s="18">
        <v>0.52973764400000001</v>
      </c>
    </row>
    <row r="5847" spans="1:8" x14ac:dyDescent="0.2">
      <c r="A5847" t="s">
        <v>6829</v>
      </c>
      <c r="C5847" s="1">
        <v>4.173354E-2</v>
      </c>
      <c r="D5847" s="1">
        <v>0</v>
      </c>
    </row>
    <row r="5848" spans="1:8" x14ac:dyDescent="0.2">
      <c r="A5848" t="s">
        <v>6830</v>
      </c>
      <c r="C5848" s="1">
        <v>4.8585314999999997E-2</v>
      </c>
      <c r="D5848" s="1">
        <v>0.67120799600000003</v>
      </c>
    </row>
    <row r="5849" spans="1:8" x14ac:dyDescent="0.2">
      <c r="A5849" t="s">
        <v>6831</v>
      </c>
      <c r="C5849" s="1">
        <v>8.1672089000000003E-2</v>
      </c>
      <c r="D5849" s="1">
        <v>0.33243468199999998</v>
      </c>
    </row>
    <row r="5850" spans="1:8" x14ac:dyDescent="0.2">
      <c r="A5850" t="s">
        <v>6832</v>
      </c>
      <c r="C5850" s="1">
        <v>0</v>
      </c>
      <c r="D5850" s="1">
        <v>0.16065545000000001</v>
      </c>
    </row>
    <row r="5851" spans="1:8" x14ac:dyDescent="0.2">
      <c r="A5851" t="s">
        <v>6833</v>
      </c>
      <c r="C5851" s="1">
        <v>0</v>
      </c>
      <c r="D5851" s="1">
        <v>0</v>
      </c>
    </row>
    <row r="5852" spans="1:8" x14ac:dyDescent="0.2">
      <c r="A5852" t="s">
        <v>6834</v>
      </c>
      <c r="C5852" s="1">
        <v>0.52370201100000002</v>
      </c>
      <c r="D5852" s="1">
        <v>9.7763199999999995E-2</v>
      </c>
      <c r="E5852" s="1">
        <v>2.8728722059999998</v>
      </c>
      <c r="F5852" s="1">
        <v>-3.566767767</v>
      </c>
      <c r="G5852" s="18">
        <v>6.4829917000000001E-2</v>
      </c>
      <c r="H5852" s="18">
        <v>0.12458662700000001</v>
      </c>
    </row>
    <row r="5853" spans="1:8" x14ac:dyDescent="0.2">
      <c r="A5853" t="s">
        <v>6835</v>
      </c>
      <c r="C5853" s="1">
        <v>9.0422669999999997E-2</v>
      </c>
      <c r="D5853" s="1">
        <v>0</v>
      </c>
    </row>
    <row r="5854" spans="1:8" x14ac:dyDescent="0.2">
      <c r="A5854" t="s">
        <v>6836</v>
      </c>
      <c r="C5854" s="1">
        <v>0.67817002500000001</v>
      </c>
      <c r="D5854" s="1">
        <v>0</v>
      </c>
    </row>
    <row r="5855" spans="1:8" x14ac:dyDescent="0.2">
      <c r="A5855" t="s">
        <v>6837</v>
      </c>
      <c r="C5855" s="1">
        <v>0.84890930200000003</v>
      </c>
      <c r="D5855" s="1">
        <v>0</v>
      </c>
    </row>
    <row r="5856" spans="1:8" x14ac:dyDescent="0.2">
      <c r="A5856" t="s">
        <v>6838</v>
      </c>
      <c r="C5856" s="1">
        <v>0.54907259900000005</v>
      </c>
      <c r="D5856" s="1">
        <v>0</v>
      </c>
      <c r="E5856" s="1">
        <v>5.429545933</v>
      </c>
      <c r="F5856" s="1">
        <v>-3.74537912</v>
      </c>
      <c r="G5856" s="18">
        <v>0.10469342099999999</v>
      </c>
      <c r="H5856" s="18">
        <v>0.18112131300000001</v>
      </c>
    </row>
    <row r="5857" spans="1:8" x14ac:dyDescent="0.2">
      <c r="A5857" t="s">
        <v>6839</v>
      </c>
      <c r="C5857" s="1">
        <v>0.72243439899999995</v>
      </c>
      <c r="D5857" s="1">
        <v>0</v>
      </c>
      <c r="E5857" s="1">
        <v>5.928446482</v>
      </c>
      <c r="F5857" s="1">
        <v>-3.6499343</v>
      </c>
      <c r="G5857" s="18">
        <v>1.3638281E-2</v>
      </c>
      <c r="H5857" s="19">
        <v>3.7082649000000002E-2</v>
      </c>
    </row>
    <row r="5858" spans="1:8" x14ac:dyDescent="0.2">
      <c r="A5858" t="s">
        <v>6840</v>
      </c>
      <c r="C5858" s="1">
        <v>0.26335909699999999</v>
      </c>
      <c r="D5858" s="1">
        <v>0</v>
      </c>
    </row>
    <row r="5859" spans="1:8" x14ac:dyDescent="0.2">
      <c r="A5859" t="s">
        <v>6841</v>
      </c>
      <c r="C5859" s="1">
        <v>0.64839670699999996</v>
      </c>
      <c r="D5859" s="1">
        <v>0</v>
      </c>
    </row>
    <row r="5860" spans="1:8" x14ac:dyDescent="0.2">
      <c r="A5860" t="s">
        <v>6842</v>
      </c>
      <c r="C5860" s="1">
        <v>0.89358873900000002</v>
      </c>
      <c r="D5860" s="1">
        <v>0</v>
      </c>
    </row>
    <row r="5861" spans="1:8" x14ac:dyDescent="0.2">
      <c r="A5861" t="s">
        <v>6843</v>
      </c>
      <c r="C5861" s="1">
        <v>0.555768606</v>
      </c>
      <c r="D5861" s="1">
        <v>0.27773267499999998</v>
      </c>
      <c r="E5861" s="1">
        <v>1.4441108149999999</v>
      </c>
      <c r="F5861" s="1">
        <v>-2.8634775060000002</v>
      </c>
      <c r="G5861" s="18">
        <v>0.69932049600000001</v>
      </c>
      <c r="H5861" s="18">
        <v>0.78510364099999996</v>
      </c>
    </row>
    <row r="5862" spans="1:8" x14ac:dyDescent="0.2">
      <c r="A5862" t="s">
        <v>6844</v>
      </c>
      <c r="C5862" s="1">
        <v>0.833652909</v>
      </c>
      <c r="D5862" s="1">
        <v>0.43153088000000001</v>
      </c>
      <c r="E5862" s="1">
        <v>1.405603516</v>
      </c>
      <c r="F5862" s="1">
        <v>-2.6412700569999998</v>
      </c>
      <c r="G5862" s="18">
        <v>0.68072787400000001</v>
      </c>
      <c r="H5862" s="18">
        <v>0.769697627</v>
      </c>
    </row>
    <row r="5863" spans="1:8" x14ac:dyDescent="0.2">
      <c r="A5863" t="s">
        <v>6845</v>
      </c>
      <c r="C5863" s="1">
        <v>0.11007977200000001</v>
      </c>
      <c r="D5863" s="1">
        <v>0</v>
      </c>
      <c r="E5863" s="1">
        <v>3.0960757970000001</v>
      </c>
      <c r="F5863" s="1">
        <v>-3.166128032</v>
      </c>
      <c r="G5863" s="18">
        <v>0.54104896800000002</v>
      </c>
      <c r="H5863" s="18">
        <v>0.64948825200000004</v>
      </c>
    </row>
    <row r="5864" spans="1:8" x14ac:dyDescent="0.2">
      <c r="A5864" t="s">
        <v>6846</v>
      </c>
      <c r="C5864" s="1">
        <v>45.574377929999997</v>
      </c>
      <c r="D5864" s="1">
        <v>159.54264069999999</v>
      </c>
      <c r="E5864" s="1">
        <v>-1.1887859549999999</v>
      </c>
      <c r="F5864" s="1">
        <v>7.5926157539999997</v>
      </c>
      <c r="G5864" s="18">
        <v>1.098393E-3</v>
      </c>
      <c r="H5864" s="19">
        <v>5.646786E-3</v>
      </c>
    </row>
    <row r="5865" spans="1:8" x14ac:dyDescent="0.2">
      <c r="A5865" t="s">
        <v>6847</v>
      </c>
      <c r="C5865" s="1">
        <v>26.456142580000002</v>
      </c>
      <c r="D5865" s="1">
        <v>23.16649945</v>
      </c>
      <c r="E5865" s="1">
        <v>0.91065645900000003</v>
      </c>
      <c r="F5865" s="1">
        <v>4.9342631309999998</v>
      </c>
      <c r="G5865" s="18">
        <v>2.6940736999999999E-2</v>
      </c>
      <c r="H5865" s="18">
        <v>6.3153718999999997E-2</v>
      </c>
    </row>
    <row r="5866" spans="1:8" x14ac:dyDescent="0.2">
      <c r="A5866" t="s">
        <v>6848</v>
      </c>
      <c r="C5866" s="1">
        <v>0.78514598999999996</v>
      </c>
      <c r="D5866" s="1">
        <v>3.091076562</v>
      </c>
      <c r="E5866" s="1">
        <v>-1.290807169</v>
      </c>
      <c r="F5866" s="1">
        <v>1.4637308229999999</v>
      </c>
      <c r="G5866" s="18">
        <v>6.4775183E-2</v>
      </c>
      <c r="H5866" s="18">
        <v>0.12455508</v>
      </c>
    </row>
    <row r="5867" spans="1:8" x14ac:dyDescent="0.2">
      <c r="A5867" t="s">
        <v>6849</v>
      </c>
      <c r="C5867" s="1">
        <v>0</v>
      </c>
      <c r="D5867" s="1">
        <v>0</v>
      </c>
    </row>
    <row r="5868" spans="1:8" x14ac:dyDescent="0.2">
      <c r="A5868" t="s">
        <v>6850</v>
      </c>
      <c r="C5868" s="1">
        <v>24.089753959999999</v>
      </c>
      <c r="D5868" s="1">
        <v>52.523039730000001</v>
      </c>
      <c r="E5868" s="1">
        <v>-0.47228118400000002</v>
      </c>
      <c r="F5868" s="1">
        <v>5.6957067620000004</v>
      </c>
      <c r="G5868" s="18">
        <v>0.16703854800000001</v>
      </c>
      <c r="H5868" s="18">
        <v>0.26169160299999999</v>
      </c>
    </row>
    <row r="5869" spans="1:8" x14ac:dyDescent="0.2">
      <c r="A5869" t="s">
        <v>6851</v>
      </c>
      <c r="C5869" s="1">
        <v>16.305216179999999</v>
      </c>
      <c r="D5869" s="1">
        <v>55.022644540000002</v>
      </c>
      <c r="E5869" s="1">
        <v>-1.1340580389999999</v>
      </c>
      <c r="F5869" s="1">
        <v>5.1389326100000003</v>
      </c>
      <c r="G5869" s="18">
        <v>3.1736542999999999E-2</v>
      </c>
      <c r="H5869" s="18">
        <v>7.1709696000000003E-2</v>
      </c>
    </row>
    <row r="5870" spans="1:8" x14ac:dyDescent="0.2">
      <c r="A5870" t="s">
        <v>6852</v>
      </c>
      <c r="C5870" s="1">
        <v>39.633720369999999</v>
      </c>
      <c r="D5870" s="1">
        <v>37.735833380000003</v>
      </c>
      <c r="E5870" s="1">
        <v>0.75810446899999995</v>
      </c>
      <c r="F5870" s="1">
        <v>3.9823599729999999</v>
      </c>
      <c r="G5870" s="18">
        <v>0.2073334</v>
      </c>
      <c r="H5870" s="18">
        <v>0.30951878799999999</v>
      </c>
    </row>
    <row r="5871" spans="1:8" x14ac:dyDescent="0.2">
      <c r="A5871" t="s">
        <v>6853</v>
      </c>
      <c r="C5871" s="1">
        <v>10.286281430000001</v>
      </c>
      <c r="D5871" s="1">
        <v>13.846620639999999</v>
      </c>
      <c r="E5871" s="1">
        <v>0.235771594</v>
      </c>
      <c r="F5871" s="1">
        <v>4.7867875179999997</v>
      </c>
      <c r="G5871" s="18">
        <v>0.50067548799999995</v>
      </c>
      <c r="H5871" s="18">
        <v>0.61324663899999998</v>
      </c>
    </row>
    <row r="5872" spans="1:8" x14ac:dyDescent="0.2">
      <c r="A5872" t="s">
        <v>6854</v>
      </c>
      <c r="C5872" s="1">
        <v>0.20973620800000001</v>
      </c>
      <c r="D5872" s="1">
        <v>0.147211485</v>
      </c>
      <c r="E5872" s="1">
        <v>1.111702698</v>
      </c>
      <c r="F5872" s="1">
        <v>-0.33037735000000001</v>
      </c>
      <c r="G5872" s="18">
        <v>0.23474400600000001</v>
      </c>
      <c r="H5872" s="18">
        <v>0.34066204900000002</v>
      </c>
    </row>
    <row r="5873" spans="1:8" x14ac:dyDescent="0.2">
      <c r="A5873" t="s">
        <v>6855</v>
      </c>
      <c r="C5873" s="1">
        <v>4.7870824999999999E-2</v>
      </c>
      <c r="D5873" s="1">
        <v>0</v>
      </c>
    </row>
    <row r="5874" spans="1:8" x14ac:dyDescent="0.2">
      <c r="A5874" t="s">
        <v>6856</v>
      </c>
      <c r="C5874" s="1">
        <v>1.866693041</v>
      </c>
      <c r="D5874" s="1">
        <v>7.0581837370000002</v>
      </c>
      <c r="E5874" s="1">
        <v>-1.3106020140000001</v>
      </c>
      <c r="F5874" s="1">
        <v>1.7024415660000001</v>
      </c>
      <c r="G5874" s="18">
        <v>1.7952359000000001E-2</v>
      </c>
      <c r="H5874" s="19">
        <v>4.6030923000000001E-2</v>
      </c>
    </row>
    <row r="5875" spans="1:8" x14ac:dyDescent="0.2">
      <c r="A5875" t="s">
        <v>6857</v>
      </c>
      <c r="C5875" s="1">
        <v>5.3093854409999999</v>
      </c>
      <c r="D5875" s="1">
        <v>10.100339930000001</v>
      </c>
      <c r="E5875" s="1">
        <v>-0.26153767500000002</v>
      </c>
      <c r="F5875" s="1">
        <v>3.2575314780000002</v>
      </c>
      <c r="G5875" s="18">
        <v>0.53182152699999996</v>
      </c>
      <c r="H5875" s="18">
        <v>0.641327965</v>
      </c>
    </row>
    <row r="5876" spans="1:8" x14ac:dyDescent="0.2">
      <c r="A5876" t="s">
        <v>6858</v>
      </c>
      <c r="C5876" s="1">
        <v>0.47410232099999999</v>
      </c>
      <c r="D5876" s="1">
        <v>0.53461284399999998</v>
      </c>
      <c r="E5876" s="1">
        <v>0.50010231000000005</v>
      </c>
      <c r="F5876" s="1">
        <v>-2.2113735920000002</v>
      </c>
      <c r="G5876" s="18">
        <v>0.79001655699999995</v>
      </c>
      <c r="H5876" s="18">
        <v>0.85854408599999998</v>
      </c>
    </row>
    <row r="5877" spans="1:8" x14ac:dyDescent="0.2">
      <c r="A5877" t="s">
        <v>6859</v>
      </c>
      <c r="C5877" s="1">
        <v>0.13080935799999999</v>
      </c>
      <c r="D5877" s="1">
        <v>0.10351854200000001</v>
      </c>
      <c r="E5877" s="1">
        <v>1.089767261</v>
      </c>
      <c r="F5877" s="1">
        <v>-2.3582839290000002</v>
      </c>
      <c r="G5877" s="18">
        <v>0.82665328999999999</v>
      </c>
      <c r="H5877" s="18">
        <v>0.88748426000000002</v>
      </c>
    </row>
    <row r="5878" spans="1:8" x14ac:dyDescent="0.2">
      <c r="A5878" t="s">
        <v>6860</v>
      </c>
      <c r="C5878" s="1">
        <v>7.9952677E-2</v>
      </c>
      <c r="D5878" s="1">
        <v>0.14564069399999999</v>
      </c>
    </row>
    <row r="5879" spans="1:8" x14ac:dyDescent="0.2">
      <c r="A5879" t="s">
        <v>6861</v>
      </c>
      <c r="C5879" s="1">
        <v>6.9133754000000006E-2</v>
      </c>
      <c r="D5879" s="1">
        <v>3.5808301000000001E-2</v>
      </c>
      <c r="E5879" s="1">
        <v>1.4325003329999999</v>
      </c>
      <c r="F5879" s="1">
        <v>-2.1050592809999999</v>
      </c>
      <c r="G5879" s="18">
        <v>0.76116423</v>
      </c>
      <c r="H5879" s="18">
        <v>0.83551413399999996</v>
      </c>
    </row>
    <row r="5880" spans="1:8" x14ac:dyDescent="0.2">
      <c r="A5880" t="s">
        <v>6862</v>
      </c>
      <c r="C5880" s="1">
        <v>0.179991016</v>
      </c>
      <c r="D5880" s="1">
        <v>0.207237589</v>
      </c>
      <c r="E5880" s="1">
        <v>0.60193014</v>
      </c>
      <c r="F5880" s="1">
        <v>-3.2429426339999998</v>
      </c>
      <c r="G5880" s="18">
        <v>0.83176402400000005</v>
      </c>
      <c r="H5880" s="18">
        <v>0.89083874100000005</v>
      </c>
    </row>
    <row r="5881" spans="1:8" x14ac:dyDescent="0.2">
      <c r="A5881" t="s">
        <v>6863</v>
      </c>
      <c r="C5881" s="1">
        <v>0</v>
      </c>
      <c r="D5881" s="1">
        <v>0.121653886</v>
      </c>
    </row>
    <row r="5882" spans="1:8" x14ac:dyDescent="0.2">
      <c r="A5882" t="s">
        <v>6864</v>
      </c>
      <c r="C5882" s="1">
        <v>0.37473636999999999</v>
      </c>
      <c r="D5882" s="1">
        <v>0.86474162200000004</v>
      </c>
      <c r="E5882" s="1">
        <v>-0.47711794200000002</v>
      </c>
      <c r="F5882" s="1">
        <v>-2.321454482</v>
      </c>
      <c r="G5882" s="18">
        <v>0.82342842699999996</v>
      </c>
      <c r="H5882" s="18">
        <v>0.88494687900000002</v>
      </c>
    </row>
    <row r="5883" spans="1:8" x14ac:dyDescent="0.2">
      <c r="A5883" t="s">
        <v>6865</v>
      </c>
      <c r="C5883" s="1">
        <v>0.37783046799999997</v>
      </c>
      <c r="D5883" s="1">
        <v>0.55750670300000005</v>
      </c>
      <c r="E5883" s="1">
        <v>0.106378286</v>
      </c>
      <c r="F5883" s="1">
        <v>1.5296036310000001</v>
      </c>
      <c r="G5883" s="18">
        <v>0.89020830699999998</v>
      </c>
      <c r="H5883" s="18">
        <v>0.93399898000000003</v>
      </c>
    </row>
    <row r="5884" spans="1:8" x14ac:dyDescent="0.2">
      <c r="A5884" t="s">
        <v>6866</v>
      </c>
      <c r="C5884" s="1">
        <v>0.18458349600000001</v>
      </c>
      <c r="D5884" s="1">
        <v>0.469023735</v>
      </c>
      <c r="E5884" s="1">
        <v>-0.72455058800000005</v>
      </c>
      <c r="F5884" s="1">
        <v>-1.65869662</v>
      </c>
      <c r="G5884" s="18">
        <v>0.55478824599999998</v>
      </c>
      <c r="H5884" s="18">
        <v>0.66066364700000002</v>
      </c>
    </row>
    <row r="5885" spans="1:8" x14ac:dyDescent="0.2">
      <c r="A5885" t="s">
        <v>6867</v>
      </c>
      <c r="C5885" s="1">
        <v>16.136606759999999</v>
      </c>
      <c r="D5885" s="1">
        <v>22.94720435</v>
      </c>
      <c r="E5885" s="1">
        <v>9.4721279000000005E-2</v>
      </c>
      <c r="F5885" s="1">
        <v>6.786019778</v>
      </c>
      <c r="G5885" s="18">
        <v>0.80837906800000003</v>
      </c>
      <c r="H5885" s="18">
        <v>0.87318821999999996</v>
      </c>
    </row>
    <row r="5886" spans="1:8" x14ac:dyDescent="0.2">
      <c r="A5886" t="s">
        <v>6868</v>
      </c>
      <c r="C5886" s="1">
        <v>25.681149829999999</v>
      </c>
      <c r="D5886" s="1">
        <v>10.39341915</v>
      </c>
      <c r="E5886" s="1">
        <v>1.9871403000000001</v>
      </c>
      <c r="F5886" s="1">
        <v>4.9725977260000001</v>
      </c>
      <c r="G5886" s="18">
        <v>7.5900000000000002E-5</v>
      </c>
      <c r="H5886" s="19">
        <v>7.5048499999999995E-4</v>
      </c>
    </row>
    <row r="5887" spans="1:8" x14ac:dyDescent="0.2">
      <c r="A5887" t="s">
        <v>6869</v>
      </c>
      <c r="C5887" s="1">
        <v>38.037409400000001</v>
      </c>
      <c r="D5887" s="1">
        <v>329.63266249999998</v>
      </c>
      <c r="E5887" s="1">
        <v>-2.3821350350000001</v>
      </c>
      <c r="F5887" s="1">
        <v>7.2088750920000004</v>
      </c>
      <c r="G5887" s="18">
        <v>7.3906960000000004E-3</v>
      </c>
      <c r="H5887" s="19">
        <v>2.3308389999999998E-2</v>
      </c>
    </row>
    <row r="5888" spans="1:8" x14ac:dyDescent="0.2">
      <c r="A5888" t="s">
        <v>6870</v>
      </c>
      <c r="C5888" s="1">
        <v>50.997318659999998</v>
      </c>
      <c r="D5888" s="1">
        <v>162.07451810000001</v>
      </c>
      <c r="E5888" s="1">
        <v>-0.95350792500000003</v>
      </c>
      <c r="F5888" s="1">
        <v>5.8190084190000002</v>
      </c>
      <c r="G5888" s="18">
        <v>0.211085046</v>
      </c>
      <c r="H5888" s="18">
        <v>0.31386520899999998</v>
      </c>
    </row>
    <row r="5889" spans="1:8" x14ac:dyDescent="0.2">
      <c r="A5889" t="s">
        <v>6871</v>
      </c>
      <c r="C5889" s="1">
        <v>7.9761799999999994E-3</v>
      </c>
      <c r="D5889" s="1">
        <v>1.2624211999999999E-2</v>
      </c>
    </row>
    <row r="5890" spans="1:8" x14ac:dyDescent="0.2">
      <c r="A5890" t="s">
        <v>6872</v>
      </c>
      <c r="B5890" t="s">
        <v>6873</v>
      </c>
      <c r="C5890" s="1">
        <v>1.573050482</v>
      </c>
      <c r="D5890" s="1">
        <v>0.181459753</v>
      </c>
      <c r="E5890" s="1">
        <v>3.7197307309999998</v>
      </c>
      <c r="F5890" s="1">
        <v>-4.1383235999999997E-2</v>
      </c>
      <c r="G5890" s="18">
        <v>3.2405640999999999E-2</v>
      </c>
      <c r="H5890" s="18">
        <v>7.2821133999999996E-2</v>
      </c>
    </row>
    <row r="5891" spans="1:8" x14ac:dyDescent="0.2">
      <c r="A5891" t="s">
        <v>6874</v>
      </c>
      <c r="C5891" s="1">
        <v>19.051341300000001</v>
      </c>
      <c r="D5891" s="1">
        <v>14.60979828</v>
      </c>
      <c r="E5891" s="1">
        <v>1.012002898</v>
      </c>
      <c r="F5891" s="1">
        <v>5.313264223</v>
      </c>
      <c r="G5891" s="18">
        <v>2.8909651000000001E-2</v>
      </c>
      <c r="H5891" s="18">
        <v>6.6766239000000005E-2</v>
      </c>
    </row>
    <row r="5892" spans="1:8" x14ac:dyDescent="0.2">
      <c r="A5892" t="s">
        <v>6875</v>
      </c>
      <c r="C5892" s="1">
        <v>2.5459505920000001</v>
      </c>
      <c r="D5892" s="1">
        <v>11.143130510000001</v>
      </c>
      <c r="E5892" s="1">
        <v>-1.5163253409999999</v>
      </c>
      <c r="F5892" s="1">
        <v>3.8400991699999998</v>
      </c>
      <c r="G5892" s="18">
        <v>2.1812250000000002E-3</v>
      </c>
      <c r="H5892" s="19">
        <v>9.3922959999999996E-3</v>
      </c>
    </row>
    <row r="5893" spans="1:8" x14ac:dyDescent="0.2">
      <c r="A5893" t="s">
        <v>6876</v>
      </c>
      <c r="C5893" s="1">
        <v>41.992102150000001</v>
      </c>
      <c r="D5893" s="1">
        <v>18.576050680000002</v>
      </c>
      <c r="E5893" s="1">
        <v>1.9209862529999999</v>
      </c>
      <c r="F5893" s="1">
        <v>3.96776478</v>
      </c>
      <c r="G5893" s="18">
        <v>6.23629E-4</v>
      </c>
      <c r="H5893" s="19">
        <v>3.662743E-3</v>
      </c>
    </row>
    <row r="5894" spans="1:8" x14ac:dyDescent="0.2">
      <c r="A5894" t="s">
        <v>6877</v>
      </c>
      <c r="C5894" s="1">
        <v>8.886980544</v>
      </c>
      <c r="D5894" s="1">
        <v>39.106292629999999</v>
      </c>
      <c r="E5894" s="1">
        <v>-1.5155974080000001</v>
      </c>
      <c r="F5894" s="1">
        <v>5.8920921789999996</v>
      </c>
      <c r="G5894" s="18">
        <v>9.0075599999999995E-4</v>
      </c>
      <c r="H5894" s="19">
        <v>4.8940149999999998E-3</v>
      </c>
    </row>
    <row r="5895" spans="1:8" x14ac:dyDescent="0.2">
      <c r="A5895" t="s">
        <v>6878</v>
      </c>
      <c r="C5895" s="1">
        <v>0.77793971799999995</v>
      </c>
      <c r="D5895" s="1">
        <v>0.95854434499999996</v>
      </c>
      <c r="E5895" s="1">
        <v>0.30096315400000001</v>
      </c>
      <c r="F5895" s="1">
        <v>-0.37917084600000001</v>
      </c>
      <c r="G5895" s="18">
        <v>0.79446836700000001</v>
      </c>
      <c r="H5895" s="18">
        <v>0.86186255099999998</v>
      </c>
    </row>
    <row r="5896" spans="1:8" x14ac:dyDescent="0.2">
      <c r="A5896" t="s">
        <v>6879</v>
      </c>
      <c r="C5896" s="1">
        <v>0.67581615699999997</v>
      </c>
      <c r="D5896" s="1">
        <v>0.84592941600000005</v>
      </c>
      <c r="E5896" s="1">
        <v>0.30417983100000001</v>
      </c>
      <c r="F5896" s="1">
        <v>-1.597148343</v>
      </c>
      <c r="G5896" s="18">
        <v>0.77889345200000004</v>
      </c>
      <c r="H5896" s="18">
        <v>0.84975207699999999</v>
      </c>
    </row>
    <row r="5897" spans="1:8" x14ac:dyDescent="0.2">
      <c r="A5897" t="s">
        <v>6880</v>
      </c>
      <c r="C5897" s="1">
        <v>40.553707590000002</v>
      </c>
      <c r="D5897" s="1">
        <v>17.96318668</v>
      </c>
      <c r="E5897" s="1">
        <v>1.903903261</v>
      </c>
      <c r="F5897" s="1">
        <v>3.497061408</v>
      </c>
      <c r="G5897" s="18">
        <v>2.3634699999999999E-3</v>
      </c>
      <c r="H5897" s="19">
        <v>9.9613170000000008E-3</v>
      </c>
    </row>
    <row r="5898" spans="1:8" x14ac:dyDescent="0.2">
      <c r="A5898" t="s">
        <v>6881</v>
      </c>
      <c r="C5898" s="1">
        <v>22.366888929999998</v>
      </c>
      <c r="D5898" s="1">
        <v>71.991689379999997</v>
      </c>
      <c r="E5898" s="1">
        <v>-1.0830255550000001</v>
      </c>
      <c r="F5898" s="1">
        <v>6.053267892</v>
      </c>
      <c r="G5898" s="18">
        <v>1.9782824000000001E-2</v>
      </c>
      <c r="H5898" s="19">
        <v>4.9652293E-2</v>
      </c>
    </row>
    <row r="5899" spans="1:8" x14ac:dyDescent="0.2">
      <c r="A5899" t="s">
        <v>6882</v>
      </c>
      <c r="C5899" s="1">
        <v>4.409944909</v>
      </c>
      <c r="D5899" s="1">
        <v>5.2561282140000003</v>
      </c>
      <c r="E5899" s="1">
        <v>0.43768106499999998</v>
      </c>
      <c r="F5899" s="1">
        <v>3.633346387</v>
      </c>
      <c r="G5899" s="18">
        <v>0.26789214</v>
      </c>
      <c r="H5899" s="18">
        <v>0.37834509100000002</v>
      </c>
    </row>
    <row r="5900" spans="1:8" x14ac:dyDescent="0.2">
      <c r="A5900" t="s">
        <v>6883</v>
      </c>
      <c r="B5900" t="s">
        <v>6884</v>
      </c>
      <c r="C5900" s="1">
        <v>40.081482540000003</v>
      </c>
      <c r="D5900" s="1">
        <v>86.055726070000006</v>
      </c>
      <c r="E5900" s="1">
        <v>-0.43178270699999999</v>
      </c>
      <c r="F5900" s="1">
        <v>6.0427458490000001</v>
      </c>
      <c r="G5900" s="18">
        <v>0.269181053</v>
      </c>
      <c r="H5900" s="18">
        <v>0.37986080799999999</v>
      </c>
    </row>
    <row r="5901" spans="1:8" x14ac:dyDescent="0.2">
      <c r="A5901" t="s">
        <v>6885</v>
      </c>
      <c r="C5901" s="1">
        <v>7.2251900779999998</v>
      </c>
      <c r="D5901" s="1">
        <v>26.776744399999998</v>
      </c>
      <c r="E5901" s="1">
        <v>-1.237117228</v>
      </c>
      <c r="F5901" s="1">
        <v>5.893107401</v>
      </c>
      <c r="G5901" s="18">
        <v>8.3885100000000005E-4</v>
      </c>
      <c r="H5901" s="19">
        <v>4.6311479999999999E-3</v>
      </c>
    </row>
    <row r="5902" spans="1:8" x14ac:dyDescent="0.2">
      <c r="A5902" t="s">
        <v>6886</v>
      </c>
      <c r="C5902" s="1">
        <v>7.15907407</v>
      </c>
      <c r="D5902" s="1">
        <v>7.3377952569999998</v>
      </c>
      <c r="E5902" s="1">
        <v>0.70520860399999996</v>
      </c>
      <c r="F5902" s="1">
        <v>6.3748423599999997</v>
      </c>
      <c r="G5902" s="18">
        <v>0.18890965500000001</v>
      </c>
      <c r="H5902" s="18">
        <v>0.28794241199999998</v>
      </c>
    </row>
    <row r="5903" spans="1:8" x14ac:dyDescent="0.2">
      <c r="A5903" t="s">
        <v>6887</v>
      </c>
      <c r="C5903" s="1">
        <v>18.088814070000002</v>
      </c>
      <c r="D5903" s="1">
        <v>4.5856032320000004</v>
      </c>
      <c r="E5903" s="1">
        <v>2.80131153</v>
      </c>
      <c r="F5903" s="1">
        <v>5.263952712</v>
      </c>
      <c r="G5903" s="18">
        <v>7.1400000000000001E-5</v>
      </c>
      <c r="H5903" s="19">
        <v>7.17229E-4</v>
      </c>
    </row>
    <row r="5904" spans="1:8" x14ac:dyDescent="0.2">
      <c r="A5904" t="s">
        <v>6888</v>
      </c>
      <c r="C5904" s="1">
        <v>0.99384219200000001</v>
      </c>
      <c r="D5904" s="1">
        <v>2.2012194049999998</v>
      </c>
      <c r="E5904" s="1">
        <v>-0.501037764</v>
      </c>
      <c r="F5904" s="1">
        <v>0.75464434499999999</v>
      </c>
      <c r="G5904" s="18">
        <v>0.33923332299999998</v>
      </c>
      <c r="H5904" s="18">
        <v>0.45457265299999999</v>
      </c>
    </row>
    <row r="5905" spans="1:8" x14ac:dyDescent="0.2">
      <c r="A5905" t="s">
        <v>6889</v>
      </c>
      <c r="B5905" t="s">
        <v>6890</v>
      </c>
      <c r="C5905" s="1">
        <v>1723.140519</v>
      </c>
      <c r="D5905" s="1">
        <v>919.92755009999996</v>
      </c>
      <c r="E5905" s="1">
        <v>1.6456946880000001</v>
      </c>
      <c r="F5905" s="1">
        <v>9.6204513009999992</v>
      </c>
      <c r="G5905" s="18">
        <v>7.3547600000000001E-3</v>
      </c>
      <c r="H5905" s="19">
        <v>2.3227035E-2</v>
      </c>
    </row>
    <row r="5906" spans="1:8" x14ac:dyDescent="0.2">
      <c r="A5906" t="s">
        <v>6891</v>
      </c>
      <c r="B5906" t="s">
        <v>6892</v>
      </c>
      <c r="C5906" s="1">
        <v>132.0154824</v>
      </c>
      <c r="D5906" s="1">
        <v>92.320732469999996</v>
      </c>
      <c r="E5906" s="1">
        <v>1.2238283480000001</v>
      </c>
      <c r="F5906" s="1">
        <v>7.2863193649999998</v>
      </c>
      <c r="G5906" s="18">
        <v>9.5332230000000004E-3</v>
      </c>
      <c r="H5906" s="19">
        <v>2.8282879E-2</v>
      </c>
    </row>
    <row r="5907" spans="1:8" x14ac:dyDescent="0.2">
      <c r="A5907" t="s">
        <v>6893</v>
      </c>
      <c r="C5907" s="1">
        <v>111.4721574</v>
      </c>
      <c r="D5907" s="1">
        <v>239.31675749999999</v>
      </c>
      <c r="E5907" s="1">
        <v>-0.40931563399999998</v>
      </c>
      <c r="F5907" s="1">
        <v>7.4178106609999999</v>
      </c>
      <c r="G5907" s="18">
        <v>0.34169492000000001</v>
      </c>
      <c r="H5907" s="18">
        <v>0.45692753800000002</v>
      </c>
    </row>
    <row r="5908" spans="1:8" x14ac:dyDescent="0.2">
      <c r="A5908" t="s">
        <v>6894</v>
      </c>
      <c r="C5908" s="1">
        <v>36.174365270000003</v>
      </c>
      <c r="D5908" s="1">
        <v>91.862931579999994</v>
      </c>
      <c r="E5908" s="1">
        <v>-0.68458729200000001</v>
      </c>
      <c r="F5908" s="1">
        <v>6.7137653669999997</v>
      </c>
      <c r="G5908" s="18">
        <v>8.5506025999999999E-2</v>
      </c>
      <c r="H5908" s="18">
        <v>0.15442693900000001</v>
      </c>
    </row>
    <row r="5909" spans="1:8" x14ac:dyDescent="0.2">
      <c r="A5909" t="s">
        <v>6895</v>
      </c>
      <c r="C5909" s="1">
        <v>3.242093084</v>
      </c>
      <c r="D5909" s="1">
        <v>19.704959599999999</v>
      </c>
      <c r="E5909" s="1">
        <v>-2.0026953000000001</v>
      </c>
      <c r="F5909" s="1">
        <v>4.3367098410000002</v>
      </c>
      <c r="G5909" s="18">
        <v>1.02787E-4</v>
      </c>
      <c r="H5909" s="19">
        <v>9.4775999999999997E-4</v>
      </c>
    </row>
    <row r="5910" spans="1:8" x14ac:dyDescent="0.2">
      <c r="A5910" t="s">
        <v>6896</v>
      </c>
      <c r="C5910" s="1">
        <v>6.8486465299999999</v>
      </c>
      <c r="D5910" s="1">
        <v>7.8461260990000001</v>
      </c>
      <c r="E5910" s="1">
        <v>0.50817942000000005</v>
      </c>
      <c r="F5910" s="1">
        <v>3.699780691</v>
      </c>
      <c r="G5910" s="18">
        <v>0.22953364100000001</v>
      </c>
      <c r="H5910" s="18">
        <v>0.33468767700000002</v>
      </c>
    </row>
    <row r="5911" spans="1:8" x14ac:dyDescent="0.2">
      <c r="A5911" t="s">
        <v>6897</v>
      </c>
      <c r="C5911" s="1">
        <v>4.6808400670000001</v>
      </c>
      <c r="D5911" s="1">
        <v>6.371731305</v>
      </c>
      <c r="E5911" s="1">
        <v>0.22850146299999999</v>
      </c>
      <c r="F5911" s="1">
        <v>1.9157376429999999</v>
      </c>
      <c r="G5911" s="18">
        <v>0.65768562399999997</v>
      </c>
      <c r="H5911" s="18">
        <v>0.75045801300000003</v>
      </c>
    </row>
    <row r="5912" spans="1:8" x14ac:dyDescent="0.2">
      <c r="A5912" t="s">
        <v>6898</v>
      </c>
      <c r="C5912" s="1">
        <v>14.06128159</v>
      </c>
      <c r="D5912" s="1">
        <v>11.121726860000001</v>
      </c>
      <c r="E5912" s="1">
        <v>1.0633956099999999</v>
      </c>
      <c r="F5912" s="1">
        <v>2.7019749110000002</v>
      </c>
      <c r="G5912" s="18">
        <v>2.6087079999999999E-2</v>
      </c>
      <c r="H5912" s="18">
        <v>6.1704054000000001E-2</v>
      </c>
    </row>
    <row r="5913" spans="1:8" x14ac:dyDescent="0.2">
      <c r="A5913" t="s">
        <v>6899</v>
      </c>
      <c r="C5913" s="1">
        <v>18.815888619999999</v>
      </c>
      <c r="D5913" s="1">
        <v>16.24645048</v>
      </c>
      <c r="E5913" s="1">
        <v>0.92161817700000004</v>
      </c>
      <c r="F5913" s="1">
        <v>3.8507495349999998</v>
      </c>
      <c r="G5913" s="18">
        <v>2.2692120999999999E-2</v>
      </c>
      <c r="H5913" s="18">
        <v>5.5329997999999998E-2</v>
      </c>
    </row>
    <row r="5914" spans="1:8" x14ac:dyDescent="0.2">
      <c r="A5914" t="s">
        <v>6900</v>
      </c>
      <c r="C5914" s="1">
        <v>1.957382529</v>
      </c>
      <c r="D5914" s="1">
        <v>7.6210334030000002</v>
      </c>
      <c r="E5914" s="1">
        <v>-1.365700634</v>
      </c>
      <c r="F5914" s="1">
        <v>3.17655851</v>
      </c>
      <c r="G5914" s="18">
        <v>4.4733760000000003E-3</v>
      </c>
      <c r="H5914" s="19">
        <v>1.5940302999999999E-2</v>
      </c>
    </row>
    <row r="5915" spans="1:8" x14ac:dyDescent="0.2">
      <c r="A5915" t="s">
        <v>6901</v>
      </c>
      <c r="C5915" s="1">
        <v>5.8627392E-2</v>
      </c>
      <c r="D5915" s="1">
        <v>2.9297700999999999E-2</v>
      </c>
    </row>
    <row r="5916" spans="1:8" x14ac:dyDescent="0.2">
      <c r="A5916" t="s">
        <v>6902</v>
      </c>
      <c r="B5916" t="s">
        <v>6903</v>
      </c>
      <c r="C5916" s="1">
        <v>10.19936497</v>
      </c>
      <c r="D5916" s="1">
        <v>31.666904720000002</v>
      </c>
      <c r="E5916" s="1">
        <v>-0.94957000999999996</v>
      </c>
      <c r="F5916" s="1">
        <v>4.7029373799999998</v>
      </c>
      <c r="G5916" s="18">
        <v>1.1192427E-2</v>
      </c>
      <c r="H5916" s="19">
        <v>3.199171E-2</v>
      </c>
    </row>
    <row r="5917" spans="1:8" x14ac:dyDescent="0.2">
      <c r="A5917" t="s">
        <v>6904</v>
      </c>
      <c r="C5917" s="1">
        <v>1.12608788</v>
      </c>
      <c r="D5917" s="1">
        <v>4.0369636059999996</v>
      </c>
      <c r="E5917" s="1">
        <v>-1.2509540429999999</v>
      </c>
      <c r="F5917" s="1">
        <v>3.0961424420000001</v>
      </c>
      <c r="G5917" s="18">
        <v>2.7569360000000002E-3</v>
      </c>
      <c r="H5917" s="19">
        <v>1.1150756E-2</v>
      </c>
    </row>
    <row r="5918" spans="1:8" x14ac:dyDescent="0.2">
      <c r="A5918" t="s">
        <v>6905</v>
      </c>
      <c r="C5918" s="1">
        <v>67.627438560000002</v>
      </c>
      <c r="D5918" s="1">
        <v>56.453398249999999</v>
      </c>
      <c r="E5918" s="1">
        <v>0.94690060099999995</v>
      </c>
      <c r="F5918" s="1">
        <v>6.0733367569999999</v>
      </c>
      <c r="G5918" s="18">
        <v>4.5290353999999998E-2</v>
      </c>
      <c r="H5918" s="18">
        <v>9.4633810999999998E-2</v>
      </c>
    </row>
    <row r="5919" spans="1:8" x14ac:dyDescent="0.2">
      <c r="A5919" t="s">
        <v>6906</v>
      </c>
      <c r="C5919" s="1">
        <v>6.8945986860000001</v>
      </c>
      <c r="D5919" s="1">
        <v>21.35913485</v>
      </c>
      <c r="E5919" s="1">
        <v>-1.0065513580000001</v>
      </c>
      <c r="F5919" s="1">
        <v>5.0410722400000001</v>
      </c>
      <c r="G5919" s="18">
        <v>7.1005010000000004E-3</v>
      </c>
      <c r="H5919" s="19">
        <v>2.2653978000000002E-2</v>
      </c>
    </row>
    <row r="5920" spans="1:8" x14ac:dyDescent="0.2">
      <c r="A5920" t="s">
        <v>6907</v>
      </c>
      <c r="C5920" s="1">
        <v>7.7908789780000003</v>
      </c>
      <c r="D5920" s="1">
        <v>22.250878449999998</v>
      </c>
      <c r="E5920" s="1">
        <v>-0.83696933100000004</v>
      </c>
      <c r="F5920" s="1">
        <v>3.6416276729999999</v>
      </c>
      <c r="G5920" s="18">
        <v>1.9686286000000001E-2</v>
      </c>
      <c r="H5920" s="19">
        <v>4.9488690000000002E-2</v>
      </c>
    </row>
    <row r="5921" spans="1:8" x14ac:dyDescent="0.2">
      <c r="A5921" t="s">
        <v>6908</v>
      </c>
      <c r="C5921" s="1">
        <v>7.6039708519999998</v>
      </c>
      <c r="D5921" s="1">
        <v>16.870583209999999</v>
      </c>
      <c r="E5921" s="1">
        <v>-0.50446216099999996</v>
      </c>
      <c r="F5921" s="1">
        <v>4.9765604100000003</v>
      </c>
      <c r="G5921" s="18">
        <v>0.17958242199999999</v>
      </c>
      <c r="H5921" s="18">
        <v>0.27725636799999998</v>
      </c>
    </row>
    <row r="5922" spans="1:8" x14ac:dyDescent="0.2">
      <c r="A5922" t="s">
        <v>6909</v>
      </c>
      <c r="C5922" s="1">
        <v>324.8255939</v>
      </c>
      <c r="D5922" s="1">
        <v>197.79185219999999</v>
      </c>
      <c r="E5922" s="1">
        <v>1.3812276670000001</v>
      </c>
      <c r="F5922" s="1">
        <v>6.7315737020000004</v>
      </c>
      <c r="G5922" s="18">
        <v>1.2421477E-2</v>
      </c>
      <c r="H5922" s="19">
        <v>3.4668771000000001E-2</v>
      </c>
    </row>
    <row r="5923" spans="1:8" x14ac:dyDescent="0.2">
      <c r="A5923" t="s">
        <v>6910</v>
      </c>
      <c r="B5923" t="s">
        <v>6911</v>
      </c>
      <c r="C5923" s="1">
        <v>0.77748172100000001</v>
      </c>
      <c r="D5923" s="1">
        <v>1.835485606</v>
      </c>
      <c r="E5923" s="1">
        <v>-0.61721183499999999</v>
      </c>
      <c r="F5923" s="1">
        <v>3.6859134509999998</v>
      </c>
      <c r="G5923" s="18">
        <v>0.247329154</v>
      </c>
      <c r="H5923" s="18">
        <v>0.35516293599999998</v>
      </c>
    </row>
    <row r="5924" spans="1:8" x14ac:dyDescent="0.2">
      <c r="A5924" t="s">
        <v>6912</v>
      </c>
      <c r="C5924" s="1">
        <v>3.062669987</v>
      </c>
      <c r="D5924" s="1">
        <v>12.609654409999999</v>
      </c>
      <c r="E5924" s="1">
        <v>-1.380311895</v>
      </c>
      <c r="F5924" s="1">
        <v>3.5899536059999999</v>
      </c>
      <c r="G5924" s="18">
        <v>1.759184E-3</v>
      </c>
      <c r="H5924" s="19">
        <v>7.9908700000000006E-3</v>
      </c>
    </row>
    <row r="5925" spans="1:8" x14ac:dyDescent="0.2">
      <c r="A5925" t="s">
        <v>6913</v>
      </c>
      <c r="C5925" s="1">
        <v>7.2038048999999997</v>
      </c>
      <c r="D5925" s="1">
        <v>8.9443759939999996</v>
      </c>
      <c r="E5925" s="1">
        <v>0.34107627299999999</v>
      </c>
      <c r="F5925" s="1">
        <v>3.8931358559999998</v>
      </c>
      <c r="G5925" s="18">
        <v>0.36837884500000001</v>
      </c>
      <c r="H5925" s="18">
        <v>0.48415505399999997</v>
      </c>
    </row>
    <row r="5926" spans="1:8" x14ac:dyDescent="0.2">
      <c r="A5926" t="s">
        <v>6914</v>
      </c>
      <c r="C5926" s="1">
        <v>8.1011679579999996</v>
      </c>
      <c r="D5926" s="1">
        <v>20.448129829999999</v>
      </c>
      <c r="E5926" s="1">
        <v>-0.63898948300000002</v>
      </c>
      <c r="F5926" s="1">
        <v>5.8334781629999997</v>
      </c>
      <c r="G5926" s="18">
        <v>0.144981736</v>
      </c>
      <c r="H5926" s="18">
        <v>0.23458273399999999</v>
      </c>
    </row>
    <row r="5927" spans="1:8" x14ac:dyDescent="0.2">
      <c r="A5927" t="s">
        <v>6915</v>
      </c>
      <c r="C5927" s="1">
        <v>5.0789198649999996</v>
      </c>
      <c r="D5927" s="1">
        <v>16.742990599999999</v>
      </c>
      <c r="E5927" s="1">
        <v>-0.95971270900000005</v>
      </c>
      <c r="F5927" s="1">
        <v>2.2302350560000002</v>
      </c>
      <c r="G5927" s="18">
        <v>0.30367928300000002</v>
      </c>
      <c r="H5927" s="18">
        <v>0.416713958</v>
      </c>
    </row>
    <row r="5928" spans="1:8" x14ac:dyDescent="0.2">
      <c r="A5928" t="s">
        <v>6916</v>
      </c>
      <c r="C5928" s="1">
        <v>3.3263520230000001</v>
      </c>
      <c r="D5928" s="1">
        <v>19.478535910000002</v>
      </c>
      <c r="E5928" s="1">
        <v>-1.941954111</v>
      </c>
      <c r="F5928" s="1">
        <v>3.8208593870000001</v>
      </c>
      <c r="G5928" s="18">
        <v>5.0300000000000001E-6</v>
      </c>
      <c r="H5928" s="19">
        <v>8.8499999999999996E-5</v>
      </c>
    </row>
    <row r="5929" spans="1:8" x14ac:dyDescent="0.2">
      <c r="A5929" t="s">
        <v>6917</v>
      </c>
      <c r="C5929" s="1">
        <v>4.8093099999999998E-3</v>
      </c>
      <c r="D5929" s="1">
        <v>5.7680235000000003E-2</v>
      </c>
    </row>
    <row r="5930" spans="1:8" x14ac:dyDescent="0.2">
      <c r="A5930" t="s">
        <v>6918</v>
      </c>
      <c r="C5930" s="1">
        <v>0.484528554</v>
      </c>
      <c r="D5930" s="1">
        <v>0.311225272</v>
      </c>
      <c r="E5930" s="1">
        <v>1.3352094219999999</v>
      </c>
      <c r="F5930" s="1">
        <v>9.0654754000000004E-2</v>
      </c>
      <c r="G5930" s="18">
        <v>0.33315782599999999</v>
      </c>
      <c r="H5930" s="18">
        <v>0.44789200400000001</v>
      </c>
    </row>
    <row r="5931" spans="1:8" x14ac:dyDescent="0.2">
      <c r="A5931" t="s">
        <v>6919</v>
      </c>
      <c r="B5931" t="s">
        <v>1082</v>
      </c>
      <c r="C5931" s="1">
        <v>0.440480492</v>
      </c>
      <c r="D5931" s="1">
        <v>0</v>
      </c>
    </row>
    <row r="5932" spans="1:8" x14ac:dyDescent="0.2">
      <c r="A5932" t="s">
        <v>6920</v>
      </c>
      <c r="C5932" s="1">
        <v>1.0664514999999999E-2</v>
      </c>
      <c r="D5932" s="1">
        <v>1.1804792E-2</v>
      </c>
    </row>
    <row r="5933" spans="1:8" x14ac:dyDescent="0.2">
      <c r="A5933" t="s">
        <v>6921</v>
      </c>
      <c r="C5933" s="1">
        <v>27.37628119</v>
      </c>
      <c r="D5933" s="1">
        <v>34.07988263</v>
      </c>
      <c r="E5933" s="1">
        <v>0.30135110799999998</v>
      </c>
      <c r="F5933" s="1">
        <v>7.1222892279999996</v>
      </c>
      <c r="G5933" s="18">
        <v>0.443585972</v>
      </c>
      <c r="H5933" s="18">
        <v>0.55886845799999996</v>
      </c>
    </row>
    <row r="5934" spans="1:8" x14ac:dyDescent="0.2">
      <c r="A5934" t="s">
        <v>6922</v>
      </c>
      <c r="C5934" s="1">
        <v>90.988685680000003</v>
      </c>
      <c r="D5934" s="1">
        <v>356.917419</v>
      </c>
      <c r="E5934" s="1">
        <v>-1.302521558</v>
      </c>
      <c r="F5934" s="1">
        <v>9.4582452020000005</v>
      </c>
      <c r="G5934" s="18">
        <v>1.8966530000000001E-3</v>
      </c>
      <c r="H5934" s="19">
        <v>8.4625180000000005E-3</v>
      </c>
    </row>
    <row r="5935" spans="1:8" x14ac:dyDescent="0.2">
      <c r="A5935" t="s">
        <v>6923</v>
      </c>
      <c r="C5935" s="1">
        <v>2.7390378210000002</v>
      </c>
      <c r="D5935" s="1">
        <v>6.4405287329999998</v>
      </c>
      <c r="E5935" s="1">
        <v>-0.62421940799999998</v>
      </c>
      <c r="F5935" s="1">
        <v>3.3698851950000002</v>
      </c>
      <c r="G5935" s="18">
        <v>0.18230154800000001</v>
      </c>
      <c r="H5935" s="18">
        <v>0.280429975</v>
      </c>
    </row>
    <row r="5936" spans="1:8" x14ac:dyDescent="0.2">
      <c r="A5936" t="s">
        <v>6924</v>
      </c>
      <c r="C5936" s="1">
        <v>18.04454776</v>
      </c>
      <c r="D5936" s="1">
        <v>13.161733229999999</v>
      </c>
      <c r="E5936" s="1">
        <v>1.0958894619999999</v>
      </c>
      <c r="F5936" s="1">
        <v>4.1528469020000003</v>
      </c>
      <c r="G5936" s="18">
        <v>1.1766529E-2</v>
      </c>
      <c r="H5936" s="19">
        <v>3.3246084000000002E-2</v>
      </c>
    </row>
    <row r="5937" spans="1:8" x14ac:dyDescent="0.2">
      <c r="A5937" t="s">
        <v>6925</v>
      </c>
      <c r="B5937" t="s">
        <v>6926</v>
      </c>
      <c r="C5937" s="1">
        <v>2.098308979</v>
      </c>
      <c r="D5937" s="1">
        <v>12.556615219999999</v>
      </c>
      <c r="E5937" s="1">
        <v>-2.0187942560000001</v>
      </c>
      <c r="F5937" s="1">
        <v>3.0457627619999998</v>
      </c>
      <c r="G5937" s="18">
        <v>2.48815E-4</v>
      </c>
      <c r="H5937" s="19">
        <v>1.8411720000000001E-3</v>
      </c>
    </row>
    <row r="5938" spans="1:8" x14ac:dyDescent="0.2">
      <c r="A5938" t="s">
        <v>6927</v>
      </c>
      <c r="B5938" t="s">
        <v>6928</v>
      </c>
      <c r="C5938" s="1">
        <v>2.3162522289999998</v>
      </c>
      <c r="D5938" s="1">
        <v>9.775320679</v>
      </c>
      <c r="E5938" s="1">
        <v>-1.4644800950000001</v>
      </c>
      <c r="F5938" s="1">
        <v>2.7001231639999999</v>
      </c>
      <c r="G5938" s="18">
        <v>6.5678999999999998E-3</v>
      </c>
      <c r="H5938" s="19">
        <v>2.1370032000000001E-2</v>
      </c>
    </row>
    <row r="5939" spans="1:8" x14ac:dyDescent="0.2">
      <c r="A5939" t="s">
        <v>6929</v>
      </c>
      <c r="B5939" t="s">
        <v>6930</v>
      </c>
      <c r="C5939" s="1">
        <v>26.310059710000001</v>
      </c>
      <c r="D5939" s="1">
        <v>27.276392770000001</v>
      </c>
      <c r="E5939" s="1">
        <v>0.66469787899999999</v>
      </c>
      <c r="F5939" s="1">
        <v>4.2556690540000002</v>
      </c>
      <c r="G5939" s="18">
        <v>0.21603206899999999</v>
      </c>
      <c r="H5939" s="18">
        <v>0.31921890800000002</v>
      </c>
    </row>
    <row r="5940" spans="1:8" x14ac:dyDescent="0.2">
      <c r="A5940" t="s">
        <v>6931</v>
      </c>
      <c r="C5940" s="1">
        <v>16.89253424</v>
      </c>
      <c r="D5940" s="1">
        <v>12.85704934</v>
      </c>
      <c r="E5940" s="1">
        <v>1.1509905760000001</v>
      </c>
      <c r="F5940" s="1">
        <v>4.3014821840000002</v>
      </c>
      <c r="G5940" s="18">
        <v>1.3112555E-2</v>
      </c>
      <c r="H5940" s="19">
        <v>3.6018623E-2</v>
      </c>
    </row>
    <row r="5941" spans="1:8" x14ac:dyDescent="0.2">
      <c r="A5941" t="s">
        <v>6932</v>
      </c>
      <c r="C5941" s="1">
        <v>8.0009926520000008</v>
      </c>
      <c r="D5941" s="1">
        <v>13.365662820000001</v>
      </c>
      <c r="E5941" s="1">
        <v>-5.4331514999999997E-2</v>
      </c>
      <c r="F5941" s="1">
        <v>6.5706444800000003</v>
      </c>
      <c r="G5941" s="18">
        <v>0.87586916199999998</v>
      </c>
      <c r="H5941" s="18">
        <v>0.922802754</v>
      </c>
    </row>
    <row r="5942" spans="1:8" x14ac:dyDescent="0.2">
      <c r="A5942" t="s">
        <v>6933</v>
      </c>
      <c r="C5942" s="1">
        <v>12.35692691</v>
      </c>
      <c r="D5942" s="1">
        <v>60.345553279999997</v>
      </c>
      <c r="E5942" s="1">
        <v>-1.6417177080000001</v>
      </c>
      <c r="F5942" s="1">
        <v>5.0754691550000004</v>
      </c>
      <c r="G5942" s="18">
        <v>1.5099999999999999E-6</v>
      </c>
      <c r="H5942" s="19">
        <v>3.3399999999999999E-5</v>
      </c>
    </row>
    <row r="5943" spans="1:8" x14ac:dyDescent="0.2">
      <c r="A5943" t="s">
        <v>6934</v>
      </c>
      <c r="C5943" s="1">
        <v>2.4010213999999998E-2</v>
      </c>
      <c r="D5943" s="1">
        <v>0.124367431</v>
      </c>
      <c r="E5943" s="1">
        <v>-1.7021065870000001</v>
      </c>
      <c r="F5943" s="1">
        <v>-2.475803532</v>
      </c>
      <c r="G5943" s="18">
        <v>0.23310409100000001</v>
      </c>
      <c r="H5943" s="18">
        <v>0.33880928100000002</v>
      </c>
    </row>
    <row r="5944" spans="1:8" x14ac:dyDescent="0.2">
      <c r="A5944" t="s">
        <v>6935</v>
      </c>
      <c r="C5944" s="1">
        <v>4.0810810709999998</v>
      </c>
      <c r="D5944" s="1">
        <v>12.56179977</v>
      </c>
      <c r="E5944" s="1">
        <v>-1.068135031</v>
      </c>
      <c r="F5944" s="1">
        <v>3.6945354039999998</v>
      </c>
      <c r="G5944" s="18">
        <v>6.9646118000000007E-2</v>
      </c>
      <c r="H5944" s="18">
        <v>0.13166651500000001</v>
      </c>
    </row>
    <row r="5945" spans="1:8" x14ac:dyDescent="0.2">
      <c r="A5945" t="s">
        <v>6936</v>
      </c>
      <c r="C5945" s="1">
        <v>34.945102839999997</v>
      </c>
      <c r="D5945" s="1">
        <v>97.185830569999993</v>
      </c>
      <c r="E5945" s="1">
        <v>-0.85085533899999999</v>
      </c>
      <c r="F5945" s="1">
        <v>5.4402138750000004</v>
      </c>
      <c r="G5945" s="18">
        <v>9.8613551999999993E-2</v>
      </c>
      <c r="H5945" s="18">
        <v>0.17290682199999999</v>
      </c>
    </row>
    <row r="5946" spans="1:8" x14ac:dyDescent="0.2">
      <c r="A5946" t="s">
        <v>6937</v>
      </c>
      <c r="C5946" s="1">
        <v>1.2670925559999999</v>
      </c>
      <c r="D5946" s="1">
        <v>11.92807112</v>
      </c>
      <c r="E5946" s="1">
        <v>-2.6637426999999998</v>
      </c>
      <c r="F5946" s="1">
        <v>1.5768256460000001</v>
      </c>
      <c r="G5946" s="18">
        <v>4.9200000000000003E-5</v>
      </c>
      <c r="H5946" s="19">
        <v>5.3927200000000004E-4</v>
      </c>
    </row>
    <row r="5947" spans="1:8" x14ac:dyDescent="0.2">
      <c r="A5947" t="s">
        <v>6938</v>
      </c>
      <c r="C5947" s="1">
        <v>2.1190974210000002</v>
      </c>
      <c r="D5947" s="1">
        <v>5.5790801419999996</v>
      </c>
      <c r="E5947" s="1">
        <v>-0.71201176399999999</v>
      </c>
      <c r="F5947" s="1">
        <v>1.437933675</v>
      </c>
      <c r="G5947" s="18">
        <v>0.18047633599999999</v>
      </c>
      <c r="H5947" s="18">
        <v>0.27835950100000001</v>
      </c>
    </row>
    <row r="5948" spans="1:8" x14ac:dyDescent="0.2">
      <c r="A5948" t="s">
        <v>6939</v>
      </c>
      <c r="C5948" s="1">
        <v>3.8744104789999998</v>
      </c>
      <c r="D5948" s="1">
        <v>13.474136</v>
      </c>
      <c r="E5948" s="1">
        <v>-1.146822888</v>
      </c>
      <c r="F5948" s="1">
        <v>3.1121526319999999</v>
      </c>
      <c r="G5948" s="18">
        <v>4.0929190000000004E-3</v>
      </c>
      <c r="H5948" s="19">
        <v>1.4959237E-2</v>
      </c>
    </row>
    <row r="5949" spans="1:8" x14ac:dyDescent="0.2">
      <c r="A5949" t="s">
        <v>6940</v>
      </c>
      <c r="C5949" s="1">
        <v>14.32747129</v>
      </c>
      <c r="D5949" s="1">
        <v>26.035480140000001</v>
      </c>
      <c r="E5949" s="1">
        <v>-0.234234151</v>
      </c>
      <c r="F5949" s="1">
        <v>4.8673791980000001</v>
      </c>
      <c r="G5949" s="18">
        <v>0.63401153600000004</v>
      </c>
      <c r="H5949" s="18">
        <v>0.72938542500000003</v>
      </c>
    </row>
    <row r="5950" spans="1:8" x14ac:dyDescent="0.2">
      <c r="A5950" t="s">
        <v>6941</v>
      </c>
      <c r="C5950" s="1">
        <v>0.225434364</v>
      </c>
      <c r="D5950" s="1">
        <v>0.23351712099999999</v>
      </c>
      <c r="E5950" s="1">
        <v>0.61763734299999995</v>
      </c>
      <c r="F5950" s="1">
        <v>0.35889654300000001</v>
      </c>
      <c r="G5950" s="18">
        <v>0.32843194399999998</v>
      </c>
      <c r="H5950" s="18">
        <v>0.44353397</v>
      </c>
    </row>
    <row r="5951" spans="1:8" x14ac:dyDescent="0.2">
      <c r="A5951" t="s">
        <v>6942</v>
      </c>
      <c r="C5951" s="1">
        <v>7.141854554</v>
      </c>
      <c r="D5951" s="1">
        <v>9.7559885830000006</v>
      </c>
      <c r="E5951" s="1">
        <v>0.21567239599999999</v>
      </c>
      <c r="F5951" s="1">
        <v>2.8988537139999999</v>
      </c>
      <c r="G5951" s="18">
        <v>0.54145784299999999</v>
      </c>
      <c r="H5951" s="18">
        <v>0.64983375099999996</v>
      </c>
    </row>
    <row r="5952" spans="1:8" x14ac:dyDescent="0.2">
      <c r="A5952" t="s">
        <v>6943</v>
      </c>
      <c r="C5952" s="1">
        <v>3.10714669</v>
      </c>
      <c r="D5952" s="1">
        <v>3.0236051389999998</v>
      </c>
      <c r="E5952" s="1">
        <v>0.71926135000000002</v>
      </c>
      <c r="F5952" s="1">
        <v>2.4604028790000001</v>
      </c>
      <c r="G5952" s="18">
        <v>5.5353959000000001E-2</v>
      </c>
      <c r="H5952" s="18">
        <v>0.11018950499999999</v>
      </c>
    </row>
    <row r="5953" spans="1:8" x14ac:dyDescent="0.2">
      <c r="A5953" t="s">
        <v>6944</v>
      </c>
      <c r="C5953" s="1">
        <v>0.159119069</v>
      </c>
      <c r="D5953" s="1">
        <v>6.0861579999999998E-2</v>
      </c>
    </row>
    <row r="5954" spans="1:8" x14ac:dyDescent="0.2">
      <c r="A5954" t="s">
        <v>6945</v>
      </c>
      <c r="C5954" s="1">
        <v>7.6792957800000003</v>
      </c>
      <c r="D5954" s="1">
        <v>34.624906590000002</v>
      </c>
      <c r="E5954" s="1">
        <v>-1.55111183</v>
      </c>
      <c r="F5954" s="1">
        <v>5.7922529039999997</v>
      </c>
      <c r="G5954" s="18">
        <v>2.79248E-3</v>
      </c>
      <c r="H5954" s="19">
        <v>1.1250227E-2</v>
      </c>
    </row>
    <row r="5955" spans="1:8" x14ac:dyDescent="0.2">
      <c r="A5955" t="s">
        <v>6946</v>
      </c>
      <c r="B5955" t="s">
        <v>6947</v>
      </c>
      <c r="C5955" s="1">
        <v>0.290767257</v>
      </c>
      <c r="D5955" s="1">
        <v>0.70019189699999995</v>
      </c>
      <c r="E5955" s="1">
        <v>-0.64849811400000001</v>
      </c>
      <c r="F5955" s="1">
        <v>-1.006114961</v>
      </c>
      <c r="G5955" s="18">
        <v>0.56167894900000004</v>
      </c>
      <c r="H5955" s="18">
        <v>0.66644414299999999</v>
      </c>
    </row>
    <row r="5956" spans="1:8" x14ac:dyDescent="0.2">
      <c r="A5956" t="s">
        <v>6948</v>
      </c>
      <c r="B5956" t="s">
        <v>6949</v>
      </c>
      <c r="C5956" s="1">
        <v>0.313844385</v>
      </c>
      <c r="D5956" s="1">
        <v>0.64788069800000003</v>
      </c>
      <c r="E5956" s="1">
        <v>-0.20822276000000001</v>
      </c>
      <c r="F5956" s="1">
        <v>-1.1387221510000001</v>
      </c>
      <c r="G5956" s="18">
        <v>0.91259817300000001</v>
      </c>
      <c r="H5956" s="18">
        <v>0.95109563600000002</v>
      </c>
    </row>
    <row r="5957" spans="1:8" x14ac:dyDescent="0.2">
      <c r="A5957" t="s">
        <v>6950</v>
      </c>
      <c r="C5957" s="1">
        <v>10.05087559</v>
      </c>
      <c r="D5957" s="1">
        <v>48.924168469999998</v>
      </c>
      <c r="E5957" s="1">
        <v>-1.664083781</v>
      </c>
      <c r="F5957" s="1">
        <v>4.906850532</v>
      </c>
      <c r="G5957" s="18">
        <v>7.0593900000000005E-4</v>
      </c>
      <c r="H5957" s="19">
        <v>4.049703E-3</v>
      </c>
    </row>
    <row r="5958" spans="1:8" x14ac:dyDescent="0.2">
      <c r="A5958" t="s">
        <v>6951</v>
      </c>
      <c r="C5958" s="1">
        <v>7.7353400890000001</v>
      </c>
      <c r="D5958" s="1">
        <v>22.489819189999999</v>
      </c>
      <c r="E5958" s="1">
        <v>-0.87474316500000004</v>
      </c>
      <c r="F5958" s="1">
        <v>6.5629442649999996</v>
      </c>
      <c r="G5958" s="18">
        <v>2.4991452000000001E-2</v>
      </c>
      <c r="H5958" s="18">
        <v>5.9685125999999998E-2</v>
      </c>
    </row>
    <row r="5959" spans="1:8" x14ac:dyDescent="0.2">
      <c r="A5959" t="s">
        <v>6952</v>
      </c>
      <c r="C5959" s="1">
        <v>10.622163649999999</v>
      </c>
      <c r="D5959" s="1">
        <v>42.782714890000001</v>
      </c>
      <c r="E5959" s="1">
        <v>-1.517726205</v>
      </c>
      <c r="F5959" s="1">
        <v>6.1488621549999998</v>
      </c>
      <c r="G5959" s="18">
        <v>9.9658457000000006E-2</v>
      </c>
      <c r="H5959" s="18">
        <v>0.174342196</v>
      </c>
    </row>
    <row r="5960" spans="1:8" x14ac:dyDescent="0.2">
      <c r="A5960" t="s">
        <v>6953</v>
      </c>
      <c r="C5960" s="1">
        <v>0.88502779799999998</v>
      </c>
      <c r="D5960" s="1">
        <v>1.157307826</v>
      </c>
      <c r="E5960" s="1">
        <v>0.17759233899999999</v>
      </c>
      <c r="F5960" s="1">
        <v>0.181643046</v>
      </c>
      <c r="G5960" s="18">
        <v>0.86436245899999997</v>
      </c>
      <c r="H5960" s="18">
        <v>0.91498028499999995</v>
      </c>
    </row>
    <row r="5961" spans="1:8" x14ac:dyDescent="0.2">
      <c r="A5961" t="s">
        <v>6954</v>
      </c>
      <c r="C5961" s="1">
        <v>0</v>
      </c>
      <c r="D5961" s="1">
        <v>5.954081E-2</v>
      </c>
    </row>
    <row r="5962" spans="1:8" x14ac:dyDescent="0.2">
      <c r="A5962" t="s">
        <v>6955</v>
      </c>
      <c r="C5962" s="1">
        <v>0</v>
      </c>
      <c r="D5962" s="1">
        <v>4.0946274999999997E-2</v>
      </c>
    </row>
    <row r="5963" spans="1:8" x14ac:dyDescent="0.2">
      <c r="A5963" t="s">
        <v>6956</v>
      </c>
      <c r="C5963" s="1">
        <v>3.5152351999999998E-2</v>
      </c>
      <c r="D5963" s="1">
        <v>0</v>
      </c>
    </row>
    <row r="5964" spans="1:8" x14ac:dyDescent="0.2">
      <c r="A5964" t="s">
        <v>6957</v>
      </c>
      <c r="C5964" s="1">
        <v>8.3104954999999994E-2</v>
      </c>
      <c r="D5964" s="1">
        <v>0.11415731</v>
      </c>
    </row>
    <row r="5965" spans="1:8" x14ac:dyDescent="0.2">
      <c r="A5965" t="s">
        <v>6958</v>
      </c>
      <c r="C5965" s="1">
        <v>3.9242806999999998E-2</v>
      </c>
      <c r="D5965" s="1">
        <v>0</v>
      </c>
    </row>
    <row r="5966" spans="1:8" x14ac:dyDescent="0.2">
      <c r="A5966" t="s">
        <v>6959</v>
      </c>
      <c r="C5966" s="1">
        <v>1.3419619000000001E-2</v>
      </c>
      <c r="D5966" s="1">
        <v>4.0236888999999998E-2</v>
      </c>
    </row>
    <row r="5967" spans="1:8" x14ac:dyDescent="0.2">
      <c r="A5967" t="s">
        <v>6960</v>
      </c>
      <c r="C5967" s="1">
        <v>6.2772062469999996</v>
      </c>
      <c r="D5967" s="1">
        <v>25.462841090000001</v>
      </c>
      <c r="E5967" s="1">
        <v>-1.4005369489999999</v>
      </c>
      <c r="F5967" s="1">
        <v>6.3830342719999997</v>
      </c>
      <c r="G5967" s="18">
        <v>8.0597600000000002E-4</v>
      </c>
      <c r="H5967" s="19">
        <v>4.4918930000000003E-3</v>
      </c>
    </row>
    <row r="5968" spans="1:8" x14ac:dyDescent="0.2">
      <c r="A5968" t="s">
        <v>6961</v>
      </c>
      <c r="C5968" s="1">
        <v>4.4059872029999996</v>
      </c>
      <c r="D5968" s="1">
        <v>19.67205336</v>
      </c>
      <c r="E5968" s="1">
        <v>-1.525618506</v>
      </c>
      <c r="F5968" s="1">
        <v>3.8955483900000001</v>
      </c>
      <c r="G5968" s="18">
        <v>5.7763900000000002E-4</v>
      </c>
      <c r="H5968" s="19">
        <v>3.4551830000000001E-3</v>
      </c>
    </row>
    <row r="5969" spans="1:8" x14ac:dyDescent="0.2">
      <c r="A5969" t="s">
        <v>6962</v>
      </c>
      <c r="C5969" s="1">
        <v>28.016529540000001</v>
      </c>
      <c r="D5969" s="1">
        <v>40.66450777</v>
      </c>
      <c r="E5969" s="1">
        <v>0.176375898</v>
      </c>
      <c r="F5969" s="1">
        <v>6.7688303200000002</v>
      </c>
      <c r="G5969" s="18">
        <v>0.60736912099999996</v>
      </c>
      <c r="H5969" s="18">
        <v>0.70691153799999995</v>
      </c>
    </row>
    <row r="5970" spans="1:8" x14ac:dyDescent="0.2">
      <c r="A5970" t="s">
        <v>6963</v>
      </c>
      <c r="B5970" t="s">
        <v>6964</v>
      </c>
      <c r="C5970" s="1">
        <v>6.6924667180000004</v>
      </c>
      <c r="D5970" s="1">
        <v>17.568364599999999</v>
      </c>
      <c r="E5970" s="1">
        <v>-0.73249834400000002</v>
      </c>
      <c r="F5970" s="1">
        <v>4.325437934</v>
      </c>
      <c r="G5970" s="18">
        <v>3.5758694000000001E-2</v>
      </c>
      <c r="H5970" s="18">
        <v>7.8734269999999995E-2</v>
      </c>
    </row>
    <row r="5971" spans="1:8" x14ac:dyDescent="0.2">
      <c r="A5971" t="s">
        <v>6965</v>
      </c>
      <c r="C5971" s="1">
        <v>23.09992093</v>
      </c>
      <c r="D5971" s="1">
        <v>33.960244709999998</v>
      </c>
      <c r="E5971" s="1">
        <v>8.1105762999999997E-2</v>
      </c>
      <c r="F5971" s="1">
        <v>5.1319165289999997</v>
      </c>
      <c r="G5971" s="18">
        <v>0.85076141100000002</v>
      </c>
      <c r="H5971" s="18">
        <v>0.90423197399999999</v>
      </c>
    </row>
    <row r="5972" spans="1:8" x14ac:dyDescent="0.2">
      <c r="A5972" t="s">
        <v>6966</v>
      </c>
      <c r="B5972" t="s">
        <v>6967</v>
      </c>
      <c r="C5972" s="1">
        <v>20.771827030000001</v>
      </c>
      <c r="D5972" s="1">
        <v>28.78543861</v>
      </c>
      <c r="E5972" s="1">
        <v>0.23342378899999999</v>
      </c>
      <c r="F5972" s="1">
        <v>4.2311128949999999</v>
      </c>
      <c r="G5972" s="18">
        <v>0.58833408399999998</v>
      </c>
      <c r="H5972" s="18">
        <v>0.68964367999999998</v>
      </c>
    </row>
    <row r="5973" spans="1:8" x14ac:dyDescent="0.2">
      <c r="A5973" t="s">
        <v>6968</v>
      </c>
      <c r="C5973" s="1">
        <v>11.634816369999999</v>
      </c>
      <c r="D5973" s="1">
        <v>45.943674710000003</v>
      </c>
      <c r="E5973" s="1">
        <v>-1.308474943</v>
      </c>
      <c r="F5973" s="1">
        <v>4.1544212519999997</v>
      </c>
      <c r="G5973" s="18">
        <v>2.8335217999999999E-2</v>
      </c>
      <c r="H5973" s="18">
        <v>6.5735145999999994E-2</v>
      </c>
    </row>
    <row r="5974" spans="1:8" x14ac:dyDescent="0.2">
      <c r="A5974" t="s">
        <v>6969</v>
      </c>
      <c r="C5974" s="1">
        <v>20.342631780000001</v>
      </c>
      <c r="D5974" s="1">
        <v>102.76656060000001</v>
      </c>
      <c r="E5974" s="1">
        <v>-1.7430676709999999</v>
      </c>
      <c r="F5974" s="1">
        <v>7.7814398640000002</v>
      </c>
      <c r="G5974" s="18">
        <v>3.5329900000000001E-4</v>
      </c>
      <c r="H5974" s="19">
        <v>2.3896019999999998E-3</v>
      </c>
    </row>
    <row r="5975" spans="1:8" x14ac:dyDescent="0.2">
      <c r="A5975" t="s">
        <v>6970</v>
      </c>
      <c r="C5975" s="1">
        <v>3.1998158650000001</v>
      </c>
      <c r="D5975" s="1">
        <v>7.7667566380000004</v>
      </c>
      <c r="E5975" s="1">
        <v>-0.63343057700000005</v>
      </c>
      <c r="F5975" s="1">
        <v>2.4737303719999999</v>
      </c>
      <c r="G5975" s="18">
        <v>0.13120739100000001</v>
      </c>
      <c r="H5975" s="18">
        <v>0.21673920899999999</v>
      </c>
    </row>
    <row r="5976" spans="1:8" x14ac:dyDescent="0.2">
      <c r="A5976" t="s">
        <v>6971</v>
      </c>
      <c r="C5976" s="1">
        <v>35.198203710000001</v>
      </c>
      <c r="D5976" s="1">
        <v>31.142588839999998</v>
      </c>
      <c r="E5976" s="1">
        <v>0.86067760699999996</v>
      </c>
      <c r="F5976" s="1">
        <v>5.1792976619999997</v>
      </c>
      <c r="G5976" s="18">
        <v>5.5466516E-2</v>
      </c>
      <c r="H5976" s="18">
        <v>0.11034229600000001</v>
      </c>
    </row>
    <row r="5977" spans="1:8" x14ac:dyDescent="0.2">
      <c r="A5977" t="s">
        <v>6972</v>
      </c>
      <c r="C5977" s="1">
        <v>0</v>
      </c>
      <c r="D5977" s="1">
        <v>0</v>
      </c>
      <c r="E5977" s="1">
        <v>0</v>
      </c>
      <c r="F5977" s="1">
        <v>-2.715878477</v>
      </c>
      <c r="G5977" s="18">
        <v>1</v>
      </c>
      <c r="H5977" s="18">
        <v>1</v>
      </c>
    </row>
    <row r="5978" spans="1:8" x14ac:dyDescent="0.2">
      <c r="A5978" t="s">
        <v>6973</v>
      </c>
      <c r="C5978" s="1">
        <v>0.40337708300000003</v>
      </c>
      <c r="D5978" s="1">
        <v>0.101409839</v>
      </c>
      <c r="E5978" s="1">
        <v>2.5011438469999998</v>
      </c>
      <c r="F5978" s="1">
        <v>1.196191604</v>
      </c>
      <c r="G5978" s="18">
        <v>1.6639257000000001E-2</v>
      </c>
      <c r="H5978" s="19">
        <v>4.3367603999999997E-2</v>
      </c>
    </row>
    <row r="5979" spans="1:8" x14ac:dyDescent="0.2">
      <c r="A5979" t="s">
        <v>6974</v>
      </c>
      <c r="B5979" t="s">
        <v>6975</v>
      </c>
      <c r="C5979" s="1">
        <v>0</v>
      </c>
      <c r="D5979" s="1">
        <v>0</v>
      </c>
    </row>
    <row r="5980" spans="1:8" x14ac:dyDescent="0.2">
      <c r="A5980" t="s">
        <v>6976</v>
      </c>
      <c r="B5980" t="s">
        <v>723</v>
      </c>
      <c r="C5980" s="1">
        <v>0.78036002900000001</v>
      </c>
      <c r="D5980" s="1">
        <v>0.46796053399999998</v>
      </c>
      <c r="E5980" s="1">
        <v>1.1272501109999999</v>
      </c>
      <c r="F5980" s="1">
        <v>-2.0182543549999998</v>
      </c>
      <c r="G5980" s="18">
        <v>0.83885818700000003</v>
      </c>
      <c r="H5980" s="18">
        <v>0.89617002800000001</v>
      </c>
    </row>
    <row r="5981" spans="1:8" x14ac:dyDescent="0.2">
      <c r="A5981" t="s">
        <v>6977</v>
      </c>
      <c r="B5981" t="s">
        <v>723</v>
      </c>
      <c r="C5981" s="1">
        <v>0</v>
      </c>
      <c r="D5981" s="1">
        <v>0</v>
      </c>
    </row>
    <row r="5982" spans="1:8" x14ac:dyDescent="0.2">
      <c r="A5982" t="s">
        <v>6978</v>
      </c>
      <c r="C5982" s="1">
        <v>1.3780371060000001</v>
      </c>
      <c r="D5982" s="1">
        <v>0.89896116500000001</v>
      </c>
      <c r="E5982" s="1">
        <v>1.246696531</v>
      </c>
      <c r="F5982" s="1">
        <v>0.14797866600000001</v>
      </c>
      <c r="G5982" s="18">
        <v>5.9478182999999997E-2</v>
      </c>
      <c r="H5982" s="18">
        <v>0.11635148100000001</v>
      </c>
    </row>
    <row r="5983" spans="1:8" x14ac:dyDescent="0.2">
      <c r="A5983" t="s">
        <v>6979</v>
      </c>
      <c r="C5983" s="1">
        <v>0</v>
      </c>
      <c r="D5983" s="1">
        <v>0</v>
      </c>
    </row>
    <row r="5984" spans="1:8" x14ac:dyDescent="0.2">
      <c r="A5984" t="s">
        <v>6980</v>
      </c>
      <c r="C5984" s="1">
        <v>3.1743494079999999</v>
      </c>
      <c r="D5984" s="1">
        <v>27.51347874</v>
      </c>
      <c r="E5984" s="1">
        <v>-2.581946764</v>
      </c>
      <c r="F5984" s="1">
        <v>4.3204663989999998</v>
      </c>
      <c r="G5984" s="18">
        <v>2.9827500000000003E-4</v>
      </c>
      <c r="H5984" s="19">
        <v>2.1116630000000002E-3</v>
      </c>
    </row>
    <row r="5985" spans="1:8" x14ac:dyDescent="0.2">
      <c r="A5985" t="s">
        <v>6981</v>
      </c>
      <c r="C5985" s="1">
        <v>11.69117187</v>
      </c>
      <c r="D5985" s="1">
        <v>39.154696029999997</v>
      </c>
      <c r="E5985" s="1">
        <v>-1.1645702099999999</v>
      </c>
      <c r="F5985" s="1">
        <v>6.4163634399999996</v>
      </c>
      <c r="G5985" s="18">
        <v>5.8013522999999997E-2</v>
      </c>
      <c r="H5985" s="18">
        <v>0.114211229</v>
      </c>
    </row>
    <row r="5986" spans="1:8" x14ac:dyDescent="0.2">
      <c r="A5986" t="s">
        <v>6982</v>
      </c>
      <c r="B5986" t="s">
        <v>6983</v>
      </c>
      <c r="C5986" s="1">
        <v>0</v>
      </c>
      <c r="D5986" s="1">
        <v>2.8515123999999999E-2</v>
      </c>
    </row>
    <row r="5987" spans="1:8" x14ac:dyDescent="0.2">
      <c r="A5987" t="s">
        <v>6984</v>
      </c>
      <c r="C5987" s="1">
        <v>21.773167409999999</v>
      </c>
      <c r="D5987" s="1">
        <v>34.4567233</v>
      </c>
      <c r="E5987" s="1">
        <v>2.5718431E-2</v>
      </c>
      <c r="F5987" s="1">
        <v>5.0843824360000003</v>
      </c>
      <c r="G5987" s="18">
        <v>0.93819041700000005</v>
      </c>
      <c r="H5987" s="18">
        <v>0.97071015199999999</v>
      </c>
    </row>
    <row r="5988" spans="1:8" x14ac:dyDescent="0.2">
      <c r="A5988" t="s">
        <v>6985</v>
      </c>
      <c r="C5988" s="1">
        <v>2.3037109820000001</v>
      </c>
      <c r="D5988" s="1">
        <v>11.023289869999999</v>
      </c>
      <c r="E5988" s="1">
        <v>-1.660594753</v>
      </c>
      <c r="F5988" s="1">
        <v>3.9385575130000001</v>
      </c>
      <c r="G5988" s="18">
        <v>4.7372769999999998E-3</v>
      </c>
      <c r="H5988" s="19">
        <v>1.6648932000000002E-2</v>
      </c>
    </row>
    <row r="5989" spans="1:8" x14ac:dyDescent="0.2">
      <c r="A5989" t="s">
        <v>6986</v>
      </c>
      <c r="C5989" s="1">
        <v>1.4331139999999999E-2</v>
      </c>
      <c r="D5989" s="1">
        <v>4.2969961000000001E-2</v>
      </c>
    </row>
    <row r="5990" spans="1:8" x14ac:dyDescent="0.2">
      <c r="A5990" t="s">
        <v>6987</v>
      </c>
      <c r="C5990" s="1">
        <v>6.7098089999999997E-3</v>
      </c>
      <c r="D5990" s="1">
        <v>2.0118444999999999E-2</v>
      </c>
    </row>
    <row r="5991" spans="1:8" x14ac:dyDescent="0.2">
      <c r="A5991" t="s">
        <v>6988</v>
      </c>
      <c r="C5991" s="1">
        <v>2.368685631</v>
      </c>
      <c r="D5991" s="1">
        <v>14.660523850000001</v>
      </c>
      <c r="E5991" s="1">
        <v>-2.0026791140000002</v>
      </c>
      <c r="F5991" s="1">
        <v>3.9509738419999998</v>
      </c>
      <c r="G5991" s="18">
        <v>3.81882E-4</v>
      </c>
      <c r="H5991" s="19">
        <v>2.5365520000000001E-3</v>
      </c>
    </row>
    <row r="5992" spans="1:8" x14ac:dyDescent="0.2">
      <c r="A5992" t="s">
        <v>6989</v>
      </c>
      <c r="C5992" s="1">
        <v>0.21760653499999999</v>
      </c>
      <c r="D5992" s="1">
        <v>0.16311584800000001</v>
      </c>
    </row>
    <row r="5993" spans="1:8" x14ac:dyDescent="0.2">
      <c r="A5993" t="s">
        <v>6990</v>
      </c>
      <c r="C5993" s="1">
        <v>1.0830091999999999E-2</v>
      </c>
      <c r="D5993" s="1">
        <v>0</v>
      </c>
      <c r="E5993" s="1">
        <v>2.253489804</v>
      </c>
      <c r="F5993" s="1">
        <v>-2.7062692500000001</v>
      </c>
      <c r="G5993" s="18">
        <v>1</v>
      </c>
      <c r="H5993" s="18">
        <v>1</v>
      </c>
    </row>
    <row r="5994" spans="1:8" x14ac:dyDescent="0.2">
      <c r="A5994" t="s">
        <v>6991</v>
      </c>
      <c r="C5994" s="1">
        <v>0</v>
      </c>
      <c r="D5994" s="1">
        <v>0</v>
      </c>
      <c r="E5994" s="1">
        <v>0</v>
      </c>
      <c r="F5994" s="1">
        <v>-2.5520200000000002</v>
      </c>
      <c r="G5994" s="18">
        <v>1</v>
      </c>
      <c r="H5994" s="18">
        <v>1</v>
      </c>
    </row>
    <row r="5995" spans="1:8" x14ac:dyDescent="0.2">
      <c r="A5995" t="s">
        <v>6992</v>
      </c>
      <c r="B5995" t="s">
        <v>6993</v>
      </c>
      <c r="C5995" s="1">
        <v>7.5459281000000003E-2</v>
      </c>
      <c r="D5995" s="1">
        <v>4.2896098000000001E-2</v>
      </c>
      <c r="E5995" s="1">
        <v>1.4096261670000001</v>
      </c>
      <c r="F5995" s="1">
        <v>-2.1437075210000001</v>
      </c>
      <c r="G5995" s="18">
        <v>0.561436253</v>
      </c>
      <c r="H5995" s="18">
        <v>0.666350836</v>
      </c>
    </row>
    <row r="5996" spans="1:8" x14ac:dyDescent="0.2">
      <c r="A5996" t="s">
        <v>6994</v>
      </c>
      <c r="B5996" t="s">
        <v>6995</v>
      </c>
      <c r="C5996" s="1">
        <v>1.2198347E-2</v>
      </c>
      <c r="D5996" s="1">
        <v>2.2220341000000001E-2</v>
      </c>
      <c r="E5996" s="1">
        <v>-0.22206007</v>
      </c>
      <c r="F5996" s="1">
        <v>-2.5419808150000001</v>
      </c>
      <c r="G5996" s="18">
        <v>1</v>
      </c>
      <c r="H5996" s="18">
        <v>1</v>
      </c>
    </row>
    <row r="5997" spans="1:8" x14ac:dyDescent="0.2">
      <c r="A5997" t="s">
        <v>6996</v>
      </c>
      <c r="B5997" t="s">
        <v>6997</v>
      </c>
      <c r="C5997" s="1">
        <v>0</v>
      </c>
      <c r="D5997" s="1">
        <v>4.4440683000000002E-2</v>
      </c>
      <c r="E5997" s="1">
        <v>-3.358553085</v>
      </c>
      <c r="F5997" s="1">
        <v>-2.415530564</v>
      </c>
      <c r="G5997" s="18">
        <v>0.69707699700000003</v>
      </c>
      <c r="H5997" s="18">
        <v>0.78332573000000005</v>
      </c>
    </row>
    <row r="5998" spans="1:8" x14ac:dyDescent="0.2">
      <c r="A5998" t="s">
        <v>6998</v>
      </c>
      <c r="C5998" s="1">
        <v>5.3325416649999999</v>
      </c>
      <c r="D5998" s="1">
        <v>0.564305261</v>
      </c>
      <c r="E5998" s="1">
        <v>3.9316102009999998</v>
      </c>
      <c r="F5998" s="1">
        <v>1.8961345590000001</v>
      </c>
      <c r="G5998" s="18">
        <v>1.13E-6</v>
      </c>
      <c r="H5998" s="19">
        <v>2.6699999999999998E-5</v>
      </c>
    </row>
    <row r="5999" spans="1:8" x14ac:dyDescent="0.2">
      <c r="A5999" t="s">
        <v>6999</v>
      </c>
      <c r="B5999" t="s">
        <v>7000</v>
      </c>
      <c r="C5999" s="1">
        <v>1.139091262</v>
      </c>
      <c r="D5999" s="1">
        <v>3.2042648009999999</v>
      </c>
      <c r="E5999" s="1">
        <v>-0.85563995400000004</v>
      </c>
      <c r="F5999" s="1">
        <v>0.65252957700000003</v>
      </c>
      <c r="G5999" s="18">
        <v>7.3556880000000005E-2</v>
      </c>
      <c r="H5999" s="18">
        <v>0.137332912</v>
      </c>
    </row>
    <row r="6000" spans="1:8" x14ac:dyDescent="0.2">
      <c r="A6000" t="s">
        <v>7001</v>
      </c>
      <c r="C6000" s="1">
        <v>1.9328567670000001</v>
      </c>
      <c r="D6000" s="1">
        <v>10.840454080000001</v>
      </c>
      <c r="E6000" s="1">
        <v>-1.9036565000000001</v>
      </c>
      <c r="F6000" s="1">
        <v>3.0678633139999998</v>
      </c>
      <c r="G6000" s="18">
        <v>1.354065E-3</v>
      </c>
      <c r="H6000" s="19">
        <v>6.5831520000000001E-3</v>
      </c>
    </row>
    <row r="6001" spans="1:8" x14ac:dyDescent="0.2">
      <c r="A6001" t="s">
        <v>7002</v>
      </c>
      <c r="C6001" s="1">
        <v>6.1204149130000003</v>
      </c>
      <c r="D6001" s="1">
        <v>36.884016709999997</v>
      </c>
      <c r="E6001" s="1">
        <v>-1.950489567</v>
      </c>
      <c r="F6001" s="1">
        <v>5.5193373430000001</v>
      </c>
      <c r="G6001" s="18">
        <v>1.79E-7</v>
      </c>
      <c r="H6001" s="19">
        <v>5.7400000000000001E-6</v>
      </c>
    </row>
    <row r="6002" spans="1:8" x14ac:dyDescent="0.2">
      <c r="A6002" t="s">
        <v>7003</v>
      </c>
      <c r="B6002" t="s">
        <v>7004</v>
      </c>
      <c r="C6002" s="1">
        <v>9.3082159999999994E-3</v>
      </c>
      <c r="D6002" s="1">
        <v>0.17946051599999999</v>
      </c>
    </row>
    <row r="6003" spans="1:8" x14ac:dyDescent="0.2">
      <c r="A6003" t="s">
        <v>7005</v>
      </c>
      <c r="B6003" t="s">
        <v>7006</v>
      </c>
      <c r="C6003" s="1">
        <v>0.423932688</v>
      </c>
      <c r="D6003" s="1">
        <v>0.30555415800000002</v>
      </c>
      <c r="E6003" s="1">
        <v>1.13856633</v>
      </c>
      <c r="F6003" s="1">
        <v>1.9745405389999999</v>
      </c>
      <c r="G6003" s="18">
        <v>4.3787910999999999E-2</v>
      </c>
      <c r="H6003" s="18">
        <v>9.2323819000000001E-2</v>
      </c>
    </row>
    <row r="6004" spans="1:8" x14ac:dyDescent="0.2">
      <c r="A6004" t="s">
        <v>7007</v>
      </c>
      <c r="C6004" s="1">
        <v>44.547542980000003</v>
      </c>
      <c r="D6004" s="1">
        <v>168.3059136</v>
      </c>
      <c r="E6004" s="1">
        <v>-1.2893376599999999</v>
      </c>
      <c r="F6004" s="1">
        <v>6.7078444350000002</v>
      </c>
      <c r="G6004" s="18">
        <v>3.1313589999999998E-3</v>
      </c>
      <c r="H6004" s="19">
        <v>1.2196965000000001E-2</v>
      </c>
    </row>
    <row r="6005" spans="1:8" x14ac:dyDescent="0.2">
      <c r="A6005" t="s">
        <v>7008</v>
      </c>
      <c r="C6005" s="1">
        <v>14.33293754</v>
      </c>
      <c r="D6005" s="1">
        <v>13.21938804</v>
      </c>
      <c r="E6005" s="1">
        <v>0.79322251499999996</v>
      </c>
      <c r="F6005" s="1">
        <v>3.96339905</v>
      </c>
      <c r="G6005" s="18">
        <v>3.8318230000000002E-2</v>
      </c>
      <c r="H6005" s="18">
        <v>8.3122847999999999E-2</v>
      </c>
    </row>
    <row r="6006" spans="1:8" x14ac:dyDescent="0.2">
      <c r="A6006" t="s">
        <v>7009</v>
      </c>
      <c r="C6006" s="1">
        <v>5.0641296000000002E-2</v>
      </c>
      <c r="D6006" s="1">
        <v>7.4809981999999997E-2</v>
      </c>
    </row>
    <row r="6007" spans="1:8" x14ac:dyDescent="0.2">
      <c r="A6007" t="s">
        <v>7010</v>
      </c>
      <c r="C6007" s="1">
        <v>22.080014859999999</v>
      </c>
      <c r="D6007" s="1">
        <v>114.40882980000001</v>
      </c>
      <c r="E6007" s="1">
        <v>-1.76601534</v>
      </c>
      <c r="F6007" s="1">
        <v>5.277645004</v>
      </c>
      <c r="G6007" s="18">
        <v>1.2602542E-2</v>
      </c>
      <c r="H6007" s="19">
        <v>3.5023475999999998E-2</v>
      </c>
    </row>
    <row r="6008" spans="1:8" x14ac:dyDescent="0.2">
      <c r="A6008" t="s">
        <v>7011</v>
      </c>
      <c r="B6008" t="s">
        <v>7012</v>
      </c>
      <c r="C6008" s="1">
        <v>12.92861626</v>
      </c>
      <c r="D6008" s="1">
        <v>1.3936699530000001</v>
      </c>
      <c r="E6008" s="1">
        <v>4.0903176959999996</v>
      </c>
      <c r="F6008" s="1">
        <v>0.50741224100000004</v>
      </c>
      <c r="G6008" s="18">
        <v>4.1353570999999999E-2</v>
      </c>
      <c r="H6008" s="18">
        <v>8.8175332999999995E-2</v>
      </c>
    </row>
    <row r="6009" spans="1:8" x14ac:dyDescent="0.2">
      <c r="A6009" t="s">
        <v>7013</v>
      </c>
      <c r="B6009" t="s">
        <v>7014</v>
      </c>
      <c r="C6009" s="1">
        <v>8.3896659999999998E-2</v>
      </c>
      <c r="D6009" s="1">
        <v>0.487339674</v>
      </c>
      <c r="E6009" s="1">
        <v>-1.9257950079999999</v>
      </c>
      <c r="F6009" s="1">
        <v>-0.17158685800000001</v>
      </c>
      <c r="G6009" s="18">
        <v>0.321407524</v>
      </c>
      <c r="H6009" s="18">
        <v>0.43577885599999999</v>
      </c>
    </row>
    <row r="6010" spans="1:8" x14ac:dyDescent="0.2">
      <c r="A6010" t="s">
        <v>7015</v>
      </c>
      <c r="B6010" t="s">
        <v>7016</v>
      </c>
      <c r="C6010" s="1">
        <v>1.1519975999999999E-2</v>
      </c>
      <c r="D6010" s="1">
        <v>0.20668931400000001</v>
      </c>
      <c r="E6010" s="1">
        <v>-3.395159928</v>
      </c>
      <c r="F6010" s="1">
        <v>-1.5559639000000001</v>
      </c>
      <c r="G6010" s="18">
        <v>3.222857E-3</v>
      </c>
      <c r="H6010" s="19">
        <v>1.2438919E-2</v>
      </c>
    </row>
    <row r="6011" spans="1:8" x14ac:dyDescent="0.2">
      <c r="A6011" t="s">
        <v>7017</v>
      </c>
      <c r="B6011" t="s">
        <v>7018</v>
      </c>
      <c r="C6011" s="1">
        <v>0.76162689100000003</v>
      </c>
      <c r="D6011" s="1">
        <v>2.2361051930000002</v>
      </c>
      <c r="E6011" s="1">
        <v>-0.99166787700000003</v>
      </c>
      <c r="F6011" s="1">
        <v>1.4568076130000001</v>
      </c>
      <c r="G6011" s="18">
        <v>0.110861898</v>
      </c>
      <c r="H6011" s="18">
        <v>0.18947809099999999</v>
      </c>
    </row>
    <row r="6012" spans="1:8" x14ac:dyDescent="0.2">
      <c r="A6012" t="s">
        <v>7019</v>
      </c>
      <c r="B6012" t="s">
        <v>7020</v>
      </c>
      <c r="C6012" s="1">
        <v>1.5279727350000001</v>
      </c>
      <c r="D6012" s="1">
        <v>2.5591800020000002</v>
      </c>
      <c r="E6012" s="1">
        <v>-0.1388219</v>
      </c>
      <c r="F6012" s="1">
        <v>2.0669998789999999</v>
      </c>
      <c r="G6012" s="18">
        <v>0.79571278300000003</v>
      </c>
      <c r="H6012" s="18">
        <v>0.86268113499999999</v>
      </c>
    </row>
    <row r="6013" spans="1:8" x14ac:dyDescent="0.2">
      <c r="A6013" t="s">
        <v>7021</v>
      </c>
      <c r="B6013" t="s">
        <v>7022</v>
      </c>
      <c r="C6013" s="1">
        <v>5.2061058649999996</v>
      </c>
      <c r="D6013" s="1">
        <v>18.181328010000001</v>
      </c>
      <c r="E6013" s="1">
        <v>-1.1782049240000001</v>
      </c>
      <c r="F6013" s="1">
        <v>3.7628976810000001</v>
      </c>
      <c r="G6013" s="18">
        <v>4.0676280000000002E-3</v>
      </c>
      <c r="H6013" s="19">
        <v>1.4897716E-2</v>
      </c>
    </row>
    <row r="6014" spans="1:8" x14ac:dyDescent="0.2">
      <c r="A6014" t="s">
        <v>7023</v>
      </c>
      <c r="B6014" t="s">
        <v>7024</v>
      </c>
      <c r="C6014" s="1">
        <v>0.23832497599999999</v>
      </c>
      <c r="D6014" s="1">
        <v>0.18509335099999999</v>
      </c>
      <c r="E6014" s="1">
        <v>1.073551731</v>
      </c>
      <c r="F6014" s="1">
        <v>-0.41319255799999999</v>
      </c>
      <c r="G6014" s="18">
        <v>0.16518787900000001</v>
      </c>
      <c r="H6014" s="18">
        <v>0.25961705499999999</v>
      </c>
    </row>
    <row r="6015" spans="1:8" x14ac:dyDescent="0.2">
      <c r="A6015" t="s">
        <v>7025</v>
      </c>
      <c r="C6015" s="1">
        <v>10.647081480000001</v>
      </c>
      <c r="D6015" s="1">
        <v>26.923315850000002</v>
      </c>
      <c r="E6015" s="1">
        <v>-0.75425148099999995</v>
      </c>
      <c r="F6015" s="1">
        <v>5.6711056849999997</v>
      </c>
      <c r="G6015" s="18">
        <v>0.118863153</v>
      </c>
      <c r="H6015" s="18">
        <v>0.20045758599999999</v>
      </c>
    </row>
    <row r="6016" spans="1:8" x14ac:dyDescent="0.2">
      <c r="A6016" t="s">
        <v>7026</v>
      </c>
      <c r="C6016" s="1">
        <v>4.1161424440000003</v>
      </c>
      <c r="D6016" s="1">
        <v>12.13672869</v>
      </c>
      <c r="E6016" s="1">
        <v>-0.94307970299999999</v>
      </c>
      <c r="F6016" s="1">
        <v>4.4398904200000002</v>
      </c>
      <c r="G6016" s="18">
        <v>5.5915488999999999E-2</v>
      </c>
      <c r="H6016" s="18">
        <v>0.111038362</v>
      </c>
    </row>
    <row r="6017" spans="1:8" x14ac:dyDescent="0.2">
      <c r="A6017" t="s">
        <v>7027</v>
      </c>
      <c r="B6017" t="s">
        <v>7028</v>
      </c>
      <c r="C6017" s="1">
        <v>59.331768869999998</v>
      </c>
      <c r="D6017" s="1">
        <v>116.90287170000001</v>
      </c>
      <c r="E6017" s="1">
        <v>-0.33820983700000001</v>
      </c>
      <c r="F6017" s="1">
        <v>6.9716162060000002</v>
      </c>
      <c r="G6017" s="18">
        <v>0.28828398700000002</v>
      </c>
      <c r="H6017" s="18">
        <v>0.40026635700000002</v>
      </c>
    </row>
    <row r="6018" spans="1:8" x14ac:dyDescent="0.2">
      <c r="A6018" t="s">
        <v>7029</v>
      </c>
      <c r="C6018" s="1">
        <v>0.96656143299999997</v>
      </c>
      <c r="D6018" s="1">
        <v>0.72598629400000003</v>
      </c>
      <c r="E6018" s="1">
        <v>1.075999752</v>
      </c>
      <c r="F6018" s="1">
        <v>-1.2323509420000001</v>
      </c>
      <c r="G6018" s="18">
        <v>0.135716009</v>
      </c>
      <c r="H6018" s="18">
        <v>0.222754222</v>
      </c>
    </row>
    <row r="6019" spans="1:8" x14ac:dyDescent="0.2">
      <c r="A6019" t="s">
        <v>7030</v>
      </c>
      <c r="C6019" s="1">
        <v>8.4002567E-2</v>
      </c>
      <c r="D6019" s="1">
        <v>4.1891178000000001E-2</v>
      </c>
      <c r="E6019" s="1">
        <v>1.6016900270000001</v>
      </c>
      <c r="F6019" s="1">
        <v>-1.214519092</v>
      </c>
      <c r="G6019" s="18">
        <v>0.117596352</v>
      </c>
      <c r="H6019" s="18">
        <v>0.19883799499999999</v>
      </c>
    </row>
    <row r="6020" spans="1:8" x14ac:dyDescent="0.2">
      <c r="A6020" t="s">
        <v>7031</v>
      </c>
      <c r="C6020" s="1">
        <v>1.719135217</v>
      </c>
      <c r="D6020" s="1">
        <v>0.84713339799999998</v>
      </c>
      <c r="E6020" s="1">
        <v>1.507154605</v>
      </c>
      <c r="F6020" s="1">
        <v>4.0272815319999999</v>
      </c>
      <c r="G6020" s="18">
        <v>9.5015442000000006E-2</v>
      </c>
      <c r="H6020" s="18">
        <v>0.16777720199999999</v>
      </c>
    </row>
    <row r="6021" spans="1:8" x14ac:dyDescent="0.2">
      <c r="A6021" t="s">
        <v>7032</v>
      </c>
      <c r="C6021" s="1">
        <v>0.136148674</v>
      </c>
      <c r="D6021" s="1">
        <v>0.32623618500000001</v>
      </c>
      <c r="E6021" s="1">
        <v>-0.53436924900000005</v>
      </c>
      <c r="F6021" s="1">
        <v>-2.5955857230000001</v>
      </c>
      <c r="G6021" s="18">
        <v>0.71569681200000002</v>
      </c>
      <c r="H6021" s="18">
        <v>0.79912238899999999</v>
      </c>
    </row>
    <row r="6022" spans="1:8" x14ac:dyDescent="0.2">
      <c r="A6022" t="s">
        <v>7033</v>
      </c>
      <c r="C6022" s="1">
        <v>1.028504316</v>
      </c>
      <c r="D6022" s="1">
        <v>0.13067330999999999</v>
      </c>
      <c r="E6022" s="1">
        <v>3.7170251510000001</v>
      </c>
      <c r="F6022" s="1">
        <v>-0.25674123399999998</v>
      </c>
      <c r="G6022" s="18">
        <v>4.6850579000000003E-2</v>
      </c>
      <c r="H6022" s="18">
        <v>9.7087566E-2</v>
      </c>
    </row>
    <row r="6023" spans="1:8" x14ac:dyDescent="0.2">
      <c r="A6023" t="s">
        <v>7034</v>
      </c>
      <c r="C6023" s="1">
        <v>1.0593451E-2</v>
      </c>
      <c r="D6023" s="1">
        <v>1.7589194999999998E-2</v>
      </c>
    </row>
    <row r="6024" spans="1:8" x14ac:dyDescent="0.2">
      <c r="A6024" t="s">
        <v>7035</v>
      </c>
      <c r="C6024" s="1">
        <v>22.121852270000002</v>
      </c>
      <c r="D6024" s="1">
        <v>28.278621340000001</v>
      </c>
      <c r="E6024" s="1">
        <v>0.34420889100000002</v>
      </c>
      <c r="F6024" s="1">
        <v>4.8431844279999998</v>
      </c>
      <c r="G6024" s="18">
        <v>0.38741709800000002</v>
      </c>
      <c r="H6024" s="18">
        <v>0.50354011499999995</v>
      </c>
    </row>
    <row r="6025" spans="1:8" x14ac:dyDescent="0.2">
      <c r="A6025" t="s">
        <v>7036</v>
      </c>
      <c r="C6025" s="1">
        <v>1.3475024090000001</v>
      </c>
      <c r="D6025" s="1">
        <v>6.1020910070000003</v>
      </c>
      <c r="E6025" s="1">
        <v>-1.60670592</v>
      </c>
      <c r="F6025" s="1">
        <v>3.2242266659999999</v>
      </c>
      <c r="G6025" s="18">
        <v>7.7156589999999997E-3</v>
      </c>
      <c r="H6025" s="19">
        <v>2.4074574000000001E-2</v>
      </c>
    </row>
    <row r="6026" spans="1:8" x14ac:dyDescent="0.2">
      <c r="A6026" t="s">
        <v>7037</v>
      </c>
      <c r="C6026" s="1">
        <v>0.115083398</v>
      </c>
      <c r="D6026" s="1">
        <v>9.7480805000000004E-2</v>
      </c>
      <c r="E6026" s="1">
        <v>0.72008078600000003</v>
      </c>
      <c r="F6026" s="1">
        <v>0.606483349</v>
      </c>
      <c r="G6026" s="18">
        <v>0.66816556800000004</v>
      </c>
      <c r="H6026" s="18">
        <v>0.75932385000000002</v>
      </c>
    </row>
    <row r="6027" spans="1:8" x14ac:dyDescent="0.2">
      <c r="A6027" t="s">
        <v>7038</v>
      </c>
      <c r="C6027" s="1">
        <v>9.7468036419999997</v>
      </c>
      <c r="D6027" s="1">
        <v>5.8646696409999999</v>
      </c>
      <c r="E6027" s="1">
        <v>1.401768036</v>
      </c>
      <c r="F6027" s="1">
        <v>1.742750241</v>
      </c>
      <c r="G6027" s="18">
        <v>2.467098E-3</v>
      </c>
      <c r="H6027" s="19">
        <v>1.0260719999999999E-2</v>
      </c>
    </row>
    <row r="6028" spans="1:8" x14ac:dyDescent="0.2">
      <c r="A6028" t="s">
        <v>7039</v>
      </c>
      <c r="C6028" s="1">
        <v>32.48436255</v>
      </c>
      <c r="D6028" s="1">
        <v>43.724385349999999</v>
      </c>
      <c r="E6028" s="1">
        <v>0.255297893</v>
      </c>
      <c r="F6028" s="1">
        <v>5.4899199339999996</v>
      </c>
      <c r="G6028" s="18">
        <v>0.46311742900000002</v>
      </c>
      <c r="H6028" s="18">
        <v>0.57667319500000003</v>
      </c>
    </row>
    <row r="6029" spans="1:8" x14ac:dyDescent="0.2">
      <c r="A6029" t="s">
        <v>7040</v>
      </c>
      <c r="C6029" s="1">
        <v>0.69073744500000001</v>
      </c>
      <c r="D6029" s="1">
        <v>0.59592056100000002</v>
      </c>
      <c r="E6029" s="1">
        <v>0.77762346699999996</v>
      </c>
      <c r="F6029" s="1">
        <v>0.29957264300000003</v>
      </c>
      <c r="G6029" s="18">
        <v>0.36101430200000001</v>
      </c>
      <c r="H6029" s="18">
        <v>0.47688314199999998</v>
      </c>
    </row>
    <row r="6030" spans="1:8" x14ac:dyDescent="0.2">
      <c r="A6030" t="s">
        <v>7041</v>
      </c>
      <c r="B6030" t="s">
        <v>7042</v>
      </c>
      <c r="C6030" s="1">
        <v>14.651046340000001</v>
      </c>
      <c r="D6030" s="1">
        <v>38.48653067</v>
      </c>
      <c r="E6030" s="1">
        <v>-0.78950948499999996</v>
      </c>
      <c r="F6030" s="1">
        <v>6.4290201849999997</v>
      </c>
      <c r="G6030" s="18">
        <v>0.11997878200000001</v>
      </c>
      <c r="H6030" s="18">
        <v>0.20200743299999999</v>
      </c>
    </row>
    <row r="6031" spans="1:8" x14ac:dyDescent="0.2">
      <c r="A6031" t="s">
        <v>7043</v>
      </c>
      <c r="C6031" s="1">
        <v>15.787526420000001</v>
      </c>
      <c r="D6031" s="1">
        <v>13.68185282</v>
      </c>
      <c r="E6031" s="1">
        <v>0.88187612699999995</v>
      </c>
      <c r="F6031" s="1">
        <v>4.059595206</v>
      </c>
      <c r="G6031" s="18">
        <v>9.9861229999999995E-3</v>
      </c>
      <c r="H6031" s="19">
        <v>2.9297696000000002E-2</v>
      </c>
    </row>
    <row r="6032" spans="1:8" x14ac:dyDescent="0.2">
      <c r="A6032" t="s">
        <v>7044</v>
      </c>
      <c r="C6032" s="1">
        <v>0.201879004</v>
      </c>
      <c r="D6032" s="1">
        <v>0.237368576</v>
      </c>
      <c r="E6032" s="1">
        <v>0.42342648799999999</v>
      </c>
      <c r="F6032" s="1">
        <v>1.798509669</v>
      </c>
      <c r="G6032" s="18">
        <v>0.58686034899999995</v>
      </c>
      <c r="H6032" s="18">
        <v>0.68824337800000002</v>
      </c>
    </row>
    <row r="6033" spans="1:8" x14ac:dyDescent="0.2">
      <c r="A6033" t="s">
        <v>7045</v>
      </c>
      <c r="B6033" t="s">
        <v>7046</v>
      </c>
      <c r="C6033" s="1">
        <v>0</v>
      </c>
      <c r="D6033" s="1">
        <v>0</v>
      </c>
    </row>
    <row r="6034" spans="1:8" x14ac:dyDescent="0.2">
      <c r="A6034" t="s">
        <v>7047</v>
      </c>
      <c r="B6034" t="s">
        <v>7048</v>
      </c>
      <c r="C6034" s="1">
        <v>43.03799574</v>
      </c>
      <c r="D6034" s="1">
        <v>85.585010800000006</v>
      </c>
      <c r="E6034" s="1">
        <v>-0.39203953200000002</v>
      </c>
      <c r="F6034" s="1">
        <v>6.3458813870000004</v>
      </c>
      <c r="G6034" s="18">
        <v>0.40426185599999997</v>
      </c>
      <c r="H6034" s="18">
        <v>0.51990245300000004</v>
      </c>
    </row>
    <row r="6035" spans="1:8" x14ac:dyDescent="0.2">
      <c r="A6035" t="s">
        <v>7049</v>
      </c>
      <c r="C6035" s="1">
        <v>24.502201320000001</v>
      </c>
      <c r="D6035" s="1">
        <v>64.599500570000004</v>
      </c>
      <c r="E6035" s="1">
        <v>-0.75158365599999999</v>
      </c>
      <c r="F6035" s="1">
        <v>6.0945182000000004</v>
      </c>
      <c r="G6035" s="18">
        <v>0.136490264</v>
      </c>
      <c r="H6035" s="18">
        <v>0.223637956</v>
      </c>
    </row>
    <row r="6036" spans="1:8" x14ac:dyDescent="0.2">
      <c r="A6036" t="s">
        <v>7050</v>
      </c>
      <c r="C6036" s="1">
        <v>10.53181034</v>
      </c>
      <c r="D6036" s="1">
        <v>1.8183840760000001</v>
      </c>
      <c r="E6036" s="1">
        <v>3.187326192</v>
      </c>
      <c r="F6036" s="1">
        <v>3.2437048800000001</v>
      </c>
      <c r="G6036" s="18">
        <v>6.3199999999999997E-12</v>
      </c>
      <c r="H6036" s="19">
        <v>8.5700000000000004E-10</v>
      </c>
    </row>
    <row r="6037" spans="1:8" x14ac:dyDescent="0.2">
      <c r="A6037" t="s">
        <v>7051</v>
      </c>
      <c r="C6037" s="1">
        <v>2.9625471810000001</v>
      </c>
      <c r="D6037" s="1">
        <v>7.9516210459999996</v>
      </c>
      <c r="E6037" s="1">
        <v>-0.77996172699999999</v>
      </c>
      <c r="F6037" s="1">
        <v>3.8427226139999999</v>
      </c>
      <c r="G6037" s="18">
        <v>4.3777317000000003E-2</v>
      </c>
      <c r="H6037" s="18">
        <v>9.2323819000000001E-2</v>
      </c>
    </row>
    <row r="6038" spans="1:8" x14ac:dyDescent="0.2">
      <c r="A6038" t="s">
        <v>7052</v>
      </c>
      <c r="C6038" s="1">
        <v>3.5552930000000003E-2</v>
      </c>
      <c r="D6038" s="1">
        <v>6.0631984999999999E-2</v>
      </c>
    </row>
    <row r="6039" spans="1:8" x14ac:dyDescent="0.2">
      <c r="A6039" t="s">
        <v>7053</v>
      </c>
      <c r="B6039" t="s">
        <v>7054</v>
      </c>
      <c r="C6039" s="1">
        <v>0.14349694399999999</v>
      </c>
      <c r="D6039" s="1">
        <v>3.6496922000000001E-2</v>
      </c>
      <c r="E6039" s="1">
        <v>2.2620563069999999</v>
      </c>
      <c r="F6039" s="1">
        <v>-2.7309372590000001</v>
      </c>
      <c r="G6039" s="18">
        <v>0.21804314399999999</v>
      </c>
      <c r="H6039" s="18">
        <v>0.32157385799999999</v>
      </c>
    </row>
    <row r="6040" spans="1:8" x14ac:dyDescent="0.2">
      <c r="A6040" t="s">
        <v>7055</v>
      </c>
      <c r="B6040" t="s">
        <v>7056</v>
      </c>
      <c r="C6040" s="1">
        <v>1.4119692429999999</v>
      </c>
      <c r="D6040" s="1">
        <v>2.5506110049999999</v>
      </c>
      <c r="E6040" s="1">
        <v>-0.28185995000000003</v>
      </c>
      <c r="F6040" s="1">
        <v>2.3685935499999999</v>
      </c>
      <c r="G6040" s="18">
        <v>0.66792610200000002</v>
      </c>
      <c r="H6040" s="18">
        <v>0.75925317599999997</v>
      </c>
    </row>
    <row r="6041" spans="1:8" x14ac:dyDescent="0.2">
      <c r="A6041" t="s">
        <v>7057</v>
      </c>
      <c r="C6041" s="1">
        <v>2.2276041389999999</v>
      </c>
      <c r="D6041" s="1">
        <v>12.557533299999999</v>
      </c>
      <c r="E6041" s="1">
        <v>-1.9062279</v>
      </c>
      <c r="F6041" s="1">
        <v>3.9231476710000002</v>
      </c>
      <c r="G6041" s="18">
        <v>2.4122799999999999E-4</v>
      </c>
      <c r="H6041" s="19">
        <v>1.8047969999999999E-3</v>
      </c>
    </row>
    <row r="6042" spans="1:8" x14ac:dyDescent="0.2">
      <c r="A6042" t="s">
        <v>7058</v>
      </c>
      <c r="C6042" s="1">
        <v>13.55251762</v>
      </c>
      <c r="D6042" s="1">
        <v>12.274825480000001</v>
      </c>
      <c r="E6042" s="1">
        <v>0.84381333599999997</v>
      </c>
      <c r="F6042" s="1">
        <v>2.5525948129999998</v>
      </c>
      <c r="G6042" s="18">
        <v>5.7631634000000001E-2</v>
      </c>
      <c r="H6042" s="18">
        <v>0.113590123</v>
      </c>
    </row>
    <row r="6043" spans="1:8" x14ac:dyDescent="0.2">
      <c r="A6043" t="s">
        <v>7059</v>
      </c>
      <c r="C6043" s="1">
        <v>6.7330578929999998</v>
      </c>
      <c r="D6043" s="1">
        <v>3.340567998</v>
      </c>
      <c r="E6043" s="1">
        <v>1.7072201730000001</v>
      </c>
      <c r="F6043" s="1">
        <v>1.468477042</v>
      </c>
      <c r="G6043" s="18">
        <v>1.6398820000000001E-3</v>
      </c>
      <c r="H6043" s="19">
        <v>7.5973209999999998E-3</v>
      </c>
    </row>
    <row r="6044" spans="1:8" x14ac:dyDescent="0.2">
      <c r="A6044" t="s">
        <v>7060</v>
      </c>
      <c r="C6044" s="1">
        <v>3.6902962380000002</v>
      </c>
      <c r="D6044" s="1">
        <v>19.280603370000001</v>
      </c>
      <c r="E6044" s="1">
        <v>-1.683355529</v>
      </c>
      <c r="F6044" s="1">
        <v>1.925283823</v>
      </c>
      <c r="G6044" s="18">
        <v>2.416456E-3</v>
      </c>
      <c r="H6044" s="19">
        <v>1.0137691000000001E-2</v>
      </c>
    </row>
    <row r="6045" spans="1:8" x14ac:dyDescent="0.2">
      <c r="A6045" t="s">
        <v>7061</v>
      </c>
      <c r="C6045" s="1">
        <v>63.442409740000002</v>
      </c>
      <c r="D6045" s="1">
        <v>143.1867574</v>
      </c>
      <c r="E6045" s="1">
        <v>-0.51078409999999996</v>
      </c>
      <c r="F6045" s="1">
        <v>7.5628193259999996</v>
      </c>
      <c r="G6045" s="18">
        <v>0.221768298</v>
      </c>
      <c r="H6045" s="18">
        <v>0.32585930499999999</v>
      </c>
    </row>
    <row r="6046" spans="1:8" x14ac:dyDescent="0.2">
      <c r="A6046" t="s">
        <v>7062</v>
      </c>
      <c r="C6046" s="1">
        <v>2.799247195</v>
      </c>
      <c r="D6046" s="1">
        <v>9.5722520709999994</v>
      </c>
      <c r="E6046" s="1">
        <v>-1.169094005</v>
      </c>
      <c r="F6046" s="1">
        <v>4.0224418110000002</v>
      </c>
      <c r="G6046" s="18">
        <v>5.6843520000000002E-3</v>
      </c>
      <c r="H6046" s="19">
        <v>1.9153955E-2</v>
      </c>
    </row>
    <row r="6047" spans="1:8" x14ac:dyDescent="0.2">
      <c r="A6047" t="s">
        <v>7063</v>
      </c>
      <c r="C6047" s="1">
        <v>2.620898349</v>
      </c>
      <c r="D6047" s="1">
        <v>9.4957606959999996</v>
      </c>
      <c r="E6047" s="1">
        <v>-1.2599945969999999</v>
      </c>
      <c r="F6047" s="1">
        <v>4.2940670880000003</v>
      </c>
      <c r="G6047" s="18">
        <v>8.3818269999999997E-3</v>
      </c>
      <c r="H6047" s="19">
        <v>2.5704271000000001E-2</v>
      </c>
    </row>
    <row r="6048" spans="1:8" x14ac:dyDescent="0.2">
      <c r="A6048" t="s">
        <v>7064</v>
      </c>
      <c r="C6048" s="1">
        <v>8.7252009000000005E-2</v>
      </c>
      <c r="D6048" s="1">
        <v>2.9283559000000001E-2</v>
      </c>
      <c r="E6048" s="1">
        <v>2.0600554710000001</v>
      </c>
      <c r="F6048" s="1">
        <v>0.30515896199999998</v>
      </c>
      <c r="G6048" s="18">
        <v>0.16944652800000001</v>
      </c>
      <c r="H6048" s="18">
        <v>0.26462636</v>
      </c>
    </row>
    <row r="6049" spans="1:8" x14ac:dyDescent="0.2">
      <c r="A6049" t="s">
        <v>7065</v>
      </c>
      <c r="C6049" s="1">
        <v>7.8681433490000003</v>
      </c>
      <c r="D6049" s="1">
        <v>21.12187677</v>
      </c>
      <c r="E6049" s="1">
        <v>-0.78778647300000004</v>
      </c>
      <c r="F6049" s="1">
        <v>4.33804167</v>
      </c>
      <c r="G6049" s="18">
        <v>4.9010620999999997E-2</v>
      </c>
      <c r="H6049" s="18">
        <v>0.100549665</v>
      </c>
    </row>
    <row r="6050" spans="1:8" x14ac:dyDescent="0.2">
      <c r="A6050" t="s">
        <v>7066</v>
      </c>
      <c r="C6050" s="1">
        <v>17.903812240000001</v>
      </c>
      <c r="D6050" s="1">
        <v>89.542053480000007</v>
      </c>
      <c r="E6050" s="1">
        <v>-1.693928801</v>
      </c>
      <c r="F6050" s="1">
        <v>6.1811798790000001</v>
      </c>
      <c r="G6050" s="18">
        <v>2.9899999999999998E-5</v>
      </c>
      <c r="H6050" s="19">
        <v>3.7043999999999998E-4</v>
      </c>
    </row>
    <row r="6051" spans="1:8" x14ac:dyDescent="0.2">
      <c r="A6051" t="s">
        <v>7067</v>
      </c>
      <c r="C6051" s="1">
        <v>3.6010403659999999</v>
      </c>
      <c r="D6051" s="1">
        <v>20.244976699999999</v>
      </c>
      <c r="E6051" s="1">
        <v>-1.853523866</v>
      </c>
      <c r="F6051" s="1">
        <v>4.4339279749999996</v>
      </c>
      <c r="G6051" s="18">
        <v>2.51E-5</v>
      </c>
      <c r="H6051" s="19">
        <v>3.2150199999999999E-4</v>
      </c>
    </row>
    <row r="6052" spans="1:8" x14ac:dyDescent="0.2">
      <c r="A6052" t="s">
        <v>7068</v>
      </c>
      <c r="C6052" s="1">
        <v>2.9428821000000001E-2</v>
      </c>
      <c r="D6052" s="1">
        <v>5.1348077999999998E-2</v>
      </c>
      <c r="E6052" s="1">
        <v>-0.13357910200000001</v>
      </c>
      <c r="F6052" s="1">
        <v>-3.3908374389999998</v>
      </c>
      <c r="G6052" s="18">
        <v>1</v>
      </c>
      <c r="H6052" s="18">
        <v>1</v>
      </c>
    </row>
    <row r="6053" spans="1:8" x14ac:dyDescent="0.2">
      <c r="A6053" t="s">
        <v>7069</v>
      </c>
      <c r="C6053" s="1">
        <v>5.905857836</v>
      </c>
      <c r="D6053" s="1">
        <v>24.85290569</v>
      </c>
      <c r="E6053" s="1">
        <v>-1.4237079159999999</v>
      </c>
      <c r="F6053" s="1">
        <v>5.2536502379999996</v>
      </c>
      <c r="G6053" s="18">
        <v>2.183492E-3</v>
      </c>
      <c r="H6053" s="19">
        <v>9.3982400000000004E-3</v>
      </c>
    </row>
    <row r="6054" spans="1:8" x14ac:dyDescent="0.2">
      <c r="A6054" t="s">
        <v>7070</v>
      </c>
      <c r="C6054" s="1">
        <v>0.22052195099999999</v>
      </c>
      <c r="D6054" s="1">
        <v>0.16053157400000001</v>
      </c>
      <c r="E6054" s="1">
        <v>1.2291822299999999</v>
      </c>
      <c r="F6054" s="1">
        <v>-1.612234905</v>
      </c>
      <c r="G6054" s="18">
        <v>0.29737263000000003</v>
      </c>
      <c r="H6054" s="18">
        <v>0.40988481399999999</v>
      </c>
    </row>
    <row r="6055" spans="1:8" x14ac:dyDescent="0.2">
      <c r="A6055" t="s">
        <v>7071</v>
      </c>
      <c r="C6055" s="1">
        <v>4.6755797870000002</v>
      </c>
      <c r="D6055" s="1">
        <v>13.4217022</v>
      </c>
      <c r="E6055" s="1">
        <v>-0.92018032800000005</v>
      </c>
      <c r="F6055" s="1">
        <v>6.3144218929999996</v>
      </c>
      <c r="G6055" s="18">
        <v>8.0900305000000006E-2</v>
      </c>
      <c r="H6055" s="18">
        <v>0.14788148300000001</v>
      </c>
    </row>
    <row r="6056" spans="1:8" x14ac:dyDescent="0.2">
      <c r="A6056" t="s">
        <v>7072</v>
      </c>
      <c r="C6056" s="1">
        <v>3.0112797859999998</v>
      </c>
      <c r="D6056" s="1">
        <v>13.79543692</v>
      </c>
      <c r="E6056" s="1">
        <v>-1.583222793</v>
      </c>
      <c r="F6056" s="1">
        <v>3.6834056529999999</v>
      </c>
      <c r="G6056" s="18">
        <v>2.7879369999999999E-3</v>
      </c>
      <c r="H6056" s="19">
        <v>1.1239270000000001E-2</v>
      </c>
    </row>
    <row r="6057" spans="1:8" x14ac:dyDescent="0.2">
      <c r="A6057" t="s">
        <v>7073</v>
      </c>
      <c r="C6057" s="1">
        <v>2.6122125409999999</v>
      </c>
      <c r="D6057" s="1">
        <v>10.32914987</v>
      </c>
      <c r="E6057" s="1">
        <v>-1.3674605150000001</v>
      </c>
      <c r="F6057" s="1">
        <v>3.1025586189999999</v>
      </c>
      <c r="G6057" s="18">
        <v>2.4711249999999998E-3</v>
      </c>
      <c r="H6057" s="19">
        <v>1.0264161000000001E-2</v>
      </c>
    </row>
    <row r="6058" spans="1:8" x14ac:dyDescent="0.2">
      <c r="A6058" t="s">
        <v>7074</v>
      </c>
      <c r="C6058" s="1">
        <v>7.1911590900000002</v>
      </c>
      <c r="D6058" s="1">
        <v>9.6745646460000003</v>
      </c>
      <c r="E6058" s="1">
        <v>0.300481991</v>
      </c>
      <c r="F6058" s="1">
        <v>2.7841623009999998</v>
      </c>
      <c r="G6058" s="18">
        <v>0.48530659500000001</v>
      </c>
      <c r="H6058" s="18">
        <v>0.59875724299999999</v>
      </c>
    </row>
    <row r="6059" spans="1:8" x14ac:dyDescent="0.2">
      <c r="A6059" t="s">
        <v>7075</v>
      </c>
      <c r="C6059" s="1">
        <v>4.0868993360000001</v>
      </c>
      <c r="D6059" s="1">
        <v>13.531248359999999</v>
      </c>
      <c r="E6059" s="1">
        <v>-1.0958054580000001</v>
      </c>
      <c r="F6059" s="1">
        <v>4.2344905500000003</v>
      </c>
      <c r="G6059" s="18">
        <v>2.2457462000000001E-2</v>
      </c>
      <c r="H6059" s="18">
        <v>5.4877223000000003E-2</v>
      </c>
    </row>
    <row r="6060" spans="1:8" x14ac:dyDescent="0.2">
      <c r="A6060" t="s">
        <v>7076</v>
      </c>
      <c r="C6060" s="1">
        <v>6.6128414999999996E-2</v>
      </c>
      <c r="D6060" s="1">
        <v>0.33798518999999999</v>
      </c>
      <c r="E6060" s="1">
        <v>-1.664133678</v>
      </c>
      <c r="F6060" s="1">
        <v>-2.0574849949999998</v>
      </c>
      <c r="G6060" s="18">
        <v>6.4112721999999997E-2</v>
      </c>
      <c r="H6060" s="18">
        <v>0.12353573499999999</v>
      </c>
    </row>
    <row r="6061" spans="1:8" x14ac:dyDescent="0.2">
      <c r="A6061" t="s">
        <v>7077</v>
      </c>
      <c r="C6061" s="1">
        <v>1546.275991</v>
      </c>
      <c r="D6061" s="1">
        <v>1863.065063</v>
      </c>
      <c r="E6061" s="1">
        <v>0.40508650699999998</v>
      </c>
      <c r="F6061" s="1">
        <v>11.65685448</v>
      </c>
      <c r="G6061" s="18">
        <v>0.36039089699999999</v>
      </c>
      <c r="H6061" s="18">
        <v>0.47639920400000002</v>
      </c>
    </row>
    <row r="6062" spans="1:8" x14ac:dyDescent="0.2">
      <c r="A6062" t="s">
        <v>7078</v>
      </c>
      <c r="C6062" s="1">
        <v>3.6345377669999999</v>
      </c>
      <c r="D6062" s="1">
        <v>21.223222969999998</v>
      </c>
      <c r="E6062" s="1">
        <v>-1.877817326</v>
      </c>
      <c r="F6062" s="1">
        <v>2.7235038779999998</v>
      </c>
      <c r="G6062" s="18">
        <v>1.21715E-4</v>
      </c>
      <c r="H6062" s="19">
        <v>1.0748629999999999E-3</v>
      </c>
    </row>
    <row r="6063" spans="1:8" x14ac:dyDescent="0.2">
      <c r="A6063" t="s">
        <v>7079</v>
      </c>
      <c r="C6063" s="1">
        <v>12.27540952</v>
      </c>
      <c r="D6063" s="1">
        <v>25.942160059999999</v>
      </c>
      <c r="E6063" s="1">
        <v>-0.408544244</v>
      </c>
      <c r="F6063" s="1">
        <v>4.8538436029999996</v>
      </c>
      <c r="G6063" s="18">
        <v>0.23692564899999999</v>
      </c>
      <c r="H6063" s="18">
        <v>0.34311165100000002</v>
      </c>
    </row>
    <row r="6064" spans="1:8" x14ac:dyDescent="0.2">
      <c r="A6064" t="s">
        <v>7080</v>
      </c>
      <c r="C6064" s="1">
        <v>0.82615074799999999</v>
      </c>
      <c r="D6064" s="1">
        <v>0.51289713800000003</v>
      </c>
      <c r="E6064" s="1">
        <v>1.3868977680000001</v>
      </c>
      <c r="F6064" s="1">
        <v>-0.31962678900000002</v>
      </c>
      <c r="G6064" s="18">
        <v>3.3532204000000003E-2</v>
      </c>
      <c r="H6064" s="18">
        <v>7.4753166999999995E-2</v>
      </c>
    </row>
    <row r="6065" spans="1:8" x14ac:dyDescent="0.2">
      <c r="A6065" t="s">
        <v>7081</v>
      </c>
      <c r="C6065" s="1">
        <v>7.9534075999999995E-2</v>
      </c>
      <c r="D6065" s="1">
        <v>0</v>
      </c>
    </row>
    <row r="6066" spans="1:8" x14ac:dyDescent="0.2">
      <c r="A6066" t="s">
        <v>7082</v>
      </c>
      <c r="B6066" t="s">
        <v>1840</v>
      </c>
      <c r="C6066" s="1">
        <v>0.94943803500000001</v>
      </c>
      <c r="D6066" s="1">
        <v>0</v>
      </c>
    </row>
    <row r="6067" spans="1:8" x14ac:dyDescent="0.2">
      <c r="A6067" t="s">
        <v>7083</v>
      </c>
      <c r="C6067" s="1">
        <v>0.102181672</v>
      </c>
      <c r="D6067" s="1">
        <v>0.11859784199999999</v>
      </c>
      <c r="E6067" s="1">
        <v>0.36367978699999998</v>
      </c>
      <c r="F6067" s="1">
        <v>-1.8921278029999999</v>
      </c>
      <c r="G6067" s="18">
        <v>1</v>
      </c>
      <c r="H6067" s="18">
        <v>1</v>
      </c>
    </row>
    <row r="6068" spans="1:8" x14ac:dyDescent="0.2">
      <c r="A6068" t="s">
        <v>7084</v>
      </c>
      <c r="C6068" s="1">
        <v>17.493088879999998</v>
      </c>
      <c r="D6068" s="1">
        <v>7.6316509630000002</v>
      </c>
      <c r="E6068" s="1">
        <v>1.85173239</v>
      </c>
      <c r="F6068" s="1">
        <v>4.1726291250000003</v>
      </c>
      <c r="G6068" s="18">
        <v>8.8599999999999999E-5</v>
      </c>
      <c r="H6068" s="19">
        <v>8.4181000000000002E-4</v>
      </c>
    </row>
    <row r="6069" spans="1:8" x14ac:dyDescent="0.2">
      <c r="A6069" t="s">
        <v>7085</v>
      </c>
      <c r="C6069" s="1">
        <v>0</v>
      </c>
      <c r="D6069" s="1">
        <v>0</v>
      </c>
    </row>
    <row r="6070" spans="1:8" x14ac:dyDescent="0.2">
      <c r="A6070" t="s">
        <v>7086</v>
      </c>
      <c r="C6070" s="1">
        <v>1.1609370050000001</v>
      </c>
      <c r="D6070" s="1">
        <v>7.4277979600000004</v>
      </c>
      <c r="E6070" s="1">
        <v>-2.11355242</v>
      </c>
      <c r="F6070" s="1">
        <v>1.700956074</v>
      </c>
      <c r="G6070" s="18">
        <v>1.1732380000000001E-2</v>
      </c>
      <c r="H6070" s="19">
        <v>3.3188797999999999E-2</v>
      </c>
    </row>
    <row r="6071" spans="1:8" x14ac:dyDescent="0.2">
      <c r="A6071" t="s">
        <v>7087</v>
      </c>
      <c r="C6071" s="1">
        <v>0.31313776500000001</v>
      </c>
      <c r="D6071" s="1">
        <v>0</v>
      </c>
    </row>
    <row r="6072" spans="1:8" x14ac:dyDescent="0.2">
      <c r="A6072" t="s">
        <v>7088</v>
      </c>
      <c r="C6072" s="1">
        <v>0.358238047</v>
      </c>
      <c r="D6072" s="1">
        <v>0.23786589</v>
      </c>
      <c r="E6072" s="1">
        <v>1.0079150450000001</v>
      </c>
      <c r="F6072" s="1">
        <v>-3.476745068</v>
      </c>
      <c r="G6072" s="18">
        <v>0.73441879600000004</v>
      </c>
      <c r="H6072" s="18">
        <v>0.81354253899999995</v>
      </c>
    </row>
    <row r="6073" spans="1:8" x14ac:dyDescent="0.2">
      <c r="A6073" t="s">
        <v>7089</v>
      </c>
      <c r="C6073" s="1">
        <v>0.45595836299999998</v>
      </c>
      <c r="D6073" s="1">
        <v>0.51072305100000004</v>
      </c>
      <c r="E6073" s="1">
        <v>0.52473784199999995</v>
      </c>
      <c r="F6073" s="1">
        <v>1.8891939900000001</v>
      </c>
      <c r="G6073" s="18">
        <v>0.59055186000000004</v>
      </c>
      <c r="H6073" s="18">
        <v>0.691527632</v>
      </c>
    </row>
    <row r="6074" spans="1:8" x14ac:dyDescent="0.2">
      <c r="A6074" t="s">
        <v>7090</v>
      </c>
      <c r="B6074" t="s">
        <v>7091</v>
      </c>
      <c r="C6074" s="1">
        <v>9.0398593999999999E-2</v>
      </c>
      <c r="D6074" s="1">
        <v>0.315521789</v>
      </c>
      <c r="E6074" s="1">
        <v>-1.0816915199999999</v>
      </c>
      <c r="F6074" s="1">
        <v>-1.768686373</v>
      </c>
      <c r="G6074" s="18">
        <v>0.64952615800000002</v>
      </c>
      <c r="H6074" s="18">
        <v>0.74341829699999995</v>
      </c>
    </row>
    <row r="6075" spans="1:8" x14ac:dyDescent="0.2">
      <c r="A6075" t="s">
        <v>7092</v>
      </c>
      <c r="C6075" s="1">
        <v>0.37172213999999998</v>
      </c>
      <c r="D6075" s="1">
        <v>0.17788970500000001</v>
      </c>
      <c r="E6075" s="1">
        <v>1.8431630779999999</v>
      </c>
      <c r="F6075" s="1">
        <v>-1.7204784040000001</v>
      </c>
      <c r="G6075" s="18">
        <v>0.51257148799999996</v>
      </c>
      <c r="H6075" s="18">
        <v>0.62397366499999996</v>
      </c>
    </row>
    <row r="6076" spans="1:8" x14ac:dyDescent="0.2">
      <c r="A6076" t="s">
        <v>7093</v>
      </c>
      <c r="C6076" s="1">
        <v>0.45274900699999998</v>
      </c>
      <c r="D6076" s="1">
        <v>1.361786044</v>
      </c>
      <c r="E6076" s="1">
        <v>-0.91818655299999996</v>
      </c>
      <c r="F6076" s="1">
        <v>0.349385579</v>
      </c>
      <c r="G6076" s="18">
        <v>0.13730334499999999</v>
      </c>
      <c r="H6076" s="18">
        <v>0.22452256700000001</v>
      </c>
    </row>
    <row r="6077" spans="1:8" x14ac:dyDescent="0.2">
      <c r="A6077" t="s">
        <v>7094</v>
      </c>
      <c r="C6077" s="1">
        <v>1.4044542330000001</v>
      </c>
      <c r="D6077" s="1">
        <v>3.8478765340000001</v>
      </c>
      <c r="E6077" s="1">
        <v>-0.75740165400000004</v>
      </c>
      <c r="F6077" s="1">
        <v>1.8382600650000001</v>
      </c>
      <c r="G6077" s="18">
        <v>0.18046842699999999</v>
      </c>
      <c r="H6077" s="18">
        <v>0.27835950100000001</v>
      </c>
    </row>
    <row r="6078" spans="1:8" x14ac:dyDescent="0.2">
      <c r="A6078" t="s">
        <v>7095</v>
      </c>
      <c r="C6078" s="1">
        <v>10.837568900000001</v>
      </c>
      <c r="D6078" s="1">
        <v>12.28403915</v>
      </c>
      <c r="E6078" s="1">
        <v>0.52204865700000003</v>
      </c>
      <c r="F6078" s="1">
        <v>2.9848418510000001</v>
      </c>
      <c r="G6078" s="18">
        <v>0.230387762</v>
      </c>
      <c r="H6078" s="18">
        <v>0.33580283</v>
      </c>
    </row>
    <row r="6079" spans="1:8" x14ac:dyDescent="0.2">
      <c r="A6079" t="s">
        <v>7096</v>
      </c>
      <c r="C6079" s="1">
        <v>6.1481434090000002</v>
      </c>
      <c r="D6079" s="1">
        <v>37.302105709999999</v>
      </c>
      <c r="E6079" s="1">
        <v>-2.0120646529999999</v>
      </c>
      <c r="F6079" s="1">
        <v>4.2884803600000003</v>
      </c>
      <c r="G6079" s="18">
        <v>4.4459499999999999E-4</v>
      </c>
      <c r="H6079" s="19">
        <v>2.8349109999999999E-3</v>
      </c>
    </row>
    <row r="6080" spans="1:8" x14ac:dyDescent="0.2">
      <c r="A6080" t="s">
        <v>7097</v>
      </c>
      <c r="B6080" t="s">
        <v>3537</v>
      </c>
      <c r="C6080" s="1">
        <v>3.745728138</v>
      </c>
      <c r="D6080" s="1">
        <v>0.23398026699999999</v>
      </c>
      <c r="E6080" s="1">
        <v>4.1407363879999997</v>
      </c>
      <c r="F6080" s="1">
        <v>-2.8969181179999999</v>
      </c>
      <c r="G6080" s="18">
        <v>0.302626059</v>
      </c>
      <c r="H6080" s="18">
        <v>0.41554623000000002</v>
      </c>
    </row>
    <row r="6081" spans="1:8" x14ac:dyDescent="0.2">
      <c r="A6081" t="s">
        <v>7098</v>
      </c>
      <c r="B6081" t="s">
        <v>7099</v>
      </c>
      <c r="C6081" s="1">
        <v>4.2658296529999999</v>
      </c>
      <c r="D6081" s="1">
        <v>16.60648059</v>
      </c>
      <c r="E6081" s="1">
        <v>-1.297245113</v>
      </c>
      <c r="F6081" s="1">
        <v>2.9721973089999998</v>
      </c>
      <c r="G6081" s="18">
        <v>1.8706930000000001E-3</v>
      </c>
      <c r="H6081" s="19">
        <v>8.3770070000000006E-3</v>
      </c>
    </row>
    <row r="6082" spans="1:8" x14ac:dyDescent="0.2">
      <c r="A6082" t="s">
        <v>7100</v>
      </c>
      <c r="C6082" s="1">
        <v>0.158804842</v>
      </c>
      <c r="D6082" s="1">
        <v>0.268284725</v>
      </c>
      <c r="E6082" s="1">
        <v>-0.200713791</v>
      </c>
      <c r="F6082" s="1">
        <v>-0.47463475599999999</v>
      </c>
      <c r="G6082" s="18">
        <v>0.847738518</v>
      </c>
      <c r="H6082" s="18">
        <v>0.90234160299999999</v>
      </c>
    </row>
    <row r="6083" spans="1:8" x14ac:dyDescent="0.2">
      <c r="A6083" t="s">
        <v>7101</v>
      </c>
      <c r="C6083" s="1">
        <v>6.5451100589999998</v>
      </c>
      <c r="D6083" s="1">
        <v>5.1770438710000004</v>
      </c>
      <c r="E6083" s="1">
        <v>1.097042963</v>
      </c>
      <c r="F6083" s="1">
        <v>2.6659609180000001</v>
      </c>
      <c r="G6083" s="18">
        <v>3.4457126999999997E-2</v>
      </c>
      <c r="H6083" s="18">
        <v>7.6386885000000002E-2</v>
      </c>
    </row>
    <row r="6084" spans="1:8" x14ac:dyDescent="0.2">
      <c r="A6084" t="s">
        <v>7102</v>
      </c>
      <c r="C6084" s="1">
        <v>1.9422352899999999</v>
      </c>
      <c r="D6084" s="1">
        <v>5.0273210610000003</v>
      </c>
      <c r="E6084" s="1">
        <v>-0.78077497699999998</v>
      </c>
      <c r="F6084" s="1">
        <v>1.466285075</v>
      </c>
      <c r="G6084" s="18">
        <v>0.185664475</v>
      </c>
      <c r="H6084" s="18">
        <v>0.28412011500000001</v>
      </c>
    </row>
    <row r="6085" spans="1:8" x14ac:dyDescent="0.2">
      <c r="A6085" t="s">
        <v>7103</v>
      </c>
      <c r="C6085" s="1">
        <v>5.2337247390000003</v>
      </c>
      <c r="D6085" s="1">
        <v>7.5308184950000001</v>
      </c>
      <c r="E6085" s="1">
        <v>0.11460869</v>
      </c>
      <c r="F6085" s="1">
        <v>2.0642623819999999</v>
      </c>
      <c r="G6085" s="18">
        <v>0.81419833600000002</v>
      </c>
      <c r="H6085" s="18">
        <v>0.87747504899999995</v>
      </c>
    </row>
    <row r="6086" spans="1:8" x14ac:dyDescent="0.2">
      <c r="A6086" t="s">
        <v>7104</v>
      </c>
      <c r="C6086" s="1">
        <v>9.4038586540000004</v>
      </c>
      <c r="D6086" s="1">
        <v>58.592546390000003</v>
      </c>
      <c r="E6086" s="1">
        <v>-2.0604021210000001</v>
      </c>
      <c r="F6086" s="1">
        <v>3.4344894460000002</v>
      </c>
      <c r="G6086" s="18">
        <v>2.09815E-4</v>
      </c>
      <c r="H6086" s="19">
        <v>1.618647E-3</v>
      </c>
    </row>
    <row r="6087" spans="1:8" x14ac:dyDescent="0.2">
      <c r="A6087" t="s">
        <v>7105</v>
      </c>
      <c r="C6087" s="1">
        <v>13.67778247</v>
      </c>
      <c r="D6087" s="1">
        <v>21.643091859999998</v>
      </c>
      <c r="E6087" s="1">
        <v>-2.8196128000000001E-2</v>
      </c>
      <c r="F6087" s="1">
        <v>3.588576776</v>
      </c>
      <c r="G6087" s="18">
        <v>0.94677811000000001</v>
      </c>
      <c r="H6087" s="18">
        <v>0.97738071800000004</v>
      </c>
    </row>
    <row r="6088" spans="1:8" x14ac:dyDescent="0.2">
      <c r="A6088" t="s">
        <v>7106</v>
      </c>
      <c r="B6088" t="s">
        <v>7107</v>
      </c>
      <c r="C6088" s="1">
        <v>22.360274799999999</v>
      </c>
      <c r="D6088" s="1">
        <v>51.650095579999999</v>
      </c>
      <c r="E6088" s="1">
        <v>-0.533819865</v>
      </c>
      <c r="F6088" s="1">
        <v>4.9579101410000002</v>
      </c>
      <c r="G6088" s="18">
        <v>0.115537944</v>
      </c>
      <c r="H6088" s="18">
        <v>0.196029697</v>
      </c>
    </row>
    <row r="6089" spans="1:8" x14ac:dyDescent="0.2">
      <c r="A6089" t="s">
        <v>7108</v>
      </c>
      <c r="C6089" s="1">
        <v>19.62697855</v>
      </c>
      <c r="D6089" s="1">
        <v>21.281290599999998</v>
      </c>
      <c r="E6089" s="1">
        <v>0.59299962699999997</v>
      </c>
      <c r="F6089" s="1">
        <v>3.5692516900000002</v>
      </c>
      <c r="G6089" s="18">
        <v>0.15081731600000001</v>
      </c>
      <c r="H6089" s="18">
        <v>0.24177839600000001</v>
      </c>
    </row>
    <row r="6090" spans="1:8" x14ac:dyDescent="0.2">
      <c r="A6090" t="s">
        <v>7109</v>
      </c>
      <c r="C6090" s="1">
        <v>1.5228978049999999</v>
      </c>
      <c r="D6090" s="1">
        <v>6.1739852529999997</v>
      </c>
      <c r="E6090" s="1">
        <v>-1.421893648</v>
      </c>
      <c r="F6090" s="1">
        <v>3.6567129180000002</v>
      </c>
      <c r="G6090" s="18">
        <v>9.2108160000000001E-3</v>
      </c>
      <c r="H6090" s="19">
        <v>2.7594396E-2</v>
      </c>
    </row>
    <row r="6091" spans="1:8" x14ac:dyDescent="0.2">
      <c r="A6091" t="s">
        <v>7110</v>
      </c>
      <c r="C6091" s="1">
        <v>0.42430382300000002</v>
      </c>
      <c r="D6091" s="1">
        <v>0.29004534599999998</v>
      </c>
      <c r="E6091" s="1">
        <v>1.1788339910000001</v>
      </c>
      <c r="F6091" s="1">
        <v>-2.3754770770000002</v>
      </c>
      <c r="G6091" s="18">
        <v>0.29488542000000001</v>
      </c>
      <c r="H6091" s="18">
        <v>0.40750447899999998</v>
      </c>
    </row>
    <row r="6092" spans="1:8" x14ac:dyDescent="0.2">
      <c r="A6092" t="s">
        <v>7111</v>
      </c>
      <c r="C6092" s="1">
        <v>2.4196201350000002</v>
      </c>
      <c r="D6092" s="1">
        <v>7.5525979550000004</v>
      </c>
      <c r="E6092" s="1">
        <v>-1.0083451210000001</v>
      </c>
      <c r="F6092" s="1">
        <v>1.6242362459999999</v>
      </c>
      <c r="G6092" s="18">
        <v>3.9880839000000001E-2</v>
      </c>
      <c r="H6092" s="18">
        <v>8.5845533000000002E-2</v>
      </c>
    </row>
    <row r="6093" spans="1:8" x14ac:dyDescent="0.2">
      <c r="A6093" t="s">
        <v>7112</v>
      </c>
      <c r="C6093" s="1">
        <v>5.0065885019999996</v>
      </c>
      <c r="D6093" s="1">
        <v>13.27455747</v>
      </c>
      <c r="E6093" s="1">
        <v>-0.76017117300000003</v>
      </c>
      <c r="F6093" s="1">
        <v>2.6982497890000001</v>
      </c>
      <c r="G6093" s="18">
        <v>9.2304612999999994E-2</v>
      </c>
      <c r="H6093" s="18">
        <v>0.164014309</v>
      </c>
    </row>
    <row r="6094" spans="1:8" x14ac:dyDescent="0.2">
      <c r="A6094" t="s">
        <v>7113</v>
      </c>
      <c r="C6094" s="1">
        <v>4.6895602289999996</v>
      </c>
      <c r="D6094" s="1">
        <v>25.415746380000002</v>
      </c>
      <c r="E6094" s="1">
        <v>-1.8270016870000001</v>
      </c>
      <c r="F6094" s="1">
        <v>4.894973587</v>
      </c>
      <c r="G6094" s="18">
        <v>4.2702400000000002E-4</v>
      </c>
      <c r="H6094" s="19">
        <v>2.7562049999999999E-3</v>
      </c>
    </row>
    <row r="6095" spans="1:8" x14ac:dyDescent="0.2">
      <c r="A6095" t="s">
        <v>7114</v>
      </c>
      <c r="C6095" s="1">
        <v>14.57166857</v>
      </c>
      <c r="D6095" s="1">
        <v>28.708859369999999</v>
      </c>
      <c r="E6095" s="1">
        <v>-0.29947275200000001</v>
      </c>
      <c r="F6095" s="1">
        <v>5.1591182629999999</v>
      </c>
      <c r="G6095" s="18">
        <v>0.41462124500000003</v>
      </c>
      <c r="H6095" s="18">
        <v>0.52995860100000003</v>
      </c>
    </row>
    <row r="6096" spans="1:8" x14ac:dyDescent="0.2">
      <c r="A6096" t="s">
        <v>7115</v>
      </c>
      <c r="C6096" s="1">
        <v>13.92185362</v>
      </c>
      <c r="D6096" s="1">
        <v>45.11993459</v>
      </c>
      <c r="E6096" s="1">
        <v>-1.0359375200000001</v>
      </c>
      <c r="F6096" s="1">
        <v>6.5597523400000002</v>
      </c>
      <c r="G6096" s="18">
        <v>1.8184188E-2</v>
      </c>
      <c r="H6096" s="19">
        <v>4.6518919999999998E-2</v>
      </c>
    </row>
    <row r="6097" spans="1:8" x14ac:dyDescent="0.2">
      <c r="A6097" t="s">
        <v>7116</v>
      </c>
      <c r="B6097" t="s">
        <v>7117</v>
      </c>
      <c r="C6097" s="1">
        <v>5.5728784080000002</v>
      </c>
      <c r="D6097" s="1">
        <v>27.98400754</v>
      </c>
      <c r="E6097" s="1">
        <v>-1.691249408</v>
      </c>
      <c r="F6097" s="1">
        <v>4.6312826810000001</v>
      </c>
      <c r="G6097" s="18">
        <v>4.5900000000000001E-6</v>
      </c>
      <c r="H6097" s="19">
        <v>8.1799999999999996E-5</v>
      </c>
    </row>
    <row r="6098" spans="1:8" x14ac:dyDescent="0.2">
      <c r="A6098" t="s">
        <v>7118</v>
      </c>
      <c r="C6098" s="1">
        <v>19.570308709999999</v>
      </c>
      <c r="D6098" s="1">
        <v>59.529779750000003</v>
      </c>
      <c r="E6098" s="1">
        <v>-0.97732739700000004</v>
      </c>
      <c r="F6098" s="1">
        <v>6.4480373149999997</v>
      </c>
      <c r="G6098" s="18">
        <v>1.3019096000000001E-2</v>
      </c>
      <c r="H6098" s="19">
        <v>3.5809776000000001E-2</v>
      </c>
    </row>
    <row r="6099" spans="1:8" x14ac:dyDescent="0.2">
      <c r="A6099" t="s">
        <v>7119</v>
      </c>
      <c r="C6099" s="1">
        <v>5.6045211249999998</v>
      </c>
      <c r="D6099" s="1">
        <v>1.5727549439999999</v>
      </c>
      <c r="E6099" s="1">
        <v>2.5587745769999999</v>
      </c>
      <c r="F6099" s="1">
        <v>4.9705541289999999</v>
      </c>
      <c r="G6099" s="18">
        <v>1.22E-5</v>
      </c>
      <c r="H6099" s="19">
        <v>1.81779E-4</v>
      </c>
    </row>
    <row r="6100" spans="1:8" x14ac:dyDescent="0.2">
      <c r="A6100" t="s">
        <v>7120</v>
      </c>
      <c r="B6100" t="s">
        <v>7121</v>
      </c>
      <c r="C6100" s="1">
        <v>19.544138090000001</v>
      </c>
      <c r="D6100" s="1">
        <v>51.765609750000003</v>
      </c>
      <c r="E6100" s="1">
        <v>-0.79689871700000003</v>
      </c>
      <c r="F6100" s="1">
        <v>6.9307439190000002</v>
      </c>
      <c r="G6100" s="18">
        <v>0.12540061999999999</v>
      </c>
      <c r="H6100" s="18">
        <v>0.20893888899999999</v>
      </c>
    </row>
    <row r="6101" spans="1:8" x14ac:dyDescent="0.2">
      <c r="A6101" t="s">
        <v>7122</v>
      </c>
      <c r="C6101" s="1">
        <v>0.348639378</v>
      </c>
      <c r="D6101" s="1">
        <v>0.228725915</v>
      </c>
      <c r="E6101" s="1">
        <v>1.2990763009999999</v>
      </c>
      <c r="F6101" s="1">
        <v>0.71408388899999997</v>
      </c>
      <c r="G6101" s="18">
        <v>3.9037886000000001E-2</v>
      </c>
      <c r="H6101" s="18">
        <v>8.4327852999999994E-2</v>
      </c>
    </row>
    <row r="6102" spans="1:8" x14ac:dyDescent="0.2">
      <c r="A6102" t="s">
        <v>7123</v>
      </c>
      <c r="C6102" s="1">
        <v>0.60768485900000002</v>
      </c>
      <c r="D6102" s="1">
        <v>1.7645206E-2</v>
      </c>
      <c r="E6102" s="1">
        <v>5.2411588580000004</v>
      </c>
      <c r="F6102" s="1">
        <v>-0.182213614</v>
      </c>
      <c r="G6102" s="18">
        <v>4.4175799999999999E-4</v>
      </c>
      <c r="H6102" s="19">
        <v>2.8210739999999998E-3</v>
      </c>
    </row>
    <row r="6103" spans="1:8" x14ac:dyDescent="0.2">
      <c r="A6103" t="s">
        <v>7124</v>
      </c>
      <c r="B6103" t="s">
        <v>7125</v>
      </c>
      <c r="C6103" s="1">
        <v>3176.849498</v>
      </c>
      <c r="D6103" s="1">
        <v>1.1045953369999999</v>
      </c>
      <c r="E6103" s="1">
        <v>12.27592832</v>
      </c>
      <c r="F6103" s="1">
        <v>8.8965628750000008</v>
      </c>
      <c r="G6103" s="18">
        <v>6.8899999999999999E-13</v>
      </c>
      <c r="H6103" s="19">
        <v>1.13E-10</v>
      </c>
    </row>
    <row r="6104" spans="1:8" x14ac:dyDescent="0.2">
      <c r="A6104" t="s">
        <v>7126</v>
      </c>
      <c r="B6104" t="s">
        <v>7127</v>
      </c>
      <c r="C6104" s="1">
        <v>585.85654639999996</v>
      </c>
      <c r="D6104" s="1">
        <v>59.726524400000002</v>
      </c>
      <c r="E6104" s="1">
        <v>4.1526358209999996</v>
      </c>
      <c r="F6104" s="1">
        <v>9.1341458109999998</v>
      </c>
      <c r="G6104" s="18">
        <v>2.241472E-3</v>
      </c>
      <c r="H6104" s="19">
        <v>9.5615439999999999E-3</v>
      </c>
    </row>
    <row r="6105" spans="1:8" x14ac:dyDescent="0.2">
      <c r="A6105" t="s">
        <v>7128</v>
      </c>
      <c r="B6105" t="s">
        <v>7129</v>
      </c>
      <c r="C6105" s="1">
        <v>89.730800239999994</v>
      </c>
      <c r="D6105" s="1">
        <v>5.9430350580000004</v>
      </c>
      <c r="E6105" s="1">
        <v>4.7258087729999998</v>
      </c>
      <c r="F6105" s="1">
        <v>4.204170908</v>
      </c>
      <c r="G6105" s="18">
        <v>4.4600000000000002E-8</v>
      </c>
      <c r="H6105" s="19">
        <v>1.75E-6</v>
      </c>
    </row>
    <row r="6106" spans="1:8" x14ac:dyDescent="0.2">
      <c r="A6106" t="s">
        <v>7130</v>
      </c>
      <c r="B6106" t="s">
        <v>7131</v>
      </c>
      <c r="C6106" s="1">
        <v>1.9574244329999999</v>
      </c>
      <c r="D6106" s="1">
        <v>0.25692320299999999</v>
      </c>
      <c r="E6106" s="1">
        <v>3.5699793099999999</v>
      </c>
      <c r="F6106" s="1">
        <v>7.0777079000000007E-2</v>
      </c>
      <c r="G6106" s="18">
        <v>7.1400000000000001E-5</v>
      </c>
      <c r="H6106" s="19">
        <v>7.17229E-4</v>
      </c>
    </row>
    <row r="6107" spans="1:8" x14ac:dyDescent="0.2">
      <c r="A6107" t="s">
        <v>7132</v>
      </c>
      <c r="C6107" s="1">
        <v>14.778970449999999</v>
      </c>
      <c r="D6107" s="1">
        <v>0.65842440099999999</v>
      </c>
      <c r="E6107" s="1">
        <v>5.1818224009999998</v>
      </c>
      <c r="F6107" s="1">
        <v>2.6445048450000002</v>
      </c>
      <c r="G6107" s="18">
        <v>2.9041599999999999E-4</v>
      </c>
      <c r="H6107" s="19">
        <v>2.0731019999999998E-3</v>
      </c>
    </row>
    <row r="6108" spans="1:8" x14ac:dyDescent="0.2">
      <c r="A6108" t="s">
        <v>7133</v>
      </c>
      <c r="B6108" t="s">
        <v>7134</v>
      </c>
      <c r="C6108" s="1">
        <v>0.34768690099999999</v>
      </c>
      <c r="D6108" s="1">
        <v>0</v>
      </c>
      <c r="E6108" s="1">
        <v>6.0519494649999999</v>
      </c>
      <c r="F6108" s="1">
        <v>-0.96635120600000002</v>
      </c>
      <c r="G6108" s="18">
        <v>9.1278970000000001E-2</v>
      </c>
      <c r="H6108" s="18">
        <v>0.16249633699999999</v>
      </c>
    </row>
    <row r="6109" spans="1:8" x14ac:dyDescent="0.2">
      <c r="A6109" t="s">
        <v>7135</v>
      </c>
      <c r="B6109" t="s">
        <v>7136</v>
      </c>
      <c r="C6109" s="1">
        <v>0.37564929200000002</v>
      </c>
      <c r="D6109" s="1">
        <v>0</v>
      </c>
      <c r="E6109" s="1">
        <v>6.9023878940000003</v>
      </c>
      <c r="F6109" s="1">
        <v>0.38057340899999997</v>
      </c>
      <c r="G6109" s="18">
        <v>7.1092239999999999E-3</v>
      </c>
      <c r="H6109" s="19">
        <v>2.2670075000000001E-2</v>
      </c>
    </row>
    <row r="6110" spans="1:8" x14ac:dyDescent="0.2">
      <c r="A6110" t="s">
        <v>7137</v>
      </c>
      <c r="C6110" s="1">
        <v>158.23816629999999</v>
      </c>
      <c r="D6110" s="1">
        <v>93.509844540000003</v>
      </c>
      <c r="E6110" s="1">
        <v>1.526043045</v>
      </c>
      <c r="F6110" s="1">
        <v>7.2198690839999999</v>
      </c>
      <c r="G6110" s="18">
        <v>6.2933099999999999E-3</v>
      </c>
      <c r="H6110" s="19">
        <v>2.0658327000000001E-2</v>
      </c>
    </row>
    <row r="6111" spans="1:8" x14ac:dyDescent="0.2">
      <c r="A6111" t="s">
        <v>7138</v>
      </c>
      <c r="B6111" t="s">
        <v>7139</v>
      </c>
      <c r="C6111" s="1">
        <v>0.14893145599999999</v>
      </c>
      <c r="D6111" s="1">
        <v>0.47055867600000001</v>
      </c>
      <c r="E6111" s="1">
        <v>-1.099300519</v>
      </c>
      <c r="F6111" s="1">
        <v>-2.2709181840000001</v>
      </c>
      <c r="G6111" s="18">
        <v>0.52885262200000005</v>
      </c>
      <c r="H6111" s="18">
        <v>0.638796052</v>
      </c>
    </row>
    <row r="6112" spans="1:8" x14ac:dyDescent="0.2">
      <c r="A6112" t="s">
        <v>7140</v>
      </c>
      <c r="B6112" t="s">
        <v>7141</v>
      </c>
      <c r="C6112" s="1">
        <v>1.2944421509999999</v>
      </c>
      <c r="D6112" s="1">
        <v>0</v>
      </c>
      <c r="E6112" s="1">
        <v>7.9429505880000004</v>
      </c>
      <c r="F6112" s="1">
        <v>0.24959400000000001</v>
      </c>
      <c r="G6112" s="18">
        <v>2.3236555999999998E-2</v>
      </c>
      <c r="H6112" s="18">
        <v>5.6427579999999998E-2</v>
      </c>
    </row>
    <row r="6113" spans="1:8" x14ac:dyDescent="0.2">
      <c r="A6113" t="s">
        <v>7142</v>
      </c>
      <c r="B6113" t="s">
        <v>7143</v>
      </c>
      <c r="C6113" s="1">
        <v>14.22501832</v>
      </c>
      <c r="D6113" s="1">
        <v>0.46311708699999998</v>
      </c>
      <c r="E6113" s="1">
        <v>5.6472997710000001</v>
      </c>
      <c r="F6113" s="1">
        <v>1.5900630200000001</v>
      </c>
      <c r="G6113" s="18">
        <v>6.2600000000000005E-8</v>
      </c>
      <c r="H6113" s="19">
        <v>2.3999999999999999E-6</v>
      </c>
    </row>
    <row r="6114" spans="1:8" x14ac:dyDescent="0.2">
      <c r="A6114" t="s">
        <v>7144</v>
      </c>
      <c r="B6114" t="s">
        <v>7145</v>
      </c>
      <c r="C6114" s="1">
        <v>0.58093862299999999</v>
      </c>
      <c r="D6114" s="1">
        <v>0.12698157500000001</v>
      </c>
      <c r="E6114" s="1">
        <v>2.8792798249999998</v>
      </c>
      <c r="F6114" s="1">
        <v>0.88780663999999998</v>
      </c>
      <c r="G6114" s="18">
        <v>5.7238380999999998E-2</v>
      </c>
      <c r="H6114" s="18">
        <v>0.11306437499999999</v>
      </c>
    </row>
    <row r="6115" spans="1:8" x14ac:dyDescent="0.2">
      <c r="A6115" t="s">
        <v>7146</v>
      </c>
      <c r="B6115" t="s">
        <v>7147</v>
      </c>
      <c r="C6115" s="1">
        <v>12.661247510000001</v>
      </c>
      <c r="D6115" s="1">
        <v>0.38985646600000001</v>
      </c>
      <c r="E6115" s="1">
        <v>5.8868521950000003</v>
      </c>
      <c r="F6115" s="1">
        <v>1.5537557689999999</v>
      </c>
      <c r="G6115" s="18">
        <v>6.2819529999999998E-3</v>
      </c>
      <c r="H6115" s="19">
        <v>2.0646206E-2</v>
      </c>
    </row>
    <row r="6116" spans="1:8" x14ac:dyDescent="0.2">
      <c r="A6116" t="s">
        <v>7148</v>
      </c>
      <c r="B6116" t="s">
        <v>7149</v>
      </c>
      <c r="C6116" s="1">
        <v>19.889178009999998</v>
      </c>
      <c r="D6116" s="1">
        <v>0.27124146900000001</v>
      </c>
      <c r="E6116" s="1">
        <v>7.0302249129999996</v>
      </c>
      <c r="F6116" s="1">
        <v>2.3888940220000001</v>
      </c>
      <c r="G6116" s="18">
        <v>4.7212000000000003E-4</v>
      </c>
      <c r="H6116" s="19">
        <v>2.9625849999999998E-3</v>
      </c>
    </row>
    <row r="6117" spans="1:8" x14ac:dyDescent="0.2">
      <c r="A6117" t="s">
        <v>7150</v>
      </c>
      <c r="B6117" t="s">
        <v>7151</v>
      </c>
      <c r="C6117" s="1">
        <v>18.165492189999998</v>
      </c>
      <c r="D6117" s="1">
        <v>0.32778553999999999</v>
      </c>
      <c r="E6117" s="1">
        <v>6.6200796410000002</v>
      </c>
      <c r="F6117" s="1">
        <v>2.341167821</v>
      </c>
      <c r="G6117" s="18">
        <v>1.2290199999999999E-3</v>
      </c>
      <c r="H6117" s="19">
        <v>6.1490879999999996E-3</v>
      </c>
    </row>
    <row r="6118" spans="1:8" x14ac:dyDescent="0.2">
      <c r="A6118" t="s">
        <v>7152</v>
      </c>
      <c r="B6118" t="s">
        <v>7153</v>
      </c>
      <c r="C6118" s="1">
        <v>1.43890294</v>
      </c>
      <c r="D6118" s="1">
        <v>0</v>
      </c>
      <c r="E6118" s="1">
        <v>7.8672659920000001</v>
      </c>
      <c r="F6118" s="1">
        <v>-0.23844616499999999</v>
      </c>
      <c r="G6118" s="18">
        <v>1.2187161E-2</v>
      </c>
      <c r="H6118" s="19">
        <v>3.4091970999999999E-2</v>
      </c>
    </row>
    <row r="6119" spans="1:8" x14ac:dyDescent="0.2">
      <c r="A6119" t="s">
        <v>7154</v>
      </c>
      <c r="B6119" t="s">
        <v>7155</v>
      </c>
      <c r="C6119" s="1">
        <v>18.211277129999999</v>
      </c>
      <c r="D6119" s="1">
        <v>0.27124146900000001</v>
      </c>
      <c r="E6119" s="1">
        <v>6.9024164539999999</v>
      </c>
      <c r="F6119" s="1">
        <v>2.3719062690000001</v>
      </c>
      <c r="G6119" s="18">
        <v>6.8588700000000004E-4</v>
      </c>
      <c r="H6119" s="19">
        <v>3.9608589999999997E-3</v>
      </c>
    </row>
    <row r="6120" spans="1:8" x14ac:dyDescent="0.2">
      <c r="A6120" t="s">
        <v>7156</v>
      </c>
      <c r="B6120" t="s">
        <v>7157</v>
      </c>
      <c r="C6120" s="1">
        <v>19.226959069999999</v>
      </c>
      <c r="D6120" s="1">
        <v>0.252753801</v>
      </c>
      <c r="E6120" s="1">
        <v>7.0904046430000003</v>
      </c>
      <c r="F6120" s="1">
        <v>2.2748321900000001</v>
      </c>
      <c r="G6120" s="18">
        <v>3.6919600000000002E-4</v>
      </c>
      <c r="H6120" s="19">
        <v>2.466907E-3</v>
      </c>
    </row>
    <row r="6121" spans="1:8" x14ac:dyDescent="0.2">
      <c r="A6121" t="s">
        <v>7158</v>
      </c>
      <c r="B6121" t="s">
        <v>7159</v>
      </c>
      <c r="C6121" s="1">
        <v>2.3093863510000001</v>
      </c>
      <c r="D6121" s="1">
        <v>0.55651266399999999</v>
      </c>
      <c r="E6121" s="1">
        <v>2.9102857470000001</v>
      </c>
      <c r="F6121" s="1">
        <v>-7.8932039999999995E-2</v>
      </c>
      <c r="G6121" s="18">
        <v>6.5466345999999995E-2</v>
      </c>
      <c r="H6121" s="18">
        <v>0.125516191</v>
      </c>
    </row>
    <row r="6122" spans="1:8" x14ac:dyDescent="0.2">
      <c r="A6122" t="s">
        <v>7160</v>
      </c>
      <c r="B6122" t="s">
        <v>7161</v>
      </c>
      <c r="C6122" s="1">
        <v>1.386645055</v>
      </c>
      <c r="D6122" s="1">
        <v>4.3796306E-2</v>
      </c>
      <c r="E6122" s="1">
        <v>5.5094421970000003</v>
      </c>
      <c r="F6122" s="1">
        <v>-0.13601670399999999</v>
      </c>
      <c r="G6122" s="18">
        <v>2.3399333000000001E-2</v>
      </c>
      <c r="H6122" s="18">
        <v>5.6740159999999998E-2</v>
      </c>
    </row>
    <row r="6123" spans="1:8" x14ac:dyDescent="0.2">
      <c r="A6123" t="s">
        <v>7162</v>
      </c>
      <c r="B6123" t="s">
        <v>7163</v>
      </c>
      <c r="C6123" s="1">
        <v>1.471212524</v>
      </c>
      <c r="D6123" s="1">
        <v>4.7844705000000001E-2</v>
      </c>
      <c r="E6123" s="1">
        <v>5.3829740089999998</v>
      </c>
      <c r="F6123" s="1">
        <v>-3.8959069999999998E-2</v>
      </c>
      <c r="G6123" s="18">
        <v>3.2147978000000001E-2</v>
      </c>
      <c r="H6123" s="18">
        <v>7.2374045999999997E-2</v>
      </c>
    </row>
    <row r="6124" spans="1:8" x14ac:dyDescent="0.2">
      <c r="A6124" t="s">
        <v>7164</v>
      </c>
      <c r="B6124" t="s">
        <v>7165</v>
      </c>
      <c r="C6124" s="1">
        <v>6.5198067340000003</v>
      </c>
      <c r="D6124" s="1">
        <v>0</v>
      </c>
      <c r="E6124" s="1">
        <v>10.77256446</v>
      </c>
      <c r="F6124" s="1">
        <v>3.7237583509999999</v>
      </c>
      <c r="G6124" s="18">
        <v>1.02624E-4</v>
      </c>
      <c r="H6124" s="19">
        <v>9.4697200000000003E-4</v>
      </c>
    </row>
    <row r="6125" spans="1:8" x14ac:dyDescent="0.2">
      <c r="A6125" t="s">
        <v>7166</v>
      </c>
      <c r="B6125" t="s">
        <v>7167</v>
      </c>
      <c r="C6125" s="1">
        <v>12.03288736</v>
      </c>
      <c r="D6125" s="1">
        <v>5.3214868999999998E-2</v>
      </c>
      <c r="E6125" s="1">
        <v>8.3925277200000004</v>
      </c>
      <c r="F6125" s="1">
        <v>3.5051480669999999</v>
      </c>
      <c r="G6125" s="18">
        <v>5.8673799999999995E-4</v>
      </c>
      <c r="H6125" s="19">
        <v>3.496037E-3</v>
      </c>
    </row>
    <row r="6126" spans="1:8" x14ac:dyDescent="0.2">
      <c r="A6126" t="s">
        <v>7168</v>
      </c>
      <c r="B6126" t="s">
        <v>7169</v>
      </c>
      <c r="C6126" s="1">
        <v>12.93995784</v>
      </c>
      <c r="D6126" s="1">
        <v>5.3214868999999998E-2</v>
      </c>
      <c r="E6126" s="1">
        <v>8.5072401479999993</v>
      </c>
      <c r="F6126" s="1">
        <v>3.2034036299999999</v>
      </c>
      <c r="G6126" s="18">
        <v>3.7299999999999999E-5</v>
      </c>
      <c r="H6126" s="19">
        <v>4.38357E-4</v>
      </c>
    </row>
    <row r="6127" spans="1:8" x14ac:dyDescent="0.2">
      <c r="A6127" t="s">
        <v>7170</v>
      </c>
      <c r="B6127" t="s">
        <v>7171</v>
      </c>
      <c r="C6127" s="1">
        <v>6.7014181439999998</v>
      </c>
      <c r="D6127" s="1">
        <v>5.3214868999999998E-2</v>
      </c>
      <c r="E6127" s="1">
        <v>7.5215506230000004</v>
      </c>
      <c r="F6127" s="1">
        <v>3.2205243289999999</v>
      </c>
      <c r="G6127" s="18">
        <v>1.036754E-3</v>
      </c>
      <c r="H6127" s="19">
        <v>5.4203180000000004E-3</v>
      </c>
    </row>
    <row r="6128" spans="1:8" x14ac:dyDescent="0.2">
      <c r="A6128" t="s">
        <v>7172</v>
      </c>
      <c r="B6128" t="s">
        <v>7173</v>
      </c>
      <c r="C6128" s="1">
        <v>9.9669287559999997</v>
      </c>
      <c r="D6128" s="1">
        <v>0</v>
      </c>
      <c r="E6128" s="1">
        <v>10.510870880000001</v>
      </c>
      <c r="F6128" s="1">
        <v>3.53330952</v>
      </c>
      <c r="G6128" s="18">
        <v>6.0589599999999997E-4</v>
      </c>
      <c r="H6128" s="19">
        <v>3.5773379999999998E-3</v>
      </c>
    </row>
    <row r="6129" spans="1:8" x14ac:dyDescent="0.2">
      <c r="A6129" t="s">
        <v>7174</v>
      </c>
      <c r="B6129" t="s">
        <v>7175</v>
      </c>
      <c r="C6129" s="1">
        <v>9.2531593569999995</v>
      </c>
      <c r="D6129" s="1">
        <v>0</v>
      </c>
      <c r="E6129" s="1">
        <v>10.49667618</v>
      </c>
      <c r="F6129" s="1">
        <v>2.8033205620000001</v>
      </c>
      <c r="G6129" s="18">
        <v>4.11085E-4</v>
      </c>
      <c r="H6129" s="19">
        <v>2.680198E-3</v>
      </c>
    </row>
    <row r="6130" spans="1:8" x14ac:dyDescent="0.2">
      <c r="A6130" t="s">
        <v>7176</v>
      </c>
      <c r="B6130" t="s">
        <v>7177</v>
      </c>
      <c r="C6130" s="1">
        <v>14.140526149999999</v>
      </c>
      <c r="D6130" s="1">
        <v>0</v>
      </c>
      <c r="E6130" s="1">
        <v>11.072513900000001</v>
      </c>
      <c r="F6130" s="1">
        <v>3.8055029569999999</v>
      </c>
      <c r="G6130" s="18">
        <v>1.35365E-4</v>
      </c>
      <c r="H6130" s="19">
        <v>1.1637279999999999E-3</v>
      </c>
    </row>
    <row r="6131" spans="1:8" x14ac:dyDescent="0.2">
      <c r="A6131" t="s">
        <v>7178</v>
      </c>
      <c r="B6131" t="s">
        <v>7179</v>
      </c>
      <c r="C6131" s="1">
        <v>3.4396295989999999</v>
      </c>
      <c r="D6131" s="1">
        <v>0</v>
      </c>
      <c r="E6131" s="1">
        <v>8.8272157260000004</v>
      </c>
      <c r="F6131" s="1">
        <v>2.7690233210000001</v>
      </c>
      <c r="G6131" s="18">
        <v>2.3304760000000002E-3</v>
      </c>
      <c r="H6131" s="19">
        <v>9.8458230000000001E-3</v>
      </c>
    </row>
    <row r="6132" spans="1:8" x14ac:dyDescent="0.2">
      <c r="A6132" t="s">
        <v>7180</v>
      </c>
      <c r="B6132" t="s">
        <v>7181</v>
      </c>
      <c r="C6132" s="1">
        <v>2.0097073569999999</v>
      </c>
      <c r="D6132" s="1">
        <v>0</v>
      </c>
      <c r="E6132" s="1">
        <v>8.1510557479999992</v>
      </c>
      <c r="F6132" s="1">
        <v>1.4536197630000001</v>
      </c>
      <c r="G6132" s="18">
        <v>4.0195710000000004E-3</v>
      </c>
      <c r="H6132" s="19">
        <v>1.4763182999999999E-2</v>
      </c>
    </row>
    <row r="6133" spans="1:8" x14ac:dyDescent="0.2">
      <c r="A6133" t="s">
        <v>7182</v>
      </c>
      <c r="B6133" t="s">
        <v>7183</v>
      </c>
      <c r="C6133" s="1">
        <v>9.2671293719999994</v>
      </c>
      <c r="D6133" s="1">
        <v>0</v>
      </c>
      <c r="E6133" s="1">
        <v>10.46385051</v>
      </c>
      <c r="F6133" s="1">
        <v>2.7299679669999999</v>
      </c>
      <c r="G6133" s="18">
        <v>3.5099999999999999E-5</v>
      </c>
      <c r="H6133" s="19">
        <v>4.1795899999999997E-4</v>
      </c>
    </row>
    <row r="6134" spans="1:8" x14ac:dyDescent="0.2">
      <c r="A6134" t="s">
        <v>7184</v>
      </c>
      <c r="B6134" t="s">
        <v>7185</v>
      </c>
      <c r="C6134" s="1">
        <v>5.1622495400000004</v>
      </c>
      <c r="D6134" s="1">
        <v>0.102532137</v>
      </c>
      <c r="E6134" s="1">
        <v>6.2580293170000001</v>
      </c>
      <c r="F6134" s="1">
        <v>2.3933963880000002</v>
      </c>
      <c r="G6134" s="18">
        <v>9.4388100000000004E-4</v>
      </c>
      <c r="H6134" s="19">
        <v>5.0658099999999996E-3</v>
      </c>
    </row>
    <row r="6135" spans="1:8" x14ac:dyDescent="0.2">
      <c r="A6135" t="s">
        <v>7186</v>
      </c>
      <c r="B6135" t="s">
        <v>7187</v>
      </c>
      <c r="C6135" s="1">
        <v>3.4307686400000001</v>
      </c>
      <c r="D6135" s="1">
        <v>0</v>
      </c>
      <c r="E6135" s="1">
        <v>8.7820023280000008</v>
      </c>
      <c r="F6135" s="1">
        <v>0.73549231500000001</v>
      </c>
      <c r="G6135" s="18">
        <v>2.1841299999999998E-3</v>
      </c>
      <c r="H6135" s="19">
        <v>9.3982400000000004E-3</v>
      </c>
    </row>
    <row r="6136" spans="1:8" x14ac:dyDescent="0.2">
      <c r="A6136" t="s">
        <v>7188</v>
      </c>
      <c r="B6136" t="s">
        <v>7189</v>
      </c>
      <c r="C6136" s="1">
        <v>11.126085700000001</v>
      </c>
      <c r="D6136" s="1">
        <v>9.7011176000000005E-2</v>
      </c>
      <c r="E6136" s="1">
        <v>7.4419687339999996</v>
      </c>
      <c r="F6136" s="1">
        <v>3.44005619</v>
      </c>
      <c r="G6136" s="18">
        <v>7.1865999999999998E-4</v>
      </c>
      <c r="H6136" s="19">
        <v>4.1092940000000003E-3</v>
      </c>
    </row>
    <row r="6137" spans="1:8" x14ac:dyDescent="0.2">
      <c r="A6137" t="s">
        <v>7190</v>
      </c>
      <c r="B6137" t="s">
        <v>7191</v>
      </c>
      <c r="C6137" s="1">
        <v>11.016338599999999</v>
      </c>
      <c r="D6137" s="1">
        <v>5.6243358E-2</v>
      </c>
      <c r="E6137" s="1">
        <v>8.2269806760000002</v>
      </c>
      <c r="F6137" s="1">
        <v>3.1532947469999999</v>
      </c>
      <c r="G6137" s="18">
        <v>1.02125E-4</v>
      </c>
      <c r="H6137" s="19">
        <v>9.4448299999999998E-4</v>
      </c>
    </row>
    <row r="6138" spans="1:8" x14ac:dyDescent="0.2">
      <c r="A6138" t="s">
        <v>7192</v>
      </c>
      <c r="B6138" t="s">
        <v>7193</v>
      </c>
      <c r="C6138" s="1">
        <v>10.8319247</v>
      </c>
      <c r="D6138" s="1">
        <v>0</v>
      </c>
      <c r="E6138" s="1">
        <v>10.56153368</v>
      </c>
      <c r="F6138" s="1">
        <v>2.4766982350000002</v>
      </c>
      <c r="G6138" s="18">
        <v>1.7186799999999999E-4</v>
      </c>
      <c r="H6138" s="19">
        <v>1.393023E-3</v>
      </c>
    </row>
    <row r="6139" spans="1:8" x14ac:dyDescent="0.2">
      <c r="A6139" t="s">
        <v>7194</v>
      </c>
      <c r="B6139" t="s">
        <v>7195</v>
      </c>
      <c r="C6139" s="1">
        <v>1.6444687819999999</v>
      </c>
      <c r="D6139" s="1">
        <v>0</v>
      </c>
      <c r="E6139" s="1">
        <v>8.4594580029999999</v>
      </c>
      <c r="F6139" s="1">
        <v>0.61591398900000005</v>
      </c>
      <c r="G6139" s="18">
        <v>2.4827989999999999E-3</v>
      </c>
      <c r="H6139" s="19">
        <v>1.0288385000000001E-2</v>
      </c>
    </row>
    <row r="6140" spans="1:8" x14ac:dyDescent="0.2">
      <c r="A6140" t="s">
        <v>7196</v>
      </c>
      <c r="B6140" t="s">
        <v>7197</v>
      </c>
      <c r="C6140" s="1">
        <v>6.4698873000000004E-2</v>
      </c>
      <c r="D6140" s="1">
        <v>0</v>
      </c>
    </row>
    <row r="6141" spans="1:8" x14ac:dyDescent="0.2">
      <c r="A6141" t="s">
        <v>7198</v>
      </c>
      <c r="B6141" t="s">
        <v>7199</v>
      </c>
      <c r="C6141" s="1">
        <v>0.19463454599999999</v>
      </c>
      <c r="D6141" s="1">
        <v>0</v>
      </c>
      <c r="E6141" s="1">
        <v>5.6091724679999997</v>
      </c>
      <c r="F6141" s="1">
        <v>-1.295583962</v>
      </c>
      <c r="G6141" s="18">
        <v>0.118712412</v>
      </c>
      <c r="H6141" s="18">
        <v>0.20025815799999999</v>
      </c>
    </row>
    <row r="6142" spans="1:8" x14ac:dyDescent="0.2">
      <c r="A6142" t="s">
        <v>7200</v>
      </c>
      <c r="B6142" t="s">
        <v>7201</v>
      </c>
      <c r="C6142" s="1">
        <v>12.67631888</v>
      </c>
      <c r="D6142" s="1">
        <v>5.2293514999999999E-2</v>
      </c>
      <c r="E6142" s="1">
        <v>8.5681805939999993</v>
      </c>
      <c r="F6142" s="1">
        <v>1.7179250939999999</v>
      </c>
      <c r="G6142" s="18">
        <v>4.2899999999999999E-7</v>
      </c>
      <c r="H6142" s="19">
        <v>1.19E-5</v>
      </c>
    </row>
    <row r="6143" spans="1:8" x14ac:dyDescent="0.2">
      <c r="A6143" t="s">
        <v>7202</v>
      </c>
      <c r="B6143" t="s">
        <v>7203</v>
      </c>
      <c r="C6143" s="1">
        <v>2.6869504329999998</v>
      </c>
      <c r="D6143" s="1">
        <v>0.46791117199999999</v>
      </c>
      <c r="E6143" s="1">
        <v>3.2312535859999998</v>
      </c>
      <c r="F6143" s="1">
        <v>4.5354570580000004</v>
      </c>
      <c r="G6143" s="18">
        <v>3.3951599999999999E-3</v>
      </c>
      <c r="H6143" s="19">
        <v>1.2962382999999999E-2</v>
      </c>
    </row>
    <row r="6144" spans="1:8" x14ac:dyDescent="0.2">
      <c r="A6144" t="s">
        <v>7204</v>
      </c>
      <c r="C6144" s="1">
        <v>5.5644720000000002E-2</v>
      </c>
      <c r="D6144" s="1">
        <v>2.0855384000000001E-2</v>
      </c>
    </row>
    <row r="6145" spans="1:8" x14ac:dyDescent="0.2">
      <c r="A6145" t="s">
        <v>7205</v>
      </c>
      <c r="C6145" s="1">
        <v>0.54925172700000002</v>
      </c>
      <c r="D6145" s="1">
        <v>0</v>
      </c>
      <c r="E6145" s="1">
        <v>7.4007539720000004</v>
      </c>
      <c r="F6145" s="1">
        <v>-1.5763782770000001</v>
      </c>
      <c r="G6145" s="18">
        <v>5.8314600000000001E-3</v>
      </c>
      <c r="H6145" s="19">
        <v>1.9503592E-2</v>
      </c>
    </row>
    <row r="6146" spans="1:8" x14ac:dyDescent="0.2">
      <c r="A6146" t="s">
        <v>7206</v>
      </c>
      <c r="B6146" t="s">
        <v>7207</v>
      </c>
      <c r="C6146" s="1">
        <v>588.72614220000003</v>
      </c>
      <c r="D6146" s="1">
        <v>1034.283686</v>
      </c>
      <c r="E6146" s="1">
        <v>-0.150037384</v>
      </c>
      <c r="F6146" s="1">
        <v>9.6475097610000002</v>
      </c>
      <c r="G6146" s="18">
        <v>0.71954337499999999</v>
      </c>
      <c r="H6146" s="18">
        <v>0.80225474600000002</v>
      </c>
    </row>
    <row r="6147" spans="1:8" x14ac:dyDescent="0.2">
      <c r="A6147" t="s">
        <v>7208</v>
      </c>
      <c r="C6147" s="1">
        <v>2.5322875950000001</v>
      </c>
      <c r="D6147" s="1">
        <v>13.13472331</v>
      </c>
      <c r="E6147" s="1">
        <v>-1.753230705</v>
      </c>
      <c r="F6147" s="1">
        <v>2.820479663</v>
      </c>
      <c r="G6147" s="18">
        <v>1.1199999999999999E-5</v>
      </c>
      <c r="H6147" s="19">
        <v>1.69889E-4</v>
      </c>
    </row>
    <row r="6148" spans="1:8" x14ac:dyDescent="0.2">
      <c r="A6148" t="s">
        <v>7209</v>
      </c>
      <c r="C6148" s="1">
        <v>61.459817899999997</v>
      </c>
      <c r="D6148" s="1">
        <v>99.406384040000006</v>
      </c>
      <c r="E6148" s="1">
        <v>-9.1393719999999998E-3</v>
      </c>
      <c r="F6148" s="1">
        <v>6.2819285010000003</v>
      </c>
      <c r="G6148" s="18">
        <v>0.98345644899999995</v>
      </c>
      <c r="H6148" s="18">
        <v>1</v>
      </c>
    </row>
    <row r="6149" spans="1:8" x14ac:dyDescent="0.2">
      <c r="A6149" t="s">
        <v>7210</v>
      </c>
      <c r="B6149" t="s">
        <v>7211</v>
      </c>
      <c r="C6149" s="1">
        <v>0.36516847499999999</v>
      </c>
      <c r="D6149" s="1">
        <v>9.0947976999999999E-2</v>
      </c>
      <c r="E6149" s="1">
        <v>2.4355132039999998</v>
      </c>
      <c r="F6149" s="1">
        <v>-1.852446362</v>
      </c>
      <c r="G6149" s="18">
        <v>8.7926484999999999E-2</v>
      </c>
      <c r="H6149" s="18">
        <v>0.15796527299999999</v>
      </c>
    </row>
    <row r="6150" spans="1:8" x14ac:dyDescent="0.2">
      <c r="A6150" t="s">
        <v>7212</v>
      </c>
      <c r="B6150" t="s">
        <v>7213</v>
      </c>
      <c r="C6150" s="1">
        <v>8.9781370000000006E-3</v>
      </c>
      <c r="D6150" s="1">
        <v>0.45213545399999999</v>
      </c>
      <c r="E6150" s="1">
        <v>-4.7824269739999998</v>
      </c>
      <c r="F6150" s="1">
        <v>-1.922515862</v>
      </c>
      <c r="G6150" s="18">
        <v>9.0734830000000002E-3</v>
      </c>
      <c r="H6150" s="19">
        <v>2.7269110999999999E-2</v>
      </c>
    </row>
    <row r="6151" spans="1:8" x14ac:dyDescent="0.2">
      <c r="A6151" t="s">
        <v>7214</v>
      </c>
      <c r="B6151" t="s">
        <v>7215</v>
      </c>
      <c r="C6151" s="1">
        <v>0.10736461999999999</v>
      </c>
      <c r="D6151" s="1">
        <v>0.47611163400000001</v>
      </c>
      <c r="E6151" s="1">
        <v>-1.503945995</v>
      </c>
      <c r="F6151" s="1">
        <v>-2.1923638169999999</v>
      </c>
      <c r="G6151" s="18">
        <v>0.15169404</v>
      </c>
      <c r="H6151" s="18">
        <v>0.24280500099999999</v>
      </c>
    </row>
    <row r="6152" spans="1:8" x14ac:dyDescent="0.2">
      <c r="A6152" t="s">
        <v>7216</v>
      </c>
      <c r="B6152" t="s">
        <v>7217</v>
      </c>
      <c r="C6152" s="1">
        <v>5.6410679999999998E-2</v>
      </c>
      <c r="D6152" s="1">
        <v>0.14910315299999999</v>
      </c>
      <c r="E6152" s="1">
        <v>-0.68231781700000005</v>
      </c>
      <c r="F6152" s="1">
        <v>-1.432892115</v>
      </c>
      <c r="G6152" s="18">
        <v>0.47281258199999998</v>
      </c>
      <c r="H6152" s="18">
        <v>0.58604801100000004</v>
      </c>
    </row>
    <row r="6153" spans="1:8" x14ac:dyDescent="0.2">
      <c r="A6153" t="s">
        <v>7218</v>
      </c>
      <c r="C6153" s="1">
        <v>38.417635910000001</v>
      </c>
      <c r="D6153" s="1">
        <v>32.824979149999997</v>
      </c>
      <c r="E6153" s="1">
        <v>0.89677939299999998</v>
      </c>
      <c r="F6153" s="1">
        <v>5.2036407889999996</v>
      </c>
      <c r="G6153" s="18">
        <v>5.6332444000000002E-2</v>
      </c>
      <c r="H6153" s="18">
        <v>0.111704419</v>
      </c>
    </row>
    <row r="6154" spans="1:8" x14ac:dyDescent="0.2">
      <c r="A6154" t="s">
        <v>7219</v>
      </c>
      <c r="B6154" t="s">
        <v>7220</v>
      </c>
      <c r="C6154" s="1">
        <v>578.71008429999995</v>
      </c>
      <c r="D6154" s="1">
        <v>312.16369800000001</v>
      </c>
      <c r="E6154" s="1">
        <v>1.5973724600000001</v>
      </c>
      <c r="F6154" s="1">
        <v>8.4294070290000001</v>
      </c>
      <c r="G6154" s="18">
        <v>8.6431619999999994E-3</v>
      </c>
      <c r="H6154" s="19">
        <v>2.629942E-2</v>
      </c>
    </row>
    <row r="6155" spans="1:8" x14ac:dyDescent="0.2">
      <c r="A6155" t="s">
        <v>7221</v>
      </c>
      <c r="C6155" s="1">
        <v>2.2819121080000002</v>
      </c>
      <c r="D6155" s="1">
        <v>6.230314151</v>
      </c>
      <c r="E6155" s="1">
        <v>-0.78481939999999994</v>
      </c>
      <c r="F6155" s="1">
        <v>3.1682104130000002</v>
      </c>
      <c r="G6155" s="18">
        <v>2.0368325E-2</v>
      </c>
      <c r="H6155" s="18">
        <v>5.0799253000000003E-2</v>
      </c>
    </row>
    <row r="6156" spans="1:8" x14ac:dyDescent="0.2">
      <c r="A6156" t="s">
        <v>7222</v>
      </c>
      <c r="C6156" s="1">
        <v>8.0385801000000007E-2</v>
      </c>
      <c r="D6156" s="1">
        <v>0.22036354399999999</v>
      </c>
      <c r="E6156" s="1">
        <v>-0.87217010299999997</v>
      </c>
      <c r="F6156" s="1">
        <v>-1.6636900880000001</v>
      </c>
      <c r="G6156" s="18">
        <v>0.39001297200000001</v>
      </c>
      <c r="H6156" s="18">
        <v>0.50611367600000001</v>
      </c>
    </row>
    <row r="6157" spans="1:8" x14ac:dyDescent="0.2">
      <c r="A6157" t="s">
        <v>7223</v>
      </c>
      <c r="C6157" s="1">
        <v>2.9166001119999998</v>
      </c>
      <c r="D6157" s="1">
        <v>0.29311702499999998</v>
      </c>
      <c r="E6157" s="1">
        <v>3.9468692430000001</v>
      </c>
      <c r="F6157" s="1">
        <v>-0.90651726499999996</v>
      </c>
      <c r="G6157" s="18">
        <v>4.2699999999999999E-8</v>
      </c>
      <c r="H6157" s="19">
        <v>1.68E-6</v>
      </c>
    </row>
    <row r="6158" spans="1:8" x14ac:dyDescent="0.2">
      <c r="A6158" t="s">
        <v>7224</v>
      </c>
      <c r="C6158" s="1">
        <v>6.2230493920000001</v>
      </c>
      <c r="D6158" s="1">
        <v>28.886767299999999</v>
      </c>
      <c r="E6158" s="1">
        <v>-1.58005945</v>
      </c>
      <c r="F6158" s="1">
        <v>4.2827607900000002</v>
      </c>
      <c r="G6158" s="18">
        <v>7.5199999999999998E-5</v>
      </c>
      <c r="H6158" s="19">
        <v>7.4545600000000003E-4</v>
      </c>
    </row>
    <row r="6159" spans="1:8" x14ac:dyDescent="0.2">
      <c r="A6159" t="s">
        <v>7225</v>
      </c>
      <c r="C6159" s="1">
        <v>4.5145541959999997</v>
      </c>
      <c r="D6159" s="1">
        <v>13.808023499999999</v>
      </c>
      <c r="E6159" s="1">
        <v>-0.98714594</v>
      </c>
      <c r="F6159" s="1">
        <v>4.7191582329999999</v>
      </c>
      <c r="G6159" s="18">
        <v>1.782011E-2</v>
      </c>
      <c r="H6159" s="19">
        <v>4.5748920999999998E-2</v>
      </c>
    </row>
    <row r="6160" spans="1:8" x14ac:dyDescent="0.2">
      <c r="A6160" t="s">
        <v>7226</v>
      </c>
      <c r="C6160" s="1">
        <v>5.2011797529999999</v>
      </c>
      <c r="D6160" s="1">
        <v>30.70573375</v>
      </c>
      <c r="E6160" s="1">
        <v>-1.962991889</v>
      </c>
      <c r="F6160" s="1">
        <v>6.016511521</v>
      </c>
      <c r="G6160" s="18">
        <v>1.9360100000000001E-4</v>
      </c>
      <c r="H6160" s="19">
        <v>1.5219210000000001E-3</v>
      </c>
    </row>
    <row r="6161" spans="1:8" x14ac:dyDescent="0.2">
      <c r="A6161" t="s">
        <v>7227</v>
      </c>
      <c r="B6161" t="s">
        <v>725</v>
      </c>
      <c r="C6161" s="1">
        <v>0</v>
      </c>
      <c r="D6161" s="1">
        <v>0</v>
      </c>
    </row>
    <row r="6162" spans="1:8" x14ac:dyDescent="0.2">
      <c r="A6162" t="s">
        <v>7228</v>
      </c>
      <c r="C6162" s="1">
        <v>73.483650229999995</v>
      </c>
      <c r="D6162" s="1">
        <v>1.9844729910000001</v>
      </c>
      <c r="E6162" s="1">
        <v>5.8388377550000001</v>
      </c>
      <c r="F6162" s="1">
        <v>1.910815041</v>
      </c>
      <c r="G6162" s="18">
        <v>1.7100000000000001E-8</v>
      </c>
      <c r="H6162" s="19">
        <v>7.5300000000000003E-7</v>
      </c>
    </row>
    <row r="6163" spans="1:8" x14ac:dyDescent="0.2">
      <c r="A6163" t="s">
        <v>7229</v>
      </c>
      <c r="C6163" s="1">
        <v>14.884399609999999</v>
      </c>
      <c r="D6163" s="1">
        <v>10.53263838</v>
      </c>
      <c r="E6163" s="1">
        <v>1.070815275</v>
      </c>
      <c r="F6163" s="1">
        <v>4.6782828189999996</v>
      </c>
      <c r="G6163" s="18">
        <v>3.3386152000000002E-2</v>
      </c>
      <c r="H6163" s="18">
        <v>7.4494928000000002E-2</v>
      </c>
    </row>
    <row r="6164" spans="1:8" x14ac:dyDescent="0.2">
      <c r="A6164" t="s">
        <v>7230</v>
      </c>
      <c r="C6164" s="1">
        <v>1.411051684</v>
      </c>
      <c r="D6164" s="1">
        <v>6.0585004539999998</v>
      </c>
      <c r="E6164" s="1">
        <v>-1.489051854</v>
      </c>
      <c r="F6164" s="1">
        <v>2.5534642949999999</v>
      </c>
      <c r="G6164" s="18">
        <v>7.3160899999999999E-3</v>
      </c>
      <c r="H6164" s="19">
        <v>2.3144347999999999E-2</v>
      </c>
    </row>
    <row r="6165" spans="1:8" x14ac:dyDescent="0.2">
      <c r="A6165" t="s">
        <v>7231</v>
      </c>
      <c r="B6165" t="s">
        <v>7232</v>
      </c>
      <c r="C6165" s="1">
        <v>12.93103326</v>
      </c>
      <c r="D6165" s="1">
        <v>28.442956649999999</v>
      </c>
      <c r="E6165" s="1">
        <v>-0.47975917200000001</v>
      </c>
      <c r="F6165" s="1">
        <v>4.94459567</v>
      </c>
      <c r="G6165" s="18">
        <v>0.28586169500000003</v>
      </c>
      <c r="H6165" s="18">
        <v>0.397485109</v>
      </c>
    </row>
    <row r="6166" spans="1:8" x14ac:dyDescent="0.2">
      <c r="A6166" t="s">
        <v>7233</v>
      </c>
      <c r="C6166" s="1">
        <v>0.430240821</v>
      </c>
      <c r="D6166" s="1">
        <v>0.59106455899999999</v>
      </c>
      <c r="E6166" s="1">
        <v>0.15388874299999999</v>
      </c>
      <c r="F6166" s="1">
        <v>-1.011057396</v>
      </c>
      <c r="G6166" s="18">
        <v>0.928268973</v>
      </c>
      <c r="H6166" s="18">
        <v>0.96343659699999995</v>
      </c>
    </row>
    <row r="6167" spans="1:8" x14ac:dyDescent="0.2">
      <c r="A6167" t="s">
        <v>7234</v>
      </c>
      <c r="C6167" s="1">
        <v>1.849014715</v>
      </c>
      <c r="D6167" s="1">
        <v>3.829828376</v>
      </c>
      <c r="E6167" s="1">
        <v>-0.34722226699999997</v>
      </c>
      <c r="F6167" s="1">
        <v>2.667992581</v>
      </c>
      <c r="G6167" s="18">
        <v>0.54744346099999996</v>
      </c>
      <c r="H6167" s="18">
        <v>0.65440540899999999</v>
      </c>
    </row>
    <row r="6168" spans="1:8" x14ac:dyDescent="0.2">
      <c r="A6168" t="s">
        <v>7235</v>
      </c>
      <c r="C6168" s="1">
        <v>0.14549425199999999</v>
      </c>
      <c r="D6168" s="1">
        <v>0.134522163</v>
      </c>
      <c r="E6168" s="1">
        <v>0.90422469400000005</v>
      </c>
      <c r="F6168" s="1">
        <v>-2.2523723630000001</v>
      </c>
      <c r="G6168" s="18">
        <v>0.52951269400000001</v>
      </c>
      <c r="H6168" s="18">
        <v>0.63935675800000002</v>
      </c>
    </row>
    <row r="6169" spans="1:8" x14ac:dyDescent="0.2">
      <c r="A6169" t="s">
        <v>7236</v>
      </c>
      <c r="C6169" s="1">
        <v>12.49828544</v>
      </c>
      <c r="D6169" s="1">
        <v>13.252094209999999</v>
      </c>
      <c r="E6169" s="1">
        <v>0.61276898400000002</v>
      </c>
      <c r="F6169" s="1">
        <v>3.8898239370000001</v>
      </c>
      <c r="G6169" s="18">
        <v>8.9112473999999997E-2</v>
      </c>
      <c r="H6169" s="18">
        <v>0.15958433799999999</v>
      </c>
    </row>
    <row r="6170" spans="1:8" x14ac:dyDescent="0.2">
      <c r="A6170" t="s">
        <v>7237</v>
      </c>
      <c r="C6170" s="1">
        <v>49.97094749</v>
      </c>
      <c r="D6170" s="1">
        <v>36.666456859999997</v>
      </c>
      <c r="E6170" s="1">
        <v>1.1347688339999999</v>
      </c>
      <c r="F6170" s="1">
        <v>4.6460912209999998</v>
      </c>
      <c r="G6170" s="18">
        <v>1.4829477000000001E-2</v>
      </c>
      <c r="H6170" s="19">
        <v>3.9625861999999998E-2</v>
      </c>
    </row>
    <row r="6171" spans="1:8" x14ac:dyDescent="0.2">
      <c r="A6171" t="s">
        <v>7238</v>
      </c>
      <c r="C6171" s="1">
        <v>0.644254467</v>
      </c>
      <c r="D6171" s="1">
        <v>1.1812166019999999</v>
      </c>
      <c r="E6171" s="1">
        <v>-0.24701461299999999</v>
      </c>
      <c r="F6171" s="1">
        <v>-2.090751928</v>
      </c>
      <c r="G6171" s="18">
        <v>0.78705041099999995</v>
      </c>
      <c r="H6171" s="18">
        <v>0.85615083999999997</v>
      </c>
    </row>
    <row r="6172" spans="1:8" x14ac:dyDescent="0.2">
      <c r="A6172" t="s">
        <v>7239</v>
      </c>
      <c r="C6172" s="1">
        <v>0.219858103</v>
      </c>
      <c r="D6172" s="1">
        <v>0.33881014199999998</v>
      </c>
      <c r="E6172" s="1">
        <v>6.248633E-3</v>
      </c>
      <c r="F6172" s="1">
        <v>-1.1470176350000001</v>
      </c>
      <c r="G6172" s="18">
        <v>1</v>
      </c>
      <c r="H6172" s="18">
        <v>1</v>
      </c>
    </row>
    <row r="6173" spans="1:8" x14ac:dyDescent="0.2">
      <c r="A6173" t="s">
        <v>7240</v>
      </c>
      <c r="B6173" t="s">
        <v>7241</v>
      </c>
      <c r="C6173" s="1">
        <v>37.261460280000001</v>
      </c>
      <c r="D6173" s="1">
        <v>0.59181687999999999</v>
      </c>
      <c r="E6173" s="1">
        <v>6.8528383709999998</v>
      </c>
      <c r="F6173" s="1">
        <v>6.4213812729999997</v>
      </c>
      <c r="G6173" s="18">
        <v>2.6099999999999999E-8</v>
      </c>
      <c r="H6173" s="19">
        <v>1.1000000000000001E-6</v>
      </c>
    </row>
    <row r="6174" spans="1:8" x14ac:dyDescent="0.2">
      <c r="A6174" t="s">
        <v>7242</v>
      </c>
      <c r="C6174" s="1">
        <v>3.6059886099999998</v>
      </c>
      <c r="D6174" s="1">
        <v>9.9777879999999999E-2</v>
      </c>
      <c r="E6174" s="1">
        <v>5.9325850339999997</v>
      </c>
      <c r="F6174" s="1">
        <v>-0.716790276</v>
      </c>
      <c r="G6174" s="18">
        <v>4.0430300000000001E-4</v>
      </c>
      <c r="H6174" s="19">
        <v>2.651193E-3</v>
      </c>
    </row>
    <row r="6175" spans="1:8" x14ac:dyDescent="0.2">
      <c r="A6175" t="s">
        <v>7243</v>
      </c>
      <c r="C6175" s="1">
        <v>10.471958389999999</v>
      </c>
      <c r="D6175" s="1">
        <v>10.7959534</v>
      </c>
      <c r="E6175" s="1">
        <v>0.58873100199999995</v>
      </c>
      <c r="F6175" s="1">
        <v>5.4017454530000002</v>
      </c>
      <c r="G6175" s="18">
        <v>0.13924219299999999</v>
      </c>
      <c r="H6175" s="18">
        <v>0.227019898</v>
      </c>
    </row>
    <row r="6176" spans="1:8" x14ac:dyDescent="0.2">
      <c r="A6176" t="s">
        <v>7244</v>
      </c>
      <c r="C6176" s="1">
        <v>5.7995196059999996</v>
      </c>
      <c r="D6176" s="1">
        <v>12.79723804</v>
      </c>
      <c r="E6176" s="1">
        <v>-0.49741028700000001</v>
      </c>
      <c r="F6176" s="1">
        <v>6.3762613940000001</v>
      </c>
      <c r="G6176" s="18">
        <v>0.32125543200000001</v>
      </c>
      <c r="H6176" s="18">
        <v>0.43569163500000002</v>
      </c>
    </row>
    <row r="6177" spans="1:8" x14ac:dyDescent="0.2">
      <c r="A6177" t="s">
        <v>7245</v>
      </c>
      <c r="C6177" s="1">
        <v>7.0486766489999999</v>
      </c>
      <c r="D6177" s="1">
        <v>10.719112040000001</v>
      </c>
      <c r="E6177" s="1">
        <v>6.7685171000000002E-2</v>
      </c>
      <c r="F6177" s="1">
        <v>5.7997188350000002</v>
      </c>
      <c r="G6177" s="18">
        <v>0.88469924200000005</v>
      </c>
      <c r="H6177" s="18">
        <v>0.92964305000000003</v>
      </c>
    </row>
    <row r="6178" spans="1:8" x14ac:dyDescent="0.2">
      <c r="A6178" t="s">
        <v>7246</v>
      </c>
      <c r="C6178" s="1">
        <v>0.91506804500000005</v>
      </c>
      <c r="D6178" s="1">
        <v>1.4499900999999999</v>
      </c>
      <c r="E6178" s="1">
        <v>1.7394082000000002E-2</v>
      </c>
      <c r="F6178" s="1">
        <v>0.81773822399999996</v>
      </c>
      <c r="G6178" s="18">
        <v>1</v>
      </c>
      <c r="H6178" s="18">
        <v>1</v>
      </c>
    </row>
    <row r="6179" spans="1:8" x14ac:dyDescent="0.2">
      <c r="A6179" t="s">
        <v>7247</v>
      </c>
      <c r="B6179" t="s">
        <v>7248</v>
      </c>
      <c r="C6179" s="1">
        <v>146.97363949999999</v>
      </c>
      <c r="D6179" s="1">
        <v>64.680568309999998</v>
      </c>
      <c r="E6179" s="1">
        <v>1.864564981</v>
      </c>
      <c r="F6179" s="1">
        <v>8.0464148719999997</v>
      </c>
      <c r="G6179" s="18">
        <v>3.2399999999999999E-6</v>
      </c>
      <c r="H6179" s="19">
        <v>6.0600000000000003E-5</v>
      </c>
    </row>
    <row r="6180" spans="1:8" x14ac:dyDescent="0.2">
      <c r="A6180" t="s">
        <v>7249</v>
      </c>
      <c r="C6180" s="1">
        <v>0.203174893</v>
      </c>
      <c r="D6180" s="1">
        <v>8.6988316999999996E-2</v>
      </c>
      <c r="E6180" s="1">
        <v>1.9504539460000001</v>
      </c>
      <c r="F6180" s="1">
        <v>-2.4685097740000002</v>
      </c>
      <c r="G6180" s="18">
        <v>0.16788425400000001</v>
      </c>
      <c r="H6180" s="18">
        <v>0.26273278</v>
      </c>
    </row>
    <row r="6181" spans="1:8" x14ac:dyDescent="0.2">
      <c r="A6181" t="s">
        <v>7250</v>
      </c>
      <c r="C6181" s="1">
        <v>0.46970639199999997</v>
      </c>
      <c r="D6181" s="1">
        <v>1.086689738</v>
      </c>
      <c r="E6181" s="1">
        <v>-0.55542844499999999</v>
      </c>
      <c r="F6181" s="1">
        <v>2.299211476</v>
      </c>
      <c r="G6181" s="18">
        <v>0.31711504699999998</v>
      </c>
      <c r="H6181" s="18">
        <v>0.43107225799999999</v>
      </c>
    </row>
    <row r="6182" spans="1:8" x14ac:dyDescent="0.2">
      <c r="A6182" t="s">
        <v>7251</v>
      </c>
      <c r="C6182" s="1">
        <v>1.930756666</v>
      </c>
      <c r="D6182" s="1">
        <v>18.7477822</v>
      </c>
      <c r="E6182" s="1">
        <v>-2.5991105920000002</v>
      </c>
      <c r="F6182" s="1">
        <v>3.032706165</v>
      </c>
      <c r="G6182" s="18">
        <v>4.3700000000000002E-11</v>
      </c>
      <c r="H6182" s="19">
        <v>4.7200000000000002E-9</v>
      </c>
    </row>
    <row r="6183" spans="1:8" x14ac:dyDescent="0.2">
      <c r="A6183" t="s">
        <v>7252</v>
      </c>
      <c r="C6183" s="1">
        <v>20.218402480000002</v>
      </c>
      <c r="D6183" s="1">
        <v>61.592073399999997</v>
      </c>
      <c r="E6183" s="1">
        <v>-0.96842168699999998</v>
      </c>
      <c r="F6183" s="1">
        <v>6.0168208200000004</v>
      </c>
      <c r="G6183" s="18">
        <v>5.4955550000000001E-3</v>
      </c>
      <c r="H6183" s="19">
        <v>1.8715248E-2</v>
      </c>
    </row>
    <row r="6184" spans="1:8" x14ac:dyDescent="0.2">
      <c r="A6184" t="s">
        <v>7253</v>
      </c>
      <c r="B6184" t="s">
        <v>7254</v>
      </c>
      <c r="C6184" s="1">
        <v>9.4357593269999995</v>
      </c>
      <c r="D6184" s="1">
        <v>25.574775729999999</v>
      </c>
      <c r="E6184" s="1">
        <v>-0.81453798600000005</v>
      </c>
      <c r="F6184" s="1">
        <v>5.7686396740000001</v>
      </c>
      <c r="G6184" s="18">
        <v>7.4633622999999996E-2</v>
      </c>
      <c r="H6184" s="18">
        <v>0.13883858499999999</v>
      </c>
    </row>
    <row r="6185" spans="1:8" x14ac:dyDescent="0.2">
      <c r="A6185" t="s">
        <v>7255</v>
      </c>
      <c r="B6185" t="s">
        <v>7256</v>
      </c>
      <c r="C6185" s="1">
        <v>17.733434750000001</v>
      </c>
      <c r="D6185" s="1">
        <v>15.021889120000001</v>
      </c>
      <c r="E6185" s="1">
        <v>0.81468860200000004</v>
      </c>
      <c r="F6185" s="1">
        <v>5.6531216730000002</v>
      </c>
      <c r="G6185" s="18">
        <v>6.9307657999999994E-2</v>
      </c>
      <c r="H6185" s="18">
        <v>0.13124277000000001</v>
      </c>
    </row>
    <row r="6186" spans="1:8" x14ac:dyDescent="0.2">
      <c r="A6186" t="s">
        <v>7257</v>
      </c>
      <c r="B6186" t="s">
        <v>7258</v>
      </c>
      <c r="C6186" s="1">
        <v>154.89349809999999</v>
      </c>
      <c r="D6186" s="1">
        <v>72.530135759999993</v>
      </c>
      <c r="E6186" s="1">
        <v>1.759036058</v>
      </c>
      <c r="F6186" s="1">
        <v>9.1159538009999999</v>
      </c>
      <c r="G6186" s="18">
        <v>1.5181799999999999E-4</v>
      </c>
      <c r="H6186" s="19">
        <v>1.268031E-3</v>
      </c>
    </row>
    <row r="6187" spans="1:8" x14ac:dyDescent="0.2">
      <c r="A6187" t="s">
        <v>7259</v>
      </c>
      <c r="C6187" s="1">
        <v>9.5348989999999995E-2</v>
      </c>
      <c r="D6187" s="1">
        <v>0.31170896799999998</v>
      </c>
      <c r="E6187" s="1">
        <v>-0.81878465300000003</v>
      </c>
      <c r="F6187" s="1">
        <v>-2.169744702</v>
      </c>
      <c r="G6187" s="18">
        <v>0.56165879600000002</v>
      </c>
      <c r="H6187" s="18">
        <v>0.66644414299999999</v>
      </c>
    </row>
    <row r="6188" spans="1:8" x14ac:dyDescent="0.2">
      <c r="A6188" t="s">
        <v>7260</v>
      </c>
      <c r="C6188" s="1">
        <v>0.132607012</v>
      </c>
      <c r="D6188" s="1">
        <v>0.12728641500000001</v>
      </c>
      <c r="E6188" s="1">
        <v>0.67420606299999997</v>
      </c>
      <c r="F6188" s="1">
        <v>1.4904470519999999</v>
      </c>
      <c r="G6188" s="18">
        <v>0.57127699600000004</v>
      </c>
      <c r="H6188" s="18">
        <v>0.67394285200000004</v>
      </c>
    </row>
    <row r="6189" spans="1:8" x14ac:dyDescent="0.2">
      <c r="A6189" t="s">
        <v>7261</v>
      </c>
      <c r="C6189" s="1">
        <v>50.709016720000001</v>
      </c>
      <c r="D6189" s="1">
        <v>43.61192157</v>
      </c>
      <c r="E6189" s="1">
        <v>0.89379526799999998</v>
      </c>
      <c r="F6189" s="1">
        <v>5.665688404</v>
      </c>
      <c r="G6189" s="18">
        <v>4.1974174000000003E-2</v>
      </c>
      <c r="H6189" s="18">
        <v>8.9324635999999999E-2</v>
      </c>
    </row>
    <row r="6190" spans="1:8" x14ac:dyDescent="0.2">
      <c r="A6190" t="s">
        <v>7262</v>
      </c>
      <c r="B6190" t="s">
        <v>7263</v>
      </c>
      <c r="C6190" s="1">
        <v>36.88452659</v>
      </c>
      <c r="D6190" s="1">
        <v>26.617861720000001</v>
      </c>
      <c r="E6190" s="1">
        <v>1.188795687</v>
      </c>
      <c r="F6190" s="1">
        <v>3.9445476789999998</v>
      </c>
      <c r="G6190" s="18">
        <v>3.0233059999999999E-2</v>
      </c>
      <c r="H6190" s="18">
        <v>6.9110543999999996E-2</v>
      </c>
    </row>
    <row r="6191" spans="1:8" x14ac:dyDescent="0.2">
      <c r="A6191" t="s">
        <v>7264</v>
      </c>
      <c r="B6191" t="s">
        <v>7265</v>
      </c>
      <c r="C6191" s="1">
        <v>2.8939655969999998</v>
      </c>
      <c r="D6191" s="1">
        <v>6.1463306720000004</v>
      </c>
      <c r="E6191" s="1">
        <v>-0.44517778800000002</v>
      </c>
      <c r="F6191" s="1">
        <v>0.97483896400000003</v>
      </c>
      <c r="G6191" s="18">
        <v>0.46630434100000001</v>
      </c>
      <c r="H6191" s="18">
        <v>0.57967126300000005</v>
      </c>
    </row>
    <row r="6192" spans="1:8" x14ac:dyDescent="0.2">
      <c r="A6192" t="s">
        <v>7266</v>
      </c>
      <c r="C6192" s="1">
        <v>77.164768559999999</v>
      </c>
      <c r="D6192" s="1">
        <v>126.3570151</v>
      </c>
      <c r="E6192" s="1">
        <v>-4.5387429999999999E-2</v>
      </c>
      <c r="F6192" s="1">
        <v>6.3455197759999997</v>
      </c>
      <c r="G6192" s="18">
        <v>0.91239070099999997</v>
      </c>
      <c r="H6192" s="18">
        <v>0.95097419900000002</v>
      </c>
    </row>
    <row r="6193" spans="1:8" x14ac:dyDescent="0.2">
      <c r="A6193" t="s">
        <v>7267</v>
      </c>
      <c r="C6193" s="1">
        <v>0</v>
      </c>
      <c r="D6193" s="1">
        <v>0</v>
      </c>
    </row>
    <row r="6194" spans="1:8" x14ac:dyDescent="0.2">
      <c r="A6194" t="s">
        <v>7268</v>
      </c>
      <c r="C6194" s="1">
        <v>38.098572699999998</v>
      </c>
      <c r="D6194" s="1">
        <v>139.76626200000001</v>
      </c>
      <c r="E6194" s="1">
        <v>-1.2200329320000001</v>
      </c>
      <c r="F6194" s="1">
        <v>7.8133819549999997</v>
      </c>
      <c r="G6194" s="18">
        <v>7.1186600000000002E-4</v>
      </c>
      <c r="H6194" s="19">
        <v>4.0818080000000001E-3</v>
      </c>
    </row>
    <row r="6195" spans="1:8" x14ac:dyDescent="0.2">
      <c r="A6195" t="s">
        <v>7269</v>
      </c>
      <c r="B6195" t="s">
        <v>1183</v>
      </c>
      <c r="C6195" s="1">
        <v>3.1585674300000002</v>
      </c>
      <c r="D6195" s="1">
        <v>0.41659901199999999</v>
      </c>
    </row>
    <row r="6196" spans="1:8" x14ac:dyDescent="0.2">
      <c r="A6196" t="s">
        <v>7270</v>
      </c>
      <c r="C6196" s="1">
        <v>0.32406824200000001</v>
      </c>
      <c r="D6196" s="1">
        <v>1.672661806</v>
      </c>
      <c r="E6196" s="1">
        <v>-1.7847141639999999</v>
      </c>
      <c r="F6196" s="1">
        <v>3.0738057639999998</v>
      </c>
      <c r="G6196" s="18">
        <v>1.0073440000000001E-3</v>
      </c>
      <c r="H6196" s="19">
        <v>5.3093350000000001E-3</v>
      </c>
    </row>
    <row r="6197" spans="1:8" x14ac:dyDescent="0.2">
      <c r="A6197" t="s">
        <v>7271</v>
      </c>
      <c r="C6197" s="1">
        <v>23.125640010000001</v>
      </c>
      <c r="D6197" s="1">
        <v>25.828285189999999</v>
      </c>
      <c r="E6197" s="1">
        <v>0.51941463399999999</v>
      </c>
      <c r="F6197" s="1">
        <v>3.9103771649999999</v>
      </c>
      <c r="G6197" s="18">
        <v>0.223168857</v>
      </c>
      <c r="H6197" s="18">
        <v>0.32742824399999998</v>
      </c>
    </row>
    <row r="6198" spans="1:8" x14ac:dyDescent="0.2">
      <c r="A6198" t="s">
        <v>7272</v>
      </c>
      <c r="C6198" s="1">
        <v>3.2906603759999999</v>
      </c>
      <c r="D6198" s="1">
        <v>9.0166354670000004</v>
      </c>
      <c r="E6198" s="1">
        <v>-0.78120985799999998</v>
      </c>
      <c r="F6198" s="1">
        <v>5.0025455909999996</v>
      </c>
      <c r="G6198" s="18">
        <v>3.5494893E-2</v>
      </c>
      <c r="H6198" s="18">
        <v>7.8265256000000005E-2</v>
      </c>
    </row>
    <row r="6199" spans="1:8" x14ac:dyDescent="0.2">
      <c r="A6199" t="s">
        <v>7273</v>
      </c>
      <c r="B6199" t="s">
        <v>7274</v>
      </c>
      <c r="C6199" s="1">
        <v>34.018985460000003</v>
      </c>
      <c r="D6199" s="1">
        <v>3.9319799820000001</v>
      </c>
      <c r="E6199" s="1">
        <v>3.8047190130000001</v>
      </c>
      <c r="F6199" s="1">
        <v>5.8830084740000004</v>
      </c>
      <c r="G6199" s="18">
        <v>4.8500000000000002E-6</v>
      </c>
      <c r="H6199" s="19">
        <v>8.5699999999999996E-5</v>
      </c>
    </row>
    <row r="6200" spans="1:8" x14ac:dyDescent="0.2">
      <c r="A6200" t="s">
        <v>7275</v>
      </c>
      <c r="C6200" s="1">
        <v>6.4339171200000003</v>
      </c>
      <c r="D6200" s="1">
        <v>5.8574121909999999</v>
      </c>
      <c r="E6200" s="1">
        <v>0.84607192399999998</v>
      </c>
      <c r="F6200" s="1">
        <v>2.5507599860000001</v>
      </c>
      <c r="G6200" s="18">
        <v>3.346433E-2</v>
      </c>
      <c r="H6200" s="18">
        <v>7.4642348999999997E-2</v>
      </c>
    </row>
    <row r="6201" spans="1:8" x14ac:dyDescent="0.2">
      <c r="A6201" t="s">
        <v>7276</v>
      </c>
      <c r="C6201" s="1">
        <v>22.323843329999999</v>
      </c>
      <c r="D6201" s="1">
        <v>8.3174077139999998</v>
      </c>
      <c r="E6201" s="1">
        <v>2.1127841250000001</v>
      </c>
      <c r="F6201" s="1">
        <v>5.1075164910000002</v>
      </c>
      <c r="G6201" s="18">
        <v>3.2200000000000001E-6</v>
      </c>
      <c r="H6201" s="19">
        <v>6.0600000000000003E-5</v>
      </c>
    </row>
    <row r="6202" spans="1:8" x14ac:dyDescent="0.2">
      <c r="A6202" t="s">
        <v>7277</v>
      </c>
      <c r="C6202" s="1">
        <v>23.190348419999999</v>
      </c>
      <c r="D6202" s="1">
        <v>6.5744301309999997</v>
      </c>
      <c r="E6202" s="1">
        <v>2.5170451470000001</v>
      </c>
      <c r="F6202" s="1">
        <v>4.8821986500000003</v>
      </c>
      <c r="G6202" s="18">
        <v>3.3799999999999999E-9</v>
      </c>
      <c r="H6202" s="19">
        <v>1.91E-7</v>
      </c>
    </row>
    <row r="6203" spans="1:8" x14ac:dyDescent="0.2">
      <c r="A6203" t="s">
        <v>7278</v>
      </c>
      <c r="C6203" s="1">
        <v>1.141935277</v>
      </c>
      <c r="D6203" s="1">
        <v>1.0777907680000001</v>
      </c>
      <c r="E6203" s="1">
        <v>0.71277501099999996</v>
      </c>
      <c r="F6203" s="1">
        <v>-0.22547267400000001</v>
      </c>
      <c r="G6203" s="18">
        <v>0.237082772</v>
      </c>
      <c r="H6203" s="18">
        <v>0.343213147</v>
      </c>
    </row>
    <row r="6204" spans="1:8" x14ac:dyDescent="0.2">
      <c r="A6204" t="s">
        <v>7279</v>
      </c>
      <c r="B6204" t="s">
        <v>7280</v>
      </c>
      <c r="C6204" s="1">
        <v>11.18476356</v>
      </c>
      <c r="D6204" s="1">
        <v>0.46184982899999999</v>
      </c>
      <c r="E6204" s="1">
        <v>5.4882662790000003</v>
      </c>
      <c r="F6204" s="1">
        <v>3.5174088810000002</v>
      </c>
      <c r="G6204" s="18">
        <v>2.5182299999999998E-4</v>
      </c>
      <c r="H6204" s="19">
        <v>1.8589660000000001E-3</v>
      </c>
    </row>
    <row r="6205" spans="1:8" x14ac:dyDescent="0.2">
      <c r="A6205" t="s">
        <v>7281</v>
      </c>
      <c r="C6205" s="1">
        <v>0.115950211</v>
      </c>
      <c r="D6205" s="1">
        <v>0.24240242400000001</v>
      </c>
      <c r="E6205" s="1">
        <v>-0.45514278499999999</v>
      </c>
      <c r="F6205" s="1">
        <v>0.25667714600000002</v>
      </c>
      <c r="G6205" s="18">
        <v>0.56799112299999999</v>
      </c>
      <c r="H6205" s="18">
        <v>0.67160891700000003</v>
      </c>
    </row>
    <row r="6206" spans="1:8" x14ac:dyDescent="0.2">
      <c r="A6206" t="s">
        <v>7282</v>
      </c>
      <c r="C6206" s="1">
        <v>12.600320930000001</v>
      </c>
      <c r="D6206" s="1">
        <v>31.88705977</v>
      </c>
      <c r="E6206" s="1">
        <v>-0.74330598599999997</v>
      </c>
      <c r="F6206" s="1">
        <v>4.220614608</v>
      </c>
      <c r="G6206" s="18">
        <v>0.17472373899999999</v>
      </c>
      <c r="H6206" s="18">
        <v>0.27111318499999998</v>
      </c>
    </row>
    <row r="6207" spans="1:8" x14ac:dyDescent="0.2">
      <c r="A6207" t="s">
        <v>7283</v>
      </c>
      <c r="C6207" s="1">
        <v>1.3299120630000001</v>
      </c>
      <c r="D6207" s="1">
        <v>1.0925728880000001</v>
      </c>
      <c r="E6207" s="1">
        <v>0.89219965300000004</v>
      </c>
      <c r="F6207" s="1">
        <v>2.293129639</v>
      </c>
      <c r="G6207" s="18">
        <v>0.13488064499999999</v>
      </c>
      <c r="H6207" s="18">
        <v>0.22176694999999999</v>
      </c>
    </row>
    <row r="6208" spans="1:8" x14ac:dyDescent="0.2">
      <c r="A6208" t="s">
        <v>7284</v>
      </c>
      <c r="C6208" s="1">
        <v>17.872945229999999</v>
      </c>
      <c r="D6208" s="1">
        <v>60.814419239999999</v>
      </c>
      <c r="E6208" s="1">
        <v>-1.141329534</v>
      </c>
      <c r="F6208" s="1">
        <v>5.8179840240000003</v>
      </c>
      <c r="G6208" s="18">
        <v>2.6880393999999998E-2</v>
      </c>
      <c r="H6208" s="18">
        <v>6.3048228999999997E-2</v>
      </c>
    </row>
    <row r="6209" spans="1:8" x14ac:dyDescent="0.2">
      <c r="A6209" t="s">
        <v>7285</v>
      </c>
      <c r="C6209" s="1">
        <v>101.98456830000001</v>
      </c>
      <c r="D6209" s="1">
        <v>226.5495511</v>
      </c>
      <c r="E6209" s="1">
        <v>-0.51675748499999996</v>
      </c>
      <c r="F6209" s="1">
        <v>8.1084174969999996</v>
      </c>
      <c r="G6209" s="18">
        <v>0.18604237100000001</v>
      </c>
      <c r="H6209" s="18">
        <v>0.28452181399999998</v>
      </c>
    </row>
    <row r="6210" spans="1:8" x14ac:dyDescent="0.2">
      <c r="A6210" t="s">
        <v>7286</v>
      </c>
      <c r="B6210" t="s">
        <v>7287</v>
      </c>
      <c r="C6210" s="1">
        <v>152.41025669999999</v>
      </c>
      <c r="D6210" s="1">
        <v>109.8504925</v>
      </c>
      <c r="E6210" s="1">
        <v>1.164644494</v>
      </c>
      <c r="F6210" s="1">
        <v>7.4781581859999999</v>
      </c>
      <c r="G6210" s="18">
        <v>9.2927740000000002E-3</v>
      </c>
      <c r="H6210" s="19">
        <v>2.7773319000000001E-2</v>
      </c>
    </row>
    <row r="6211" spans="1:8" x14ac:dyDescent="0.2">
      <c r="A6211" t="s">
        <v>7288</v>
      </c>
      <c r="B6211" t="s">
        <v>7289</v>
      </c>
      <c r="C6211" s="1">
        <v>0.75087356500000002</v>
      </c>
      <c r="D6211" s="1">
        <v>1.859211618</v>
      </c>
      <c r="E6211" s="1">
        <v>-0.63101208200000003</v>
      </c>
      <c r="F6211" s="1">
        <v>0.79562455799999998</v>
      </c>
      <c r="G6211" s="18">
        <v>0.34040443500000001</v>
      </c>
      <c r="H6211" s="18">
        <v>0.45579514199999999</v>
      </c>
    </row>
    <row r="6212" spans="1:8" x14ac:dyDescent="0.2">
      <c r="A6212" t="s">
        <v>7290</v>
      </c>
      <c r="C6212" s="1">
        <v>28.767712800000002</v>
      </c>
      <c r="D6212" s="1">
        <v>58.826482140000003</v>
      </c>
      <c r="E6212" s="1">
        <v>-0.43421868000000002</v>
      </c>
      <c r="F6212" s="1">
        <v>6.9194684100000003</v>
      </c>
      <c r="G6212" s="18">
        <v>0.43748248000000001</v>
      </c>
      <c r="H6212" s="18">
        <v>0.55310060699999997</v>
      </c>
    </row>
    <row r="6213" spans="1:8" x14ac:dyDescent="0.2">
      <c r="A6213" t="s">
        <v>7291</v>
      </c>
      <c r="C6213" s="1">
        <v>4.9286472310000002</v>
      </c>
      <c r="D6213" s="1">
        <v>16.680077440000002</v>
      </c>
      <c r="E6213" s="1">
        <v>-1.191085865</v>
      </c>
      <c r="F6213" s="1">
        <v>3.4691215720000002</v>
      </c>
      <c r="G6213" s="18">
        <v>4.7836168999999998E-2</v>
      </c>
      <c r="H6213" s="18">
        <v>9.8698625999999998E-2</v>
      </c>
    </row>
    <row r="6214" spans="1:8" x14ac:dyDescent="0.2">
      <c r="A6214" t="s">
        <v>7292</v>
      </c>
      <c r="C6214" s="1">
        <v>2.8622384200000002</v>
      </c>
      <c r="D6214" s="1">
        <v>5.7086853309999999</v>
      </c>
      <c r="E6214" s="1">
        <v>-0.30850950999999999</v>
      </c>
      <c r="F6214" s="1">
        <v>3.172321079</v>
      </c>
      <c r="G6214" s="18">
        <v>0.53203369700000003</v>
      </c>
      <c r="H6214" s="18">
        <v>0.64152107000000003</v>
      </c>
    </row>
    <row r="6215" spans="1:8" x14ac:dyDescent="0.2">
      <c r="A6215" t="s">
        <v>7293</v>
      </c>
      <c r="C6215" s="1">
        <v>2.7917144550000002</v>
      </c>
      <c r="D6215" s="1">
        <v>10.56127354</v>
      </c>
      <c r="E6215" s="1">
        <v>-1.2565540719999999</v>
      </c>
      <c r="F6215" s="1">
        <v>5.1243120739999997</v>
      </c>
      <c r="G6215" s="18">
        <v>9.2991700000000005E-4</v>
      </c>
      <c r="H6215" s="19">
        <v>5.0149399999999998E-3</v>
      </c>
    </row>
    <row r="6216" spans="1:8" x14ac:dyDescent="0.2">
      <c r="A6216" t="s">
        <v>7294</v>
      </c>
      <c r="C6216" s="1">
        <v>4.9648562280000004</v>
      </c>
      <c r="D6216" s="1">
        <v>24.237953220000001</v>
      </c>
      <c r="E6216" s="1">
        <v>-1.647672407</v>
      </c>
      <c r="F6216" s="1">
        <v>3.917821902</v>
      </c>
      <c r="G6216" s="18">
        <v>2.3225899999999999E-4</v>
      </c>
      <c r="H6216" s="19">
        <v>1.7523149999999999E-3</v>
      </c>
    </row>
    <row r="6217" spans="1:8" x14ac:dyDescent="0.2">
      <c r="A6217" t="s">
        <v>7295</v>
      </c>
      <c r="B6217" t="s">
        <v>7296</v>
      </c>
      <c r="C6217" s="1">
        <v>74.164477300000001</v>
      </c>
      <c r="D6217" s="1">
        <v>125.5447025</v>
      </c>
      <c r="E6217" s="1">
        <v>-6.2921196999999998E-2</v>
      </c>
      <c r="F6217" s="1">
        <v>7.1164588770000003</v>
      </c>
      <c r="G6217" s="18">
        <v>0.86709758299999995</v>
      </c>
      <c r="H6217" s="18">
        <v>0.91700943700000004</v>
      </c>
    </row>
    <row r="6218" spans="1:8" x14ac:dyDescent="0.2">
      <c r="A6218" t="s">
        <v>7297</v>
      </c>
      <c r="C6218" s="1">
        <v>0.72384620200000005</v>
      </c>
      <c r="D6218" s="1">
        <v>3.5130259420000001</v>
      </c>
      <c r="E6218" s="1">
        <v>-1.6682896009999999</v>
      </c>
      <c r="F6218" s="1">
        <v>1.553316624</v>
      </c>
      <c r="G6218" s="18">
        <v>7.2687050000000003E-3</v>
      </c>
      <c r="H6218" s="19">
        <v>2.3047478E-2</v>
      </c>
    </row>
    <row r="6219" spans="1:8" x14ac:dyDescent="0.2">
      <c r="A6219" t="s">
        <v>7298</v>
      </c>
      <c r="C6219" s="1">
        <v>121.5828733</v>
      </c>
      <c r="D6219" s="1">
        <v>61.764562439999999</v>
      </c>
      <c r="E6219" s="1">
        <v>1.708373409</v>
      </c>
      <c r="F6219" s="1">
        <v>5.7774272560000002</v>
      </c>
      <c r="G6219" s="18">
        <v>1.2498170000000001E-3</v>
      </c>
      <c r="H6219" s="19">
        <v>6.207794E-3</v>
      </c>
    </row>
    <row r="6220" spans="1:8" x14ac:dyDescent="0.2">
      <c r="A6220" t="s">
        <v>7299</v>
      </c>
      <c r="C6220" s="1">
        <v>1.6448631</v>
      </c>
      <c r="D6220" s="1">
        <v>5.6263503039999998</v>
      </c>
      <c r="E6220" s="1">
        <v>-1.1337996800000001</v>
      </c>
      <c r="F6220" s="1">
        <v>1.9381243829999999</v>
      </c>
      <c r="G6220" s="18">
        <v>3.1578439999999999E-3</v>
      </c>
      <c r="H6220" s="19">
        <v>1.2272982E-2</v>
      </c>
    </row>
    <row r="6221" spans="1:8" x14ac:dyDescent="0.2">
      <c r="A6221" t="s">
        <v>7300</v>
      </c>
      <c r="C6221" s="1">
        <v>14.45144734</v>
      </c>
      <c r="D6221" s="1">
        <v>13.83088545</v>
      </c>
      <c r="E6221" s="1">
        <v>0.74154656100000005</v>
      </c>
      <c r="F6221" s="1">
        <v>4.5279719509999996</v>
      </c>
      <c r="G6221" s="18">
        <v>0.12693058800000001</v>
      </c>
      <c r="H6221" s="18">
        <v>0.21100327399999999</v>
      </c>
    </row>
    <row r="6222" spans="1:8" x14ac:dyDescent="0.2">
      <c r="A6222" t="s">
        <v>7301</v>
      </c>
      <c r="C6222" s="1">
        <v>5.3476169560000004</v>
      </c>
      <c r="D6222" s="1">
        <v>28.719988879999999</v>
      </c>
      <c r="E6222" s="1">
        <v>-1.829154631</v>
      </c>
      <c r="F6222" s="1">
        <v>4.6850069029999997</v>
      </c>
      <c r="G6222" s="18">
        <v>2.3919699999999999E-4</v>
      </c>
      <c r="H6222" s="19">
        <v>1.7931990000000001E-3</v>
      </c>
    </row>
    <row r="6223" spans="1:8" x14ac:dyDescent="0.2">
      <c r="A6223" t="s">
        <v>7302</v>
      </c>
      <c r="C6223" s="1">
        <v>1.9574992680000001</v>
      </c>
      <c r="D6223" s="1">
        <v>6.5321797320000003</v>
      </c>
      <c r="E6223" s="1">
        <v>-1.0462048880000001</v>
      </c>
      <c r="F6223" s="1">
        <v>2.301235696</v>
      </c>
      <c r="G6223" s="18">
        <v>2.5104498999999999E-2</v>
      </c>
      <c r="H6223" s="18">
        <v>5.9897089000000001E-2</v>
      </c>
    </row>
    <row r="6224" spans="1:8" x14ac:dyDescent="0.2">
      <c r="A6224" t="s">
        <v>7303</v>
      </c>
      <c r="C6224" s="1">
        <v>33.656992449999997</v>
      </c>
      <c r="D6224" s="1">
        <v>23.748213310000001</v>
      </c>
      <c r="E6224" s="1">
        <v>1.2073331650000001</v>
      </c>
      <c r="F6224" s="1">
        <v>4.6604181459999996</v>
      </c>
      <c r="G6224" s="18">
        <v>5.0698490000000004E-3</v>
      </c>
      <c r="H6224" s="19">
        <v>1.7536783E-2</v>
      </c>
    </row>
    <row r="6225" spans="1:8" x14ac:dyDescent="0.2">
      <c r="A6225" t="s">
        <v>7304</v>
      </c>
      <c r="C6225" s="1">
        <v>2.728876756</v>
      </c>
      <c r="D6225" s="1">
        <v>6.0156323049999996</v>
      </c>
      <c r="E6225" s="1">
        <v>-0.48734110800000002</v>
      </c>
      <c r="F6225" s="1">
        <v>2.268001216</v>
      </c>
      <c r="G6225" s="18">
        <v>0.208497615</v>
      </c>
      <c r="H6225" s="18">
        <v>0.31091505400000002</v>
      </c>
    </row>
    <row r="6226" spans="1:8" x14ac:dyDescent="0.2">
      <c r="A6226" t="s">
        <v>7305</v>
      </c>
      <c r="B6226" t="s">
        <v>7306</v>
      </c>
      <c r="C6226" s="1">
        <v>54.656137450000003</v>
      </c>
      <c r="D6226" s="1">
        <v>35.734796410000001</v>
      </c>
      <c r="E6226" s="1">
        <v>1.3053862030000001</v>
      </c>
      <c r="F6226" s="1">
        <v>4.6745311320000003</v>
      </c>
      <c r="G6226" s="18">
        <v>3.8544339999999999E-3</v>
      </c>
      <c r="H6226" s="19">
        <v>1.4278084999999999E-2</v>
      </c>
    </row>
    <row r="6227" spans="1:8" x14ac:dyDescent="0.2">
      <c r="A6227" t="s">
        <v>7307</v>
      </c>
      <c r="B6227" t="s">
        <v>7308</v>
      </c>
      <c r="C6227" s="1">
        <v>0.592705021</v>
      </c>
      <c r="D6227" s="1">
        <v>7.5996419999999995E-2</v>
      </c>
      <c r="E6227" s="1">
        <v>3.516834754</v>
      </c>
      <c r="F6227" s="1">
        <v>0.63301223100000004</v>
      </c>
      <c r="G6227" s="18">
        <v>1.8912564999999999E-2</v>
      </c>
      <c r="H6227" s="19">
        <v>4.8027594999999999E-2</v>
      </c>
    </row>
    <row r="6228" spans="1:8" x14ac:dyDescent="0.2">
      <c r="A6228" t="s">
        <v>7309</v>
      </c>
      <c r="C6228" s="1">
        <v>4.8835577729999997</v>
      </c>
      <c r="D6228" s="1">
        <v>6.637310179</v>
      </c>
      <c r="E6228" s="1">
        <v>0.237460318</v>
      </c>
      <c r="F6228" s="1">
        <v>2.6647563249999999</v>
      </c>
      <c r="G6228" s="18">
        <v>0.56936205399999995</v>
      </c>
      <c r="H6228" s="18">
        <v>0.67264929500000004</v>
      </c>
    </row>
    <row r="6229" spans="1:8" x14ac:dyDescent="0.2">
      <c r="A6229" t="s">
        <v>7310</v>
      </c>
      <c r="B6229" t="s">
        <v>7311</v>
      </c>
      <c r="C6229" s="1">
        <v>0.82440453800000002</v>
      </c>
      <c r="D6229" s="1">
        <v>3.1303584180000001</v>
      </c>
      <c r="E6229" s="1">
        <v>-1.3534351179999999</v>
      </c>
      <c r="F6229" s="1">
        <v>0.68957576200000004</v>
      </c>
      <c r="G6229" s="18">
        <v>2.2908985E-2</v>
      </c>
      <c r="H6229" s="18">
        <v>5.575952E-2</v>
      </c>
    </row>
    <row r="6230" spans="1:8" x14ac:dyDescent="0.2">
      <c r="A6230" t="s">
        <v>7312</v>
      </c>
      <c r="B6230" t="s">
        <v>7313</v>
      </c>
      <c r="C6230" s="1">
        <v>63.790402229999998</v>
      </c>
      <c r="D6230" s="1">
        <v>332.70031770000003</v>
      </c>
      <c r="E6230" s="1">
        <v>-1.7971370179999999</v>
      </c>
      <c r="F6230" s="1">
        <v>7.6371817950000001</v>
      </c>
      <c r="G6230" s="18">
        <v>5.626402E-3</v>
      </c>
      <c r="H6230" s="19">
        <v>1.9013783999999999E-2</v>
      </c>
    </row>
    <row r="6231" spans="1:8" x14ac:dyDescent="0.2">
      <c r="A6231" t="s">
        <v>7314</v>
      </c>
      <c r="C6231" s="1">
        <v>96.729423879999999</v>
      </c>
      <c r="D6231" s="1">
        <v>349.07871940000001</v>
      </c>
      <c r="E6231" s="1">
        <v>-1.263584126</v>
      </c>
      <c r="F6231" s="1">
        <v>7.1389485009999998</v>
      </c>
      <c r="G6231" s="18">
        <v>3.8140546999999997E-2</v>
      </c>
      <c r="H6231" s="18">
        <v>8.2821620999999998E-2</v>
      </c>
    </row>
    <row r="6232" spans="1:8" x14ac:dyDescent="0.2">
      <c r="A6232" t="s">
        <v>7315</v>
      </c>
      <c r="C6232" s="1">
        <v>6.7710947629999998</v>
      </c>
      <c r="D6232" s="1">
        <v>9.9682483590000004</v>
      </c>
      <c r="E6232" s="1">
        <v>0.105657131</v>
      </c>
      <c r="F6232" s="1">
        <v>4.0581159930000004</v>
      </c>
      <c r="G6232" s="18">
        <v>0.77151893199999999</v>
      </c>
      <c r="H6232" s="18">
        <v>0.84349817299999996</v>
      </c>
    </row>
    <row r="6233" spans="1:8" x14ac:dyDescent="0.2">
      <c r="A6233" t="s">
        <v>7316</v>
      </c>
      <c r="C6233" s="1">
        <v>86.249676379999997</v>
      </c>
      <c r="D6233" s="1">
        <v>317.62729330000002</v>
      </c>
      <c r="E6233" s="1">
        <v>-1.3063075529999999</v>
      </c>
      <c r="F6233" s="1">
        <v>6.8452115180000002</v>
      </c>
      <c r="G6233" s="18">
        <v>3.1860227999999997E-2</v>
      </c>
      <c r="H6233" s="18">
        <v>7.1875572999999998E-2</v>
      </c>
    </row>
    <row r="6234" spans="1:8" x14ac:dyDescent="0.2">
      <c r="A6234" t="s">
        <v>7317</v>
      </c>
      <c r="C6234" s="1">
        <v>13.6227324</v>
      </c>
      <c r="D6234" s="1">
        <v>41.902682509999998</v>
      </c>
      <c r="E6234" s="1">
        <v>-1.0443148280000001</v>
      </c>
      <c r="F6234" s="1">
        <v>4.5922585539999998</v>
      </c>
      <c r="G6234" s="18">
        <v>3.4464372E-2</v>
      </c>
      <c r="H6234" s="18">
        <v>7.6389208E-2</v>
      </c>
    </row>
    <row r="6235" spans="1:8" x14ac:dyDescent="0.2">
      <c r="A6235" t="s">
        <v>7318</v>
      </c>
      <c r="C6235" s="1">
        <v>42.57184676</v>
      </c>
      <c r="D6235" s="1">
        <v>36.507302199999998</v>
      </c>
      <c r="E6235" s="1">
        <v>0.92813849100000001</v>
      </c>
      <c r="F6235" s="1">
        <v>5.731272089</v>
      </c>
      <c r="G6235" s="18">
        <v>3.1915764999999999E-2</v>
      </c>
      <c r="H6235" s="18">
        <v>7.1969553000000006E-2</v>
      </c>
    </row>
    <row r="6236" spans="1:8" x14ac:dyDescent="0.2">
      <c r="A6236" t="s">
        <v>7319</v>
      </c>
      <c r="C6236" s="1">
        <v>10.12828343</v>
      </c>
      <c r="D6236" s="1">
        <v>6.0058037679999998</v>
      </c>
      <c r="E6236" s="1">
        <v>1.420446004</v>
      </c>
      <c r="F6236" s="1">
        <v>2.5438478029999998</v>
      </c>
      <c r="G6236" s="18">
        <v>2.9250159999999999E-3</v>
      </c>
      <c r="H6236" s="19">
        <v>1.1605921E-2</v>
      </c>
    </row>
    <row r="6237" spans="1:8" x14ac:dyDescent="0.2">
      <c r="A6237" t="s">
        <v>7320</v>
      </c>
      <c r="C6237" s="1">
        <v>4.5541079890000002</v>
      </c>
      <c r="D6237" s="1">
        <v>11.21582265</v>
      </c>
      <c r="E6237" s="1">
        <v>-0.63764250600000005</v>
      </c>
      <c r="F6237" s="1">
        <v>4.0872542239999996</v>
      </c>
      <c r="G6237" s="18">
        <v>8.4108335000000006E-2</v>
      </c>
      <c r="H6237" s="18">
        <v>0.152477107</v>
      </c>
    </row>
    <row r="6238" spans="1:8" x14ac:dyDescent="0.2">
      <c r="A6238" t="s">
        <v>7321</v>
      </c>
      <c r="C6238" s="1">
        <v>8.8406576870000002</v>
      </c>
      <c r="D6238" s="1">
        <v>17.172729449999999</v>
      </c>
      <c r="E6238" s="1">
        <v>-0.34651057499999999</v>
      </c>
      <c r="F6238" s="1">
        <v>3.7867100470000001</v>
      </c>
      <c r="G6238" s="18">
        <v>0.55665920400000002</v>
      </c>
      <c r="H6238" s="18">
        <v>0.662339028</v>
      </c>
    </row>
    <row r="6239" spans="1:8" x14ac:dyDescent="0.2">
      <c r="A6239" t="s">
        <v>7322</v>
      </c>
      <c r="C6239" s="1">
        <v>96.558321730000003</v>
      </c>
      <c r="D6239" s="1">
        <v>189.87100280000001</v>
      </c>
      <c r="E6239" s="1">
        <v>-0.39328002499999998</v>
      </c>
      <c r="F6239" s="1">
        <v>7.9837079869999998</v>
      </c>
      <c r="G6239" s="18">
        <v>0.47508594700000001</v>
      </c>
      <c r="H6239" s="18">
        <v>0.58820893900000004</v>
      </c>
    </row>
    <row r="6240" spans="1:8" x14ac:dyDescent="0.2">
      <c r="A6240" t="s">
        <v>7323</v>
      </c>
      <c r="C6240" s="1">
        <v>0.67201216200000002</v>
      </c>
      <c r="D6240" s="1">
        <v>0.238538785</v>
      </c>
      <c r="E6240" s="1">
        <v>2.09665758</v>
      </c>
      <c r="F6240" s="1">
        <v>-0.87477391000000004</v>
      </c>
      <c r="G6240" s="18">
        <v>4.0463539999999999E-2</v>
      </c>
      <c r="H6240" s="18">
        <v>8.6784015000000006E-2</v>
      </c>
    </row>
    <row r="6241" spans="1:8" x14ac:dyDescent="0.2">
      <c r="A6241" t="s">
        <v>7324</v>
      </c>
      <c r="C6241" s="1">
        <v>18.454794939999999</v>
      </c>
      <c r="D6241" s="1">
        <v>28.716255950000001</v>
      </c>
      <c r="E6241" s="1">
        <v>1.4935657E-2</v>
      </c>
      <c r="F6241" s="1">
        <v>4.3356176279999996</v>
      </c>
      <c r="G6241" s="18">
        <v>0.96545391599999997</v>
      </c>
      <c r="H6241" s="18">
        <v>0.99181513499999996</v>
      </c>
    </row>
    <row r="6242" spans="1:8" x14ac:dyDescent="0.2">
      <c r="A6242" t="s">
        <v>7325</v>
      </c>
      <c r="C6242" s="1">
        <v>175.91680009999999</v>
      </c>
      <c r="D6242" s="1">
        <v>54.714834000000003</v>
      </c>
      <c r="E6242" s="1">
        <v>2.4592773600000002</v>
      </c>
      <c r="F6242" s="1">
        <v>5.5575934250000003</v>
      </c>
      <c r="G6242" s="18">
        <v>4.5882140000000002E-3</v>
      </c>
      <c r="H6242" s="19">
        <v>1.6267903E-2</v>
      </c>
    </row>
    <row r="6243" spans="1:8" x14ac:dyDescent="0.2">
      <c r="A6243" t="s">
        <v>7326</v>
      </c>
      <c r="C6243" s="1">
        <v>5.5849296E-2</v>
      </c>
      <c r="D6243" s="1">
        <v>4.1864116E-2</v>
      </c>
    </row>
    <row r="6244" spans="1:8" x14ac:dyDescent="0.2">
      <c r="A6244" t="s">
        <v>7327</v>
      </c>
      <c r="C6244" s="1">
        <v>0.881836065</v>
      </c>
      <c r="D6244" s="1">
        <v>0.337215351</v>
      </c>
      <c r="E6244" s="1">
        <v>2.070117212</v>
      </c>
      <c r="F6244" s="1">
        <v>-2.7666151320000001</v>
      </c>
      <c r="G6244" s="18">
        <v>0.17797178399999999</v>
      </c>
      <c r="H6244" s="18">
        <v>0.27518326300000001</v>
      </c>
    </row>
    <row r="6245" spans="1:8" x14ac:dyDescent="0.2">
      <c r="A6245" t="s">
        <v>7328</v>
      </c>
      <c r="C6245" s="1">
        <v>0.73455607899999997</v>
      </c>
      <c r="D6245" s="1">
        <v>0.11062677899999999</v>
      </c>
      <c r="E6245" s="1">
        <v>3.4029219030000002</v>
      </c>
      <c r="F6245" s="1">
        <v>-2.8832639470000001</v>
      </c>
      <c r="G6245" s="18">
        <v>0.10174088100000001</v>
      </c>
      <c r="H6245" s="18">
        <v>0.17730900399999999</v>
      </c>
    </row>
    <row r="6246" spans="1:8" x14ac:dyDescent="0.2">
      <c r="A6246" t="s">
        <v>7329</v>
      </c>
      <c r="B6246" t="s">
        <v>7330</v>
      </c>
      <c r="C6246" s="1">
        <v>0.202577068</v>
      </c>
      <c r="D6246" s="1">
        <v>0.30919060799999998</v>
      </c>
      <c r="E6246" s="1">
        <v>1.0488755000000001E-2</v>
      </c>
      <c r="F6246" s="1">
        <v>-1.0135391899999999</v>
      </c>
      <c r="G6246" s="18">
        <v>1</v>
      </c>
      <c r="H6246" s="18">
        <v>1</v>
      </c>
    </row>
    <row r="6247" spans="1:8" x14ac:dyDescent="0.2">
      <c r="A6247" t="s">
        <v>7331</v>
      </c>
      <c r="C6247" s="1">
        <v>52.702751659999997</v>
      </c>
      <c r="D6247" s="1">
        <v>32.142846120000002</v>
      </c>
      <c r="E6247" s="1">
        <v>1.502438669</v>
      </c>
      <c r="F6247" s="1">
        <v>5.1593535490000004</v>
      </c>
      <c r="G6247" s="18">
        <v>3.9265263000000002E-2</v>
      </c>
      <c r="H6247" s="18">
        <v>8.4774459999999996E-2</v>
      </c>
    </row>
    <row r="6248" spans="1:8" x14ac:dyDescent="0.2">
      <c r="A6248" t="s">
        <v>7332</v>
      </c>
      <c r="C6248" s="1">
        <v>2.189155365</v>
      </c>
      <c r="D6248" s="1">
        <v>0.27045120299999997</v>
      </c>
      <c r="E6248" s="1">
        <v>3.6110314570000002</v>
      </c>
      <c r="F6248" s="1">
        <v>-1.531893124</v>
      </c>
      <c r="G6248" s="18">
        <v>2.6791216999999999E-2</v>
      </c>
      <c r="H6248" s="18">
        <v>6.2958849999999997E-2</v>
      </c>
    </row>
    <row r="6249" spans="1:8" x14ac:dyDescent="0.2">
      <c r="A6249" t="s">
        <v>7333</v>
      </c>
      <c r="C6249" s="1">
        <v>190.35912909999999</v>
      </c>
      <c r="D6249" s="1">
        <v>5.6688215829999997</v>
      </c>
      <c r="E6249" s="1">
        <v>5.7289363639999999</v>
      </c>
      <c r="F6249" s="1">
        <v>5.3833243590000004</v>
      </c>
      <c r="G6249" s="18">
        <v>2.0099999999999999E-9</v>
      </c>
      <c r="H6249" s="19">
        <v>1.18E-7</v>
      </c>
    </row>
    <row r="6250" spans="1:8" x14ac:dyDescent="0.2">
      <c r="A6250" t="s">
        <v>7334</v>
      </c>
      <c r="C6250" s="1">
        <v>0</v>
      </c>
      <c r="D6250" s="1">
        <v>0</v>
      </c>
    </row>
    <row r="6251" spans="1:8" x14ac:dyDescent="0.2">
      <c r="A6251" t="s">
        <v>7335</v>
      </c>
      <c r="C6251" s="1">
        <v>3.5827850000000001E-2</v>
      </c>
      <c r="D6251" s="1">
        <v>0</v>
      </c>
    </row>
    <row r="6252" spans="1:8" x14ac:dyDescent="0.2">
      <c r="A6252" t="s">
        <v>7336</v>
      </c>
      <c r="C6252" s="1">
        <v>0.49002968499999999</v>
      </c>
      <c r="D6252" s="1">
        <v>0.13303717300000001</v>
      </c>
    </row>
    <row r="6253" spans="1:8" x14ac:dyDescent="0.2">
      <c r="A6253" t="s">
        <v>7337</v>
      </c>
      <c r="C6253" s="1">
        <v>0</v>
      </c>
      <c r="D6253" s="1">
        <v>0</v>
      </c>
    </row>
    <row r="6254" spans="1:8" x14ac:dyDescent="0.2">
      <c r="A6254" t="s">
        <v>7338</v>
      </c>
      <c r="C6254" s="1">
        <v>0</v>
      </c>
      <c r="D6254" s="1">
        <v>0</v>
      </c>
      <c r="E6254" s="1">
        <v>0</v>
      </c>
      <c r="F6254" s="1">
        <v>-3.2321739109999998</v>
      </c>
      <c r="G6254" s="18">
        <v>1</v>
      </c>
      <c r="H6254" s="18">
        <v>1</v>
      </c>
    </row>
    <row r="6255" spans="1:8" x14ac:dyDescent="0.2">
      <c r="A6255" t="s">
        <v>7339</v>
      </c>
      <c r="C6255" s="1">
        <v>0</v>
      </c>
      <c r="D6255" s="1">
        <v>0</v>
      </c>
    </row>
    <row r="6256" spans="1:8" x14ac:dyDescent="0.2">
      <c r="A6256" t="s">
        <v>7340</v>
      </c>
      <c r="C6256" s="1">
        <v>0.52269086399999998</v>
      </c>
      <c r="D6256" s="1">
        <v>0</v>
      </c>
    </row>
    <row r="6257" spans="1:8" x14ac:dyDescent="0.2">
      <c r="A6257" t="s">
        <v>7341</v>
      </c>
      <c r="C6257" s="1">
        <v>0.10273146599999999</v>
      </c>
      <c r="D6257" s="1">
        <v>0</v>
      </c>
    </row>
    <row r="6258" spans="1:8" x14ac:dyDescent="0.2">
      <c r="A6258" t="s">
        <v>7342</v>
      </c>
      <c r="C6258" s="1">
        <v>7.8201247000000002E-2</v>
      </c>
      <c r="D6258" s="1">
        <v>0</v>
      </c>
    </row>
    <row r="6259" spans="1:8" x14ac:dyDescent="0.2">
      <c r="A6259" t="s">
        <v>7343</v>
      </c>
      <c r="C6259" s="1">
        <v>1.669423546</v>
      </c>
      <c r="D6259" s="1">
        <v>7.7246434260000001</v>
      </c>
      <c r="E6259" s="1">
        <v>-1.5745453810000001</v>
      </c>
      <c r="F6259" s="1">
        <v>2.8744256469999998</v>
      </c>
      <c r="G6259" s="18">
        <v>2.4517789999999999E-3</v>
      </c>
      <c r="H6259" s="19">
        <v>1.0221689000000001E-2</v>
      </c>
    </row>
    <row r="6260" spans="1:8" x14ac:dyDescent="0.2">
      <c r="A6260" t="s">
        <v>7344</v>
      </c>
      <c r="C6260" s="1">
        <v>4.9219104999999999E-2</v>
      </c>
      <c r="D6260" s="1">
        <v>6.1951639000000003E-2</v>
      </c>
      <c r="E6260" s="1">
        <v>0.41468874300000003</v>
      </c>
      <c r="F6260" s="1">
        <v>-2.2797214389999998</v>
      </c>
      <c r="G6260" s="18">
        <v>0.88918339499999999</v>
      </c>
      <c r="H6260" s="18">
        <v>0.93336871799999999</v>
      </c>
    </row>
    <row r="6261" spans="1:8" x14ac:dyDescent="0.2">
      <c r="A6261" t="s">
        <v>7345</v>
      </c>
      <c r="C6261" s="1">
        <v>1.6306524739999999</v>
      </c>
      <c r="D6261" s="1">
        <v>8.4037756720000001</v>
      </c>
      <c r="E6261" s="1">
        <v>-1.7450073100000001</v>
      </c>
      <c r="F6261" s="1">
        <v>4.3154300069999998</v>
      </c>
      <c r="G6261" s="18">
        <v>8.8499999999999996E-5</v>
      </c>
      <c r="H6261" s="19">
        <v>8.4165300000000004E-4</v>
      </c>
    </row>
    <row r="6262" spans="1:8" x14ac:dyDescent="0.2">
      <c r="A6262" t="s">
        <v>7346</v>
      </c>
      <c r="C6262" s="1">
        <v>0</v>
      </c>
      <c r="D6262" s="1">
        <v>0.13228796700000001</v>
      </c>
      <c r="E6262" s="1">
        <v>-4.1307428440000002</v>
      </c>
      <c r="F6262" s="1">
        <v>-2.8268340900000002</v>
      </c>
      <c r="G6262" s="18">
        <v>0.160066499</v>
      </c>
      <c r="H6262" s="18">
        <v>0.25327939900000002</v>
      </c>
    </row>
    <row r="6263" spans="1:8" x14ac:dyDescent="0.2">
      <c r="A6263" t="s">
        <v>7347</v>
      </c>
      <c r="C6263" s="1">
        <v>10.826643539999999</v>
      </c>
      <c r="D6263" s="1">
        <v>98.083921970000006</v>
      </c>
      <c r="E6263" s="1">
        <v>-2.5871014990000001</v>
      </c>
      <c r="F6263" s="1">
        <v>6.8692744110000001</v>
      </c>
      <c r="G6263" s="18">
        <v>5.1000000000000002E-9</v>
      </c>
      <c r="H6263" s="19">
        <v>2.6800000000000002E-7</v>
      </c>
    </row>
    <row r="6264" spans="1:8" x14ac:dyDescent="0.2">
      <c r="A6264" t="s">
        <v>7348</v>
      </c>
      <c r="C6264" s="1">
        <v>8.7004209840000009</v>
      </c>
      <c r="D6264" s="1">
        <v>33.858712320000002</v>
      </c>
      <c r="E6264" s="1">
        <v>-1.3313623299999999</v>
      </c>
      <c r="F6264" s="1">
        <v>4.7920241519999998</v>
      </c>
      <c r="G6264" s="18">
        <v>5.9799600000000005E-4</v>
      </c>
      <c r="H6264" s="19">
        <v>3.5442749999999999E-3</v>
      </c>
    </row>
    <row r="6265" spans="1:8" x14ac:dyDescent="0.2">
      <c r="A6265" t="s">
        <v>7349</v>
      </c>
      <c r="C6265" s="1">
        <v>4.9183614990000004</v>
      </c>
      <c r="D6265" s="1">
        <v>34.286551330000002</v>
      </c>
      <c r="E6265" s="1">
        <v>-2.2119379170000002</v>
      </c>
      <c r="F6265" s="1">
        <v>4.95277016</v>
      </c>
      <c r="G6265" s="18">
        <v>6.5200000000000003E-6</v>
      </c>
      <c r="H6265" s="19">
        <v>1.1035E-4</v>
      </c>
    </row>
    <row r="6266" spans="1:8" x14ac:dyDescent="0.2">
      <c r="A6266" t="s">
        <v>7350</v>
      </c>
      <c r="C6266" s="1">
        <v>8.7199623719999995</v>
      </c>
      <c r="D6266" s="1">
        <v>21.443044669999999</v>
      </c>
      <c r="E6266" s="1">
        <v>-0.67168880900000005</v>
      </c>
      <c r="F6266" s="1">
        <v>5.4490968349999997</v>
      </c>
      <c r="G6266" s="18">
        <v>7.1423572000000005E-2</v>
      </c>
      <c r="H6266" s="18">
        <v>0.13440845600000001</v>
      </c>
    </row>
    <row r="6267" spans="1:8" x14ac:dyDescent="0.2">
      <c r="A6267" t="s">
        <v>7351</v>
      </c>
      <c r="C6267" s="1">
        <v>12.35489207</v>
      </c>
      <c r="D6267" s="1">
        <v>54.504687959999998</v>
      </c>
      <c r="E6267" s="1">
        <v>-1.5005355819999999</v>
      </c>
      <c r="F6267" s="1">
        <v>4.920730378</v>
      </c>
      <c r="G6267" s="18">
        <v>1.4117000000000001E-4</v>
      </c>
      <c r="H6267" s="19">
        <v>1.201068E-3</v>
      </c>
    </row>
    <row r="6268" spans="1:8" x14ac:dyDescent="0.2">
      <c r="A6268" t="s">
        <v>7352</v>
      </c>
      <c r="B6268" t="s">
        <v>7353</v>
      </c>
      <c r="C6268" s="1">
        <v>0.58119920000000003</v>
      </c>
      <c r="D6268" s="1">
        <v>2.9217198720000002</v>
      </c>
      <c r="E6268" s="1">
        <v>-1.7477199809999999</v>
      </c>
      <c r="F6268" s="1">
        <v>1.4522399210000001</v>
      </c>
      <c r="G6268" s="18">
        <v>1.6590999999999999E-3</v>
      </c>
      <c r="H6268" s="19">
        <v>7.6458239999999998E-3</v>
      </c>
    </row>
    <row r="6269" spans="1:8" x14ac:dyDescent="0.2">
      <c r="A6269" t="s">
        <v>7354</v>
      </c>
      <c r="C6269" s="1">
        <v>3.9457997260000002</v>
      </c>
      <c r="D6269" s="1">
        <v>18.807593239999999</v>
      </c>
      <c r="E6269" s="1">
        <v>-1.6380105599999999</v>
      </c>
      <c r="F6269" s="1">
        <v>4.2470899280000003</v>
      </c>
      <c r="G6269" s="18">
        <v>2.5936999999999998E-4</v>
      </c>
      <c r="H6269" s="19">
        <v>1.896507E-3</v>
      </c>
    </row>
    <row r="6270" spans="1:8" x14ac:dyDescent="0.2">
      <c r="A6270" t="s">
        <v>7355</v>
      </c>
      <c r="C6270" s="1">
        <v>2.7876596980000001</v>
      </c>
      <c r="D6270" s="1">
        <v>6.9146164690000003</v>
      </c>
      <c r="E6270" s="1">
        <v>-0.69327392099999996</v>
      </c>
      <c r="F6270" s="1">
        <v>2.3400876309999998</v>
      </c>
      <c r="G6270" s="18">
        <v>0.38649834900000002</v>
      </c>
      <c r="H6270" s="18">
        <v>0.502770037</v>
      </c>
    </row>
    <row r="6271" spans="1:8" x14ac:dyDescent="0.2">
      <c r="A6271" t="s">
        <v>7356</v>
      </c>
      <c r="C6271" s="1">
        <v>137.8617596</v>
      </c>
      <c r="D6271" s="1">
        <v>65.166252920000005</v>
      </c>
      <c r="E6271" s="1">
        <v>1.8423468489999999</v>
      </c>
      <c r="F6271" s="1">
        <v>5.7819102610000002</v>
      </c>
      <c r="G6271" s="18">
        <v>1.4095069999999999E-3</v>
      </c>
      <c r="H6271" s="19">
        <v>6.78635E-3</v>
      </c>
    </row>
    <row r="6272" spans="1:8" x14ac:dyDescent="0.2">
      <c r="A6272" t="s">
        <v>7357</v>
      </c>
      <c r="C6272" s="1">
        <v>21.283180529999999</v>
      </c>
      <c r="D6272" s="1">
        <v>30.282968950000001</v>
      </c>
      <c r="E6272" s="1">
        <v>0.185195478</v>
      </c>
      <c r="F6272" s="1">
        <v>4.6933291160000001</v>
      </c>
      <c r="G6272" s="18">
        <v>0.55573035800000004</v>
      </c>
      <c r="H6272" s="18">
        <v>0.66161698199999996</v>
      </c>
    </row>
    <row r="6273" spans="1:8" x14ac:dyDescent="0.2">
      <c r="A6273" t="s">
        <v>7358</v>
      </c>
      <c r="C6273" s="1">
        <v>10.450304879999999</v>
      </c>
      <c r="D6273" s="1">
        <v>18.468146019999999</v>
      </c>
      <c r="E6273" s="1">
        <v>-0.13840530100000001</v>
      </c>
      <c r="F6273" s="1">
        <v>3.1693120719999999</v>
      </c>
      <c r="G6273" s="18">
        <v>0.68976402800000003</v>
      </c>
      <c r="H6273" s="18">
        <v>0.77685099000000002</v>
      </c>
    </row>
    <row r="6274" spans="1:8" x14ac:dyDescent="0.2">
      <c r="A6274" t="s">
        <v>7359</v>
      </c>
      <c r="C6274" s="1">
        <v>4.0904228600000003</v>
      </c>
      <c r="D6274" s="1">
        <v>7.9478372449999997</v>
      </c>
      <c r="E6274" s="1">
        <v>-0.27207759399999998</v>
      </c>
      <c r="F6274" s="1">
        <v>2.7648815799999999</v>
      </c>
      <c r="G6274" s="18">
        <v>0.60627885400000003</v>
      </c>
      <c r="H6274" s="18">
        <v>0.70604626000000004</v>
      </c>
    </row>
    <row r="6275" spans="1:8" x14ac:dyDescent="0.2">
      <c r="A6275" t="s">
        <v>7360</v>
      </c>
      <c r="C6275" s="1">
        <v>5.8426956000000002E-2</v>
      </c>
      <c r="D6275" s="1">
        <v>0</v>
      </c>
    </row>
    <row r="6276" spans="1:8" x14ac:dyDescent="0.2">
      <c r="A6276" t="s">
        <v>7361</v>
      </c>
      <c r="C6276" s="1">
        <v>2.3796582850000001</v>
      </c>
      <c r="D6276" s="1">
        <v>4.5795200349999998</v>
      </c>
      <c r="E6276" s="1">
        <v>-0.30358062200000002</v>
      </c>
      <c r="F6276" s="1">
        <v>3.799304528</v>
      </c>
      <c r="G6276" s="18">
        <v>0.36776890499999998</v>
      </c>
      <c r="H6276" s="18">
        <v>0.48371439900000002</v>
      </c>
    </row>
    <row r="6277" spans="1:8" x14ac:dyDescent="0.2">
      <c r="A6277" t="s">
        <v>7362</v>
      </c>
      <c r="C6277" s="1">
        <v>18.669429740000002</v>
      </c>
      <c r="D6277" s="1">
        <v>68.287686059999999</v>
      </c>
      <c r="E6277" s="1">
        <v>-1.281473665</v>
      </c>
      <c r="F6277" s="1">
        <v>7.7759636949999997</v>
      </c>
      <c r="G6277" s="18">
        <v>2.9806677E-2</v>
      </c>
      <c r="H6277" s="18">
        <v>6.8338610999999994E-2</v>
      </c>
    </row>
    <row r="6278" spans="1:8" x14ac:dyDescent="0.2">
      <c r="A6278" t="s">
        <v>7363</v>
      </c>
      <c r="C6278" s="1">
        <v>14.02363579</v>
      </c>
      <c r="D6278" s="1">
        <v>8.2297494999999998E-2</v>
      </c>
      <c r="E6278" s="1">
        <v>8.2836806620000001</v>
      </c>
      <c r="F6278" s="1">
        <v>3.2209779919999999</v>
      </c>
      <c r="G6278" s="18">
        <v>3.0199999999999999E-6</v>
      </c>
      <c r="H6278" s="19">
        <v>5.7299999999999997E-5</v>
      </c>
    </row>
    <row r="6279" spans="1:8" x14ac:dyDescent="0.2">
      <c r="A6279" t="s">
        <v>7364</v>
      </c>
      <c r="C6279" s="1">
        <v>0.46253222999999999</v>
      </c>
      <c r="D6279" s="1">
        <v>0.89720042899999997</v>
      </c>
      <c r="E6279" s="1">
        <v>-0.286514514</v>
      </c>
      <c r="F6279" s="1">
        <v>2.239899533</v>
      </c>
      <c r="G6279" s="18">
        <v>0.55262837799999998</v>
      </c>
      <c r="H6279" s="18">
        <v>0.65919715899999998</v>
      </c>
    </row>
    <row r="6280" spans="1:8" x14ac:dyDescent="0.2">
      <c r="A6280" t="s">
        <v>7365</v>
      </c>
      <c r="C6280" s="1">
        <v>9.9155742399999998</v>
      </c>
      <c r="D6280" s="1">
        <v>23.973134829999999</v>
      </c>
      <c r="E6280" s="1">
        <v>-0.67789838199999997</v>
      </c>
      <c r="F6280" s="1">
        <v>5.4980925709999999</v>
      </c>
      <c r="G6280" s="18">
        <v>0.20068148599999999</v>
      </c>
      <c r="H6280" s="18">
        <v>0.30165440399999999</v>
      </c>
    </row>
    <row r="6281" spans="1:8" x14ac:dyDescent="0.2">
      <c r="A6281" t="s">
        <v>7366</v>
      </c>
      <c r="C6281" s="1">
        <v>3.6342802550000002</v>
      </c>
      <c r="D6281" s="1">
        <v>9.7191731600000004</v>
      </c>
      <c r="E6281" s="1">
        <v>-0.83573361999999995</v>
      </c>
      <c r="F6281" s="1">
        <v>3.9369038199999999</v>
      </c>
      <c r="G6281" s="18">
        <v>0.14849543500000001</v>
      </c>
      <c r="H6281" s="18">
        <v>0.23889491400000001</v>
      </c>
    </row>
    <row r="6282" spans="1:8" x14ac:dyDescent="0.2">
      <c r="A6282" t="s">
        <v>7367</v>
      </c>
      <c r="C6282" s="1">
        <v>0.33462859099999998</v>
      </c>
      <c r="D6282" s="1">
        <v>0</v>
      </c>
    </row>
    <row r="6283" spans="1:8" x14ac:dyDescent="0.2">
      <c r="A6283" t="s">
        <v>7368</v>
      </c>
      <c r="C6283" s="1">
        <v>0.102061656</v>
      </c>
      <c r="D6283" s="1">
        <v>0.111927715</v>
      </c>
      <c r="E6283" s="1">
        <v>0.50830829200000005</v>
      </c>
      <c r="F6283" s="1">
        <v>2.7550969489999999</v>
      </c>
      <c r="G6283" s="18">
        <v>0.65720079899999995</v>
      </c>
      <c r="H6283" s="18">
        <v>0.750096349</v>
      </c>
    </row>
    <row r="6284" spans="1:8" x14ac:dyDescent="0.2">
      <c r="A6284" t="s">
        <v>7369</v>
      </c>
      <c r="C6284" s="1">
        <v>0.108972545</v>
      </c>
      <c r="D6284" s="1">
        <v>1.1455774E-2</v>
      </c>
      <c r="E6284" s="1">
        <v>3.722696741</v>
      </c>
      <c r="F6284" s="1">
        <v>-2.7984053279999999</v>
      </c>
      <c r="G6284" s="18">
        <v>3.1168455000000001E-2</v>
      </c>
      <c r="H6284" s="18">
        <v>7.0718313000000005E-2</v>
      </c>
    </row>
    <row r="6285" spans="1:8" x14ac:dyDescent="0.2">
      <c r="A6285" t="s">
        <v>7370</v>
      </c>
      <c r="C6285" s="1">
        <v>0.17854757900000001</v>
      </c>
      <c r="D6285" s="1">
        <v>3.5705408000000001E-2</v>
      </c>
      <c r="E6285" s="1">
        <v>2.9769963609999999</v>
      </c>
      <c r="F6285" s="1">
        <v>-2.7667464289999999</v>
      </c>
      <c r="G6285" s="18">
        <v>1.8914177000000001E-2</v>
      </c>
      <c r="H6285" s="19">
        <v>4.8027594999999999E-2</v>
      </c>
    </row>
    <row r="6286" spans="1:8" x14ac:dyDescent="0.2">
      <c r="A6286" t="s">
        <v>7371</v>
      </c>
      <c r="C6286" s="1">
        <v>0.16636736999999999</v>
      </c>
      <c r="D6286" s="1">
        <v>1.0457610260000001</v>
      </c>
      <c r="E6286" s="1">
        <v>-2.1092076959999999</v>
      </c>
      <c r="F6286" s="1">
        <v>-1.493829565</v>
      </c>
      <c r="G6286" s="18">
        <v>3.9798037000000001E-2</v>
      </c>
      <c r="H6286" s="18">
        <v>8.5699597000000002E-2</v>
      </c>
    </row>
    <row r="6287" spans="1:8" x14ac:dyDescent="0.2">
      <c r="A6287" t="s">
        <v>7372</v>
      </c>
      <c r="C6287" s="1">
        <v>7.5049230690000002</v>
      </c>
      <c r="D6287" s="1">
        <v>34.822247269999998</v>
      </c>
      <c r="E6287" s="1">
        <v>-1.5820220700000001</v>
      </c>
      <c r="F6287" s="1">
        <v>4.4204634919999997</v>
      </c>
      <c r="G6287" s="18">
        <v>2.5102000000000002E-4</v>
      </c>
      <c r="H6287" s="19">
        <v>1.855258E-3</v>
      </c>
    </row>
    <row r="6288" spans="1:8" x14ac:dyDescent="0.2">
      <c r="A6288" t="s">
        <v>7373</v>
      </c>
      <c r="C6288" s="1">
        <v>2.4865992129999999</v>
      </c>
      <c r="D6288" s="1">
        <v>10.664586099999999</v>
      </c>
      <c r="E6288" s="1">
        <v>-1.4877994670000001</v>
      </c>
      <c r="F6288" s="1">
        <v>3.8718820470000002</v>
      </c>
      <c r="G6288" s="18">
        <v>4.024868E-3</v>
      </c>
      <c r="H6288" s="19">
        <v>1.4771829E-2</v>
      </c>
    </row>
    <row r="6289" spans="1:8" x14ac:dyDescent="0.2">
      <c r="A6289" t="s">
        <v>7374</v>
      </c>
      <c r="B6289" t="s">
        <v>7375</v>
      </c>
      <c r="C6289" s="1">
        <v>12.95336543</v>
      </c>
      <c r="D6289" s="1">
        <v>12.47191192</v>
      </c>
      <c r="E6289" s="1">
        <v>0.74823171700000002</v>
      </c>
      <c r="F6289" s="1">
        <v>3.7564545489999999</v>
      </c>
      <c r="G6289" s="18">
        <v>3.9358562E-2</v>
      </c>
      <c r="H6289" s="18">
        <v>8.4886695999999998E-2</v>
      </c>
    </row>
    <row r="6290" spans="1:8" x14ac:dyDescent="0.2">
      <c r="A6290" t="s">
        <v>7376</v>
      </c>
      <c r="C6290" s="1">
        <v>3.223444829</v>
      </c>
      <c r="D6290" s="1">
        <v>3.3532192630000002</v>
      </c>
      <c r="E6290" s="1">
        <v>0.61276910399999995</v>
      </c>
      <c r="F6290" s="1">
        <v>0.48063598800000001</v>
      </c>
      <c r="G6290" s="18">
        <v>0.29405312</v>
      </c>
      <c r="H6290" s="18">
        <v>0.40662780300000001</v>
      </c>
    </row>
    <row r="6291" spans="1:8" x14ac:dyDescent="0.2">
      <c r="A6291" t="s">
        <v>7377</v>
      </c>
      <c r="C6291" s="1">
        <v>2.3206752320000001</v>
      </c>
      <c r="D6291" s="1">
        <v>11.89889166</v>
      </c>
      <c r="E6291" s="1">
        <v>-1.738019743</v>
      </c>
      <c r="F6291" s="1">
        <v>3.6199658979999998</v>
      </c>
      <c r="G6291" s="18">
        <v>2.0990200000000001E-3</v>
      </c>
      <c r="H6291" s="19">
        <v>9.1162280000000005E-3</v>
      </c>
    </row>
    <row r="6292" spans="1:8" x14ac:dyDescent="0.2">
      <c r="A6292" t="s">
        <v>7378</v>
      </c>
      <c r="B6292" t="s">
        <v>7379</v>
      </c>
      <c r="C6292" s="1">
        <v>5.9588475230000002</v>
      </c>
      <c r="D6292" s="1">
        <v>14.434877350000001</v>
      </c>
      <c r="E6292" s="1">
        <v>-0.678469828</v>
      </c>
      <c r="F6292" s="1">
        <v>4.3971292330000002</v>
      </c>
      <c r="G6292" s="18">
        <v>0.239777201</v>
      </c>
      <c r="H6292" s="18">
        <v>0.34625434399999999</v>
      </c>
    </row>
    <row r="6293" spans="1:8" x14ac:dyDescent="0.2">
      <c r="A6293" t="s">
        <v>7380</v>
      </c>
      <c r="C6293" s="1">
        <v>26.602356799999999</v>
      </c>
      <c r="D6293" s="1">
        <v>32.5798834</v>
      </c>
      <c r="E6293" s="1">
        <v>0.41226841800000003</v>
      </c>
      <c r="F6293" s="1">
        <v>3.894751716</v>
      </c>
      <c r="G6293" s="18">
        <v>0.40294102199999998</v>
      </c>
      <c r="H6293" s="18">
        <v>0.51857781800000002</v>
      </c>
    </row>
    <row r="6294" spans="1:8" x14ac:dyDescent="0.2">
      <c r="A6294" t="s">
        <v>7381</v>
      </c>
      <c r="C6294" s="1">
        <v>0.33666557800000002</v>
      </c>
      <c r="D6294" s="1">
        <v>1.5062109050000001</v>
      </c>
      <c r="E6294" s="1">
        <v>-1.5601737360000001</v>
      </c>
      <c r="F6294" s="1">
        <v>-0.47141154299999999</v>
      </c>
      <c r="G6294" s="18">
        <v>3.4217458999999999E-2</v>
      </c>
      <c r="H6294" s="18">
        <v>7.5992543999999995E-2</v>
      </c>
    </row>
    <row r="6295" spans="1:8" x14ac:dyDescent="0.2">
      <c r="A6295" t="s">
        <v>7382</v>
      </c>
      <c r="B6295" t="s">
        <v>7383</v>
      </c>
      <c r="C6295" s="1">
        <v>22.23289596</v>
      </c>
      <c r="D6295" s="1">
        <v>30.551249769999998</v>
      </c>
      <c r="E6295" s="1">
        <v>0.24426152600000001</v>
      </c>
      <c r="F6295" s="1">
        <v>4.0194716460000004</v>
      </c>
      <c r="G6295" s="18">
        <v>0.58629745200000005</v>
      </c>
      <c r="H6295" s="18">
        <v>0.687844974</v>
      </c>
    </row>
    <row r="6296" spans="1:8" x14ac:dyDescent="0.2">
      <c r="A6296" t="s">
        <v>7384</v>
      </c>
      <c r="C6296" s="1">
        <v>1.4505340410000001</v>
      </c>
      <c r="D6296" s="1">
        <v>4.4754522259999998</v>
      </c>
      <c r="E6296" s="1">
        <v>-0.96958008200000001</v>
      </c>
      <c r="F6296" s="1">
        <v>1.7236466989999999</v>
      </c>
      <c r="G6296" s="18">
        <v>7.7877485999999996E-2</v>
      </c>
      <c r="H6296" s="18">
        <v>0.143680582</v>
      </c>
    </row>
    <row r="6297" spans="1:8" x14ac:dyDescent="0.2">
      <c r="A6297" t="s">
        <v>7385</v>
      </c>
      <c r="C6297" s="1">
        <v>0.434425532</v>
      </c>
      <c r="D6297" s="1">
        <v>2.727515168</v>
      </c>
      <c r="E6297" s="1">
        <v>-2.132556567</v>
      </c>
      <c r="F6297" s="1">
        <v>1.725066604</v>
      </c>
      <c r="G6297" s="18">
        <v>5.8443547999999998E-2</v>
      </c>
      <c r="H6297" s="18">
        <v>0.114798734</v>
      </c>
    </row>
    <row r="6298" spans="1:8" x14ac:dyDescent="0.2">
      <c r="A6298" t="s">
        <v>7386</v>
      </c>
      <c r="C6298" s="1">
        <v>54.706866290000001</v>
      </c>
      <c r="D6298" s="1">
        <v>375.53095939999997</v>
      </c>
      <c r="E6298" s="1">
        <v>-2.1458008199999998</v>
      </c>
      <c r="F6298" s="1">
        <v>6.3259914249999998</v>
      </c>
      <c r="G6298" s="18">
        <v>6.8729800000000003E-4</v>
      </c>
      <c r="H6298" s="19">
        <v>3.9667640000000002E-3</v>
      </c>
    </row>
    <row r="6299" spans="1:8" x14ac:dyDescent="0.2">
      <c r="A6299" t="s">
        <v>7387</v>
      </c>
      <c r="C6299" s="1">
        <v>1.0146073710000001</v>
      </c>
      <c r="D6299" s="1">
        <v>4.9163517170000004</v>
      </c>
      <c r="E6299" s="1">
        <v>-1.6817532580000001</v>
      </c>
      <c r="F6299" s="1">
        <v>3.190158657</v>
      </c>
      <c r="G6299" s="18">
        <v>1.19696E-4</v>
      </c>
      <c r="H6299" s="19">
        <v>1.060826E-3</v>
      </c>
    </row>
    <row r="6300" spans="1:8" x14ac:dyDescent="0.2">
      <c r="A6300" t="s">
        <v>7388</v>
      </c>
      <c r="C6300" s="1">
        <v>0.81056949899999997</v>
      </c>
      <c r="D6300" s="1">
        <v>3.2341502649999998</v>
      </c>
      <c r="E6300" s="1">
        <v>-1.3780864370000001</v>
      </c>
      <c r="F6300" s="1">
        <v>2.9188496879999999</v>
      </c>
      <c r="G6300" s="18">
        <v>5.3007719999999996E-3</v>
      </c>
      <c r="H6300" s="19">
        <v>1.8202763E-2</v>
      </c>
    </row>
    <row r="6301" spans="1:8" x14ac:dyDescent="0.2">
      <c r="A6301" t="s">
        <v>7389</v>
      </c>
      <c r="B6301" t="s">
        <v>7390</v>
      </c>
      <c r="C6301" s="1">
        <v>14.7313001</v>
      </c>
      <c r="D6301" s="1">
        <v>0.59533204799999995</v>
      </c>
      <c r="E6301" s="1">
        <v>5.0908097850000003</v>
      </c>
      <c r="F6301" s="1">
        <v>8.4074157090000003</v>
      </c>
      <c r="G6301" s="18">
        <v>1.67584E-4</v>
      </c>
      <c r="H6301" s="19">
        <v>1.365483E-3</v>
      </c>
    </row>
    <row r="6302" spans="1:8" x14ac:dyDescent="0.2">
      <c r="A6302" t="s">
        <v>7391</v>
      </c>
      <c r="B6302" t="s">
        <v>7392</v>
      </c>
      <c r="C6302" s="1">
        <v>3.6429277000000003E-2</v>
      </c>
      <c r="D6302" s="1">
        <v>0</v>
      </c>
    </row>
    <row r="6303" spans="1:8" x14ac:dyDescent="0.2">
      <c r="A6303" t="s">
        <v>7393</v>
      </c>
      <c r="B6303" t="s">
        <v>7394</v>
      </c>
      <c r="C6303" s="1">
        <v>6.0731311679999997</v>
      </c>
      <c r="D6303" s="1">
        <v>0.111410542</v>
      </c>
      <c r="E6303" s="1">
        <v>6.2124522139999998</v>
      </c>
      <c r="F6303" s="1">
        <v>6.2579191339999998</v>
      </c>
      <c r="G6303" s="18">
        <v>8.8899999999999996E-6</v>
      </c>
      <c r="H6303" s="19">
        <v>1.4043700000000001E-4</v>
      </c>
    </row>
    <row r="6304" spans="1:8" x14ac:dyDescent="0.2">
      <c r="A6304" t="s">
        <v>7395</v>
      </c>
      <c r="B6304" t="s">
        <v>7396</v>
      </c>
      <c r="C6304" s="1">
        <v>10.740641050000001</v>
      </c>
      <c r="D6304" s="1">
        <v>0.382698918</v>
      </c>
      <c r="E6304" s="1">
        <v>5.2529908580000004</v>
      </c>
      <c r="F6304" s="1">
        <v>6.9948018660000004</v>
      </c>
      <c r="G6304" s="18">
        <v>1.80197E-4</v>
      </c>
      <c r="H6304" s="19">
        <v>1.447215E-3</v>
      </c>
    </row>
    <row r="6305" spans="1:8" x14ac:dyDescent="0.2">
      <c r="A6305" t="s">
        <v>7397</v>
      </c>
      <c r="B6305" t="s">
        <v>7398</v>
      </c>
      <c r="C6305" s="1">
        <v>0.95942851299999998</v>
      </c>
      <c r="D6305" s="1">
        <v>0.16913703799999999</v>
      </c>
      <c r="E6305" s="1">
        <v>2.948493456</v>
      </c>
      <c r="F6305" s="1">
        <v>4.0527624810000002</v>
      </c>
      <c r="G6305" s="18">
        <v>1.3528228E-2</v>
      </c>
      <c r="H6305" s="19">
        <v>3.6881024999999998E-2</v>
      </c>
    </row>
    <row r="6306" spans="1:8" x14ac:dyDescent="0.2">
      <c r="A6306" t="s">
        <v>7399</v>
      </c>
      <c r="C6306" s="1">
        <v>1.7166650919999999</v>
      </c>
      <c r="D6306" s="1">
        <v>0.55699580999999998</v>
      </c>
      <c r="E6306" s="1">
        <v>2.2991625560000002</v>
      </c>
      <c r="F6306" s="1">
        <v>1.649934375</v>
      </c>
      <c r="G6306" s="18">
        <v>2.1274E-4</v>
      </c>
      <c r="H6306" s="19">
        <v>1.632019E-3</v>
      </c>
    </row>
    <row r="6307" spans="1:8" x14ac:dyDescent="0.2">
      <c r="A6307" t="s">
        <v>7400</v>
      </c>
      <c r="B6307" t="s">
        <v>7401</v>
      </c>
      <c r="C6307" s="1">
        <v>8.2725184079999998</v>
      </c>
      <c r="D6307" s="1">
        <v>0.86490086200000005</v>
      </c>
      <c r="E6307" s="1">
        <v>3.7114992359999999</v>
      </c>
      <c r="F6307" s="1">
        <v>6.9599237440000001</v>
      </c>
      <c r="G6307" s="18">
        <v>5.5451650000000003E-3</v>
      </c>
      <c r="H6307" s="19">
        <v>1.8821804000000001E-2</v>
      </c>
    </row>
    <row r="6308" spans="1:8" x14ac:dyDescent="0.2">
      <c r="A6308" t="s">
        <v>7402</v>
      </c>
      <c r="B6308" t="s">
        <v>7403</v>
      </c>
      <c r="C6308" s="1">
        <v>0.14824849800000001</v>
      </c>
      <c r="D6308" s="1">
        <v>0</v>
      </c>
    </row>
    <row r="6309" spans="1:8" x14ac:dyDescent="0.2">
      <c r="A6309" t="s">
        <v>7404</v>
      </c>
      <c r="C6309" s="1">
        <v>0</v>
      </c>
      <c r="D6309" s="1">
        <v>1.0154911000000001E-2</v>
      </c>
    </row>
    <row r="6310" spans="1:8" x14ac:dyDescent="0.2">
      <c r="A6310" t="s">
        <v>7405</v>
      </c>
      <c r="B6310" t="s">
        <v>7406</v>
      </c>
      <c r="C6310" s="1">
        <v>1.2607592480000001</v>
      </c>
      <c r="D6310" s="1">
        <v>1.8680593270000001</v>
      </c>
      <c r="E6310" s="1">
        <v>0.161714204</v>
      </c>
      <c r="F6310" s="1">
        <v>5.5156248830000001</v>
      </c>
      <c r="G6310" s="18">
        <v>0.85867534400000001</v>
      </c>
      <c r="H6310" s="18">
        <v>0.91071522100000002</v>
      </c>
    </row>
    <row r="6311" spans="1:8" x14ac:dyDescent="0.2">
      <c r="A6311" t="s">
        <v>7407</v>
      </c>
      <c r="C6311" s="1">
        <v>2.7047090740000002</v>
      </c>
      <c r="D6311" s="1">
        <v>0.22156515500000001</v>
      </c>
      <c r="E6311" s="1">
        <v>4.0512765740000001</v>
      </c>
      <c r="F6311" s="1">
        <v>5.0735566920000004</v>
      </c>
      <c r="G6311" s="18">
        <v>2.4686320000000001E-3</v>
      </c>
      <c r="H6311" s="19">
        <v>1.0260719999999999E-2</v>
      </c>
    </row>
    <row r="6312" spans="1:8" x14ac:dyDescent="0.2">
      <c r="A6312" t="s">
        <v>7408</v>
      </c>
      <c r="C6312" s="1">
        <v>5.2514892670000002</v>
      </c>
      <c r="D6312" s="1">
        <v>0.72108388199999995</v>
      </c>
      <c r="E6312" s="1">
        <v>3.5832177289999998</v>
      </c>
      <c r="F6312" s="1">
        <v>1.000621005</v>
      </c>
      <c r="G6312" s="18">
        <v>1.01E-9</v>
      </c>
      <c r="H6312" s="19">
        <v>6.6300000000000005E-8</v>
      </c>
    </row>
    <row r="6313" spans="1:8" x14ac:dyDescent="0.2">
      <c r="A6313" t="s">
        <v>7409</v>
      </c>
      <c r="B6313" t="s">
        <v>7410</v>
      </c>
      <c r="C6313" s="1">
        <v>0.80647762499999998</v>
      </c>
      <c r="D6313" s="1">
        <v>0.18086825500000001</v>
      </c>
      <c r="E6313" s="1">
        <v>2.6512459719999999</v>
      </c>
      <c r="F6313" s="1">
        <v>3.6012422310000001</v>
      </c>
      <c r="G6313" s="18">
        <v>5.2695709999999998E-3</v>
      </c>
      <c r="H6313" s="19">
        <v>1.8110753E-2</v>
      </c>
    </row>
    <row r="6314" spans="1:8" x14ac:dyDescent="0.2">
      <c r="A6314" t="s">
        <v>7411</v>
      </c>
      <c r="C6314" s="1">
        <v>1.7113733310000001</v>
      </c>
      <c r="D6314" s="1">
        <v>5.3202426599999999</v>
      </c>
      <c r="E6314" s="1">
        <v>-0.99175521899999997</v>
      </c>
      <c r="F6314" s="1">
        <v>1.417273287</v>
      </c>
      <c r="G6314" s="18">
        <v>0.124385672</v>
      </c>
      <c r="H6314" s="18">
        <v>0.20761258699999999</v>
      </c>
    </row>
    <row r="6315" spans="1:8" x14ac:dyDescent="0.2">
      <c r="A6315" t="s">
        <v>7412</v>
      </c>
      <c r="B6315" t="s">
        <v>3192</v>
      </c>
      <c r="C6315" s="1">
        <v>0.15607200600000001</v>
      </c>
      <c r="D6315" s="1">
        <v>0.284298616</v>
      </c>
    </row>
    <row r="6316" spans="1:8" x14ac:dyDescent="0.2">
      <c r="A6316" t="s">
        <v>7413</v>
      </c>
      <c r="C6316" s="1">
        <v>1.5577257000000001E-2</v>
      </c>
      <c r="D6316" s="1">
        <v>1.3105077E-2</v>
      </c>
      <c r="E6316" s="1">
        <v>0.80979307300000003</v>
      </c>
      <c r="F6316" s="1">
        <v>1.7673899E-2</v>
      </c>
      <c r="G6316" s="18">
        <v>0.75949686599999999</v>
      </c>
      <c r="H6316" s="18">
        <v>0.83479648399999995</v>
      </c>
    </row>
    <row r="6317" spans="1:8" x14ac:dyDescent="0.2">
      <c r="A6317" t="s">
        <v>7414</v>
      </c>
      <c r="C6317" s="1">
        <v>64.965121300000007</v>
      </c>
      <c r="D6317" s="1">
        <v>34.838691689999997</v>
      </c>
      <c r="E6317" s="1">
        <v>1.5369554400000001</v>
      </c>
      <c r="F6317" s="1">
        <v>7.0453900200000001</v>
      </c>
      <c r="G6317" s="18">
        <v>3.2102900000000002E-4</v>
      </c>
      <c r="H6317" s="19">
        <v>2.2271499999999998E-3</v>
      </c>
    </row>
    <row r="6318" spans="1:8" x14ac:dyDescent="0.2">
      <c r="A6318" t="s">
        <v>7415</v>
      </c>
      <c r="C6318" s="1">
        <v>43.186607700000003</v>
      </c>
      <c r="D6318" s="1">
        <v>135.747545</v>
      </c>
      <c r="E6318" s="1">
        <v>-1.077110856</v>
      </c>
      <c r="F6318" s="1">
        <v>7.1295370350000002</v>
      </c>
      <c r="G6318" s="18">
        <v>6.7326932000000006E-2</v>
      </c>
      <c r="H6318" s="18">
        <v>0.12814673700000001</v>
      </c>
    </row>
    <row r="6319" spans="1:8" x14ac:dyDescent="0.2">
      <c r="A6319" t="s">
        <v>7416</v>
      </c>
      <c r="C6319" s="1">
        <v>24.64682475</v>
      </c>
      <c r="D6319" s="1">
        <v>35.197207650000003</v>
      </c>
      <c r="E6319" s="1">
        <v>0.156585423</v>
      </c>
      <c r="F6319" s="1">
        <v>6.4378464729999996</v>
      </c>
      <c r="G6319" s="18">
        <v>0.69975190799999998</v>
      </c>
      <c r="H6319" s="18">
        <v>0.785373408</v>
      </c>
    </row>
    <row r="6320" spans="1:8" x14ac:dyDescent="0.2">
      <c r="A6320" t="s">
        <v>7417</v>
      </c>
      <c r="C6320" s="1">
        <v>4.1190369999999997E-2</v>
      </c>
      <c r="D6320" s="1">
        <v>8.4726185999999995E-2</v>
      </c>
    </row>
    <row r="6321" spans="1:8" x14ac:dyDescent="0.2">
      <c r="A6321" t="s">
        <v>7418</v>
      </c>
      <c r="C6321" s="1">
        <v>7.3563544999999994E-2</v>
      </c>
      <c r="D6321" s="1">
        <v>0</v>
      </c>
    </row>
    <row r="6322" spans="1:8" x14ac:dyDescent="0.2">
      <c r="A6322" t="s">
        <v>7419</v>
      </c>
      <c r="C6322" s="1">
        <v>0.63009720800000002</v>
      </c>
      <c r="D6322" s="1">
        <v>0.75193558599999999</v>
      </c>
      <c r="E6322" s="1">
        <v>0.21060264400000001</v>
      </c>
      <c r="F6322" s="1">
        <v>3.4195420319999998</v>
      </c>
      <c r="G6322" s="18">
        <v>0.82403110199999996</v>
      </c>
      <c r="H6322" s="18">
        <v>0.88540467199999995</v>
      </c>
    </row>
    <row r="6323" spans="1:8" x14ac:dyDescent="0.2">
      <c r="A6323" t="s">
        <v>7420</v>
      </c>
      <c r="C6323" s="1">
        <v>27.038791530000001</v>
      </c>
      <c r="D6323" s="1">
        <v>88.704399510000002</v>
      </c>
      <c r="E6323" s="1">
        <v>-1.0933990469999999</v>
      </c>
      <c r="F6323" s="1">
        <v>7.0362323780000002</v>
      </c>
      <c r="G6323" s="18">
        <v>7.1388980000000003E-3</v>
      </c>
      <c r="H6323" s="19">
        <v>2.2735298000000001E-2</v>
      </c>
    </row>
    <row r="6324" spans="1:8" x14ac:dyDescent="0.2">
      <c r="A6324" t="s">
        <v>7421</v>
      </c>
      <c r="B6324" t="s">
        <v>7422</v>
      </c>
      <c r="C6324" s="1">
        <v>7.3391576909999996</v>
      </c>
      <c r="D6324" s="1">
        <v>6.8647179920000001</v>
      </c>
      <c r="E6324" s="1">
        <v>0.74553773999999995</v>
      </c>
      <c r="F6324" s="1">
        <v>1.742148512</v>
      </c>
      <c r="G6324" s="18">
        <v>0.25313163799999999</v>
      </c>
      <c r="H6324" s="18">
        <v>0.36155796899999998</v>
      </c>
    </row>
    <row r="6325" spans="1:8" x14ac:dyDescent="0.2">
      <c r="A6325" t="s">
        <v>7423</v>
      </c>
      <c r="C6325" s="1">
        <v>3.987672619</v>
      </c>
      <c r="D6325" s="1">
        <v>14.3732338</v>
      </c>
      <c r="E6325" s="1">
        <v>-1.237723439</v>
      </c>
      <c r="F6325" s="1">
        <v>4.38594975</v>
      </c>
      <c r="G6325" s="18">
        <v>3.0702400000000001E-3</v>
      </c>
      <c r="H6325" s="19">
        <v>1.2027303E-2</v>
      </c>
    </row>
    <row r="6326" spans="1:8" x14ac:dyDescent="0.2">
      <c r="A6326" t="s">
        <v>7424</v>
      </c>
      <c r="C6326" s="1">
        <v>65.322927919999998</v>
      </c>
      <c r="D6326" s="1">
        <v>132.204961</v>
      </c>
      <c r="E6326" s="1">
        <v>-0.33481888799999998</v>
      </c>
      <c r="F6326" s="1">
        <v>7.9128300149999999</v>
      </c>
      <c r="G6326" s="18">
        <v>0.33217901100000002</v>
      </c>
      <c r="H6326" s="18">
        <v>0.44696603899999998</v>
      </c>
    </row>
    <row r="6327" spans="1:8" x14ac:dyDescent="0.2">
      <c r="A6327" t="s">
        <v>7425</v>
      </c>
      <c r="C6327" s="1">
        <v>1.036693E-2</v>
      </c>
      <c r="D6327" s="1">
        <v>5.5148715000000001E-2</v>
      </c>
    </row>
    <row r="6328" spans="1:8" x14ac:dyDescent="0.2">
      <c r="A6328" t="s">
        <v>7426</v>
      </c>
      <c r="C6328" s="1">
        <v>3.7737395E-2</v>
      </c>
      <c r="D6328" s="1">
        <v>5.8552012000000001E-2</v>
      </c>
      <c r="E6328" s="1">
        <v>-3.0003636E-2</v>
      </c>
      <c r="F6328" s="1">
        <v>-2.744381518</v>
      </c>
      <c r="G6328" s="18">
        <v>1</v>
      </c>
      <c r="H6328" s="18">
        <v>1</v>
      </c>
    </row>
    <row r="6329" spans="1:8" x14ac:dyDescent="0.2">
      <c r="A6329" t="s">
        <v>7427</v>
      </c>
      <c r="C6329" s="1">
        <v>0.19278219599999999</v>
      </c>
      <c r="D6329" s="1">
        <v>0.15902263</v>
      </c>
      <c r="E6329" s="1">
        <v>0.89371261899999999</v>
      </c>
      <c r="F6329" s="1">
        <v>-0.105539441</v>
      </c>
      <c r="G6329" s="18">
        <v>0.49203116699999999</v>
      </c>
      <c r="H6329" s="18">
        <v>0.60512372599999997</v>
      </c>
    </row>
    <row r="6330" spans="1:8" x14ac:dyDescent="0.2">
      <c r="A6330" t="s">
        <v>7428</v>
      </c>
      <c r="B6330" t="s">
        <v>7429</v>
      </c>
      <c r="C6330" s="1">
        <v>2.7059053749999999</v>
      </c>
      <c r="D6330" s="1">
        <v>0.752902615</v>
      </c>
      <c r="E6330" s="1">
        <v>2.4510050429999999</v>
      </c>
      <c r="F6330" s="1">
        <v>-0.68807225500000002</v>
      </c>
      <c r="G6330" s="18">
        <v>1.2184351E-2</v>
      </c>
      <c r="H6330" s="19">
        <v>3.4091846000000002E-2</v>
      </c>
    </row>
    <row r="6331" spans="1:8" x14ac:dyDescent="0.2">
      <c r="A6331" t="s">
        <v>7430</v>
      </c>
      <c r="C6331" s="1">
        <v>1.613038422</v>
      </c>
      <c r="D6331" s="1">
        <v>2.793730831</v>
      </c>
      <c r="E6331" s="1">
        <v>-0.16956236099999999</v>
      </c>
      <c r="F6331" s="1">
        <v>0.84318972599999997</v>
      </c>
      <c r="G6331" s="18">
        <v>0.77928584199999995</v>
      </c>
      <c r="H6331" s="18">
        <v>0.85002971699999996</v>
      </c>
    </row>
    <row r="6332" spans="1:8" x14ac:dyDescent="0.2">
      <c r="A6332" t="s">
        <v>7431</v>
      </c>
      <c r="C6332" s="1">
        <v>9.6716079209999997</v>
      </c>
      <c r="D6332" s="1">
        <v>11.82985307</v>
      </c>
      <c r="E6332" s="1">
        <v>0.40971297899999998</v>
      </c>
      <c r="F6332" s="1">
        <v>4.8278684890000001</v>
      </c>
      <c r="G6332" s="18">
        <v>0.35737164700000001</v>
      </c>
      <c r="H6332" s="18">
        <v>0.47321994299999998</v>
      </c>
    </row>
    <row r="6333" spans="1:8" x14ac:dyDescent="0.2">
      <c r="A6333" t="s">
        <v>7432</v>
      </c>
      <c r="C6333" s="1">
        <v>9.9127435889999997</v>
      </c>
      <c r="D6333" s="1">
        <v>66.071157189999994</v>
      </c>
      <c r="E6333" s="1">
        <v>-2.1309681249999999</v>
      </c>
      <c r="F6333" s="1">
        <v>7.5814498700000001</v>
      </c>
      <c r="G6333" s="18">
        <v>2.23E-5</v>
      </c>
      <c r="H6333" s="19">
        <v>2.9345E-4</v>
      </c>
    </row>
    <row r="6334" spans="1:8" x14ac:dyDescent="0.2">
      <c r="A6334" t="s">
        <v>7433</v>
      </c>
      <c r="C6334" s="1">
        <v>2.5698108569999998</v>
      </c>
      <c r="D6334" s="1">
        <v>9.4345463499999997</v>
      </c>
      <c r="E6334" s="1">
        <v>-1.237806417</v>
      </c>
      <c r="F6334" s="1">
        <v>2.6265792769999998</v>
      </c>
      <c r="G6334" s="18">
        <v>2.3028250000000001E-3</v>
      </c>
      <c r="H6334" s="19">
        <v>9.7658169999999996E-3</v>
      </c>
    </row>
    <row r="6335" spans="1:8" x14ac:dyDescent="0.2">
      <c r="A6335" t="s">
        <v>7434</v>
      </c>
      <c r="C6335" s="1">
        <v>7.3942254329999999</v>
      </c>
      <c r="D6335" s="1">
        <v>12.112585810000001</v>
      </c>
      <c r="E6335" s="1">
        <v>-5.2252590000000002E-2</v>
      </c>
      <c r="F6335" s="1">
        <v>2.8371701709999999</v>
      </c>
      <c r="G6335" s="18">
        <v>0.88808555199999994</v>
      </c>
      <c r="H6335" s="18">
        <v>0.93240663300000004</v>
      </c>
    </row>
    <row r="6336" spans="1:8" x14ac:dyDescent="0.2">
      <c r="A6336" t="s">
        <v>7435</v>
      </c>
      <c r="C6336" s="1">
        <v>49.979874629999998</v>
      </c>
      <c r="D6336" s="1">
        <v>58.095432160000001</v>
      </c>
      <c r="E6336" s="1">
        <v>0.45685221399999998</v>
      </c>
      <c r="F6336" s="1">
        <v>6.596241054</v>
      </c>
      <c r="G6336" s="18">
        <v>0.33200207599999998</v>
      </c>
      <c r="H6336" s="18">
        <v>0.44687428699999998</v>
      </c>
    </row>
    <row r="6337" spans="1:8" x14ac:dyDescent="0.2">
      <c r="A6337" t="s">
        <v>7436</v>
      </c>
      <c r="C6337" s="1">
        <v>0.42244016699999998</v>
      </c>
      <c r="D6337" s="1">
        <v>3.5925886999999997E-2</v>
      </c>
      <c r="E6337" s="1">
        <v>4.3288367010000002</v>
      </c>
      <c r="F6337" s="1">
        <v>-0.23920729700000001</v>
      </c>
      <c r="G6337" s="18">
        <v>2.0690859999999999E-3</v>
      </c>
      <c r="H6337" s="19">
        <v>9.0133179999999993E-3</v>
      </c>
    </row>
    <row r="6338" spans="1:8" x14ac:dyDescent="0.2">
      <c r="A6338" t="s">
        <v>7437</v>
      </c>
      <c r="C6338" s="1">
        <v>0.21665357900000001</v>
      </c>
      <c r="D6338" s="1">
        <v>0</v>
      </c>
      <c r="E6338" s="1">
        <v>7.4684646490000004</v>
      </c>
      <c r="F6338" s="1">
        <v>-1.2669501439999999</v>
      </c>
      <c r="G6338" s="18">
        <v>1.6996789999999999E-3</v>
      </c>
      <c r="H6338" s="19">
        <v>7.7865640000000002E-3</v>
      </c>
    </row>
    <row r="6339" spans="1:8" x14ac:dyDescent="0.2">
      <c r="A6339" t="s">
        <v>7438</v>
      </c>
      <c r="C6339" s="1">
        <v>0.31508092399999998</v>
      </c>
      <c r="D6339" s="1">
        <v>0</v>
      </c>
      <c r="E6339" s="1">
        <v>7.9862107580000004</v>
      </c>
      <c r="F6339" s="1">
        <v>-0.417788196</v>
      </c>
      <c r="G6339" s="18">
        <v>2.4879399999999999E-4</v>
      </c>
      <c r="H6339" s="19">
        <v>1.8411720000000001E-3</v>
      </c>
    </row>
    <row r="6340" spans="1:8" x14ac:dyDescent="0.2">
      <c r="A6340" t="s">
        <v>7439</v>
      </c>
      <c r="C6340" s="1">
        <v>0.27931486900000002</v>
      </c>
      <c r="D6340" s="1">
        <v>0</v>
      </c>
      <c r="E6340" s="1">
        <v>7.7656957999999996</v>
      </c>
      <c r="F6340" s="1">
        <v>-0.14828812299999999</v>
      </c>
      <c r="G6340" s="18">
        <v>2.0800000000000001E-5</v>
      </c>
      <c r="H6340" s="19">
        <v>2.7611699999999999E-4</v>
      </c>
    </row>
    <row r="6341" spans="1:8" x14ac:dyDescent="0.2">
      <c r="A6341" t="s">
        <v>7440</v>
      </c>
      <c r="C6341" s="1">
        <v>0.102045262</v>
      </c>
      <c r="D6341" s="1">
        <v>0</v>
      </c>
      <c r="E6341" s="1">
        <v>6.0866702960000003</v>
      </c>
      <c r="F6341" s="1">
        <v>0.84289206400000005</v>
      </c>
      <c r="G6341" s="18">
        <v>8.8103200000000002E-4</v>
      </c>
      <c r="H6341" s="19">
        <v>4.8037879999999998E-3</v>
      </c>
    </row>
    <row r="6342" spans="1:8" x14ac:dyDescent="0.2">
      <c r="A6342" t="s">
        <v>7441</v>
      </c>
      <c r="C6342" s="1">
        <v>33.360499240000003</v>
      </c>
      <c r="D6342" s="1">
        <v>13.381521899999999</v>
      </c>
      <c r="E6342" s="1">
        <v>2.0688005970000001</v>
      </c>
      <c r="F6342" s="1">
        <v>5.9325482540000003</v>
      </c>
      <c r="G6342" s="18">
        <v>1.1600000000000001E-5</v>
      </c>
      <c r="H6342" s="19">
        <v>1.7476500000000001E-4</v>
      </c>
    </row>
    <row r="6343" spans="1:8" x14ac:dyDescent="0.2">
      <c r="A6343" t="s">
        <v>7442</v>
      </c>
      <c r="C6343" s="1">
        <v>3.4984458909999998</v>
      </c>
      <c r="D6343" s="1">
        <v>1.637192867</v>
      </c>
      <c r="E6343" s="1">
        <v>1.7459699769999999</v>
      </c>
      <c r="F6343" s="1">
        <v>3.9446615390000002</v>
      </c>
      <c r="G6343" s="18">
        <v>6.1643979999999998E-3</v>
      </c>
      <c r="H6343" s="19">
        <v>2.0335750999999999E-2</v>
      </c>
    </row>
    <row r="6344" spans="1:8" x14ac:dyDescent="0.2">
      <c r="A6344" t="s">
        <v>7443</v>
      </c>
      <c r="C6344" s="1">
        <v>4.0644052000000004</v>
      </c>
      <c r="D6344" s="1">
        <v>9.8612330929999992</v>
      </c>
      <c r="E6344" s="1">
        <v>-0.53474392000000004</v>
      </c>
      <c r="F6344" s="1">
        <v>5.1480645269999998</v>
      </c>
      <c r="G6344" s="18">
        <v>0.43356197499999999</v>
      </c>
      <c r="H6344" s="18">
        <v>0.54920751999999995</v>
      </c>
    </row>
    <row r="6345" spans="1:8" x14ac:dyDescent="0.2">
      <c r="A6345" t="s">
        <v>7444</v>
      </c>
      <c r="C6345" s="1">
        <v>42.44886322</v>
      </c>
      <c r="D6345" s="1">
        <v>114.02144749999999</v>
      </c>
      <c r="E6345" s="1">
        <v>-0.65316135500000005</v>
      </c>
      <c r="F6345" s="1">
        <v>8.8826412930000007</v>
      </c>
      <c r="G6345" s="18">
        <v>0.35208889399999999</v>
      </c>
      <c r="H6345" s="18">
        <v>0.46798403</v>
      </c>
    </row>
    <row r="6346" spans="1:8" x14ac:dyDescent="0.2">
      <c r="A6346" t="s">
        <v>7445</v>
      </c>
      <c r="C6346" s="1">
        <v>163.71464370000001</v>
      </c>
      <c r="D6346" s="1">
        <v>1193.9233240000001</v>
      </c>
      <c r="E6346" s="1">
        <v>-2.224333874</v>
      </c>
      <c r="F6346" s="1">
        <v>8.509560402</v>
      </c>
      <c r="G6346" s="18">
        <v>2.38643E-4</v>
      </c>
      <c r="H6346" s="19">
        <v>1.790624E-3</v>
      </c>
    </row>
    <row r="6347" spans="1:8" x14ac:dyDescent="0.2">
      <c r="A6347" t="s">
        <v>7446</v>
      </c>
      <c r="C6347" s="1">
        <v>10.57436115</v>
      </c>
      <c r="D6347" s="1">
        <v>22.096609449999999</v>
      </c>
      <c r="E6347" s="1">
        <v>-0.41064497100000003</v>
      </c>
      <c r="F6347" s="1">
        <v>5.3976608160000001</v>
      </c>
      <c r="G6347" s="18">
        <v>0.22607580099999999</v>
      </c>
      <c r="H6347" s="18">
        <v>0.33053397499999998</v>
      </c>
    </row>
    <row r="6348" spans="1:8" x14ac:dyDescent="0.2">
      <c r="A6348" t="s">
        <v>7447</v>
      </c>
      <c r="C6348" s="1">
        <v>6.0141964769999996</v>
      </c>
      <c r="D6348" s="1">
        <v>37.511633029999999</v>
      </c>
      <c r="E6348" s="1">
        <v>-2.0652087419999998</v>
      </c>
      <c r="F6348" s="1">
        <v>3.6135114150000001</v>
      </c>
      <c r="G6348" s="18">
        <v>3.6199999999999999E-5</v>
      </c>
      <c r="H6348" s="19">
        <v>4.2705299999999999E-4</v>
      </c>
    </row>
    <row r="6349" spans="1:8" x14ac:dyDescent="0.2">
      <c r="A6349" t="s">
        <v>7448</v>
      </c>
      <c r="C6349" s="1">
        <v>153.73539589999999</v>
      </c>
      <c r="D6349" s="1">
        <v>166.76934660000001</v>
      </c>
      <c r="E6349" s="1">
        <v>0.56178377700000004</v>
      </c>
      <c r="F6349" s="1">
        <v>6.8880878839999999</v>
      </c>
      <c r="G6349" s="18">
        <v>0.18358189899999999</v>
      </c>
      <c r="H6349" s="18">
        <v>0.28187790000000001</v>
      </c>
    </row>
    <row r="6350" spans="1:8" x14ac:dyDescent="0.2">
      <c r="A6350" t="s">
        <v>7449</v>
      </c>
      <c r="C6350" s="1">
        <v>2.0569251639999999</v>
      </c>
      <c r="D6350" s="1">
        <v>6.6065679429999999</v>
      </c>
      <c r="E6350" s="1">
        <v>-1.0593477819999999</v>
      </c>
      <c r="F6350" s="1">
        <v>2.6003635520000001</v>
      </c>
      <c r="G6350" s="18">
        <v>2.5482703999999998E-2</v>
      </c>
      <c r="H6350" s="18">
        <v>6.0541678000000002E-2</v>
      </c>
    </row>
    <row r="6351" spans="1:8" x14ac:dyDescent="0.2">
      <c r="A6351" t="s">
        <v>7450</v>
      </c>
      <c r="C6351" s="1">
        <v>7.8791537999999994E-2</v>
      </c>
      <c r="D6351" s="1">
        <v>6.6682238000000005E-2</v>
      </c>
    </row>
    <row r="6352" spans="1:8" x14ac:dyDescent="0.2">
      <c r="A6352" t="s">
        <v>7451</v>
      </c>
      <c r="C6352" s="1">
        <v>4.7366278790000003</v>
      </c>
      <c r="D6352" s="1">
        <v>9.4594089009999998</v>
      </c>
      <c r="E6352" s="1">
        <v>-0.32631000500000001</v>
      </c>
      <c r="F6352" s="1">
        <v>3.701229208</v>
      </c>
      <c r="G6352" s="18">
        <v>0.31299242500000002</v>
      </c>
      <c r="H6352" s="18">
        <v>0.42706924299999999</v>
      </c>
    </row>
    <row r="6353" spans="1:8" x14ac:dyDescent="0.2">
      <c r="A6353" t="s">
        <v>7452</v>
      </c>
      <c r="C6353" s="1">
        <v>4.649851956</v>
      </c>
      <c r="D6353" s="1">
        <v>10.15854532</v>
      </c>
      <c r="E6353" s="1">
        <v>-0.51180343900000003</v>
      </c>
      <c r="F6353" s="1">
        <v>5.8067975890000003</v>
      </c>
      <c r="G6353" s="18">
        <v>0.38863313700000002</v>
      </c>
      <c r="H6353" s="18">
        <v>0.50469496599999997</v>
      </c>
    </row>
    <row r="6354" spans="1:8" x14ac:dyDescent="0.2">
      <c r="A6354" t="s">
        <v>7453</v>
      </c>
      <c r="B6354" t="s">
        <v>7454</v>
      </c>
      <c r="C6354" s="1">
        <v>1835.8273240000001</v>
      </c>
      <c r="D6354" s="1">
        <v>2043.067076</v>
      </c>
      <c r="E6354" s="1">
        <v>0.49654658899999998</v>
      </c>
      <c r="F6354" s="1">
        <v>9.9893044060000005</v>
      </c>
      <c r="G6354" s="18">
        <v>0.39661165799999998</v>
      </c>
      <c r="H6354" s="18">
        <v>0.51259110200000002</v>
      </c>
    </row>
    <row r="6355" spans="1:8" x14ac:dyDescent="0.2">
      <c r="A6355" t="s">
        <v>7455</v>
      </c>
      <c r="C6355" s="1">
        <v>427.4018615</v>
      </c>
      <c r="D6355" s="1">
        <v>996.97485129999995</v>
      </c>
      <c r="E6355" s="1">
        <v>-0.57633476100000003</v>
      </c>
      <c r="F6355" s="1">
        <v>8.0708461669999991</v>
      </c>
      <c r="G6355" s="18">
        <v>0.16833938000000001</v>
      </c>
      <c r="H6355" s="18">
        <v>0.26329631999999997</v>
      </c>
    </row>
    <row r="6356" spans="1:8" x14ac:dyDescent="0.2">
      <c r="A6356" t="s">
        <v>7456</v>
      </c>
      <c r="C6356" s="1">
        <v>0.18373165</v>
      </c>
      <c r="D6356" s="1">
        <v>0.34986049600000002</v>
      </c>
      <c r="E6356" s="1">
        <v>-0.249330673</v>
      </c>
      <c r="F6356" s="1">
        <v>-2.3841753739999998</v>
      </c>
      <c r="G6356" s="18">
        <v>0.81819453900000005</v>
      </c>
      <c r="H6356" s="18">
        <v>0.88055017700000004</v>
      </c>
    </row>
    <row r="6357" spans="1:8" x14ac:dyDescent="0.2">
      <c r="A6357" t="s">
        <v>7457</v>
      </c>
      <c r="C6357" s="1">
        <v>4.0294452000000001E-2</v>
      </c>
      <c r="D6357" s="1">
        <v>0.60327505699999995</v>
      </c>
      <c r="E6357" s="1">
        <v>-3.3029096880000002</v>
      </c>
      <c r="F6357" s="1">
        <v>-1.6416232399999999</v>
      </c>
      <c r="G6357" s="18">
        <v>2.6322402000000002E-2</v>
      </c>
      <c r="H6357" s="18">
        <v>6.2153337000000003E-2</v>
      </c>
    </row>
    <row r="6358" spans="1:8" x14ac:dyDescent="0.2">
      <c r="A6358" t="s">
        <v>7458</v>
      </c>
      <c r="C6358" s="1">
        <v>12.363940660000001</v>
      </c>
      <c r="D6358" s="1">
        <v>38.431892929999997</v>
      </c>
      <c r="E6358" s="1">
        <v>-0.970733964</v>
      </c>
      <c r="F6358" s="1">
        <v>5.4499995390000002</v>
      </c>
      <c r="G6358" s="18">
        <v>4.439704E-3</v>
      </c>
      <c r="H6358" s="19">
        <v>1.5850759999999998E-2</v>
      </c>
    </row>
    <row r="6359" spans="1:8" x14ac:dyDescent="0.2">
      <c r="A6359" t="s">
        <v>7459</v>
      </c>
      <c r="C6359" s="1">
        <v>0.29669224199999999</v>
      </c>
      <c r="D6359" s="1">
        <v>0.289114437</v>
      </c>
      <c r="E6359" s="1">
        <v>0.74043563899999998</v>
      </c>
      <c r="F6359" s="1">
        <v>-0.45732210600000001</v>
      </c>
      <c r="G6359" s="18">
        <v>0.50090684299999999</v>
      </c>
      <c r="H6359" s="18">
        <v>0.61340812199999994</v>
      </c>
    </row>
    <row r="6360" spans="1:8" x14ac:dyDescent="0.2">
      <c r="A6360" t="s">
        <v>7460</v>
      </c>
      <c r="C6360" s="1">
        <v>0.27277041000000002</v>
      </c>
      <c r="D6360" s="1">
        <v>0.48678113299999998</v>
      </c>
      <c r="E6360" s="1">
        <v>-0.13137368999999999</v>
      </c>
      <c r="F6360" s="1">
        <v>-1.5850812059999999</v>
      </c>
      <c r="G6360" s="18">
        <v>0.85683326400000004</v>
      </c>
      <c r="H6360" s="18">
        <v>0.90911786500000002</v>
      </c>
    </row>
    <row r="6361" spans="1:8" x14ac:dyDescent="0.2">
      <c r="A6361" t="s">
        <v>7461</v>
      </c>
      <c r="C6361" s="1">
        <v>14.846477760000001</v>
      </c>
      <c r="D6361" s="1">
        <v>16.661314690000001</v>
      </c>
      <c r="E6361" s="1">
        <v>0.53650945999999999</v>
      </c>
      <c r="F6361" s="1">
        <v>4.0681943040000004</v>
      </c>
      <c r="G6361" s="18">
        <v>0.146757412</v>
      </c>
      <c r="H6361" s="18">
        <v>0.236867036</v>
      </c>
    </row>
    <row r="6362" spans="1:8" x14ac:dyDescent="0.2">
      <c r="A6362" t="s">
        <v>7462</v>
      </c>
      <c r="C6362" s="1">
        <v>7.9128826080000003</v>
      </c>
      <c r="D6362" s="1">
        <v>21.36345416</v>
      </c>
      <c r="E6362" s="1">
        <v>-0.74007753899999995</v>
      </c>
      <c r="F6362" s="1">
        <v>3.4301623569999999</v>
      </c>
      <c r="G6362" s="18">
        <v>5.6714715999999998E-2</v>
      </c>
      <c r="H6362" s="18">
        <v>0.11228183999999999</v>
      </c>
    </row>
    <row r="6363" spans="1:8" x14ac:dyDescent="0.2">
      <c r="A6363" t="s">
        <v>7463</v>
      </c>
      <c r="C6363" s="1">
        <v>8.4274428809999993</v>
      </c>
      <c r="D6363" s="1">
        <v>12.354759270000001</v>
      </c>
      <c r="E6363" s="1">
        <v>0.183698371</v>
      </c>
      <c r="F6363" s="1">
        <v>3.4931272199999999</v>
      </c>
      <c r="G6363" s="18">
        <v>0.60902865500000003</v>
      </c>
      <c r="H6363" s="18">
        <v>0.70797786500000004</v>
      </c>
    </row>
    <row r="6364" spans="1:8" x14ac:dyDescent="0.2">
      <c r="A6364" t="s">
        <v>7464</v>
      </c>
      <c r="C6364" s="1">
        <v>5.6224216E-2</v>
      </c>
      <c r="D6364" s="1">
        <v>3.7435204E-2</v>
      </c>
      <c r="E6364" s="1">
        <v>1.258112908</v>
      </c>
      <c r="F6364" s="1">
        <v>-1.453094396</v>
      </c>
      <c r="G6364" s="18">
        <v>0.26709548500000002</v>
      </c>
      <c r="H6364" s="18">
        <v>0.37752271700000001</v>
      </c>
    </row>
    <row r="6365" spans="1:8" x14ac:dyDescent="0.2">
      <c r="A6365" t="s">
        <v>7465</v>
      </c>
      <c r="C6365" s="1">
        <v>5.2326728139999998</v>
      </c>
      <c r="D6365" s="1">
        <v>22.706724449999999</v>
      </c>
      <c r="E6365" s="1">
        <v>-1.477379078</v>
      </c>
      <c r="F6365" s="1">
        <v>4.9213128959999999</v>
      </c>
      <c r="G6365" s="18">
        <v>1.3572700000000001E-4</v>
      </c>
      <c r="H6365" s="19">
        <v>1.166023E-3</v>
      </c>
    </row>
    <row r="6366" spans="1:8" x14ac:dyDescent="0.2">
      <c r="A6366" t="s">
        <v>7466</v>
      </c>
      <c r="C6366" s="1">
        <v>7.1483774999999999E-2</v>
      </c>
      <c r="D6366" s="1">
        <v>6.8116121000000002E-2</v>
      </c>
      <c r="E6366" s="1">
        <v>0.88884297800000001</v>
      </c>
      <c r="F6366" s="1">
        <v>0.48263033</v>
      </c>
      <c r="G6366" s="18">
        <v>0.42667754699999999</v>
      </c>
      <c r="H6366" s="18">
        <v>0.54216458499999998</v>
      </c>
    </row>
    <row r="6367" spans="1:8" x14ac:dyDescent="0.2">
      <c r="A6367" t="s">
        <v>7467</v>
      </c>
      <c r="C6367" s="1">
        <v>5.7975172209999997</v>
      </c>
      <c r="D6367" s="1">
        <v>7.1602118160000003</v>
      </c>
      <c r="E6367" s="1">
        <v>0.44348574000000002</v>
      </c>
      <c r="F6367" s="1">
        <v>2.9781949320000001</v>
      </c>
      <c r="G6367" s="18">
        <v>0.27483627100000002</v>
      </c>
      <c r="H6367" s="18">
        <v>0.38602957100000002</v>
      </c>
    </row>
    <row r="6368" spans="1:8" x14ac:dyDescent="0.2">
      <c r="A6368" t="s">
        <v>7468</v>
      </c>
      <c r="C6368" s="1">
        <v>28.317567879999999</v>
      </c>
      <c r="D6368" s="1">
        <v>105.67325270000001</v>
      </c>
      <c r="E6368" s="1">
        <v>-1.243472012</v>
      </c>
      <c r="F6368" s="1">
        <v>7.563606633</v>
      </c>
      <c r="G6368" s="18">
        <v>3.0650099999999998E-4</v>
      </c>
      <c r="H6368" s="19">
        <v>2.1530159999999998E-3</v>
      </c>
    </row>
    <row r="6369" spans="1:8" x14ac:dyDescent="0.2">
      <c r="A6369" t="s">
        <v>7469</v>
      </c>
      <c r="C6369" s="1">
        <v>29.621438999999999</v>
      </c>
      <c r="D6369" s="1">
        <v>75.423381430000006</v>
      </c>
      <c r="E6369" s="1">
        <v>-0.67187961200000001</v>
      </c>
      <c r="F6369" s="1">
        <v>7.6715302440000004</v>
      </c>
      <c r="G6369" s="18">
        <v>0.12882554900000001</v>
      </c>
      <c r="H6369" s="18">
        <v>0.213656024</v>
      </c>
    </row>
    <row r="6370" spans="1:8" x14ac:dyDescent="0.2">
      <c r="A6370" t="s">
        <v>7470</v>
      </c>
      <c r="C6370" s="1">
        <v>1.8780959719999999</v>
      </c>
      <c r="D6370" s="1">
        <v>0.25863157199999998</v>
      </c>
      <c r="E6370" s="1">
        <v>3.502295449</v>
      </c>
      <c r="F6370" s="1">
        <v>8.7449882000000007E-2</v>
      </c>
      <c r="G6370" s="18">
        <v>2.1299999999999999E-5</v>
      </c>
      <c r="H6370" s="19">
        <v>2.8263000000000002E-4</v>
      </c>
    </row>
    <row r="6371" spans="1:8" x14ac:dyDescent="0.2">
      <c r="A6371" t="s">
        <v>7471</v>
      </c>
      <c r="C6371" s="1">
        <v>8.5609811730000001</v>
      </c>
      <c r="D6371" s="1">
        <v>29.506577539999999</v>
      </c>
      <c r="E6371" s="1">
        <v>-1.1608173530000001</v>
      </c>
      <c r="F6371" s="1">
        <v>5.7841637349999999</v>
      </c>
      <c r="G6371" s="18">
        <v>4.1893110000000002E-3</v>
      </c>
      <c r="H6371" s="19">
        <v>1.5200656999999999E-2</v>
      </c>
    </row>
    <row r="6372" spans="1:8" x14ac:dyDescent="0.2">
      <c r="A6372" t="s">
        <v>7472</v>
      </c>
      <c r="C6372" s="1">
        <v>23.793617860000001</v>
      </c>
      <c r="D6372" s="1">
        <v>208.6332055</v>
      </c>
      <c r="E6372" s="1">
        <v>-2.5501275630000002</v>
      </c>
      <c r="F6372" s="1">
        <v>5.9326310439999999</v>
      </c>
      <c r="G6372" s="18">
        <v>1.535612E-3</v>
      </c>
      <c r="H6372" s="19">
        <v>7.2477139999999997E-3</v>
      </c>
    </row>
    <row r="6373" spans="1:8" x14ac:dyDescent="0.2">
      <c r="A6373" t="s">
        <v>7473</v>
      </c>
      <c r="C6373" s="1">
        <v>10.378870559999999</v>
      </c>
      <c r="D6373" s="1">
        <v>22.024610320000001</v>
      </c>
      <c r="E6373" s="1">
        <v>-0.40813155899999998</v>
      </c>
      <c r="F6373" s="1">
        <v>5.9829609179999999</v>
      </c>
      <c r="G6373" s="18">
        <v>0.23836728099999999</v>
      </c>
      <c r="H6373" s="18">
        <v>0.344615693</v>
      </c>
    </row>
    <row r="6374" spans="1:8" x14ac:dyDescent="0.2">
      <c r="A6374" t="s">
        <v>7474</v>
      </c>
      <c r="C6374" s="1">
        <v>9.3886308000000002E-2</v>
      </c>
      <c r="D6374" s="1">
        <v>0.105314846</v>
      </c>
    </row>
    <row r="6375" spans="1:8" x14ac:dyDescent="0.2">
      <c r="A6375" t="s">
        <v>7475</v>
      </c>
      <c r="C6375" s="1">
        <v>0.988937713</v>
      </c>
      <c r="D6375" s="1">
        <v>2.364109595</v>
      </c>
      <c r="E6375" s="1">
        <v>-0.50058286799999996</v>
      </c>
      <c r="F6375" s="1">
        <v>3.347424814</v>
      </c>
      <c r="G6375" s="18">
        <v>0.295033773</v>
      </c>
      <c r="H6375" s="18">
        <v>0.40757242900000001</v>
      </c>
    </row>
    <row r="6376" spans="1:8" x14ac:dyDescent="0.2">
      <c r="A6376" t="s">
        <v>7476</v>
      </c>
      <c r="C6376" s="1">
        <v>6.8126577480000003</v>
      </c>
      <c r="D6376" s="1">
        <v>40.894514299999997</v>
      </c>
      <c r="E6376" s="1">
        <v>-1.958203753</v>
      </c>
      <c r="F6376" s="1">
        <v>4.9881500699999997</v>
      </c>
      <c r="G6376" s="18">
        <v>7.2000000000000002E-5</v>
      </c>
      <c r="H6376" s="19">
        <v>7.2088700000000003E-4</v>
      </c>
    </row>
    <row r="6377" spans="1:8" x14ac:dyDescent="0.2">
      <c r="A6377" t="s">
        <v>7477</v>
      </c>
      <c r="C6377" s="1">
        <v>4.0913688749999997</v>
      </c>
      <c r="D6377" s="1">
        <v>25.300815270000001</v>
      </c>
      <c r="E6377" s="1">
        <v>-2.0694406110000001</v>
      </c>
      <c r="F6377" s="1">
        <v>4.6802551560000003</v>
      </c>
      <c r="G6377" s="18">
        <v>7.0392079999999999E-3</v>
      </c>
      <c r="H6377" s="19">
        <v>2.2516696999999999E-2</v>
      </c>
    </row>
    <row r="6378" spans="1:8" x14ac:dyDescent="0.2">
      <c r="A6378" t="s">
        <v>7478</v>
      </c>
      <c r="C6378" s="1">
        <v>12.75700593</v>
      </c>
      <c r="D6378" s="1">
        <v>55.78842315</v>
      </c>
      <c r="E6378" s="1">
        <v>-1.5200266950000001</v>
      </c>
      <c r="F6378" s="1">
        <v>5.9487524839999999</v>
      </c>
      <c r="G6378" s="18">
        <v>2.2422840000000002E-3</v>
      </c>
      <c r="H6378" s="19">
        <v>9.5616999999999994E-3</v>
      </c>
    </row>
    <row r="6379" spans="1:8" x14ac:dyDescent="0.2">
      <c r="A6379" t="s">
        <v>7479</v>
      </c>
      <c r="C6379" s="1">
        <v>5.5697479769999996</v>
      </c>
      <c r="D6379" s="1">
        <v>8.9207683670000009</v>
      </c>
      <c r="E6379" s="1">
        <v>1.6638750000000001E-2</v>
      </c>
      <c r="F6379" s="1">
        <v>5.6770337729999998</v>
      </c>
      <c r="G6379" s="18">
        <v>0.964162878</v>
      </c>
      <c r="H6379" s="18">
        <v>0.99092955100000002</v>
      </c>
    </row>
    <row r="6380" spans="1:8" x14ac:dyDescent="0.2">
      <c r="A6380" t="s">
        <v>7480</v>
      </c>
      <c r="C6380" s="1">
        <v>7.000875529</v>
      </c>
      <c r="D6380" s="1">
        <v>13.85349611</v>
      </c>
      <c r="E6380" s="1">
        <v>-0.34531467199999999</v>
      </c>
      <c r="F6380" s="1">
        <v>3.5577928760000002</v>
      </c>
      <c r="G6380" s="18">
        <v>0.43578285300000003</v>
      </c>
      <c r="H6380" s="18">
        <v>0.55134760000000005</v>
      </c>
    </row>
    <row r="6381" spans="1:8" x14ac:dyDescent="0.2">
      <c r="A6381" t="s">
        <v>7481</v>
      </c>
      <c r="C6381" s="1">
        <v>21.911954829999999</v>
      </c>
      <c r="D6381" s="1">
        <v>39.527503889999998</v>
      </c>
      <c r="E6381" s="1">
        <v>-0.131863915</v>
      </c>
      <c r="F6381" s="1">
        <v>4.5771778879999996</v>
      </c>
      <c r="G6381" s="18">
        <v>0.72563898999999998</v>
      </c>
      <c r="H6381" s="18">
        <v>0.80700744000000002</v>
      </c>
    </row>
    <row r="6382" spans="1:8" x14ac:dyDescent="0.2">
      <c r="A6382" t="s">
        <v>7482</v>
      </c>
      <c r="C6382" s="1">
        <v>5.5612289510000004</v>
      </c>
      <c r="D6382" s="1">
        <v>15.18751351</v>
      </c>
      <c r="E6382" s="1">
        <v>-0.82171839899999999</v>
      </c>
      <c r="F6382" s="1">
        <v>3.5033015129999998</v>
      </c>
      <c r="G6382" s="18">
        <v>4.1121705000000001E-2</v>
      </c>
      <c r="H6382" s="18">
        <v>8.7844115E-2</v>
      </c>
    </row>
    <row r="6383" spans="1:8" x14ac:dyDescent="0.2">
      <c r="A6383" t="s">
        <v>7483</v>
      </c>
      <c r="C6383" s="1">
        <v>2.5655784910000001</v>
      </c>
      <c r="D6383" s="1">
        <v>16.536158109999999</v>
      </c>
      <c r="E6383" s="1">
        <v>-2.1062633929999999</v>
      </c>
      <c r="F6383" s="1">
        <v>4.843585289</v>
      </c>
      <c r="G6383" s="18">
        <v>2.1263E-4</v>
      </c>
      <c r="H6383" s="19">
        <v>1.632019E-3</v>
      </c>
    </row>
    <row r="6384" spans="1:8" x14ac:dyDescent="0.2">
      <c r="A6384" t="s">
        <v>7484</v>
      </c>
      <c r="C6384" s="1">
        <v>33.544971189999998</v>
      </c>
      <c r="D6384" s="1">
        <v>52.113383140000003</v>
      </c>
      <c r="E6384" s="1">
        <v>4.2016396999999997E-2</v>
      </c>
      <c r="F6384" s="1">
        <v>5.7599133680000003</v>
      </c>
      <c r="G6384" s="18">
        <v>0.91102635799999998</v>
      </c>
      <c r="H6384" s="18">
        <v>0.95001970400000002</v>
      </c>
    </row>
    <row r="6385" spans="1:8" x14ac:dyDescent="0.2">
      <c r="A6385" t="s">
        <v>7485</v>
      </c>
      <c r="C6385" s="1">
        <v>300.99975999999998</v>
      </c>
      <c r="D6385" s="1">
        <v>290.18501470000001</v>
      </c>
      <c r="E6385" s="1">
        <v>0.691115547</v>
      </c>
      <c r="F6385" s="1">
        <v>10.428297560000001</v>
      </c>
      <c r="G6385" s="18">
        <v>0.22022019700000001</v>
      </c>
      <c r="H6385" s="18">
        <v>0.32424071100000001</v>
      </c>
    </row>
    <row r="6386" spans="1:8" x14ac:dyDescent="0.2">
      <c r="A6386" t="s">
        <v>7486</v>
      </c>
      <c r="C6386" s="1">
        <v>440.37084879999998</v>
      </c>
      <c r="D6386" s="1">
        <v>557.58480950000001</v>
      </c>
      <c r="E6386" s="1">
        <v>0.39806797199999999</v>
      </c>
      <c r="F6386" s="1">
        <v>9.2293543499999995</v>
      </c>
      <c r="G6386" s="18">
        <v>0.383347406</v>
      </c>
      <c r="H6386" s="18">
        <v>0.499672956</v>
      </c>
    </row>
    <row r="6387" spans="1:8" x14ac:dyDescent="0.2">
      <c r="A6387" t="s">
        <v>7487</v>
      </c>
      <c r="C6387" s="1">
        <v>0.14167869799999999</v>
      </c>
      <c r="D6387" s="1">
        <v>0.89814386999999996</v>
      </c>
      <c r="E6387" s="1">
        <v>-2.0766598190000001</v>
      </c>
      <c r="F6387" s="1">
        <v>-0.30451384100000001</v>
      </c>
      <c r="G6387" s="18">
        <v>3.4050009999999999E-3</v>
      </c>
      <c r="H6387" s="19">
        <v>1.2987886000000001E-2</v>
      </c>
    </row>
    <row r="6388" spans="1:8" x14ac:dyDescent="0.2">
      <c r="A6388" t="s">
        <v>7488</v>
      </c>
      <c r="C6388" s="1">
        <v>0.99534072699999998</v>
      </c>
      <c r="D6388" s="1">
        <v>0.42534946000000001</v>
      </c>
      <c r="E6388" s="1">
        <v>1.7017079129999999</v>
      </c>
      <c r="F6388" s="1">
        <v>4.8898871430000002</v>
      </c>
      <c r="G6388" s="18">
        <v>5.8991794E-2</v>
      </c>
      <c r="H6388" s="18">
        <v>0.115656939</v>
      </c>
    </row>
    <row r="6389" spans="1:8" x14ac:dyDescent="0.2">
      <c r="A6389" t="s">
        <v>7489</v>
      </c>
      <c r="C6389" s="1">
        <v>4.2571599000000002E-2</v>
      </c>
      <c r="D6389" s="1">
        <v>9.3079422999999994E-2</v>
      </c>
      <c r="E6389" s="1">
        <v>-0.5080131</v>
      </c>
      <c r="F6389" s="1">
        <v>-2.1168852249999999</v>
      </c>
      <c r="G6389" s="18">
        <v>0.87004936700000002</v>
      </c>
      <c r="H6389" s="18">
        <v>0.91847650199999997</v>
      </c>
    </row>
    <row r="6390" spans="1:8" x14ac:dyDescent="0.2">
      <c r="A6390" t="s">
        <v>7490</v>
      </c>
      <c r="C6390" s="1">
        <v>2.195586397</v>
      </c>
      <c r="D6390" s="1">
        <v>6.6478889140000001</v>
      </c>
      <c r="E6390" s="1">
        <v>-1.002439726</v>
      </c>
      <c r="F6390" s="1">
        <v>2.6684721570000001</v>
      </c>
      <c r="G6390" s="18">
        <v>6.3840734999999996E-2</v>
      </c>
      <c r="H6390" s="18">
        <v>0.123127125</v>
      </c>
    </row>
    <row r="6391" spans="1:8" x14ac:dyDescent="0.2">
      <c r="A6391" t="s">
        <v>7491</v>
      </c>
      <c r="C6391" s="1">
        <v>0.35081238799999998</v>
      </c>
      <c r="D6391" s="1">
        <v>1.2154116880000001</v>
      </c>
      <c r="E6391" s="1">
        <v>-1.185469484</v>
      </c>
      <c r="F6391" s="1">
        <v>0.72577106199999997</v>
      </c>
      <c r="G6391" s="18">
        <v>8.7507361000000006E-2</v>
      </c>
      <c r="H6391" s="18">
        <v>0.157326928</v>
      </c>
    </row>
    <row r="6392" spans="1:8" x14ac:dyDescent="0.2">
      <c r="A6392" t="s">
        <v>7492</v>
      </c>
      <c r="C6392" s="1">
        <v>14.7471441</v>
      </c>
      <c r="D6392" s="1">
        <v>40.705981909999998</v>
      </c>
      <c r="E6392" s="1">
        <v>-0.78605429500000001</v>
      </c>
      <c r="F6392" s="1">
        <v>6.4208213829999998</v>
      </c>
      <c r="G6392" s="18">
        <v>7.1043179999999997E-2</v>
      </c>
      <c r="H6392" s="18">
        <v>0.13383562399999999</v>
      </c>
    </row>
    <row r="6393" spans="1:8" x14ac:dyDescent="0.2">
      <c r="A6393" t="s">
        <v>7493</v>
      </c>
      <c r="C6393" s="1">
        <v>0.68145776800000002</v>
      </c>
      <c r="D6393" s="1">
        <v>3.9689145780000001</v>
      </c>
      <c r="E6393" s="1">
        <v>-1.950934892</v>
      </c>
      <c r="F6393" s="1">
        <v>2.2193143229999999</v>
      </c>
      <c r="G6393" s="18">
        <v>1.7360133999999999E-2</v>
      </c>
      <c r="H6393" s="19">
        <v>4.4763801999999998E-2</v>
      </c>
    </row>
    <row r="6394" spans="1:8" x14ac:dyDescent="0.2">
      <c r="A6394" t="s">
        <v>7494</v>
      </c>
      <c r="C6394" s="1">
        <v>3.298101049</v>
      </c>
      <c r="D6394" s="1">
        <v>11.36245431</v>
      </c>
      <c r="E6394" s="1">
        <v>-1.1191877290000001</v>
      </c>
      <c r="F6394" s="1">
        <v>4.6150923160000001</v>
      </c>
      <c r="G6394" s="18">
        <v>1.4629479999999999E-3</v>
      </c>
      <c r="H6394" s="19">
        <v>6.9810719999999996E-3</v>
      </c>
    </row>
    <row r="6395" spans="1:8" x14ac:dyDescent="0.2">
      <c r="A6395" t="s">
        <v>7495</v>
      </c>
      <c r="C6395" s="1">
        <v>29.123126039999999</v>
      </c>
      <c r="D6395" s="1">
        <v>113.050522</v>
      </c>
      <c r="E6395" s="1">
        <v>-1.3143275809999999</v>
      </c>
      <c r="F6395" s="1">
        <v>6.4901959089999997</v>
      </c>
      <c r="G6395" s="18">
        <v>3.1769400000000001E-3</v>
      </c>
      <c r="H6395" s="19">
        <v>1.2323890000000001E-2</v>
      </c>
    </row>
    <row r="6396" spans="1:8" x14ac:dyDescent="0.2">
      <c r="A6396" t="s">
        <v>7496</v>
      </c>
      <c r="C6396" s="1">
        <v>4.0896894589999997</v>
      </c>
      <c r="D6396" s="1">
        <v>5.5775549550000001</v>
      </c>
      <c r="E6396" s="1">
        <v>0.22512380300000001</v>
      </c>
      <c r="F6396" s="1">
        <v>5.1475186739999996</v>
      </c>
      <c r="G6396" s="18">
        <v>0.54356837499999999</v>
      </c>
      <c r="H6396" s="18">
        <v>0.65179563600000001</v>
      </c>
    </row>
    <row r="6397" spans="1:8" x14ac:dyDescent="0.2">
      <c r="A6397" t="s">
        <v>7497</v>
      </c>
      <c r="C6397" s="1">
        <v>1.8097972630000001</v>
      </c>
      <c r="D6397" s="1">
        <v>0.30862294699999998</v>
      </c>
      <c r="E6397" s="1">
        <v>3.3338065530000001</v>
      </c>
      <c r="F6397" s="1">
        <v>4.8139971170000004</v>
      </c>
      <c r="G6397" s="18">
        <v>8.5099999999999995E-5</v>
      </c>
      <c r="H6397" s="19">
        <v>8.1968999999999998E-4</v>
      </c>
    </row>
    <row r="6398" spans="1:8" x14ac:dyDescent="0.2">
      <c r="A6398" t="s">
        <v>7498</v>
      </c>
      <c r="C6398" s="1">
        <v>0.58700085999999996</v>
      </c>
      <c r="D6398" s="1">
        <v>0.35341282099999999</v>
      </c>
      <c r="E6398" s="1">
        <v>1.3067591190000001</v>
      </c>
      <c r="F6398" s="1">
        <v>3.121864644</v>
      </c>
      <c r="G6398" s="18">
        <v>0.27599653600000001</v>
      </c>
      <c r="H6398" s="18">
        <v>0.38708466600000002</v>
      </c>
    </row>
    <row r="6399" spans="1:8" x14ac:dyDescent="0.2">
      <c r="A6399" t="s">
        <v>7499</v>
      </c>
      <c r="B6399" t="s">
        <v>7500</v>
      </c>
      <c r="C6399" s="1">
        <v>0.41495827200000002</v>
      </c>
      <c r="D6399" s="1">
        <v>0.25944234799999999</v>
      </c>
      <c r="E6399" s="1">
        <v>1.2799533510000001</v>
      </c>
      <c r="F6399" s="1">
        <v>3.0486117739999998</v>
      </c>
      <c r="G6399" s="18">
        <v>0.13679454699999999</v>
      </c>
      <c r="H6399" s="18">
        <v>0.223993579</v>
      </c>
    </row>
    <row r="6400" spans="1:8" x14ac:dyDescent="0.2">
      <c r="A6400" t="s">
        <v>7501</v>
      </c>
      <c r="C6400" s="1">
        <v>2.7395705019999999</v>
      </c>
      <c r="D6400" s="1">
        <v>12.8806786</v>
      </c>
      <c r="E6400" s="1">
        <v>-1.6369466749999999</v>
      </c>
      <c r="F6400" s="1">
        <v>4.8296990739999996</v>
      </c>
      <c r="G6400" s="18">
        <v>8.1100000000000006E-5</v>
      </c>
      <c r="H6400" s="19">
        <v>7.9606800000000004E-4</v>
      </c>
    </row>
    <row r="6401" spans="1:8" x14ac:dyDescent="0.2">
      <c r="A6401" t="s">
        <v>7502</v>
      </c>
      <c r="C6401" s="1">
        <v>1.0616986909999999</v>
      </c>
      <c r="D6401" s="1">
        <v>1.518165301</v>
      </c>
      <c r="E6401" s="1">
        <v>0.30118280600000003</v>
      </c>
      <c r="F6401" s="1">
        <v>3.055686616</v>
      </c>
      <c r="G6401" s="18">
        <v>0.73684610800000006</v>
      </c>
      <c r="H6401" s="18">
        <v>0.81535219699999995</v>
      </c>
    </row>
    <row r="6402" spans="1:8" x14ac:dyDescent="0.2">
      <c r="A6402" t="s">
        <v>7503</v>
      </c>
      <c r="C6402" s="1">
        <v>2.0381495999999999E-2</v>
      </c>
      <c r="D6402" s="1">
        <v>2.2560738E-2</v>
      </c>
      <c r="E6402" s="1">
        <v>0.43292291700000002</v>
      </c>
      <c r="F6402" s="1">
        <v>0.246273884</v>
      </c>
      <c r="G6402" s="18">
        <v>1</v>
      </c>
      <c r="H6402" s="18">
        <v>1</v>
      </c>
    </row>
    <row r="6403" spans="1:8" x14ac:dyDescent="0.2">
      <c r="A6403" t="s">
        <v>7504</v>
      </c>
      <c r="C6403" s="1">
        <v>0.287424505</v>
      </c>
      <c r="D6403" s="1">
        <v>0.84048503399999996</v>
      </c>
      <c r="E6403" s="1">
        <v>-0.88616941599999999</v>
      </c>
      <c r="F6403" s="1">
        <v>1.8024698910000001</v>
      </c>
      <c r="G6403" s="18">
        <v>0.18234434399999999</v>
      </c>
      <c r="H6403" s="18">
        <v>0.280429975</v>
      </c>
    </row>
    <row r="6404" spans="1:8" x14ac:dyDescent="0.2">
      <c r="A6404" t="s">
        <v>7505</v>
      </c>
      <c r="C6404" s="1">
        <v>0.28449659399999999</v>
      </c>
      <c r="D6404" s="1">
        <v>2.2327528999999999E-2</v>
      </c>
      <c r="E6404" s="1">
        <v>4.1491810060000001</v>
      </c>
      <c r="F6404" s="1">
        <v>-1.6149346790000001</v>
      </c>
      <c r="G6404" s="18">
        <v>7.1864692999999993E-2</v>
      </c>
      <c r="H6404" s="18">
        <v>0.135032455</v>
      </c>
    </row>
    <row r="6405" spans="1:8" x14ac:dyDescent="0.2">
      <c r="A6405" t="s">
        <v>7506</v>
      </c>
      <c r="C6405" s="1">
        <v>0.434575616</v>
      </c>
      <c r="D6405" s="1">
        <v>0.29802939499999997</v>
      </c>
      <c r="E6405" s="1">
        <v>1.2038683480000001</v>
      </c>
      <c r="F6405" s="1">
        <v>-1.3846732509999999</v>
      </c>
      <c r="G6405" s="18">
        <v>0.28223712000000001</v>
      </c>
      <c r="H6405" s="18">
        <v>0.39426846599999998</v>
      </c>
    </row>
    <row r="6406" spans="1:8" x14ac:dyDescent="0.2">
      <c r="A6406" t="s">
        <v>7507</v>
      </c>
      <c r="C6406" s="1">
        <v>3.2072181720000001</v>
      </c>
      <c r="D6406" s="1">
        <v>11.448766989999999</v>
      </c>
      <c r="E6406" s="1">
        <v>-1.191207267</v>
      </c>
      <c r="F6406" s="1">
        <v>4.7712613450000001</v>
      </c>
      <c r="G6406" s="18">
        <v>8.6194659999999992E-3</v>
      </c>
      <c r="H6406" s="19">
        <v>2.6246874E-2</v>
      </c>
    </row>
    <row r="6407" spans="1:8" x14ac:dyDescent="0.2">
      <c r="A6407" t="s">
        <v>7508</v>
      </c>
      <c r="C6407" s="1">
        <v>7.6808972000000003E-2</v>
      </c>
      <c r="D6407" s="1">
        <v>0.160514457</v>
      </c>
      <c r="E6407" s="1">
        <v>-0.40143618800000003</v>
      </c>
      <c r="F6407" s="1">
        <v>-1.9991618710000001</v>
      </c>
      <c r="G6407" s="18">
        <v>0.78276206500000001</v>
      </c>
      <c r="H6407" s="18">
        <v>0.85253915899999999</v>
      </c>
    </row>
    <row r="6408" spans="1:8" x14ac:dyDescent="0.2">
      <c r="A6408" t="s">
        <v>7509</v>
      </c>
      <c r="C6408" s="1">
        <v>1.1368394610000001</v>
      </c>
      <c r="D6408" s="1">
        <v>5.1077830369999999</v>
      </c>
      <c r="E6408" s="1">
        <v>-1.512431922</v>
      </c>
      <c r="F6408" s="1">
        <v>2.262142302</v>
      </c>
      <c r="G6408" s="18">
        <v>6.0720929999999998E-3</v>
      </c>
      <c r="H6408" s="19">
        <v>2.0139028E-2</v>
      </c>
    </row>
    <row r="6409" spans="1:8" x14ac:dyDescent="0.2">
      <c r="A6409" t="s">
        <v>7510</v>
      </c>
      <c r="C6409" s="1">
        <v>47.963034210000004</v>
      </c>
      <c r="D6409" s="1">
        <v>29.75894199</v>
      </c>
      <c r="E6409" s="1">
        <v>1.423521834</v>
      </c>
      <c r="F6409" s="1">
        <v>5.2640991479999997</v>
      </c>
      <c r="G6409" s="18">
        <v>5.1823809999999998E-3</v>
      </c>
      <c r="H6409" s="19">
        <v>1.7849586000000001E-2</v>
      </c>
    </row>
    <row r="6410" spans="1:8" x14ac:dyDescent="0.2">
      <c r="A6410" t="s">
        <v>7511</v>
      </c>
      <c r="C6410" s="1">
        <v>9.4759863620000004</v>
      </c>
      <c r="D6410" s="1">
        <v>10.1044547</v>
      </c>
      <c r="E6410" s="1">
        <v>0.54036246799999998</v>
      </c>
      <c r="F6410" s="1">
        <v>2.3684783569999999</v>
      </c>
      <c r="G6410" s="18">
        <v>0.300009427</v>
      </c>
      <c r="H6410" s="18">
        <v>0.41278082700000002</v>
      </c>
    </row>
    <row r="6411" spans="1:8" x14ac:dyDescent="0.2">
      <c r="A6411" t="s">
        <v>7512</v>
      </c>
      <c r="C6411" s="1">
        <v>1.2692304670000001</v>
      </c>
      <c r="D6411" s="1">
        <v>0.23199402399999999</v>
      </c>
      <c r="E6411" s="1">
        <v>3.2397345999999998</v>
      </c>
      <c r="F6411" s="1">
        <v>0.112595794</v>
      </c>
      <c r="G6411" s="18">
        <v>0.12991355600000001</v>
      </c>
      <c r="H6411" s="18">
        <v>0.21503414500000001</v>
      </c>
    </row>
    <row r="6412" spans="1:8" x14ac:dyDescent="0.2">
      <c r="A6412" t="s">
        <v>7513</v>
      </c>
      <c r="C6412" s="1">
        <v>0.78495930000000003</v>
      </c>
      <c r="D6412" s="1">
        <v>0.16669718</v>
      </c>
      <c r="E6412" s="1">
        <v>2.9811018890000001</v>
      </c>
      <c r="F6412" s="1">
        <v>-1.6143956779999999</v>
      </c>
      <c r="G6412" s="18">
        <v>0.145046173</v>
      </c>
      <c r="H6412" s="18">
        <v>0.234601052</v>
      </c>
    </row>
    <row r="6413" spans="1:8" x14ac:dyDescent="0.2">
      <c r="A6413" t="s">
        <v>7514</v>
      </c>
      <c r="C6413" s="1">
        <v>1.148157624</v>
      </c>
      <c r="D6413" s="1">
        <v>0</v>
      </c>
      <c r="E6413" s="1">
        <v>6.5232980249999999</v>
      </c>
      <c r="F6413" s="1">
        <v>-1.307009431</v>
      </c>
      <c r="G6413" s="18">
        <v>7.486197E-3</v>
      </c>
      <c r="H6413" s="19">
        <v>2.3525319999999999E-2</v>
      </c>
    </row>
    <row r="6414" spans="1:8" x14ac:dyDescent="0.2">
      <c r="A6414" t="s">
        <v>7515</v>
      </c>
      <c r="C6414" s="1">
        <v>5.1713352999999997E-2</v>
      </c>
      <c r="D6414" s="1">
        <v>3.9814823999999999E-2</v>
      </c>
    </row>
    <row r="6415" spans="1:8" x14ac:dyDescent="0.2">
      <c r="A6415" t="s">
        <v>7516</v>
      </c>
      <c r="C6415" s="1">
        <v>1.474421419</v>
      </c>
      <c r="D6415" s="1">
        <v>0.14837003300000001</v>
      </c>
      <c r="E6415" s="1">
        <v>3.6352455269999999</v>
      </c>
      <c r="F6415" s="1">
        <v>-1.2044293349999999</v>
      </c>
      <c r="G6415" s="18">
        <v>9.3887581999999997E-2</v>
      </c>
      <c r="H6415" s="18">
        <v>0.16620420899999999</v>
      </c>
    </row>
    <row r="6416" spans="1:8" x14ac:dyDescent="0.2">
      <c r="A6416" t="s">
        <v>7517</v>
      </c>
      <c r="C6416" s="1">
        <v>1.9384359879999999</v>
      </c>
      <c r="D6416" s="1">
        <v>0.85198731900000002</v>
      </c>
      <c r="E6416" s="1">
        <v>1.596706736</v>
      </c>
      <c r="F6416" s="1">
        <v>-0.40334515799999998</v>
      </c>
      <c r="G6416" s="18">
        <v>0.391201309</v>
      </c>
      <c r="H6416" s="18">
        <v>0.50738871500000005</v>
      </c>
    </row>
    <row r="6417" spans="1:8" x14ac:dyDescent="0.2">
      <c r="A6417" t="s">
        <v>7518</v>
      </c>
      <c r="C6417" s="1">
        <v>0.49414823200000002</v>
      </c>
      <c r="D6417" s="1">
        <v>0</v>
      </c>
      <c r="E6417" s="1">
        <v>6.4789930450000002</v>
      </c>
      <c r="F6417" s="1">
        <v>-0.83437634999999999</v>
      </c>
      <c r="G6417" s="18">
        <v>8.4761522000000006E-2</v>
      </c>
      <c r="H6417" s="18">
        <v>0.153451747</v>
      </c>
    </row>
    <row r="6418" spans="1:8" x14ac:dyDescent="0.2">
      <c r="A6418" t="s">
        <v>7519</v>
      </c>
      <c r="C6418" s="1">
        <v>1.1889240400000001</v>
      </c>
      <c r="D6418" s="1">
        <v>0</v>
      </c>
      <c r="E6418" s="1">
        <v>7.4553546160000002</v>
      </c>
      <c r="F6418" s="1">
        <v>-0.69186854900000005</v>
      </c>
      <c r="G6418" s="18">
        <v>7.5947189999999998E-2</v>
      </c>
      <c r="H6418" s="18">
        <v>0.140878267</v>
      </c>
    </row>
    <row r="6419" spans="1:8" x14ac:dyDescent="0.2">
      <c r="A6419" t="s">
        <v>7520</v>
      </c>
      <c r="C6419" s="1">
        <v>1.76293459</v>
      </c>
      <c r="D6419" s="1">
        <v>2.1884769550000001</v>
      </c>
      <c r="E6419" s="1">
        <v>0.481160582</v>
      </c>
      <c r="F6419" s="1">
        <v>-0.66942616399999999</v>
      </c>
      <c r="G6419" s="18">
        <v>0.79505370399999997</v>
      </c>
      <c r="H6419" s="18">
        <v>0.86218065700000002</v>
      </c>
    </row>
    <row r="6420" spans="1:8" x14ac:dyDescent="0.2">
      <c r="A6420" t="s">
        <v>7521</v>
      </c>
      <c r="B6420" t="s">
        <v>7522</v>
      </c>
      <c r="C6420" s="1">
        <v>913.54226089999997</v>
      </c>
      <c r="D6420" s="1">
        <v>819.36242419999996</v>
      </c>
      <c r="E6420" s="1">
        <v>0.82821085000000005</v>
      </c>
      <c r="F6420" s="1">
        <v>9.3383238520000003</v>
      </c>
      <c r="G6420" s="18">
        <v>8.2183292000000005E-2</v>
      </c>
      <c r="H6420" s="18">
        <v>0.14978646100000001</v>
      </c>
    </row>
    <row r="6421" spans="1:8" x14ac:dyDescent="0.2">
      <c r="A6421" t="s">
        <v>7523</v>
      </c>
      <c r="C6421" s="1">
        <v>11.15029509</v>
      </c>
      <c r="D6421" s="1">
        <v>4.896949577</v>
      </c>
      <c r="E6421" s="1">
        <v>1.827910696</v>
      </c>
      <c r="F6421" s="1">
        <v>2.6427671089999998</v>
      </c>
      <c r="G6421" s="18">
        <v>6.7575550999999998E-2</v>
      </c>
      <c r="H6421" s="18">
        <v>0.12846127900000001</v>
      </c>
    </row>
    <row r="6422" spans="1:8" x14ac:dyDescent="0.2">
      <c r="A6422" t="s">
        <v>7524</v>
      </c>
      <c r="C6422" s="1">
        <v>11.011389940000001</v>
      </c>
      <c r="D6422" s="1">
        <v>4.9341205730000004</v>
      </c>
      <c r="E6422" s="1">
        <v>1.7981234150000001</v>
      </c>
      <c r="F6422" s="1">
        <v>2.6487560179999998</v>
      </c>
      <c r="G6422" s="18">
        <v>7.3413989999999998E-2</v>
      </c>
      <c r="H6422" s="18">
        <v>0.13712843499999999</v>
      </c>
    </row>
    <row r="6423" spans="1:8" x14ac:dyDescent="0.2">
      <c r="A6423" t="s">
        <v>7525</v>
      </c>
      <c r="C6423" s="1">
        <v>334.57147809999998</v>
      </c>
      <c r="D6423" s="1">
        <v>52.49811296</v>
      </c>
      <c r="E6423" s="1">
        <v>3.3724673140000001</v>
      </c>
      <c r="F6423" s="1">
        <v>7.1038531579999997</v>
      </c>
      <c r="G6423" s="18">
        <v>4.4000000000000002E-6</v>
      </c>
      <c r="H6423" s="19">
        <v>7.8999999999999996E-5</v>
      </c>
    </row>
    <row r="6424" spans="1:8" x14ac:dyDescent="0.2">
      <c r="A6424" t="s">
        <v>7526</v>
      </c>
      <c r="C6424" s="1">
        <v>373.22873900000002</v>
      </c>
      <c r="D6424" s="1">
        <v>337.82691310000001</v>
      </c>
      <c r="E6424" s="1">
        <v>0.82326411200000005</v>
      </c>
      <c r="F6424" s="1">
        <v>6.8579700939999997</v>
      </c>
      <c r="G6424" s="18">
        <v>9.1645862999999994E-2</v>
      </c>
      <c r="H6424" s="18">
        <v>0.16303177399999999</v>
      </c>
    </row>
    <row r="6425" spans="1:8" x14ac:dyDescent="0.2">
      <c r="A6425" t="s">
        <v>7527</v>
      </c>
      <c r="C6425" s="1">
        <v>21.07371929</v>
      </c>
      <c r="D6425" s="1">
        <v>10.0430882</v>
      </c>
      <c r="E6425" s="1">
        <v>1.663608518</v>
      </c>
      <c r="F6425" s="1">
        <v>4.8136954530000002</v>
      </c>
      <c r="G6425" s="18">
        <v>8.5898559999999999E-3</v>
      </c>
      <c r="H6425" s="19">
        <v>2.6198847000000001E-2</v>
      </c>
    </row>
    <row r="6426" spans="1:8" x14ac:dyDescent="0.2">
      <c r="A6426" t="s">
        <v>7528</v>
      </c>
      <c r="C6426" s="1">
        <v>22.673475360000001</v>
      </c>
      <c r="D6426" s="1">
        <v>60.638159649999999</v>
      </c>
      <c r="E6426" s="1">
        <v>-0.814404821</v>
      </c>
      <c r="F6426" s="1">
        <v>6.2954501079999998</v>
      </c>
      <c r="G6426" s="18">
        <v>0.16569584000000001</v>
      </c>
      <c r="H6426" s="18">
        <v>0.26007055699999998</v>
      </c>
    </row>
    <row r="6427" spans="1:8" x14ac:dyDescent="0.2">
      <c r="A6427" t="s">
        <v>7529</v>
      </c>
      <c r="C6427" s="1">
        <v>0.177412134</v>
      </c>
      <c r="D6427" s="1">
        <v>0.15152801900000001</v>
      </c>
      <c r="E6427" s="1">
        <v>0.86740780200000001</v>
      </c>
      <c r="F6427" s="1">
        <v>0.25984525800000002</v>
      </c>
      <c r="G6427" s="18">
        <v>0.47663968699999998</v>
      </c>
      <c r="H6427" s="18">
        <v>0.58972441399999997</v>
      </c>
    </row>
    <row r="6428" spans="1:8" x14ac:dyDescent="0.2">
      <c r="A6428" t="s">
        <v>7530</v>
      </c>
      <c r="C6428" s="1">
        <v>7.0473751000000001E-2</v>
      </c>
      <c r="D6428" s="1">
        <v>9.9404654999999995E-2</v>
      </c>
    </row>
    <row r="6429" spans="1:8" x14ac:dyDescent="0.2">
      <c r="A6429" t="s">
        <v>7531</v>
      </c>
      <c r="C6429" s="1">
        <v>0.78243779199999997</v>
      </c>
      <c r="D6429" s="1">
        <v>4.9128879579999998</v>
      </c>
      <c r="E6429" s="1">
        <v>-2.0664830329999999</v>
      </c>
      <c r="F6429" s="1">
        <v>1.988772301</v>
      </c>
      <c r="G6429" s="18">
        <v>2.4202199999999999E-4</v>
      </c>
      <c r="H6429" s="19">
        <v>1.8072710000000001E-3</v>
      </c>
    </row>
    <row r="6430" spans="1:8" x14ac:dyDescent="0.2">
      <c r="A6430" t="s">
        <v>7532</v>
      </c>
      <c r="C6430" s="1">
        <v>37.194725130000002</v>
      </c>
      <c r="D6430" s="1">
        <v>29.085892470000001</v>
      </c>
      <c r="E6430" s="1">
        <v>1.0545267190000001</v>
      </c>
      <c r="F6430" s="1">
        <v>4.6138460769999998</v>
      </c>
      <c r="G6430" s="18">
        <v>2.4358509E-2</v>
      </c>
      <c r="H6430" s="18">
        <v>5.8456627999999997E-2</v>
      </c>
    </row>
    <row r="6431" spans="1:8" x14ac:dyDescent="0.2">
      <c r="A6431" t="s">
        <v>7533</v>
      </c>
      <c r="C6431" s="1">
        <v>1.695142723</v>
      </c>
      <c r="D6431" s="1">
        <v>5.2595329460000002</v>
      </c>
      <c r="E6431" s="1">
        <v>-0.97280390500000002</v>
      </c>
      <c r="F6431" s="1">
        <v>2.887290965</v>
      </c>
      <c r="G6431" s="18">
        <v>3.5006197000000003E-2</v>
      </c>
      <c r="H6431" s="18">
        <v>7.7450896000000005E-2</v>
      </c>
    </row>
    <row r="6432" spans="1:8" x14ac:dyDescent="0.2">
      <c r="A6432" t="s">
        <v>7534</v>
      </c>
      <c r="C6432" s="1">
        <v>7.3059330669999998</v>
      </c>
      <c r="D6432" s="1">
        <v>8.4661051650000001</v>
      </c>
      <c r="E6432" s="1">
        <v>0.493967249</v>
      </c>
      <c r="F6432" s="1">
        <v>5.6058331309999998</v>
      </c>
      <c r="G6432" s="18">
        <v>0.11707532399999999</v>
      </c>
      <c r="H6432" s="18">
        <v>0.198147253</v>
      </c>
    </row>
    <row r="6433" spans="1:8" x14ac:dyDescent="0.2">
      <c r="A6433" t="s">
        <v>7535</v>
      </c>
      <c r="C6433" s="1">
        <v>4.5050274000000001E-2</v>
      </c>
      <c r="D6433" s="1">
        <v>2.8352183999999999E-2</v>
      </c>
      <c r="E6433" s="1">
        <v>1.3114334080000001</v>
      </c>
      <c r="F6433" s="1">
        <v>-3.0630548210000001</v>
      </c>
      <c r="G6433" s="18">
        <v>0.67244895599999999</v>
      </c>
      <c r="H6433" s="18">
        <v>0.76257480700000002</v>
      </c>
    </row>
    <row r="6434" spans="1:8" x14ac:dyDescent="0.2">
      <c r="A6434" t="s">
        <v>7536</v>
      </c>
      <c r="C6434" s="1">
        <v>0</v>
      </c>
      <c r="D6434" s="1">
        <v>0</v>
      </c>
    </row>
    <row r="6435" spans="1:8" x14ac:dyDescent="0.2">
      <c r="A6435" t="s">
        <v>7537</v>
      </c>
      <c r="C6435" s="1">
        <v>53.027409810000002</v>
      </c>
      <c r="D6435" s="1">
        <v>53.51731478</v>
      </c>
      <c r="E6435" s="1">
        <v>0.73525893399999998</v>
      </c>
      <c r="F6435" s="1">
        <v>6.74452739</v>
      </c>
      <c r="G6435" s="18">
        <v>7.3369315000000004E-2</v>
      </c>
      <c r="H6435" s="18">
        <v>0.13708652800000001</v>
      </c>
    </row>
    <row r="6436" spans="1:8" x14ac:dyDescent="0.2">
      <c r="A6436" t="s">
        <v>7538</v>
      </c>
      <c r="B6436" t="s">
        <v>7539</v>
      </c>
      <c r="C6436" s="1">
        <v>5.9902258670000004</v>
      </c>
      <c r="D6436" s="1">
        <v>5.6400512819999999</v>
      </c>
      <c r="E6436" s="1">
        <v>0.72816624799999996</v>
      </c>
      <c r="F6436" s="1">
        <v>2.1577332939999998</v>
      </c>
      <c r="G6436" s="18">
        <v>0.140415279</v>
      </c>
      <c r="H6436" s="18">
        <v>0.22867101200000001</v>
      </c>
    </row>
    <row r="6437" spans="1:8" x14ac:dyDescent="0.2">
      <c r="A6437" t="s">
        <v>7540</v>
      </c>
      <c r="C6437" s="1">
        <v>6.2302740979999998</v>
      </c>
      <c r="D6437" s="1">
        <v>37.247171899999998</v>
      </c>
      <c r="E6437" s="1">
        <v>-1.9732325820000001</v>
      </c>
      <c r="F6437" s="1">
        <v>6.4013541869999999</v>
      </c>
      <c r="G6437" s="18">
        <v>2.0400000000000001E-5</v>
      </c>
      <c r="H6437" s="19">
        <v>2.7288799999999999E-4</v>
      </c>
    </row>
    <row r="6438" spans="1:8" x14ac:dyDescent="0.2">
      <c r="A6438" t="s">
        <v>7541</v>
      </c>
      <c r="C6438" s="1">
        <v>20.591644519999999</v>
      </c>
      <c r="D6438" s="1">
        <v>74.629033079999999</v>
      </c>
      <c r="E6438" s="1">
        <v>-1.18229407</v>
      </c>
      <c r="F6438" s="1">
        <v>6.2854028380000004</v>
      </c>
      <c r="G6438" s="18">
        <v>9.344682E-3</v>
      </c>
      <c r="H6438" s="19">
        <v>2.7896552000000002E-2</v>
      </c>
    </row>
    <row r="6439" spans="1:8" x14ac:dyDescent="0.2">
      <c r="A6439" t="s">
        <v>7542</v>
      </c>
      <c r="C6439" s="1">
        <v>4.6111921850000002</v>
      </c>
      <c r="D6439" s="1">
        <v>14.457286959999999</v>
      </c>
      <c r="E6439" s="1">
        <v>-1.010267035</v>
      </c>
      <c r="F6439" s="1">
        <v>4.2457994389999998</v>
      </c>
      <c r="G6439" s="18">
        <v>3.5638562999999998E-2</v>
      </c>
      <c r="H6439" s="18">
        <v>7.8497802000000005E-2</v>
      </c>
    </row>
    <row r="6440" spans="1:8" x14ac:dyDescent="0.2">
      <c r="A6440" t="s">
        <v>7543</v>
      </c>
      <c r="B6440" t="s">
        <v>7544</v>
      </c>
      <c r="C6440" s="1">
        <v>1.9576041999999998E-2</v>
      </c>
      <c r="D6440" s="1">
        <v>0.29048249500000001</v>
      </c>
      <c r="E6440" s="1">
        <v>-3.164870321</v>
      </c>
      <c r="F6440" s="1">
        <v>-2.6120477379999998</v>
      </c>
      <c r="G6440" s="18">
        <v>3.4203657999999998E-2</v>
      </c>
      <c r="H6440" s="18">
        <v>7.5992543999999995E-2</v>
      </c>
    </row>
    <row r="6441" spans="1:8" x14ac:dyDescent="0.2">
      <c r="A6441" t="s">
        <v>7545</v>
      </c>
      <c r="C6441" s="1">
        <v>0.15854319</v>
      </c>
      <c r="D6441" s="1">
        <v>0.50657144099999996</v>
      </c>
      <c r="E6441" s="1">
        <v>-1.102114284</v>
      </c>
      <c r="F6441" s="1">
        <v>-0.41007016499999999</v>
      </c>
      <c r="G6441" s="18">
        <v>0.21639662900000001</v>
      </c>
      <c r="H6441" s="18">
        <v>0.31956607999999997</v>
      </c>
    </row>
    <row r="6442" spans="1:8" x14ac:dyDescent="0.2">
      <c r="A6442" t="s">
        <v>7546</v>
      </c>
      <c r="C6442" s="1">
        <v>10.062352130000001</v>
      </c>
      <c r="D6442" s="1">
        <v>41.476047100000002</v>
      </c>
      <c r="E6442" s="1">
        <v>-1.4070702340000001</v>
      </c>
      <c r="F6442" s="1">
        <v>6.4010719900000002</v>
      </c>
      <c r="G6442" s="18">
        <v>2.604416E-3</v>
      </c>
      <c r="H6442" s="19">
        <v>1.0638584E-2</v>
      </c>
    </row>
    <row r="6443" spans="1:8" x14ac:dyDescent="0.2">
      <c r="A6443" t="s">
        <v>7547</v>
      </c>
      <c r="C6443" s="1">
        <v>5.8035925710000003</v>
      </c>
      <c r="D6443" s="1">
        <v>9.5802958020000002</v>
      </c>
      <c r="E6443" s="1">
        <v>-6.8837484000000004E-2</v>
      </c>
      <c r="F6443" s="1">
        <v>5.6053539370000003</v>
      </c>
      <c r="G6443" s="18">
        <v>0.84262606200000001</v>
      </c>
      <c r="H6443" s="18">
        <v>0.89915122400000003</v>
      </c>
    </row>
    <row r="6444" spans="1:8" x14ac:dyDescent="0.2">
      <c r="A6444" t="s">
        <v>7548</v>
      </c>
      <c r="C6444" s="1">
        <v>9.6478692000000005E-2</v>
      </c>
      <c r="D6444" s="1">
        <v>2.6298012999999999E-2</v>
      </c>
      <c r="E6444" s="1">
        <v>2.1985019010000002</v>
      </c>
      <c r="F6444" s="1">
        <v>-2.7536831660000001</v>
      </c>
      <c r="G6444" s="18">
        <v>0.34052062900000002</v>
      </c>
      <c r="H6444" s="18">
        <v>0.45590120699999998</v>
      </c>
    </row>
    <row r="6445" spans="1:8" x14ac:dyDescent="0.2">
      <c r="A6445" t="s">
        <v>7549</v>
      </c>
      <c r="C6445" s="1">
        <v>8.5342744999999998E-2</v>
      </c>
      <c r="D6445" s="1">
        <v>6.3972133E-2</v>
      </c>
    </row>
    <row r="6446" spans="1:8" x14ac:dyDescent="0.2">
      <c r="A6446" t="s">
        <v>7550</v>
      </c>
      <c r="C6446" s="1">
        <v>0</v>
      </c>
      <c r="D6446" s="1">
        <v>6.3972133E-2</v>
      </c>
    </row>
    <row r="6447" spans="1:8" x14ac:dyDescent="0.2">
      <c r="A6447" t="s">
        <v>7551</v>
      </c>
      <c r="C6447" s="1">
        <v>0</v>
      </c>
      <c r="D6447" s="1">
        <v>6.3972133E-2</v>
      </c>
    </row>
    <row r="6448" spans="1:8" x14ac:dyDescent="0.2">
      <c r="A6448" t="s">
        <v>7552</v>
      </c>
      <c r="C6448" s="1">
        <v>8.5342744999999998E-2</v>
      </c>
      <c r="D6448" s="1">
        <v>6.3972133E-2</v>
      </c>
    </row>
    <row r="6449" spans="1:8" x14ac:dyDescent="0.2">
      <c r="A6449" t="s">
        <v>7553</v>
      </c>
      <c r="C6449" s="1">
        <v>1.0038857720000001</v>
      </c>
      <c r="D6449" s="1">
        <v>0</v>
      </c>
    </row>
    <row r="6450" spans="1:8" x14ac:dyDescent="0.2">
      <c r="A6450" t="s">
        <v>7554</v>
      </c>
      <c r="C6450" s="1">
        <v>1.0038857720000001</v>
      </c>
      <c r="D6450" s="1">
        <v>6.6203718999999994E-2</v>
      </c>
    </row>
    <row r="6451" spans="1:8" x14ac:dyDescent="0.2">
      <c r="A6451" t="s">
        <v>7555</v>
      </c>
      <c r="C6451" s="1">
        <v>1.0038857720000001</v>
      </c>
      <c r="D6451" s="1">
        <v>0.13240743799999999</v>
      </c>
      <c r="E6451" s="1">
        <v>3.66427053</v>
      </c>
      <c r="F6451" s="1">
        <v>-3.1912520830000002</v>
      </c>
      <c r="G6451" s="18">
        <v>0.18970730699999999</v>
      </c>
      <c r="H6451" s="18">
        <v>0.28887249100000001</v>
      </c>
    </row>
    <row r="6452" spans="1:8" x14ac:dyDescent="0.2">
      <c r="A6452" t="s">
        <v>7556</v>
      </c>
      <c r="C6452" s="1">
        <v>0</v>
      </c>
      <c r="D6452" s="1">
        <v>0</v>
      </c>
    </row>
    <row r="6453" spans="1:8" x14ac:dyDescent="0.2">
      <c r="A6453" t="s">
        <v>7557</v>
      </c>
      <c r="C6453" s="1">
        <v>0.18084533999999999</v>
      </c>
      <c r="D6453" s="1">
        <v>0.21791634100000001</v>
      </c>
      <c r="E6453" s="1">
        <v>0.24620404100000001</v>
      </c>
      <c r="F6453" s="1">
        <v>-3.0588013379999999</v>
      </c>
      <c r="G6453" s="18">
        <v>1</v>
      </c>
      <c r="H6453" s="18">
        <v>1</v>
      </c>
    </row>
    <row r="6454" spans="1:8" x14ac:dyDescent="0.2">
      <c r="A6454" t="s">
        <v>7558</v>
      </c>
      <c r="C6454" s="1">
        <v>7.9952677E-2</v>
      </c>
      <c r="D6454" s="1">
        <v>0.35121317600000002</v>
      </c>
    </row>
    <row r="6455" spans="1:8" x14ac:dyDescent="0.2">
      <c r="A6455" t="s">
        <v>7559</v>
      </c>
      <c r="C6455" s="1">
        <v>6.9520259000000001E-2</v>
      </c>
      <c r="D6455" s="1">
        <v>0.33348139599999999</v>
      </c>
    </row>
    <row r="6456" spans="1:8" x14ac:dyDescent="0.2">
      <c r="A6456" t="s">
        <v>7560</v>
      </c>
      <c r="C6456" s="1">
        <v>10.10221469</v>
      </c>
      <c r="D6456" s="1">
        <v>22.185955799999999</v>
      </c>
      <c r="E6456" s="1">
        <v>-0.45638345299999999</v>
      </c>
      <c r="F6456" s="1">
        <v>6.6145336810000002</v>
      </c>
      <c r="G6456" s="18">
        <v>0.22226612500000001</v>
      </c>
      <c r="H6456" s="18">
        <v>0.32634880900000002</v>
      </c>
    </row>
    <row r="6457" spans="1:8" x14ac:dyDescent="0.2">
      <c r="A6457" t="s">
        <v>7561</v>
      </c>
      <c r="B6457" t="s">
        <v>7562</v>
      </c>
      <c r="C6457" s="1">
        <v>0.10875014</v>
      </c>
      <c r="D6457" s="1">
        <v>0</v>
      </c>
    </row>
    <row r="6458" spans="1:8" x14ac:dyDescent="0.2">
      <c r="A6458" t="s">
        <v>7563</v>
      </c>
      <c r="B6458" t="s">
        <v>7564</v>
      </c>
      <c r="C6458" s="1">
        <v>1.4019798219999999</v>
      </c>
      <c r="D6458" s="1">
        <v>0.36554935700000002</v>
      </c>
      <c r="E6458" s="1">
        <v>2.529139222</v>
      </c>
      <c r="F6458" s="1">
        <v>-0.94359589399999999</v>
      </c>
      <c r="G6458" s="18">
        <v>2.5409016E-2</v>
      </c>
      <c r="H6458" s="18">
        <v>6.0413183000000002E-2</v>
      </c>
    </row>
    <row r="6459" spans="1:8" x14ac:dyDescent="0.2">
      <c r="A6459" t="s">
        <v>7565</v>
      </c>
      <c r="B6459" t="s">
        <v>7566</v>
      </c>
      <c r="C6459" s="1">
        <v>84.272676360000006</v>
      </c>
      <c r="D6459" s="1">
        <v>70.394335380000001</v>
      </c>
      <c r="E6459" s="1">
        <v>0.90724131900000005</v>
      </c>
      <c r="F6459" s="1">
        <v>6.3687515780000004</v>
      </c>
      <c r="G6459" s="18">
        <v>4.3416137E-2</v>
      </c>
      <c r="H6459" s="18">
        <v>9.1696785000000003E-2</v>
      </c>
    </row>
    <row r="6460" spans="1:8" x14ac:dyDescent="0.2">
      <c r="A6460" t="s">
        <v>7567</v>
      </c>
      <c r="C6460" s="1">
        <v>38.91204415</v>
      </c>
      <c r="D6460" s="1">
        <v>38.529327619999997</v>
      </c>
      <c r="E6460" s="1">
        <v>0.72947067300000001</v>
      </c>
      <c r="F6460" s="1">
        <v>4.5654432720000004</v>
      </c>
      <c r="G6460" s="18">
        <v>0.13801601799999999</v>
      </c>
      <c r="H6460" s="18">
        <v>0.225478595</v>
      </c>
    </row>
    <row r="6461" spans="1:8" x14ac:dyDescent="0.2">
      <c r="A6461" t="s">
        <v>7568</v>
      </c>
      <c r="C6461" s="1">
        <v>11.594350990000001</v>
      </c>
      <c r="D6461" s="1">
        <v>13.10208751</v>
      </c>
      <c r="E6461" s="1">
        <v>0.52904028299999994</v>
      </c>
      <c r="F6461" s="1">
        <v>6.4067298270000004</v>
      </c>
      <c r="G6461" s="18">
        <v>0.13414215199999999</v>
      </c>
      <c r="H6461" s="18">
        <v>0.22072937100000001</v>
      </c>
    </row>
    <row r="6462" spans="1:8" x14ac:dyDescent="0.2">
      <c r="A6462" t="s">
        <v>7569</v>
      </c>
      <c r="C6462" s="1">
        <v>7.8436761969999997</v>
      </c>
      <c r="D6462" s="1">
        <v>52.887384660000002</v>
      </c>
      <c r="E6462" s="1">
        <v>-2.13839048</v>
      </c>
      <c r="F6462" s="1">
        <v>5.9431815859999997</v>
      </c>
      <c r="G6462" s="18">
        <v>6.1500000000000001E-8</v>
      </c>
      <c r="H6462" s="19">
        <v>2.3700000000000002E-6</v>
      </c>
    </row>
    <row r="6463" spans="1:8" x14ac:dyDescent="0.2">
      <c r="A6463" t="s">
        <v>7570</v>
      </c>
      <c r="C6463" s="1">
        <v>0.97635922100000005</v>
      </c>
      <c r="D6463" s="1">
        <v>0.84821203199999995</v>
      </c>
      <c r="E6463" s="1">
        <v>0.85028220899999996</v>
      </c>
      <c r="F6463" s="1">
        <v>0.12545727600000001</v>
      </c>
      <c r="G6463" s="18">
        <v>0.170089403</v>
      </c>
      <c r="H6463" s="18">
        <v>0.26545919299999998</v>
      </c>
    </row>
    <row r="6464" spans="1:8" x14ac:dyDescent="0.2">
      <c r="A6464" t="s">
        <v>7571</v>
      </c>
      <c r="C6464" s="1">
        <v>6.7118258720000004</v>
      </c>
      <c r="D6464" s="1">
        <v>18.040729370000001</v>
      </c>
      <c r="E6464" s="1">
        <v>-0.71041843299999996</v>
      </c>
      <c r="F6464" s="1">
        <v>3.2920599309999998</v>
      </c>
      <c r="G6464" s="18">
        <v>8.3022380000000007E-2</v>
      </c>
      <c r="H6464" s="18">
        <v>0.15093642600000001</v>
      </c>
    </row>
    <row r="6465" spans="1:8" x14ac:dyDescent="0.2">
      <c r="A6465" t="s">
        <v>7572</v>
      </c>
      <c r="C6465" s="1">
        <v>4.2420332209999998</v>
      </c>
      <c r="D6465" s="1">
        <v>5.0069706780000001</v>
      </c>
      <c r="E6465" s="1">
        <v>0.38730607</v>
      </c>
      <c r="F6465" s="1">
        <v>3.8062809409999998</v>
      </c>
      <c r="G6465" s="18">
        <v>0.51676437900000005</v>
      </c>
      <c r="H6465" s="18">
        <v>0.62798841800000005</v>
      </c>
    </row>
    <row r="6466" spans="1:8" x14ac:dyDescent="0.2">
      <c r="A6466" t="s">
        <v>7573</v>
      </c>
      <c r="C6466" s="1">
        <v>186.33750760000001</v>
      </c>
      <c r="D6466" s="1">
        <v>152.8869962</v>
      </c>
      <c r="E6466" s="1">
        <v>1.026981184</v>
      </c>
      <c r="F6466" s="1">
        <v>6.7227165910000002</v>
      </c>
      <c r="G6466" s="18">
        <v>2.7231774E-2</v>
      </c>
      <c r="H6466" s="18">
        <v>6.3739000000000004E-2</v>
      </c>
    </row>
    <row r="6467" spans="1:8" x14ac:dyDescent="0.2">
      <c r="A6467" t="s">
        <v>7574</v>
      </c>
      <c r="C6467" s="1">
        <v>665.92827009999996</v>
      </c>
      <c r="D6467" s="1">
        <v>307.3568861</v>
      </c>
      <c r="E6467" s="1">
        <v>1.7907898820000001</v>
      </c>
      <c r="F6467" s="1">
        <v>9.5503673179999993</v>
      </c>
      <c r="G6467" s="18">
        <v>2.1699999999999999E-5</v>
      </c>
      <c r="H6467" s="19">
        <v>2.8664599999999999E-4</v>
      </c>
    </row>
    <row r="6468" spans="1:8" x14ac:dyDescent="0.2">
      <c r="A6468" t="s">
        <v>7575</v>
      </c>
      <c r="C6468" s="1">
        <v>79.356145130000002</v>
      </c>
      <c r="D6468" s="1">
        <v>48.207416250000001</v>
      </c>
      <c r="E6468" s="1">
        <v>1.4659724510000001</v>
      </c>
      <c r="F6468" s="1">
        <v>5.9960002760000002</v>
      </c>
      <c r="G6468" s="18">
        <v>7.5472040000000001E-3</v>
      </c>
      <c r="H6468" s="19">
        <v>2.3674793E-2</v>
      </c>
    </row>
    <row r="6469" spans="1:8" x14ac:dyDescent="0.2">
      <c r="A6469" t="s">
        <v>7576</v>
      </c>
      <c r="C6469" s="1">
        <v>5.2927260189999998</v>
      </c>
      <c r="D6469" s="1">
        <v>6.5960716420000001</v>
      </c>
      <c r="E6469" s="1">
        <v>0.39607957199999999</v>
      </c>
      <c r="F6469" s="1">
        <v>2.8865423240000001</v>
      </c>
      <c r="G6469" s="18">
        <v>0.31659766499999997</v>
      </c>
      <c r="H6469" s="18">
        <v>0.43065386999999999</v>
      </c>
    </row>
    <row r="6470" spans="1:8" x14ac:dyDescent="0.2">
      <c r="A6470" t="s">
        <v>7577</v>
      </c>
      <c r="C6470" s="1">
        <v>1.667166119</v>
      </c>
      <c r="D6470" s="1">
        <v>8.7000225689999997</v>
      </c>
      <c r="E6470" s="1">
        <v>-1.748705628</v>
      </c>
      <c r="F6470" s="1">
        <v>3.3557461009999998</v>
      </c>
      <c r="G6470" s="18">
        <v>1.8132200000000001E-4</v>
      </c>
      <c r="H6470" s="19">
        <v>1.4543539999999999E-3</v>
      </c>
    </row>
    <row r="6471" spans="1:8" x14ac:dyDescent="0.2">
      <c r="A6471" t="s">
        <v>7578</v>
      </c>
      <c r="C6471" s="1">
        <v>47.219120439999998</v>
      </c>
      <c r="D6471" s="1">
        <v>32.872085089999999</v>
      </c>
      <c r="E6471" s="1">
        <v>1.201122255</v>
      </c>
      <c r="F6471" s="1">
        <v>3.8978359839999999</v>
      </c>
      <c r="G6471" s="18">
        <v>3.0354856E-2</v>
      </c>
      <c r="H6471" s="18">
        <v>6.9325018000000002E-2</v>
      </c>
    </row>
    <row r="6472" spans="1:8" x14ac:dyDescent="0.2">
      <c r="A6472" t="s">
        <v>7579</v>
      </c>
      <c r="C6472" s="1">
        <v>1.101663048</v>
      </c>
      <c r="D6472" s="1">
        <v>1.5976569940000001</v>
      </c>
      <c r="E6472" s="1">
        <v>0.19042551299999999</v>
      </c>
      <c r="F6472" s="1">
        <v>0.35173559599999998</v>
      </c>
      <c r="G6472" s="18">
        <v>0.74193879500000004</v>
      </c>
      <c r="H6472" s="18">
        <v>0.81966318299999996</v>
      </c>
    </row>
    <row r="6473" spans="1:8" x14ac:dyDescent="0.2">
      <c r="A6473" t="s">
        <v>7580</v>
      </c>
      <c r="C6473" s="1">
        <v>3.9384705879999999</v>
      </c>
      <c r="D6473" s="1">
        <v>3.0246111199999999</v>
      </c>
      <c r="E6473" s="1">
        <v>1.2394311570000001</v>
      </c>
      <c r="F6473" s="1">
        <v>2.0462460610000002</v>
      </c>
      <c r="G6473" s="18">
        <v>0.103663585</v>
      </c>
      <c r="H6473" s="18">
        <v>0.17966605899999999</v>
      </c>
    </row>
    <row r="6474" spans="1:8" x14ac:dyDescent="0.2">
      <c r="A6474" t="s">
        <v>7581</v>
      </c>
      <c r="C6474" s="1">
        <v>1.21210358</v>
      </c>
      <c r="D6474" s="1">
        <v>1.4164094169999999</v>
      </c>
      <c r="E6474" s="1">
        <v>0.47158159300000002</v>
      </c>
      <c r="F6474" s="1">
        <v>2.1466753189999999</v>
      </c>
      <c r="G6474" s="18">
        <v>0.45357051999999998</v>
      </c>
      <c r="H6474" s="18">
        <v>0.56756165000000003</v>
      </c>
    </row>
    <row r="6475" spans="1:8" x14ac:dyDescent="0.2">
      <c r="A6475" t="s">
        <v>7582</v>
      </c>
      <c r="C6475" s="1">
        <v>6.3641199579999999</v>
      </c>
      <c r="D6475" s="1">
        <v>16.22928314</v>
      </c>
      <c r="E6475" s="1">
        <v>-0.66527590199999997</v>
      </c>
      <c r="F6475" s="1">
        <v>3.5842775869999999</v>
      </c>
      <c r="G6475" s="18">
        <v>7.3668205E-2</v>
      </c>
      <c r="H6475" s="18">
        <v>0.13748242599999999</v>
      </c>
    </row>
    <row r="6476" spans="1:8" x14ac:dyDescent="0.2">
      <c r="A6476" t="s">
        <v>7583</v>
      </c>
      <c r="C6476" s="1">
        <v>47.98760961</v>
      </c>
      <c r="D6476" s="1">
        <v>99.660349609999997</v>
      </c>
      <c r="E6476" s="1">
        <v>-0.362654645</v>
      </c>
      <c r="F6476" s="1">
        <v>6.0893014929999998</v>
      </c>
      <c r="G6476" s="18">
        <v>0.33795248900000002</v>
      </c>
      <c r="H6476" s="18">
        <v>0.45305331500000001</v>
      </c>
    </row>
    <row r="6477" spans="1:8" x14ac:dyDescent="0.2">
      <c r="A6477" t="s">
        <v>7584</v>
      </c>
      <c r="C6477" s="1">
        <v>8.5900414220000005</v>
      </c>
      <c r="D6477" s="1">
        <v>5.888332041</v>
      </c>
      <c r="E6477" s="1">
        <v>1.2503991050000001</v>
      </c>
      <c r="F6477" s="1">
        <v>1.7260462329999999</v>
      </c>
      <c r="G6477" s="18">
        <v>3.6826705000000001E-2</v>
      </c>
      <c r="H6477" s="18">
        <v>8.0582110999999998E-2</v>
      </c>
    </row>
    <row r="6478" spans="1:8" x14ac:dyDescent="0.2">
      <c r="A6478" t="s">
        <v>7585</v>
      </c>
      <c r="B6478" t="s">
        <v>1183</v>
      </c>
      <c r="C6478" s="1">
        <v>154.4900347</v>
      </c>
      <c r="D6478" s="1">
        <v>4.0181647280000004</v>
      </c>
      <c r="E6478" s="1">
        <v>5.9561653229999996</v>
      </c>
      <c r="F6478" s="1">
        <v>1.7095143719999999</v>
      </c>
      <c r="G6478" s="18">
        <v>1.01E-15</v>
      </c>
      <c r="H6478" s="19">
        <v>2.97E-13</v>
      </c>
    </row>
    <row r="6479" spans="1:8" x14ac:dyDescent="0.2">
      <c r="A6479" t="s">
        <v>7586</v>
      </c>
      <c r="C6479" s="1">
        <v>0</v>
      </c>
      <c r="D6479" s="1">
        <v>6.4699089000000001E-2</v>
      </c>
    </row>
    <row r="6480" spans="1:8" x14ac:dyDescent="0.2">
      <c r="A6480" t="s">
        <v>7587</v>
      </c>
      <c r="C6480" s="1">
        <v>0</v>
      </c>
      <c r="D6480" s="1">
        <v>5.2717776000000001E-2</v>
      </c>
    </row>
    <row r="6481" spans="1:8" x14ac:dyDescent="0.2">
      <c r="A6481" t="s">
        <v>7588</v>
      </c>
      <c r="C6481" s="1">
        <v>0.63295869000000005</v>
      </c>
      <c r="D6481" s="1">
        <v>0.81335997699999996</v>
      </c>
      <c r="E6481" s="1">
        <v>0.157162789</v>
      </c>
      <c r="F6481" s="1">
        <v>-2.4025155979999999</v>
      </c>
      <c r="G6481" s="18">
        <v>1</v>
      </c>
      <c r="H6481" s="18">
        <v>1</v>
      </c>
    </row>
    <row r="6482" spans="1:8" x14ac:dyDescent="0.2">
      <c r="A6482" t="s">
        <v>7589</v>
      </c>
      <c r="C6482" s="1">
        <v>0</v>
      </c>
      <c r="D6482" s="1">
        <v>0</v>
      </c>
    </row>
    <row r="6483" spans="1:8" x14ac:dyDescent="0.2">
      <c r="A6483" t="s">
        <v>7590</v>
      </c>
      <c r="C6483" s="1">
        <v>0</v>
      </c>
      <c r="D6483" s="1">
        <v>0</v>
      </c>
    </row>
    <row r="6484" spans="1:8" x14ac:dyDescent="0.2">
      <c r="A6484" t="s">
        <v>7591</v>
      </c>
      <c r="C6484" s="1">
        <v>0</v>
      </c>
      <c r="D6484" s="1">
        <v>0</v>
      </c>
    </row>
    <row r="6485" spans="1:8" x14ac:dyDescent="0.2">
      <c r="A6485" t="s">
        <v>7592</v>
      </c>
      <c r="C6485" s="1">
        <v>0</v>
      </c>
      <c r="D6485" s="1">
        <v>6.2566152E-2</v>
      </c>
    </row>
    <row r="6486" spans="1:8" x14ac:dyDescent="0.2">
      <c r="A6486" t="s">
        <v>7593</v>
      </c>
      <c r="C6486" s="1">
        <v>0</v>
      </c>
      <c r="D6486" s="1">
        <v>7.8612874999999999E-2</v>
      </c>
    </row>
    <row r="6487" spans="1:8" x14ac:dyDescent="0.2">
      <c r="A6487" t="s">
        <v>7594</v>
      </c>
      <c r="C6487" s="1">
        <v>0</v>
      </c>
      <c r="D6487" s="1">
        <v>0</v>
      </c>
    </row>
    <row r="6488" spans="1:8" x14ac:dyDescent="0.2">
      <c r="A6488" t="s">
        <v>7595</v>
      </c>
      <c r="C6488" s="1">
        <v>0</v>
      </c>
      <c r="D6488" s="1">
        <v>0</v>
      </c>
    </row>
    <row r="6489" spans="1:8" x14ac:dyDescent="0.2">
      <c r="A6489" t="s">
        <v>7596</v>
      </c>
      <c r="C6489" s="1">
        <v>0</v>
      </c>
      <c r="D6489" s="1">
        <v>0</v>
      </c>
    </row>
    <row r="6490" spans="1:8" x14ac:dyDescent="0.2">
      <c r="A6490" t="s">
        <v>7597</v>
      </c>
      <c r="C6490" s="1">
        <v>0</v>
      </c>
      <c r="D6490" s="1">
        <v>0</v>
      </c>
    </row>
    <row r="6491" spans="1:8" x14ac:dyDescent="0.2">
      <c r="A6491" t="s">
        <v>7598</v>
      </c>
      <c r="C6491" s="1">
        <v>0</v>
      </c>
      <c r="D6491" s="1">
        <v>0</v>
      </c>
    </row>
    <row r="6492" spans="1:8" x14ac:dyDescent="0.2">
      <c r="A6492" t="s">
        <v>7599</v>
      </c>
      <c r="C6492" s="1">
        <v>0</v>
      </c>
      <c r="D6492" s="1">
        <v>0</v>
      </c>
    </row>
    <row r="6493" spans="1:8" x14ac:dyDescent="0.2">
      <c r="A6493" t="s">
        <v>7600</v>
      </c>
      <c r="B6493" t="s">
        <v>7601</v>
      </c>
      <c r="C6493" s="1">
        <v>1.253570026</v>
      </c>
      <c r="D6493" s="1">
        <v>7.5609127850000002</v>
      </c>
      <c r="E6493" s="1">
        <v>-1.965360649</v>
      </c>
      <c r="F6493" s="1">
        <v>4.9496667360000002</v>
      </c>
      <c r="G6493" s="18">
        <v>6.7585400000000004E-4</v>
      </c>
      <c r="H6493" s="19">
        <v>3.9117040000000002E-3</v>
      </c>
    </row>
    <row r="6494" spans="1:8" x14ac:dyDescent="0.2">
      <c r="A6494" t="s">
        <v>7602</v>
      </c>
      <c r="C6494" s="1">
        <v>65.065567459999997</v>
      </c>
      <c r="D6494" s="1">
        <v>60.108331730000003</v>
      </c>
      <c r="E6494" s="1">
        <v>0.81975050000000005</v>
      </c>
      <c r="F6494" s="1">
        <v>4.8738129020000001</v>
      </c>
      <c r="G6494" s="18">
        <v>0.125683936</v>
      </c>
      <c r="H6494" s="18">
        <v>0.20935435299999999</v>
      </c>
    </row>
    <row r="6495" spans="1:8" x14ac:dyDescent="0.2">
      <c r="A6495" t="s">
        <v>7603</v>
      </c>
      <c r="C6495" s="1">
        <v>1.17116756</v>
      </c>
      <c r="D6495" s="1">
        <v>5.4206226659999999</v>
      </c>
      <c r="E6495" s="1">
        <v>-1.5775114990000001</v>
      </c>
      <c r="F6495" s="1">
        <v>1.392996991</v>
      </c>
      <c r="G6495" s="18">
        <v>4.0794739999999996E-3</v>
      </c>
      <c r="H6495" s="19">
        <v>1.4927798000000001E-2</v>
      </c>
    </row>
    <row r="6496" spans="1:8" x14ac:dyDescent="0.2">
      <c r="A6496" t="s">
        <v>7604</v>
      </c>
      <c r="C6496" s="1">
        <v>1.082920581</v>
      </c>
      <c r="D6496" s="1">
        <v>0.99303144399999999</v>
      </c>
      <c r="E6496" s="1">
        <v>0.81640681000000004</v>
      </c>
      <c r="F6496" s="1">
        <v>0.66975341899999996</v>
      </c>
      <c r="G6496" s="18">
        <v>0.23903470800000001</v>
      </c>
      <c r="H6496" s="18">
        <v>0.345424907</v>
      </c>
    </row>
    <row r="6497" spans="1:8" x14ac:dyDescent="0.2">
      <c r="A6497" t="s">
        <v>7605</v>
      </c>
      <c r="C6497" s="1">
        <v>0.40850578300000001</v>
      </c>
      <c r="D6497" s="1">
        <v>0.76343872199999996</v>
      </c>
      <c r="E6497" s="1">
        <v>-0.288927396</v>
      </c>
      <c r="F6497" s="1">
        <v>-1.0106404959999999</v>
      </c>
      <c r="G6497" s="18">
        <v>0.71354938099999998</v>
      </c>
      <c r="H6497" s="18">
        <v>0.79744690200000001</v>
      </c>
    </row>
    <row r="6498" spans="1:8" x14ac:dyDescent="0.2">
      <c r="A6498" t="s">
        <v>7606</v>
      </c>
      <c r="C6498" s="1">
        <v>16.801780709999999</v>
      </c>
      <c r="D6498" s="1">
        <v>19.565352730000001</v>
      </c>
      <c r="E6498" s="1">
        <v>0.51559145799999995</v>
      </c>
      <c r="F6498" s="1">
        <v>4.1394347729999996</v>
      </c>
      <c r="G6498" s="18">
        <v>0.162723745</v>
      </c>
      <c r="H6498" s="18">
        <v>0.25646360699999998</v>
      </c>
    </row>
    <row r="6499" spans="1:8" x14ac:dyDescent="0.2">
      <c r="A6499" t="s">
        <v>7607</v>
      </c>
      <c r="B6499" t="s">
        <v>7608</v>
      </c>
      <c r="C6499" s="1">
        <v>53.404759130000002</v>
      </c>
      <c r="D6499" s="1">
        <v>130.36166119999999</v>
      </c>
      <c r="E6499" s="1">
        <v>-0.59568480700000004</v>
      </c>
      <c r="F6499" s="1">
        <v>6.1628867789999999</v>
      </c>
      <c r="G6499" s="18">
        <v>6.8062354000000005E-2</v>
      </c>
      <c r="H6499" s="18">
        <v>0.12926386500000001</v>
      </c>
    </row>
    <row r="6500" spans="1:8" x14ac:dyDescent="0.2">
      <c r="A6500" t="s">
        <v>7609</v>
      </c>
      <c r="C6500" s="1">
        <v>8.2066412450000001</v>
      </c>
      <c r="D6500" s="1">
        <v>25.293317349999999</v>
      </c>
      <c r="E6500" s="1">
        <v>-0.98596306300000003</v>
      </c>
      <c r="F6500" s="1">
        <v>4.1276619019999998</v>
      </c>
      <c r="G6500" s="18">
        <v>2.6848001999999999E-2</v>
      </c>
      <c r="H6500" s="18">
        <v>6.3005979000000004E-2</v>
      </c>
    </row>
    <row r="6501" spans="1:8" x14ac:dyDescent="0.2">
      <c r="A6501" t="s">
        <v>7610</v>
      </c>
      <c r="C6501" s="1">
        <v>59.958370850000001</v>
      </c>
      <c r="D6501" s="1">
        <v>16.654017970000002</v>
      </c>
      <c r="E6501" s="1">
        <v>2.637220353</v>
      </c>
      <c r="F6501" s="1">
        <v>3.3623953800000002</v>
      </c>
      <c r="G6501" s="18">
        <v>1.1991500000000001E-4</v>
      </c>
      <c r="H6501" s="19">
        <v>1.06201E-3</v>
      </c>
    </row>
    <row r="6502" spans="1:8" x14ac:dyDescent="0.2">
      <c r="A6502" t="s">
        <v>7611</v>
      </c>
      <c r="C6502" s="1">
        <v>10.16850116</v>
      </c>
      <c r="D6502" s="1">
        <v>22.55240599</v>
      </c>
      <c r="E6502" s="1">
        <v>-0.457798965</v>
      </c>
      <c r="F6502" s="1">
        <v>2.4599472599999999</v>
      </c>
      <c r="G6502" s="18">
        <v>0.38163663199999998</v>
      </c>
      <c r="H6502" s="18">
        <v>0.49789657799999998</v>
      </c>
    </row>
    <row r="6503" spans="1:8" x14ac:dyDescent="0.2">
      <c r="A6503" t="s">
        <v>7612</v>
      </c>
      <c r="C6503" s="1">
        <v>18.75361229</v>
      </c>
      <c r="D6503" s="1">
        <v>31.657279670000001</v>
      </c>
      <c r="E6503" s="1">
        <v>-9.3127207000000004E-2</v>
      </c>
      <c r="F6503" s="1">
        <v>4.5166466879999998</v>
      </c>
      <c r="G6503" s="18">
        <v>0.83775055200000004</v>
      </c>
      <c r="H6503" s="18">
        <v>0.89542126</v>
      </c>
    </row>
    <row r="6504" spans="1:8" x14ac:dyDescent="0.2">
      <c r="A6504" t="s">
        <v>7613</v>
      </c>
      <c r="C6504" s="1">
        <v>96.626161609999997</v>
      </c>
      <c r="D6504" s="1">
        <v>141.7339767</v>
      </c>
      <c r="E6504" s="1">
        <v>7.6034770000000002E-2</v>
      </c>
      <c r="F6504" s="1">
        <v>5.1329648839999997</v>
      </c>
      <c r="G6504" s="18">
        <v>0.88638343799999997</v>
      </c>
      <c r="H6504" s="18">
        <v>0.931174693</v>
      </c>
    </row>
    <row r="6505" spans="1:8" x14ac:dyDescent="0.2">
      <c r="A6505" t="s">
        <v>7614</v>
      </c>
      <c r="B6505" t="s">
        <v>7615</v>
      </c>
      <c r="C6505" s="1">
        <v>14.820972449999999</v>
      </c>
      <c r="D6505" s="1">
        <v>0.41625689100000002</v>
      </c>
      <c r="E6505" s="1">
        <v>5.8383106280000003</v>
      </c>
      <c r="F6505" s="1">
        <v>5.0403323750000002</v>
      </c>
      <c r="G6505" s="18">
        <v>3.9970000000000001E-4</v>
      </c>
      <c r="H6505" s="19">
        <v>2.6284239999999999E-3</v>
      </c>
    </row>
    <row r="6506" spans="1:8" x14ac:dyDescent="0.2">
      <c r="A6506" t="s">
        <v>7616</v>
      </c>
      <c r="C6506" s="1">
        <v>2.0729817939999999</v>
      </c>
      <c r="D6506" s="1">
        <v>0.50965634400000004</v>
      </c>
      <c r="E6506" s="1">
        <v>2.6842136409999999</v>
      </c>
      <c r="F6506" s="1">
        <v>2.4503801059999999</v>
      </c>
      <c r="G6506" s="18">
        <v>5.904802E-2</v>
      </c>
      <c r="H6506" s="18">
        <v>0.115711967</v>
      </c>
    </row>
    <row r="6507" spans="1:8" x14ac:dyDescent="0.2">
      <c r="A6507" t="s">
        <v>7617</v>
      </c>
      <c r="C6507" s="1">
        <v>0.144498506</v>
      </c>
      <c r="D6507" s="1">
        <v>0.25911540399999999</v>
      </c>
      <c r="E6507" s="1">
        <v>-0.28173314399999999</v>
      </c>
      <c r="F6507" s="1">
        <v>-2.5032029159999998</v>
      </c>
      <c r="G6507" s="18">
        <v>0.90652715299999997</v>
      </c>
      <c r="H6507" s="18">
        <v>0.946689263</v>
      </c>
    </row>
    <row r="6508" spans="1:8" x14ac:dyDescent="0.2">
      <c r="A6508" t="s">
        <v>7618</v>
      </c>
      <c r="C6508" s="1">
        <v>6.2054774E-2</v>
      </c>
      <c r="D6508" s="1">
        <v>0.34691698199999998</v>
      </c>
      <c r="E6508" s="1">
        <v>-1.8711245750000001</v>
      </c>
      <c r="F6508" s="1">
        <v>-2.4670871349999999</v>
      </c>
      <c r="G6508" s="18">
        <v>0.18050015</v>
      </c>
      <c r="H6508" s="18">
        <v>0.27835950100000001</v>
      </c>
    </row>
    <row r="6509" spans="1:8" x14ac:dyDescent="0.2">
      <c r="A6509" t="s">
        <v>7619</v>
      </c>
      <c r="C6509" s="1">
        <v>14.59849541</v>
      </c>
      <c r="D6509" s="1">
        <v>79.824505860000002</v>
      </c>
      <c r="E6509" s="1">
        <v>-1.882597882</v>
      </c>
      <c r="F6509" s="1">
        <v>5.9093355130000003</v>
      </c>
      <c r="G6509" s="18">
        <v>5.7014930000000002E-3</v>
      </c>
      <c r="H6509" s="19">
        <v>1.9193885000000001E-2</v>
      </c>
    </row>
    <row r="6510" spans="1:8" x14ac:dyDescent="0.2">
      <c r="A6510" t="s">
        <v>7620</v>
      </c>
      <c r="C6510" s="1">
        <v>5.3232003590000003</v>
      </c>
      <c r="D6510" s="1">
        <v>13.213261060000001</v>
      </c>
      <c r="E6510" s="1">
        <v>-0.64755731400000005</v>
      </c>
      <c r="F6510" s="1">
        <v>3.527280572</v>
      </c>
      <c r="G6510" s="18">
        <v>0.16881174800000001</v>
      </c>
      <c r="H6510" s="18">
        <v>0.263899471</v>
      </c>
    </row>
    <row r="6511" spans="1:8" x14ac:dyDescent="0.2">
      <c r="A6511" t="s">
        <v>7621</v>
      </c>
      <c r="C6511" s="1">
        <v>3.85606567</v>
      </c>
      <c r="D6511" s="1">
        <v>3.0078257060000002</v>
      </c>
      <c r="E6511" s="1">
        <v>1.050250044</v>
      </c>
      <c r="F6511" s="1">
        <v>2.0168866689999998</v>
      </c>
      <c r="G6511" s="18">
        <v>1.3092878000000001E-2</v>
      </c>
      <c r="H6511" s="19">
        <v>3.5980605999999998E-2</v>
      </c>
    </row>
    <row r="6512" spans="1:8" x14ac:dyDescent="0.2">
      <c r="A6512" t="s">
        <v>7622</v>
      </c>
      <c r="C6512" s="1">
        <v>18.025066549999998</v>
      </c>
      <c r="D6512" s="1">
        <v>83.170872849999995</v>
      </c>
      <c r="E6512" s="1">
        <v>-1.5869523999999999</v>
      </c>
      <c r="F6512" s="1">
        <v>6.7823507760000004</v>
      </c>
      <c r="G6512" s="18">
        <v>2.0100000000000001E-5</v>
      </c>
      <c r="H6512" s="19">
        <v>2.7122700000000002E-4</v>
      </c>
    </row>
    <row r="6513" spans="1:8" x14ac:dyDescent="0.2">
      <c r="A6513" t="s">
        <v>7623</v>
      </c>
      <c r="C6513" s="1">
        <v>15.81759937</v>
      </c>
      <c r="D6513" s="1">
        <v>24.795099220000001</v>
      </c>
      <c r="E6513" s="1">
        <v>-2.597762E-3</v>
      </c>
      <c r="F6513" s="1">
        <v>5.2316885280000003</v>
      </c>
      <c r="G6513" s="18">
        <v>0.99499013999999997</v>
      </c>
      <c r="H6513" s="18">
        <v>1</v>
      </c>
    </row>
    <row r="6514" spans="1:8" x14ac:dyDescent="0.2">
      <c r="A6514" t="s">
        <v>7624</v>
      </c>
      <c r="C6514" s="1">
        <v>6.8429818259999999</v>
      </c>
      <c r="D6514" s="1">
        <v>48.966983470000002</v>
      </c>
      <c r="E6514" s="1">
        <v>-2.2619396589999998</v>
      </c>
      <c r="F6514" s="1">
        <v>5.2739621010000004</v>
      </c>
      <c r="G6514" s="18">
        <v>4.8300000000000002E-5</v>
      </c>
      <c r="H6514" s="19">
        <v>5.3200199999999995E-4</v>
      </c>
    </row>
    <row r="6515" spans="1:8" x14ac:dyDescent="0.2">
      <c r="A6515" t="s">
        <v>7625</v>
      </c>
      <c r="C6515" s="1">
        <v>266.32778660000002</v>
      </c>
      <c r="D6515" s="1">
        <v>136.23895920000001</v>
      </c>
      <c r="E6515" s="1">
        <v>1.6498250560000001</v>
      </c>
      <c r="F6515" s="1">
        <v>7.0891397889999999</v>
      </c>
      <c r="G6515" s="18">
        <v>1.0104140000000001E-3</v>
      </c>
      <c r="H6515" s="19">
        <v>5.320969E-3</v>
      </c>
    </row>
    <row r="6516" spans="1:8" x14ac:dyDescent="0.2">
      <c r="A6516" t="s">
        <v>7626</v>
      </c>
      <c r="B6516" t="s">
        <v>3192</v>
      </c>
      <c r="C6516" s="1">
        <v>0.15607200600000001</v>
      </c>
      <c r="D6516" s="1">
        <v>1.6051549970000001</v>
      </c>
    </row>
    <row r="6517" spans="1:8" x14ac:dyDescent="0.2">
      <c r="A6517" t="s">
        <v>7627</v>
      </c>
      <c r="C6517" s="1">
        <v>0.234546008</v>
      </c>
      <c r="D6517" s="1">
        <v>0.67110958600000004</v>
      </c>
      <c r="E6517" s="1">
        <v>-0.843670103</v>
      </c>
      <c r="F6517" s="1">
        <v>-2.2200422409999998</v>
      </c>
      <c r="G6517" s="18">
        <v>0.29780501700000001</v>
      </c>
      <c r="H6517" s="18">
        <v>0.41038064499999999</v>
      </c>
    </row>
    <row r="6518" spans="1:8" x14ac:dyDescent="0.2">
      <c r="A6518" t="s">
        <v>7628</v>
      </c>
      <c r="C6518" s="1">
        <v>0.45051739200000002</v>
      </c>
      <c r="D6518" s="1">
        <v>0.93716562000000003</v>
      </c>
      <c r="E6518" s="1">
        <v>-0.458006776</v>
      </c>
      <c r="F6518" s="1">
        <v>-0.37827487900000001</v>
      </c>
      <c r="G6518" s="18">
        <v>0.57068058700000002</v>
      </c>
      <c r="H6518" s="18">
        <v>0.67362603200000004</v>
      </c>
    </row>
    <row r="6519" spans="1:8" x14ac:dyDescent="0.2">
      <c r="A6519" t="s">
        <v>7629</v>
      </c>
      <c r="C6519" s="1">
        <v>192.6676884</v>
      </c>
      <c r="D6519" s="1">
        <v>321.23113280000001</v>
      </c>
      <c r="E6519" s="1">
        <v>-5.5462229000000002E-2</v>
      </c>
      <c r="F6519" s="1">
        <v>7.1322982770000003</v>
      </c>
      <c r="G6519" s="18">
        <v>0.88660760699999996</v>
      </c>
      <c r="H6519" s="18">
        <v>0.93133082700000003</v>
      </c>
    </row>
    <row r="6520" spans="1:8" x14ac:dyDescent="0.2">
      <c r="A6520" t="s">
        <v>7630</v>
      </c>
      <c r="C6520" s="1">
        <v>11.802411899999999</v>
      </c>
      <c r="D6520" s="1">
        <v>9.889972405</v>
      </c>
      <c r="E6520" s="1">
        <v>0.872831727</v>
      </c>
      <c r="F6520" s="1">
        <v>2.501488819</v>
      </c>
      <c r="G6520" s="18">
        <v>7.3670417000000002E-2</v>
      </c>
      <c r="H6520" s="18">
        <v>0.13748242599999999</v>
      </c>
    </row>
    <row r="6521" spans="1:8" x14ac:dyDescent="0.2">
      <c r="A6521" t="s">
        <v>7631</v>
      </c>
      <c r="C6521" s="1">
        <v>1.290284907</v>
      </c>
      <c r="D6521" s="1">
        <v>1.141168977</v>
      </c>
      <c r="E6521" s="1">
        <v>0.74303920000000001</v>
      </c>
      <c r="F6521" s="1">
        <v>0.12690752999999999</v>
      </c>
      <c r="G6521" s="18">
        <v>0.29970329600000001</v>
      </c>
      <c r="H6521" s="18">
        <v>0.41249773699999998</v>
      </c>
    </row>
    <row r="6522" spans="1:8" x14ac:dyDescent="0.2">
      <c r="A6522" t="s">
        <v>7632</v>
      </c>
      <c r="B6522" t="s">
        <v>2845</v>
      </c>
      <c r="C6522" s="1">
        <v>3.0065537770000001</v>
      </c>
      <c r="D6522" s="1">
        <v>0.94891997299999997</v>
      </c>
      <c r="E6522" s="1">
        <v>2.0731164340000001</v>
      </c>
      <c r="F6522" s="1">
        <v>-3.2190250929999999</v>
      </c>
      <c r="G6522" s="18">
        <v>0.33690540400000002</v>
      </c>
      <c r="H6522" s="18">
        <v>0.45206533700000001</v>
      </c>
    </row>
    <row r="6523" spans="1:8" x14ac:dyDescent="0.2">
      <c r="A6523" t="s">
        <v>7633</v>
      </c>
      <c r="B6523" t="s">
        <v>3537</v>
      </c>
      <c r="C6523" s="1">
        <v>3.745728138</v>
      </c>
      <c r="D6523" s="1">
        <v>0.23398026699999999</v>
      </c>
      <c r="E6523" s="1">
        <v>4.1353414639999997</v>
      </c>
      <c r="F6523" s="1">
        <v>-2.9134815199999999</v>
      </c>
      <c r="G6523" s="18">
        <v>0.25203901200000001</v>
      </c>
      <c r="H6523" s="18">
        <v>0.36041490999999998</v>
      </c>
    </row>
    <row r="6524" spans="1:8" x14ac:dyDescent="0.2">
      <c r="A6524" t="s">
        <v>7634</v>
      </c>
      <c r="C6524" s="1">
        <v>0.62791256699999998</v>
      </c>
      <c r="D6524" s="1">
        <v>0.70668725799999998</v>
      </c>
      <c r="E6524" s="1">
        <v>0.38136610199999998</v>
      </c>
      <c r="F6524" s="1">
        <v>0.122137232</v>
      </c>
      <c r="G6524" s="18">
        <v>0.62455537100000003</v>
      </c>
      <c r="H6524" s="18">
        <v>0.72138860000000005</v>
      </c>
    </row>
    <row r="6525" spans="1:8" x14ac:dyDescent="0.2">
      <c r="A6525" t="s">
        <v>7635</v>
      </c>
      <c r="C6525" s="1">
        <v>9.3196372E-2</v>
      </c>
      <c r="D6525" s="1">
        <v>0.62823149</v>
      </c>
      <c r="E6525" s="1">
        <v>-2.2575019080000001</v>
      </c>
      <c r="F6525" s="1">
        <v>-2.181143203</v>
      </c>
      <c r="G6525" s="18">
        <v>6.4982287E-2</v>
      </c>
      <c r="H6525" s="18">
        <v>0.12484052299999999</v>
      </c>
    </row>
    <row r="6526" spans="1:8" x14ac:dyDescent="0.2">
      <c r="A6526" t="s">
        <v>7636</v>
      </c>
      <c r="C6526" s="1">
        <v>0.11192761599999999</v>
      </c>
      <c r="D6526" s="1">
        <v>0.19039620500000001</v>
      </c>
      <c r="E6526" s="1">
        <v>-0.12212848799999999</v>
      </c>
      <c r="F6526" s="1">
        <v>-2.0563028499999998</v>
      </c>
      <c r="G6526" s="18">
        <v>0.91022434799999996</v>
      </c>
      <c r="H6526" s="18">
        <v>0.949424296</v>
      </c>
    </row>
    <row r="6527" spans="1:8" x14ac:dyDescent="0.2">
      <c r="A6527" t="s">
        <v>7637</v>
      </c>
      <c r="C6527" s="1">
        <v>5.8879877999999997E-2</v>
      </c>
      <c r="D6527" s="1">
        <v>7.3322399999999996E-2</v>
      </c>
      <c r="E6527" s="1">
        <v>0.188030111</v>
      </c>
      <c r="F6527" s="1">
        <v>-1.949722433</v>
      </c>
      <c r="G6527" s="18">
        <v>1</v>
      </c>
      <c r="H6527" s="18">
        <v>1</v>
      </c>
    </row>
    <row r="6528" spans="1:8" x14ac:dyDescent="0.2">
      <c r="A6528" t="s">
        <v>7638</v>
      </c>
      <c r="C6528" s="1">
        <v>8.5763933000000001E-2</v>
      </c>
      <c r="D6528" s="1">
        <v>9.2071992000000005E-2</v>
      </c>
      <c r="E6528" s="1">
        <v>0.69790656799999995</v>
      </c>
      <c r="F6528" s="1">
        <v>-1.611618572</v>
      </c>
      <c r="G6528" s="18">
        <v>0.57413823200000003</v>
      </c>
      <c r="H6528" s="18">
        <v>0.676864888</v>
      </c>
    </row>
    <row r="6529" spans="1:8" x14ac:dyDescent="0.2">
      <c r="A6529" t="s">
        <v>7639</v>
      </c>
      <c r="C6529" s="1">
        <v>7.505439E-3</v>
      </c>
      <c r="D6529" s="1">
        <v>0.33852839000000001</v>
      </c>
      <c r="E6529" s="1">
        <v>-4.5947769689999998</v>
      </c>
      <c r="F6529" s="1">
        <v>-2.8902965200000001</v>
      </c>
      <c r="G6529" s="18">
        <v>4.9410849999999996E-3</v>
      </c>
      <c r="H6529" s="19">
        <v>1.72024E-2</v>
      </c>
    </row>
    <row r="6530" spans="1:8" x14ac:dyDescent="0.2">
      <c r="A6530" t="s">
        <v>7640</v>
      </c>
      <c r="C6530" s="1">
        <v>0</v>
      </c>
      <c r="D6530" s="1">
        <v>0</v>
      </c>
    </row>
    <row r="6531" spans="1:8" x14ac:dyDescent="0.2">
      <c r="A6531" t="s">
        <v>7641</v>
      </c>
      <c r="C6531" s="1">
        <v>0</v>
      </c>
      <c r="D6531" s="1">
        <v>9.5325848000000005E-2</v>
      </c>
    </row>
    <row r="6532" spans="1:8" x14ac:dyDescent="0.2">
      <c r="A6532" t="s">
        <v>7642</v>
      </c>
      <c r="C6532" s="1">
        <v>29.005740419999999</v>
      </c>
      <c r="D6532" s="1">
        <v>26.742116759999998</v>
      </c>
      <c r="E6532" s="1">
        <v>0.83599984000000005</v>
      </c>
      <c r="F6532" s="1">
        <v>4.1571383639999997</v>
      </c>
      <c r="G6532" s="18">
        <v>0.13010060700000001</v>
      </c>
      <c r="H6532" s="18">
        <v>0.21528594500000001</v>
      </c>
    </row>
    <row r="6533" spans="1:8" x14ac:dyDescent="0.2">
      <c r="A6533" t="s">
        <v>7643</v>
      </c>
      <c r="C6533" s="1">
        <v>10.01679822</v>
      </c>
      <c r="D6533" s="1">
        <v>40.01757748</v>
      </c>
      <c r="E6533" s="1">
        <v>-1.377911434</v>
      </c>
      <c r="F6533" s="1">
        <v>6.2519952989999998</v>
      </c>
      <c r="G6533" s="18">
        <v>8.2124699999999999E-4</v>
      </c>
      <c r="H6533" s="19">
        <v>4.5564070000000002E-3</v>
      </c>
    </row>
    <row r="6534" spans="1:8" x14ac:dyDescent="0.2">
      <c r="A6534" t="s">
        <v>7644</v>
      </c>
      <c r="C6534" s="1">
        <v>0.16790766900000001</v>
      </c>
      <c r="D6534" s="1">
        <v>1.21074854</v>
      </c>
      <c r="E6534" s="1">
        <v>-2.287326663</v>
      </c>
      <c r="F6534" s="1">
        <v>1.3153292860000001</v>
      </c>
      <c r="G6534" s="18">
        <v>5.1352633000000002E-2</v>
      </c>
      <c r="H6534" s="18">
        <v>0.104244238</v>
      </c>
    </row>
    <row r="6535" spans="1:8" x14ac:dyDescent="0.2">
      <c r="A6535" t="s">
        <v>7645</v>
      </c>
      <c r="B6535" t="s">
        <v>7646</v>
      </c>
      <c r="C6535" s="1">
        <v>0</v>
      </c>
      <c r="D6535" s="1">
        <v>1.3025538379999999</v>
      </c>
    </row>
    <row r="6536" spans="1:8" x14ac:dyDescent="0.2">
      <c r="A6536" t="s">
        <v>7647</v>
      </c>
      <c r="B6536" t="s">
        <v>7648</v>
      </c>
      <c r="C6536" s="1">
        <v>0</v>
      </c>
      <c r="D6536" s="1">
        <v>0</v>
      </c>
    </row>
    <row r="6537" spans="1:8" x14ac:dyDescent="0.2">
      <c r="A6537" t="s">
        <v>7649</v>
      </c>
      <c r="B6537" t="s">
        <v>7650</v>
      </c>
      <c r="C6537" s="1">
        <v>3.3777064000000002E-2</v>
      </c>
      <c r="D6537" s="1">
        <v>0.11841739699999999</v>
      </c>
    </row>
    <row r="6538" spans="1:8" x14ac:dyDescent="0.2">
      <c r="A6538" t="s">
        <v>7651</v>
      </c>
      <c r="C6538" s="1">
        <v>11.11328803</v>
      </c>
      <c r="D6538" s="1">
        <v>67.051779670000002</v>
      </c>
      <c r="E6538" s="1">
        <v>-1.992952206</v>
      </c>
      <c r="F6538" s="1">
        <v>4.8882784810000004</v>
      </c>
      <c r="G6538" s="18">
        <v>4.1792199999999999E-4</v>
      </c>
      <c r="H6538" s="19">
        <v>2.7116570000000001E-3</v>
      </c>
    </row>
    <row r="6539" spans="1:8" x14ac:dyDescent="0.2">
      <c r="A6539" t="s">
        <v>7652</v>
      </c>
      <c r="C6539" s="1">
        <v>2.4600738029999998</v>
      </c>
      <c r="D6539" s="1">
        <v>6.9904331419999997</v>
      </c>
      <c r="E6539" s="1">
        <v>-0.87159770999999997</v>
      </c>
      <c r="F6539" s="1">
        <v>1.7494465029999999</v>
      </c>
      <c r="G6539" s="18">
        <v>6.9584036000000002E-2</v>
      </c>
      <c r="H6539" s="18">
        <v>0.131609695</v>
      </c>
    </row>
    <row r="6540" spans="1:8" x14ac:dyDescent="0.2">
      <c r="A6540" t="s">
        <v>7653</v>
      </c>
      <c r="B6540" t="s">
        <v>7654</v>
      </c>
      <c r="C6540" s="1">
        <v>10624.59224</v>
      </c>
      <c r="D6540" s="1">
        <v>40160.084490000001</v>
      </c>
      <c r="E6540" s="1">
        <v>-1.2763722630000001</v>
      </c>
      <c r="F6540" s="1">
        <v>13.20383427</v>
      </c>
      <c r="G6540" s="18">
        <v>8.3939210000000004E-3</v>
      </c>
      <c r="H6540" s="19">
        <v>2.5722162E-2</v>
      </c>
    </row>
    <row r="6541" spans="1:8" x14ac:dyDescent="0.2">
      <c r="A6541" t="s">
        <v>7655</v>
      </c>
      <c r="B6541" t="s">
        <v>7656</v>
      </c>
      <c r="C6541" s="1">
        <v>4415.3710629999996</v>
      </c>
      <c r="D6541" s="1">
        <v>12680.67121</v>
      </c>
      <c r="E6541" s="1">
        <v>-0.83315954999999997</v>
      </c>
      <c r="F6541" s="1">
        <v>11.009806279999999</v>
      </c>
      <c r="G6541" s="18">
        <v>0.13059375100000001</v>
      </c>
      <c r="H6541" s="18">
        <v>0.215986016</v>
      </c>
    </row>
    <row r="6542" spans="1:8" x14ac:dyDescent="0.2">
      <c r="A6542" t="s">
        <v>7657</v>
      </c>
      <c r="C6542" s="1">
        <v>34.19074835</v>
      </c>
      <c r="D6542" s="1">
        <v>104.838967</v>
      </c>
      <c r="E6542" s="1">
        <v>-0.93976470400000001</v>
      </c>
      <c r="F6542" s="1">
        <v>5.4692480779999997</v>
      </c>
      <c r="G6542" s="18">
        <v>9.4369929999999994E-3</v>
      </c>
      <c r="H6542" s="19">
        <v>2.8094483E-2</v>
      </c>
    </row>
    <row r="6543" spans="1:8" x14ac:dyDescent="0.2">
      <c r="A6543" t="s">
        <v>7658</v>
      </c>
      <c r="B6543" t="s">
        <v>7659</v>
      </c>
      <c r="C6543" s="1">
        <v>0.26283522799999998</v>
      </c>
      <c r="D6543" s="1">
        <v>2.7990078820000002</v>
      </c>
      <c r="E6543" s="1">
        <v>-2.7832764320000001</v>
      </c>
      <c r="F6543" s="1">
        <v>1.802542729</v>
      </c>
      <c r="G6543" s="18">
        <v>2.6999999999999999E-5</v>
      </c>
      <c r="H6543" s="19">
        <v>3.4096700000000002E-4</v>
      </c>
    </row>
    <row r="6544" spans="1:8" x14ac:dyDescent="0.2">
      <c r="A6544" t="s">
        <v>7660</v>
      </c>
      <c r="C6544" s="1">
        <v>0.227902665</v>
      </c>
      <c r="D6544" s="1">
        <v>1.3767179119999999</v>
      </c>
      <c r="E6544" s="1">
        <v>-1.9341982719999999</v>
      </c>
      <c r="F6544" s="1">
        <v>0.35545448899999998</v>
      </c>
      <c r="G6544" s="18">
        <v>1.9545007E-2</v>
      </c>
      <c r="H6544" s="19">
        <v>4.9233930000000002E-2</v>
      </c>
    </row>
    <row r="6545" spans="1:8" x14ac:dyDescent="0.2">
      <c r="A6545" t="s">
        <v>7661</v>
      </c>
      <c r="B6545" t="s">
        <v>7662</v>
      </c>
      <c r="C6545" s="1">
        <v>168.15753509999999</v>
      </c>
      <c r="D6545" s="1">
        <v>81.683411390000003</v>
      </c>
      <c r="E6545" s="1">
        <v>1.613789988</v>
      </c>
      <c r="F6545" s="1">
        <v>7.2354486370000002</v>
      </c>
      <c r="G6545" s="18">
        <v>4.9141239999999997E-3</v>
      </c>
      <c r="H6545" s="19">
        <v>1.7132725000000001E-2</v>
      </c>
    </row>
    <row r="6546" spans="1:8" x14ac:dyDescent="0.2">
      <c r="A6546" t="s">
        <v>7663</v>
      </c>
      <c r="B6546" t="s">
        <v>7664</v>
      </c>
      <c r="C6546" s="1">
        <v>28.963915530000001</v>
      </c>
      <c r="D6546" s="1">
        <v>22.12824951</v>
      </c>
      <c r="E6546" s="1">
        <v>1.0267961910000001</v>
      </c>
      <c r="F6546" s="1">
        <v>4.8658686299999996</v>
      </c>
      <c r="G6546" s="18">
        <v>3.9291133999999998E-2</v>
      </c>
      <c r="H6546" s="18">
        <v>8.4815460999999995E-2</v>
      </c>
    </row>
    <row r="6547" spans="1:8" x14ac:dyDescent="0.2">
      <c r="A6547" t="s">
        <v>7665</v>
      </c>
      <c r="B6547" t="s">
        <v>7666</v>
      </c>
      <c r="C6547" s="1">
        <v>242.74673490000001</v>
      </c>
      <c r="D6547" s="1">
        <v>244.33064160000001</v>
      </c>
      <c r="E6547" s="1">
        <v>0.56579143200000004</v>
      </c>
      <c r="F6547" s="1">
        <v>7.5518436180000004</v>
      </c>
      <c r="G6547" s="18">
        <v>0.27929852500000002</v>
      </c>
      <c r="H6547" s="18">
        <v>0.39078336400000002</v>
      </c>
    </row>
    <row r="6548" spans="1:8" x14ac:dyDescent="0.2">
      <c r="A6548" t="s">
        <v>7667</v>
      </c>
      <c r="B6548" t="s">
        <v>7668</v>
      </c>
      <c r="C6548" s="1">
        <v>53.086873570000002</v>
      </c>
      <c r="D6548" s="1">
        <v>232.13057699999999</v>
      </c>
      <c r="E6548" s="1">
        <v>-1.521029199</v>
      </c>
      <c r="F6548" s="1">
        <v>8.4791872710000007</v>
      </c>
      <c r="G6548" s="18">
        <v>1.4349569999999999E-3</v>
      </c>
      <c r="H6548" s="19">
        <v>6.8659510000000003E-3</v>
      </c>
    </row>
    <row r="6549" spans="1:8" x14ac:dyDescent="0.2">
      <c r="A6549" t="s">
        <v>7669</v>
      </c>
      <c r="C6549" s="1">
        <v>7.3237395349999996</v>
      </c>
      <c r="D6549" s="1">
        <v>4.7551757459999999</v>
      </c>
      <c r="E6549" s="1">
        <v>1.3549587329999999</v>
      </c>
      <c r="F6549" s="1">
        <v>3.1512752709999998</v>
      </c>
      <c r="G6549" s="18">
        <v>2.829893E-3</v>
      </c>
      <c r="H6549" s="19">
        <v>1.1352279999999999E-2</v>
      </c>
    </row>
    <row r="6550" spans="1:8" x14ac:dyDescent="0.2">
      <c r="A6550" t="s">
        <v>7670</v>
      </c>
      <c r="B6550" t="s">
        <v>7671</v>
      </c>
      <c r="C6550" s="1">
        <v>113.80583900000001</v>
      </c>
      <c r="D6550" s="1">
        <v>21.15709747</v>
      </c>
      <c r="E6550" s="1">
        <v>3.1824550139999999</v>
      </c>
      <c r="F6550" s="1">
        <v>5.2317320609999998</v>
      </c>
      <c r="G6550" s="18">
        <v>5.8800000000000002E-7</v>
      </c>
      <c r="H6550" s="19">
        <v>1.5699999999999999E-5</v>
      </c>
    </row>
    <row r="6551" spans="1:8" x14ac:dyDescent="0.2">
      <c r="A6551" t="s">
        <v>7672</v>
      </c>
      <c r="C6551" s="1">
        <v>145.35173900000001</v>
      </c>
      <c r="D6551" s="1">
        <v>161.1177529</v>
      </c>
      <c r="E6551" s="1">
        <v>0.54538464900000005</v>
      </c>
      <c r="F6551" s="1">
        <v>6.5450880370000002</v>
      </c>
      <c r="G6551" s="18">
        <v>0.11512430799999999</v>
      </c>
      <c r="H6551" s="18">
        <v>0.19543548099999999</v>
      </c>
    </row>
    <row r="6552" spans="1:8" x14ac:dyDescent="0.2">
      <c r="A6552" t="s">
        <v>7673</v>
      </c>
      <c r="C6552" s="1">
        <v>17.136363729999999</v>
      </c>
      <c r="D6552" s="1">
        <v>34.350760459999996</v>
      </c>
      <c r="E6552" s="1">
        <v>-0.40573948100000001</v>
      </c>
      <c r="F6552" s="1">
        <v>4.2586123279999999</v>
      </c>
      <c r="G6552" s="18">
        <v>0.49878720999999998</v>
      </c>
      <c r="H6552" s="18">
        <v>0.61135899000000005</v>
      </c>
    </row>
    <row r="6553" spans="1:8" x14ac:dyDescent="0.2">
      <c r="A6553" t="s">
        <v>7674</v>
      </c>
      <c r="C6553" s="1">
        <v>5.7911618389999999</v>
      </c>
      <c r="D6553" s="1">
        <v>32.855647589999997</v>
      </c>
      <c r="E6553" s="1">
        <v>-1.8898455329999999</v>
      </c>
      <c r="F6553" s="1">
        <v>4.441307524</v>
      </c>
      <c r="G6553" s="18">
        <v>1.4935040000000001E-3</v>
      </c>
      <c r="H6553" s="19">
        <v>7.0869599999999998E-3</v>
      </c>
    </row>
    <row r="6554" spans="1:8" x14ac:dyDescent="0.2">
      <c r="A6554" t="s">
        <v>7675</v>
      </c>
      <c r="C6554" s="1">
        <v>5.51163E-3</v>
      </c>
      <c r="D6554" s="1">
        <v>0</v>
      </c>
    </row>
    <row r="6555" spans="1:8" x14ac:dyDescent="0.2">
      <c r="A6555" t="s">
        <v>7676</v>
      </c>
      <c r="C6555" s="1">
        <v>7.1973184950000002</v>
      </c>
      <c r="D6555" s="1">
        <v>8.3275327079999997</v>
      </c>
      <c r="E6555" s="1">
        <v>0.48240661200000001</v>
      </c>
      <c r="F6555" s="1">
        <v>2.0805158320000001</v>
      </c>
      <c r="G6555" s="18">
        <v>0.25980054800000002</v>
      </c>
      <c r="H6555" s="18">
        <v>0.36899235899999999</v>
      </c>
    </row>
    <row r="6556" spans="1:8" x14ac:dyDescent="0.2">
      <c r="A6556" t="s">
        <v>7677</v>
      </c>
      <c r="C6556" s="1">
        <v>5.0916458039999997</v>
      </c>
      <c r="D6556" s="1">
        <v>26.914503870000001</v>
      </c>
      <c r="E6556" s="1">
        <v>-1.7665825909999999</v>
      </c>
      <c r="F6556" s="1">
        <v>3.182729331</v>
      </c>
      <c r="G6556" s="18">
        <v>2.9327500000000001E-4</v>
      </c>
      <c r="H6556" s="19">
        <v>2.0874689999999998E-3</v>
      </c>
    </row>
    <row r="6557" spans="1:8" x14ac:dyDescent="0.2">
      <c r="A6557" t="s">
        <v>7678</v>
      </c>
      <c r="C6557" s="1">
        <v>51.096769850000001</v>
      </c>
      <c r="D6557" s="1">
        <v>53.107677240000001</v>
      </c>
      <c r="E6557" s="1">
        <v>0.64373946999999998</v>
      </c>
      <c r="F6557" s="1">
        <v>4.4723626789999997</v>
      </c>
      <c r="G6557" s="18">
        <v>0.37897254499999999</v>
      </c>
      <c r="H6557" s="18">
        <v>0.49527971300000001</v>
      </c>
    </row>
    <row r="6558" spans="1:8" x14ac:dyDescent="0.2">
      <c r="A6558" t="s">
        <v>7679</v>
      </c>
      <c r="C6558" s="1">
        <v>1.6299365E-2</v>
      </c>
      <c r="D6558" s="1">
        <v>0</v>
      </c>
    </row>
    <row r="6559" spans="1:8" x14ac:dyDescent="0.2">
      <c r="A6559" t="s">
        <v>7680</v>
      </c>
      <c r="C6559" s="1">
        <v>0.15150464999999999</v>
      </c>
      <c r="D6559" s="1">
        <v>0.39891338100000001</v>
      </c>
      <c r="E6559" s="1">
        <v>-0.81000411500000002</v>
      </c>
      <c r="F6559" s="1">
        <v>-0.57761704400000002</v>
      </c>
      <c r="G6559" s="18">
        <v>0.27133517299999999</v>
      </c>
      <c r="H6559" s="18">
        <v>0.38198241599999999</v>
      </c>
    </row>
    <row r="6560" spans="1:8" x14ac:dyDescent="0.2">
      <c r="A6560" t="s">
        <v>7681</v>
      </c>
      <c r="C6560" s="1">
        <v>88.195062460000003</v>
      </c>
      <c r="D6560" s="1">
        <v>54.344768559999999</v>
      </c>
      <c r="E6560" s="1">
        <v>1.4166307410000001</v>
      </c>
      <c r="F6560" s="1">
        <v>6.5616275159999997</v>
      </c>
      <c r="G6560" s="18">
        <v>1.196253E-3</v>
      </c>
      <c r="H6560" s="19">
        <v>6.0267280000000003E-3</v>
      </c>
    </row>
    <row r="6561" spans="1:8" x14ac:dyDescent="0.2">
      <c r="A6561" t="s">
        <v>7682</v>
      </c>
      <c r="C6561" s="1">
        <v>16.621810499999999</v>
      </c>
      <c r="D6561" s="1">
        <v>43.934895679999997</v>
      </c>
      <c r="E6561" s="1">
        <v>-0.78295040000000005</v>
      </c>
      <c r="F6561" s="1">
        <v>6.6006914539999997</v>
      </c>
      <c r="G6561" s="18">
        <v>4.5501384999999998E-2</v>
      </c>
      <c r="H6561" s="18">
        <v>9.4946016999999994E-2</v>
      </c>
    </row>
    <row r="6562" spans="1:8" x14ac:dyDescent="0.2">
      <c r="A6562" t="s">
        <v>7683</v>
      </c>
      <c r="C6562" s="1">
        <v>100.1017482</v>
      </c>
      <c r="D6562" s="1">
        <v>203.923507</v>
      </c>
      <c r="E6562" s="1">
        <v>-0.40495983099999999</v>
      </c>
      <c r="F6562" s="1">
        <v>8.3519982200000005</v>
      </c>
      <c r="G6562" s="18">
        <v>0.361965763</v>
      </c>
      <c r="H6562" s="18">
        <v>0.47777465000000002</v>
      </c>
    </row>
    <row r="6563" spans="1:8" x14ac:dyDescent="0.2">
      <c r="A6563" t="s">
        <v>7684</v>
      </c>
      <c r="C6563" s="1">
        <v>81.039721950000001</v>
      </c>
      <c r="D6563" s="1">
        <v>148.1806881</v>
      </c>
      <c r="E6563" s="1">
        <v>-0.170932634</v>
      </c>
      <c r="F6563" s="1">
        <v>7.3685879920000001</v>
      </c>
      <c r="G6563" s="18">
        <v>0.69475517200000003</v>
      </c>
      <c r="H6563" s="18">
        <v>0.78140149199999998</v>
      </c>
    </row>
    <row r="6564" spans="1:8" x14ac:dyDescent="0.2">
      <c r="A6564" t="s">
        <v>7685</v>
      </c>
      <c r="C6564" s="1">
        <v>5.0900166990000004</v>
      </c>
      <c r="D6564" s="1">
        <v>3.4458698590000001</v>
      </c>
      <c r="E6564" s="1">
        <v>1.0980626019999999</v>
      </c>
      <c r="F6564" s="1">
        <v>6.5008180019999999</v>
      </c>
      <c r="G6564" s="18">
        <v>7.9502517999999994E-2</v>
      </c>
      <c r="H6564" s="18">
        <v>0.146044859</v>
      </c>
    </row>
    <row r="6565" spans="1:8" x14ac:dyDescent="0.2">
      <c r="A6565" t="s">
        <v>7686</v>
      </c>
      <c r="C6565" s="1">
        <v>13.32050405</v>
      </c>
      <c r="D6565" s="1">
        <v>7.6701254969999999</v>
      </c>
      <c r="E6565" s="1">
        <v>1.574982071</v>
      </c>
      <c r="F6565" s="1">
        <v>3.0831570890000002</v>
      </c>
      <c r="G6565" s="18">
        <v>5.7800259999999997E-3</v>
      </c>
      <c r="H6565" s="19">
        <v>1.9384156E-2</v>
      </c>
    </row>
    <row r="6566" spans="1:8" x14ac:dyDescent="0.2">
      <c r="A6566" t="s">
        <v>7687</v>
      </c>
      <c r="C6566" s="1">
        <v>6.4166744439999999</v>
      </c>
      <c r="D6566" s="1">
        <v>7.3146426330000001</v>
      </c>
      <c r="E6566" s="1">
        <v>0.50093489700000005</v>
      </c>
      <c r="F6566" s="1">
        <v>4.1384682320000001</v>
      </c>
      <c r="G6566" s="18">
        <v>0.17311377999999999</v>
      </c>
      <c r="H6566" s="18">
        <v>0.26902138799999997</v>
      </c>
    </row>
    <row r="6567" spans="1:8" x14ac:dyDescent="0.2">
      <c r="A6567" t="s">
        <v>7688</v>
      </c>
      <c r="C6567" s="1">
        <v>3.0667036329999999</v>
      </c>
      <c r="D6567" s="1">
        <v>1.266545614</v>
      </c>
      <c r="E6567" s="1">
        <v>1.7726134339999999</v>
      </c>
      <c r="F6567" s="1">
        <v>5.5162492140000001</v>
      </c>
      <c r="G6567" s="18">
        <v>9.4656700000000007E-3</v>
      </c>
      <c r="H6567" s="19">
        <v>2.8133159000000001E-2</v>
      </c>
    </row>
    <row r="6568" spans="1:8" x14ac:dyDescent="0.2">
      <c r="A6568" t="s">
        <v>7689</v>
      </c>
      <c r="C6568" s="1">
        <v>1.4796650309999999</v>
      </c>
      <c r="D6568" s="1">
        <v>13.063029330000001</v>
      </c>
      <c r="E6568" s="1">
        <v>-2.5859225549999998</v>
      </c>
      <c r="F6568" s="1">
        <v>1.7577169539999999</v>
      </c>
      <c r="G6568" s="18">
        <v>5.3727400000000002E-4</v>
      </c>
      <c r="H6568" s="19">
        <v>3.2724859999999998E-3</v>
      </c>
    </row>
    <row r="6569" spans="1:8" x14ac:dyDescent="0.2">
      <c r="A6569" t="s">
        <v>7690</v>
      </c>
      <c r="C6569" s="1">
        <v>30.921411469999999</v>
      </c>
      <c r="D6569" s="1">
        <v>222.31360079999999</v>
      </c>
      <c r="E6569" s="1">
        <v>-2.209892671</v>
      </c>
      <c r="F6569" s="1">
        <v>5.9917949579999998</v>
      </c>
      <c r="G6569" s="18">
        <v>1.9600000000000001E-7</v>
      </c>
      <c r="H6569" s="19">
        <v>6.2099999999999998E-6</v>
      </c>
    </row>
    <row r="6570" spans="1:8" x14ac:dyDescent="0.2">
      <c r="A6570" t="s">
        <v>7691</v>
      </c>
      <c r="C6570" s="1">
        <v>0.11469721200000001</v>
      </c>
      <c r="D6570" s="1">
        <v>0.66068990800000005</v>
      </c>
      <c r="E6570" s="1">
        <v>-1.964600978</v>
      </c>
      <c r="F6570" s="1">
        <v>-0.41670879399999999</v>
      </c>
      <c r="G6570" s="18">
        <v>0.103948859</v>
      </c>
      <c r="H6570" s="18">
        <v>0.18008453299999999</v>
      </c>
    </row>
    <row r="6571" spans="1:8" x14ac:dyDescent="0.2">
      <c r="A6571" t="s">
        <v>7692</v>
      </c>
      <c r="C6571" s="1">
        <v>1.262366147</v>
      </c>
      <c r="D6571" s="1">
        <v>1.014823815</v>
      </c>
      <c r="E6571" s="1">
        <v>0.94842211399999998</v>
      </c>
      <c r="F6571" s="1">
        <v>1.0627891380000001</v>
      </c>
      <c r="G6571" s="18">
        <v>0.33294880300000002</v>
      </c>
      <c r="H6571" s="18">
        <v>0.447665272</v>
      </c>
    </row>
    <row r="6572" spans="1:8" x14ac:dyDescent="0.2">
      <c r="A6572" t="s">
        <v>7693</v>
      </c>
      <c r="C6572" s="1">
        <v>30.02025377</v>
      </c>
      <c r="D6572" s="1">
        <v>32.227885870000001</v>
      </c>
      <c r="E6572" s="1">
        <v>0.54958948699999999</v>
      </c>
      <c r="F6572" s="1">
        <v>6.4233470380000002</v>
      </c>
      <c r="G6572" s="18">
        <v>0.21494376400000001</v>
      </c>
      <c r="H6572" s="18">
        <v>0.31814464100000001</v>
      </c>
    </row>
    <row r="6573" spans="1:8" x14ac:dyDescent="0.2">
      <c r="A6573" t="s">
        <v>7694</v>
      </c>
      <c r="C6573" s="1">
        <v>0.25939583300000002</v>
      </c>
      <c r="D6573" s="1">
        <v>0.11692329799999999</v>
      </c>
      <c r="E6573" s="1">
        <v>1.919784604</v>
      </c>
      <c r="F6573" s="1">
        <v>-1.068010363</v>
      </c>
      <c r="G6573" s="18">
        <v>0.21672339400000001</v>
      </c>
      <c r="H6573" s="18">
        <v>0.31997197700000002</v>
      </c>
    </row>
    <row r="6574" spans="1:8" x14ac:dyDescent="0.2">
      <c r="A6574" t="s">
        <v>7695</v>
      </c>
      <c r="C6574" s="1">
        <v>0.17345702499999999</v>
      </c>
      <c r="D6574" s="1">
        <v>0.64527966800000003</v>
      </c>
      <c r="E6574" s="1">
        <v>-1.2828720060000001</v>
      </c>
      <c r="F6574" s="1">
        <v>-2.388712773</v>
      </c>
      <c r="G6574" s="18">
        <v>0.220818555</v>
      </c>
      <c r="H6574" s="18">
        <v>0.32469598500000002</v>
      </c>
    </row>
    <row r="6575" spans="1:8" x14ac:dyDescent="0.2">
      <c r="A6575" t="s">
        <v>7696</v>
      </c>
      <c r="C6575" s="1">
        <v>0.119426168</v>
      </c>
      <c r="D6575" s="1">
        <v>0.25065810599999999</v>
      </c>
      <c r="E6575" s="1">
        <v>-0.51208046799999996</v>
      </c>
      <c r="F6575" s="1">
        <v>-2.4851394139999998</v>
      </c>
      <c r="G6575" s="18">
        <v>0.85253513199999997</v>
      </c>
      <c r="H6575" s="18">
        <v>0.905648695</v>
      </c>
    </row>
    <row r="6576" spans="1:8" x14ac:dyDescent="0.2">
      <c r="A6576" t="s">
        <v>7697</v>
      </c>
      <c r="C6576" s="1">
        <v>29.292556340000001</v>
      </c>
      <c r="D6576" s="1">
        <v>15.979771700000001</v>
      </c>
      <c r="E6576" s="1">
        <v>1.5864027249999999</v>
      </c>
      <c r="F6576" s="1">
        <v>3.262683521</v>
      </c>
      <c r="G6576" s="18">
        <v>5.1706349999999998E-3</v>
      </c>
      <c r="H6576" s="19">
        <v>1.7830374999999999E-2</v>
      </c>
    </row>
    <row r="6577" spans="1:8" x14ac:dyDescent="0.2">
      <c r="A6577" t="s">
        <v>7698</v>
      </c>
      <c r="C6577" s="1">
        <v>58.78417133</v>
      </c>
      <c r="D6577" s="1">
        <v>149.3762098</v>
      </c>
      <c r="E6577" s="1">
        <v>-0.73818992800000005</v>
      </c>
      <c r="F6577" s="1">
        <v>5.8597649059999997</v>
      </c>
      <c r="G6577" s="18">
        <v>6.4432209000000004E-2</v>
      </c>
      <c r="H6577" s="18">
        <v>0.12403502</v>
      </c>
    </row>
    <row r="6578" spans="1:8" x14ac:dyDescent="0.2">
      <c r="A6578" t="s">
        <v>7699</v>
      </c>
      <c r="C6578" s="1">
        <v>1.8367341699999999</v>
      </c>
      <c r="D6578" s="1">
        <v>1.9284503040000001</v>
      </c>
      <c r="E6578" s="1">
        <v>0.62870047699999998</v>
      </c>
      <c r="F6578" s="1">
        <v>8.1621902999999996E-2</v>
      </c>
      <c r="G6578" s="18">
        <v>0.29498784500000003</v>
      </c>
      <c r="H6578" s="18">
        <v>0.40757242900000001</v>
      </c>
    </row>
    <row r="6579" spans="1:8" x14ac:dyDescent="0.2">
      <c r="A6579" t="s">
        <v>7700</v>
      </c>
      <c r="C6579" s="1">
        <v>1.1103097319999999</v>
      </c>
      <c r="D6579" s="1">
        <v>11.52926813</v>
      </c>
      <c r="E6579" s="1">
        <v>-2.669201003</v>
      </c>
      <c r="F6579" s="1">
        <v>2.8080753120000002</v>
      </c>
      <c r="G6579" s="18">
        <v>1.22E-6</v>
      </c>
      <c r="H6579" s="19">
        <v>2.8E-5</v>
      </c>
    </row>
    <row r="6580" spans="1:8" x14ac:dyDescent="0.2">
      <c r="A6580" t="s">
        <v>7701</v>
      </c>
      <c r="B6580" t="s">
        <v>1974</v>
      </c>
      <c r="C6580" s="1">
        <v>0</v>
      </c>
      <c r="D6580" s="1">
        <v>0</v>
      </c>
    </row>
    <row r="6581" spans="1:8" x14ac:dyDescent="0.2">
      <c r="A6581" t="s">
        <v>7702</v>
      </c>
      <c r="B6581" t="s">
        <v>1974</v>
      </c>
      <c r="C6581" s="1">
        <v>0</v>
      </c>
      <c r="D6581" s="1">
        <v>0</v>
      </c>
    </row>
    <row r="6582" spans="1:8" x14ac:dyDescent="0.2">
      <c r="A6582" t="s">
        <v>7703</v>
      </c>
      <c r="B6582" t="s">
        <v>1858</v>
      </c>
      <c r="C6582" s="1">
        <v>0</v>
      </c>
      <c r="D6582" s="1">
        <v>0</v>
      </c>
    </row>
    <row r="6583" spans="1:8" x14ac:dyDescent="0.2">
      <c r="A6583" t="s">
        <v>7704</v>
      </c>
      <c r="C6583" s="1">
        <v>6.5667375339999996</v>
      </c>
      <c r="D6583" s="1">
        <v>21.950894720000001</v>
      </c>
      <c r="E6583" s="1">
        <v>-1.111001637</v>
      </c>
      <c r="F6583" s="1">
        <v>5.5624475359999996</v>
      </c>
      <c r="G6583" s="18">
        <v>9.6303469999999992E-3</v>
      </c>
      <c r="H6583" s="19">
        <v>2.8491220000000001E-2</v>
      </c>
    </row>
    <row r="6584" spans="1:8" x14ac:dyDescent="0.2">
      <c r="A6584" t="s">
        <v>7705</v>
      </c>
      <c r="C6584" s="1">
        <v>0.70941862</v>
      </c>
      <c r="D6584" s="1">
        <v>1.2671969759999999</v>
      </c>
      <c r="E6584" s="1">
        <v>-0.18366147899999999</v>
      </c>
      <c r="F6584" s="1">
        <v>0.52240349600000002</v>
      </c>
      <c r="G6584" s="18">
        <v>0.78196482499999997</v>
      </c>
      <c r="H6584" s="18">
        <v>0.85197192700000002</v>
      </c>
    </row>
    <row r="6585" spans="1:8" x14ac:dyDescent="0.2">
      <c r="A6585" t="s">
        <v>7706</v>
      </c>
      <c r="C6585" s="1">
        <v>3.308456192</v>
      </c>
      <c r="D6585" s="1">
        <v>18.376164299999999</v>
      </c>
      <c r="E6585" s="1">
        <v>-1.885564185</v>
      </c>
      <c r="F6585" s="1">
        <v>3.8465281689999999</v>
      </c>
      <c r="G6585" s="18">
        <v>4.356459E-3</v>
      </c>
      <c r="H6585" s="19">
        <v>1.5643635999999999E-2</v>
      </c>
    </row>
    <row r="6586" spans="1:8" x14ac:dyDescent="0.2">
      <c r="A6586" t="s">
        <v>7707</v>
      </c>
      <c r="C6586" s="1">
        <v>26.32606028</v>
      </c>
      <c r="D6586" s="1">
        <v>25.67045916</v>
      </c>
      <c r="E6586" s="1">
        <v>0.65922859</v>
      </c>
      <c r="F6586" s="1">
        <v>6.7961249009999998</v>
      </c>
      <c r="G6586" s="18">
        <v>8.9558606999999998E-2</v>
      </c>
      <c r="H6586" s="18">
        <v>0.16017387399999999</v>
      </c>
    </row>
    <row r="6587" spans="1:8" x14ac:dyDescent="0.2">
      <c r="A6587" t="s">
        <v>7708</v>
      </c>
      <c r="C6587" s="1">
        <v>3.9067231000000001E-2</v>
      </c>
      <c r="D6587" s="1">
        <v>3.1945850999999997E-2</v>
      </c>
    </row>
    <row r="6588" spans="1:8" x14ac:dyDescent="0.2">
      <c r="A6588" t="s">
        <v>7709</v>
      </c>
      <c r="C6588" s="1">
        <v>2.7967375999999999E-2</v>
      </c>
      <c r="D6588" s="1">
        <v>4.4773306999999998E-2</v>
      </c>
    </row>
    <row r="6589" spans="1:8" x14ac:dyDescent="0.2">
      <c r="A6589" t="s">
        <v>7710</v>
      </c>
      <c r="C6589" s="1">
        <v>5.228483969</v>
      </c>
      <c r="D6589" s="1">
        <v>1.5090293290000001</v>
      </c>
      <c r="E6589" s="1">
        <v>2.6764922179999999</v>
      </c>
      <c r="F6589" s="1">
        <v>4.8068368269999997</v>
      </c>
      <c r="G6589" s="18">
        <v>7.0829979000000001E-2</v>
      </c>
      <c r="H6589" s="18">
        <v>0.13349518099999999</v>
      </c>
    </row>
    <row r="6590" spans="1:8" x14ac:dyDescent="0.2">
      <c r="A6590" t="s">
        <v>7711</v>
      </c>
      <c r="B6590" t="s">
        <v>7712</v>
      </c>
      <c r="C6590" s="1">
        <v>25.244015520000001</v>
      </c>
      <c r="D6590" s="1">
        <v>31.936335710000002</v>
      </c>
      <c r="E6590" s="1">
        <v>0.30278589</v>
      </c>
      <c r="F6590" s="1">
        <v>5.4995447830000002</v>
      </c>
      <c r="G6590" s="18">
        <v>0.44553344299999997</v>
      </c>
      <c r="H6590" s="18">
        <v>0.56051088699999996</v>
      </c>
    </row>
    <row r="6591" spans="1:8" x14ac:dyDescent="0.2">
      <c r="A6591" t="s">
        <v>7713</v>
      </c>
      <c r="C6591" s="1">
        <v>11.453673119999999</v>
      </c>
      <c r="D6591" s="1">
        <v>47.654919530000001</v>
      </c>
      <c r="E6591" s="1">
        <v>-1.4557966769999999</v>
      </c>
      <c r="F6591" s="1">
        <v>4.8304702620000004</v>
      </c>
      <c r="G6591" s="18">
        <v>4.2258499999999997E-2</v>
      </c>
      <c r="H6591" s="18">
        <v>8.9821170000000006E-2</v>
      </c>
    </row>
    <row r="6592" spans="1:8" x14ac:dyDescent="0.2">
      <c r="A6592" t="s">
        <v>7714</v>
      </c>
      <c r="C6592" s="1">
        <v>12.35481629</v>
      </c>
      <c r="D6592" s="1">
        <v>39.774768530000003</v>
      </c>
      <c r="E6592" s="1">
        <v>-1.0428635449999999</v>
      </c>
      <c r="F6592" s="1">
        <v>7.3035390370000002</v>
      </c>
      <c r="G6592" s="18">
        <v>3.6136789999999998E-3</v>
      </c>
      <c r="H6592" s="19">
        <v>1.3565602E-2</v>
      </c>
    </row>
    <row r="6593" spans="1:8" x14ac:dyDescent="0.2">
      <c r="A6593" t="s">
        <v>7715</v>
      </c>
      <c r="B6593" t="s">
        <v>7716</v>
      </c>
      <c r="C6593" s="1">
        <v>0.48164580099999998</v>
      </c>
      <c r="D6593" s="1">
        <v>0.50914565899999997</v>
      </c>
      <c r="E6593" s="1">
        <v>0.53030892399999996</v>
      </c>
      <c r="F6593" s="1">
        <v>1.5027247130000001</v>
      </c>
      <c r="G6593" s="18">
        <v>0.56442963099999999</v>
      </c>
      <c r="H6593" s="18">
        <v>0.66874468899999995</v>
      </c>
    </row>
    <row r="6594" spans="1:8" x14ac:dyDescent="0.2">
      <c r="A6594" t="s">
        <v>7717</v>
      </c>
      <c r="B6594" t="s">
        <v>7718</v>
      </c>
      <c r="C6594" s="1">
        <v>0.23138304300000001</v>
      </c>
      <c r="D6594" s="1">
        <v>0.14936821</v>
      </c>
      <c r="E6594" s="1">
        <v>1.224504139</v>
      </c>
      <c r="F6594" s="1">
        <v>-2.3794314810000001</v>
      </c>
      <c r="G6594" s="18">
        <v>0.40601426200000001</v>
      </c>
      <c r="H6594" s="18">
        <v>0.52166168000000002</v>
      </c>
    </row>
    <row r="6595" spans="1:8" x14ac:dyDescent="0.2">
      <c r="A6595" t="s">
        <v>7719</v>
      </c>
      <c r="B6595" t="s">
        <v>7720</v>
      </c>
      <c r="C6595" s="1">
        <v>0.65079067199999996</v>
      </c>
      <c r="D6595" s="1">
        <v>0.33416268500000001</v>
      </c>
      <c r="E6595" s="1">
        <v>1.488667363</v>
      </c>
      <c r="F6595" s="1">
        <v>1.178797552</v>
      </c>
      <c r="G6595" s="18">
        <v>0.16964559000000001</v>
      </c>
      <c r="H6595" s="18">
        <v>0.26486712699999998</v>
      </c>
    </row>
    <row r="6596" spans="1:8" x14ac:dyDescent="0.2">
      <c r="A6596" t="s">
        <v>7721</v>
      </c>
      <c r="B6596" t="s">
        <v>7722</v>
      </c>
      <c r="C6596" s="1">
        <v>0.81959693099999997</v>
      </c>
      <c r="D6596" s="1">
        <v>0.298495925</v>
      </c>
      <c r="E6596" s="1">
        <v>2.0376370800000001</v>
      </c>
      <c r="F6596" s="1">
        <v>-0.79858039999999997</v>
      </c>
      <c r="G6596" s="18">
        <v>2.5690418999999999E-2</v>
      </c>
      <c r="H6596" s="18">
        <v>6.0917770000000003E-2</v>
      </c>
    </row>
    <row r="6597" spans="1:8" x14ac:dyDescent="0.2">
      <c r="A6597" t="s">
        <v>7723</v>
      </c>
      <c r="B6597" t="s">
        <v>7724</v>
      </c>
      <c r="C6597" s="1">
        <v>134.27329090000001</v>
      </c>
      <c r="D6597" s="1">
        <v>4.2454533970000004</v>
      </c>
      <c r="E6597" s="1">
        <v>5.4550788069999996</v>
      </c>
      <c r="F6597" s="1">
        <v>6.8701594229999996</v>
      </c>
      <c r="G6597" s="18">
        <v>1.0499999999999999E-5</v>
      </c>
      <c r="H6597" s="19">
        <v>1.6085399999999999E-4</v>
      </c>
    </row>
    <row r="6598" spans="1:8" x14ac:dyDescent="0.2">
      <c r="A6598" t="s">
        <v>7725</v>
      </c>
      <c r="C6598" s="1">
        <v>8.7563770420000004</v>
      </c>
      <c r="D6598" s="1">
        <v>15.93712169</v>
      </c>
      <c r="E6598" s="1">
        <v>-0.23388221100000001</v>
      </c>
      <c r="F6598" s="1">
        <v>4.1887514440000002</v>
      </c>
      <c r="G6598" s="18">
        <v>0.49467149199999999</v>
      </c>
      <c r="H6598" s="18">
        <v>0.60752242999999995</v>
      </c>
    </row>
    <row r="6599" spans="1:8" x14ac:dyDescent="0.2">
      <c r="A6599" t="s">
        <v>7726</v>
      </c>
      <c r="C6599" s="1">
        <v>0.33479798199999999</v>
      </c>
      <c r="D6599" s="1">
        <v>9.5769402000000003E-2</v>
      </c>
      <c r="E6599" s="1">
        <v>2.506290678</v>
      </c>
      <c r="F6599" s="1">
        <v>3.3243300200000001</v>
      </c>
      <c r="G6599" s="18">
        <v>6.9436960000000001E-3</v>
      </c>
      <c r="H6599" s="19">
        <v>2.2313935E-2</v>
      </c>
    </row>
    <row r="6600" spans="1:8" x14ac:dyDescent="0.2">
      <c r="A6600" t="s">
        <v>7727</v>
      </c>
      <c r="B6600" t="s">
        <v>3537</v>
      </c>
      <c r="C6600" s="1">
        <v>6.3902340039999999</v>
      </c>
      <c r="D6600" s="1">
        <v>0.70194080199999997</v>
      </c>
      <c r="E6600" s="1">
        <v>3.7725500350000001</v>
      </c>
      <c r="F6600" s="1">
        <v>-2.8572098760000002</v>
      </c>
      <c r="G6600" s="18">
        <v>0.15795152000000001</v>
      </c>
      <c r="H6600" s="18">
        <v>0.250640537</v>
      </c>
    </row>
    <row r="6601" spans="1:8" x14ac:dyDescent="0.2">
      <c r="A6601" t="s">
        <v>7728</v>
      </c>
      <c r="B6601" t="s">
        <v>3537</v>
      </c>
      <c r="C6601" s="1">
        <v>0</v>
      </c>
      <c r="D6601" s="1">
        <v>0</v>
      </c>
    </row>
    <row r="6602" spans="1:8" x14ac:dyDescent="0.2">
      <c r="A6602" t="s">
        <v>7729</v>
      </c>
      <c r="B6602" t="s">
        <v>3537</v>
      </c>
      <c r="C6602" s="1">
        <v>0</v>
      </c>
      <c r="D6602" s="1">
        <v>0</v>
      </c>
    </row>
    <row r="6603" spans="1:8" x14ac:dyDescent="0.2">
      <c r="A6603" t="s">
        <v>7730</v>
      </c>
      <c r="C6603" s="1">
        <v>112.0508938</v>
      </c>
      <c r="D6603" s="1">
        <v>18.715926790000001</v>
      </c>
      <c r="E6603" s="1">
        <v>3.327792187</v>
      </c>
      <c r="F6603" s="1">
        <v>5.8448726879999997</v>
      </c>
      <c r="G6603" s="18">
        <v>1.18E-12</v>
      </c>
      <c r="H6603" s="19">
        <v>1.8400000000000001E-10</v>
      </c>
    </row>
    <row r="6604" spans="1:8" x14ac:dyDescent="0.2">
      <c r="A6604" t="s">
        <v>7731</v>
      </c>
      <c r="C6604" s="1">
        <v>8.4434483250000003</v>
      </c>
      <c r="D6604" s="1">
        <v>11.092503730000001</v>
      </c>
      <c r="E6604" s="1">
        <v>0.26186595800000001</v>
      </c>
      <c r="F6604" s="1">
        <v>3.7419282250000001</v>
      </c>
      <c r="G6604" s="18">
        <v>0.52777573099999997</v>
      </c>
      <c r="H6604" s="18">
        <v>0.63782170500000002</v>
      </c>
    </row>
    <row r="6605" spans="1:8" x14ac:dyDescent="0.2">
      <c r="A6605" t="s">
        <v>7732</v>
      </c>
      <c r="C6605" s="1">
        <v>193.40633790000001</v>
      </c>
      <c r="D6605" s="1">
        <v>641.36554220000005</v>
      </c>
      <c r="E6605" s="1">
        <v>-1.0762487540000001</v>
      </c>
      <c r="F6605" s="1">
        <v>6.8633491199999996</v>
      </c>
      <c r="G6605" s="18">
        <v>2.3555590000000001E-3</v>
      </c>
      <c r="H6605" s="19">
        <v>9.9347689999999995E-3</v>
      </c>
    </row>
    <row r="6606" spans="1:8" x14ac:dyDescent="0.2">
      <c r="A6606" t="s">
        <v>7733</v>
      </c>
      <c r="C6606" s="1">
        <v>5.9418455630000002</v>
      </c>
      <c r="D6606" s="1">
        <v>26.531523910000001</v>
      </c>
      <c r="E6606" s="1">
        <v>-1.4279158830000001</v>
      </c>
      <c r="F6606" s="1">
        <v>2.1452668909999999</v>
      </c>
      <c r="G6606" s="18">
        <v>2.2196300000000002E-3</v>
      </c>
      <c r="H6606" s="19">
        <v>9.5045719999999993E-3</v>
      </c>
    </row>
    <row r="6607" spans="1:8" x14ac:dyDescent="0.2">
      <c r="A6607" t="s">
        <v>7734</v>
      </c>
      <c r="C6607" s="1">
        <v>2.1466254569999998</v>
      </c>
      <c r="D6607" s="1">
        <v>7.3710351320000003</v>
      </c>
      <c r="E6607" s="1">
        <v>-1.0371199470000001</v>
      </c>
      <c r="F6607" s="1">
        <v>2.083664025</v>
      </c>
      <c r="G6607" s="18">
        <v>7.5731615000000002E-2</v>
      </c>
      <c r="H6607" s="18">
        <v>0.14054182600000001</v>
      </c>
    </row>
    <row r="6608" spans="1:8" x14ac:dyDescent="0.2">
      <c r="A6608" t="s">
        <v>7735</v>
      </c>
      <c r="C6608" s="1">
        <v>0.45811701700000002</v>
      </c>
      <c r="D6608" s="1">
        <v>1.2192026439999999</v>
      </c>
      <c r="E6608" s="1">
        <v>-0.64354405100000001</v>
      </c>
      <c r="F6608" s="1">
        <v>-7.8024864999999999E-2</v>
      </c>
      <c r="G6608" s="18">
        <v>0.68547773499999998</v>
      </c>
      <c r="H6608" s="18">
        <v>0.77336592999999998</v>
      </c>
    </row>
    <row r="6609" spans="1:8" x14ac:dyDescent="0.2">
      <c r="A6609" t="s">
        <v>7736</v>
      </c>
      <c r="C6609" s="1">
        <v>1.4347517940000001</v>
      </c>
      <c r="D6609" s="1">
        <v>2.7131875999999999E-2</v>
      </c>
      <c r="E6609" s="1">
        <v>6.2073678230000002</v>
      </c>
      <c r="F6609" s="1">
        <v>-0.709979158</v>
      </c>
      <c r="G6609" s="18">
        <v>5.9200000000000002E-9</v>
      </c>
      <c r="H6609" s="19">
        <v>3.0699999999999998E-7</v>
      </c>
    </row>
    <row r="6610" spans="1:8" x14ac:dyDescent="0.2">
      <c r="A6610" t="s">
        <v>7737</v>
      </c>
      <c r="B6610" t="s">
        <v>3537</v>
      </c>
      <c r="C6610" s="1">
        <v>0</v>
      </c>
      <c r="D6610" s="1">
        <v>0</v>
      </c>
    </row>
    <row r="6611" spans="1:8" x14ac:dyDescent="0.2">
      <c r="A6611" t="s">
        <v>7738</v>
      </c>
      <c r="C6611" s="1">
        <v>13.087981299999999</v>
      </c>
      <c r="D6611" s="1">
        <v>60.096450269999998</v>
      </c>
      <c r="E6611" s="1">
        <v>-1.561182686</v>
      </c>
      <c r="F6611" s="1">
        <v>5.8846454660000003</v>
      </c>
      <c r="G6611" s="18">
        <v>4.7700000000000001E-5</v>
      </c>
      <c r="H6611" s="19">
        <v>5.2755800000000002E-4</v>
      </c>
    </row>
    <row r="6612" spans="1:8" x14ac:dyDescent="0.2">
      <c r="A6612" t="s">
        <v>7739</v>
      </c>
      <c r="C6612" s="1">
        <v>7.5378183910000001</v>
      </c>
      <c r="D6612" s="1">
        <v>16.270094830000001</v>
      </c>
      <c r="E6612" s="1">
        <v>-0.45630609</v>
      </c>
      <c r="F6612" s="1">
        <v>3.7509310419999999</v>
      </c>
      <c r="G6612" s="18">
        <v>0.45255859300000001</v>
      </c>
      <c r="H6612" s="18">
        <v>0.56687079200000001</v>
      </c>
    </row>
    <row r="6613" spans="1:8" x14ac:dyDescent="0.2">
      <c r="A6613" t="s">
        <v>7740</v>
      </c>
      <c r="C6613" s="1">
        <v>34.067587209999999</v>
      </c>
      <c r="D6613" s="1">
        <v>29.939735249999998</v>
      </c>
      <c r="E6613" s="1">
        <v>0.86556836699999995</v>
      </c>
      <c r="F6613" s="1">
        <v>4.4034567119999997</v>
      </c>
      <c r="G6613" s="18">
        <v>4.7475139999999999E-2</v>
      </c>
      <c r="H6613" s="18">
        <v>9.8150850999999997E-2</v>
      </c>
    </row>
    <row r="6614" spans="1:8" x14ac:dyDescent="0.2">
      <c r="A6614" t="s">
        <v>7741</v>
      </c>
      <c r="C6614" s="1">
        <v>3.115261754</v>
      </c>
      <c r="D6614" s="1">
        <v>2.2573109169999999</v>
      </c>
      <c r="E6614" s="1">
        <v>1.1134719799999999</v>
      </c>
      <c r="F6614" s="1">
        <v>1.1348024839999999</v>
      </c>
      <c r="G6614" s="18">
        <v>6.0500233E-2</v>
      </c>
      <c r="H6614" s="18">
        <v>0.117957752</v>
      </c>
    </row>
    <row r="6615" spans="1:8" x14ac:dyDescent="0.2">
      <c r="A6615" t="s">
        <v>7742</v>
      </c>
      <c r="C6615" s="1">
        <v>3.3583430519999999</v>
      </c>
      <c r="D6615" s="1">
        <v>2.8182010750000002</v>
      </c>
      <c r="E6615" s="1">
        <v>0.92037717200000002</v>
      </c>
      <c r="F6615" s="1">
        <v>2.7039556340000002</v>
      </c>
      <c r="G6615" s="18">
        <v>5.2131695999999998E-2</v>
      </c>
      <c r="H6615" s="18">
        <v>0.10538629200000001</v>
      </c>
    </row>
    <row r="6616" spans="1:8" x14ac:dyDescent="0.2">
      <c r="A6616" t="s">
        <v>7743</v>
      </c>
      <c r="C6616" s="1">
        <v>239.5042033</v>
      </c>
      <c r="D6616" s="1">
        <v>273.59071560000001</v>
      </c>
      <c r="E6616" s="1">
        <v>0.53144294700000005</v>
      </c>
      <c r="F6616" s="1">
        <v>8.5644137130000004</v>
      </c>
      <c r="G6616" s="18">
        <v>0.26209448299999999</v>
      </c>
      <c r="H6616" s="18">
        <v>0.37177548999999999</v>
      </c>
    </row>
    <row r="6617" spans="1:8" x14ac:dyDescent="0.2">
      <c r="A6617" t="s">
        <v>7744</v>
      </c>
      <c r="C6617" s="1">
        <v>0.34978948999999998</v>
      </c>
      <c r="D6617" s="1">
        <v>1.2477428079999999</v>
      </c>
      <c r="E6617" s="1">
        <v>-1.07118951</v>
      </c>
      <c r="F6617" s="1">
        <v>3.4691709720000001</v>
      </c>
      <c r="G6617" s="18">
        <v>0.21868743400000001</v>
      </c>
      <c r="H6617" s="18">
        <v>0.32233126299999998</v>
      </c>
    </row>
    <row r="6618" spans="1:8" x14ac:dyDescent="0.2">
      <c r="A6618" t="s">
        <v>7745</v>
      </c>
      <c r="C6618" s="1">
        <v>3.5090898000000002E-2</v>
      </c>
      <c r="D6618" s="1">
        <v>0.27253367099999998</v>
      </c>
      <c r="E6618" s="1">
        <v>-2.4464550379999999</v>
      </c>
      <c r="F6618" s="1">
        <v>-1.00181882</v>
      </c>
      <c r="G6618" s="18">
        <v>8.8408087999999996E-2</v>
      </c>
      <c r="H6618" s="18">
        <v>0.158668644</v>
      </c>
    </row>
    <row r="6619" spans="1:8" x14ac:dyDescent="0.2">
      <c r="A6619" t="s">
        <v>7746</v>
      </c>
      <c r="C6619" s="1">
        <v>0.40466845699999998</v>
      </c>
      <c r="D6619" s="1">
        <v>1.350319501</v>
      </c>
      <c r="E6619" s="1">
        <v>-1.080765983</v>
      </c>
      <c r="F6619" s="1">
        <v>-1.067306742</v>
      </c>
      <c r="G6619" s="18">
        <v>6.8745498000000002E-2</v>
      </c>
      <c r="H6619" s="18">
        <v>0.13038377000000001</v>
      </c>
    </row>
    <row r="6620" spans="1:8" x14ac:dyDescent="0.2">
      <c r="A6620" t="s">
        <v>7747</v>
      </c>
      <c r="C6620" s="1">
        <v>0</v>
      </c>
      <c r="D6620" s="1">
        <v>2.1112715000000001E-2</v>
      </c>
    </row>
    <row r="6621" spans="1:8" x14ac:dyDescent="0.2">
      <c r="A6621" t="s">
        <v>7748</v>
      </c>
      <c r="C6621" s="1">
        <v>16.83753828</v>
      </c>
      <c r="D6621" s="1">
        <v>2.5527428000000001E-2</v>
      </c>
      <c r="E6621" s="1">
        <v>10.021047449999999</v>
      </c>
      <c r="F6621" s="1">
        <v>3.9036756819999998</v>
      </c>
      <c r="G6621" s="18">
        <v>2.1699999999999999E-5</v>
      </c>
      <c r="H6621" s="19">
        <v>2.8664599999999999E-4</v>
      </c>
    </row>
    <row r="6622" spans="1:8" x14ac:dyDescent="0.2">
      <c r="A6622" t="s">
        <v>7749</v>
      </c>
      <c r="C6622" s="1">
        <v>1.222696035</v>
      </c>
      <c r="D6622" s="1">
        <v>7.0850859000000002E-2</v>
      </c>
      <c r="E6622" s="1">
        <v>4.805370184</v>
      </c>
      <c r="F6622" s="1">
        <v>-0.89316854499999998</v>
      </c>
      <c r="G6622" s="18">
        <v>1.1852417000000001E-2</v>
      </c>
      <c r="H6622" s="19">
        <v>3.3428643000000001E-2</v>
      </c>
    </row>
    <row r="6623" spans="1:8" x14ac:dyDescent="0.2">
      <c r="A6623" t="s">
        <v>7750</v>
      </c>
      <c r="C6623" s="1">
        <v>26.93507486</v>
      </c>
      <c r="D6623" s="1">
        <v>34.307090619999997</v>
      </c>
      <c r="E6623" s="1">
        <v>0.32726171199999998</v>
      </c>
      <c r="F6623" s="1">
        <v>5.4166281439999997</v>
      </c>
      <c r="G6623" s="18">
        <v>0.39716870500000001</v>
      </c>
      <c r="H6623" s="18">
        <v>0.51313097799999996</v>
      </c>
    </row>
    <row r="6624" spans="1:8" x14ac:dyDescent="0.2">
      <c r="A6624" t="s">
        <v>7751</v>
      </c>
      <c r="C6624" s="1">
        <v>69.549133319999996</v>
      </c>
      <c r="D6624" s="1">
        <v>506.04444740000002</v>
      </c>
      <c r="E6624" s="1">
        <v>-2.2477414929999999</v>
      </c>
      <c r="F6624" s="1">
        <v>7.5488803710000001</v>
      </c>
      <c r="G6624" s="18">
        <v>1.7389E-4</v>
      </c>
      <c r="H6624" s="19">
        <v>1.407562E-3</v>
      </c>
    </row>
    <row r="6625" spans="1:8" x14ac:dyDescent="0.2">
      <c r="A6625" t="s">
        <v>7752</v>
      </c>
      <c r="C6625" s="1">
        <v>20.088399469999999</v>
      </c>
      <c r="D6625" s="1">
        <v>40.352504089999996</v>
      </c>
      <c r="E6625" s="1">
        <v>-0.38294399099999998</v>
      </c>
      <c r="F6625" s="1">
        <v>6.911096584</v>
      </c>
      <c r="G6625" s="18">
        <v>0.33064205899999999</v>
      </c>
      <c r="H6625" s="18">
        <v>0.445384102</v>
      </c>
    </row>
    <row r="6626" spans="1:8" x14ac:dyDescent="0.2">
      <c r="A6626" t="s">
        <v>7753</v>
      </c>
      <c r="C6626" s="1">
        <v>2.5605766179999998</v>
      </c>
      <c r="D6626" s="1">
        <v>7.8601913039999998</v>
      </c>
      <c r="E6626" s="1">
        <v>-1.0096092830000001</v>
      </c>
      <c r="F6626" s="1">
        <v>2.175924019</v>
      </c>
      <c r="G6626" s="18">
        <v>3.3204217000000001E-2</v>
      </c>
      <c r="H6626" s="18">
        <v>7.4284483999999998E-2</v>
      </c>
    </row>
    <row r="6627" spans="1:8" x14ac:dyDescent="0.2">
      <c r="A6627" t="s">
        <v>7754</v>
      </c>
      <c r="C6627" s="1">
        <v>8.3313489050000005</v>
      </c>
      <c r="D6627" s="1">
        <v>16.008598939999999</v>
      </c>
      <c r="E6627" s="1">
        <v>-0.304499462</v>
      </c>
      <c r="F6627" s="1">
        <v>4.8088451570000004</v>
      </c>
      <c r="G6627" s="18">
        <v>0.404817818</v>
      </c>
      <c r="H6627" s="18">
        <v>0.52039601199999996</v>
      </c>
    </row>
    <row r="6628" spans="1:8" x14ac:dyDescent="0.2">
      <c r="A6628" t="s">
        <v>7755</v>
      </c>
      <c r="C6628" s="1">
        <v>10.69193141</v>
      </c>
      <c r="D6628" s="1">
        <v>16.636459890000001</v>
      </c>
      <c r="E6628" s="1">
        <v>5.5624092999999999E-2</v>
      </c>
      <c r="F6628" s="1">
        <v>4.9184850899999999</v>
      </c>
      <c r="G6628" s="18">
        <v>0.86949887800000003</v>
      </c>
      <c r="H6628" s="18">
        <v>0.91805260099999997</v>
      </c>
    </row>
    <row r="6629" spans="1:8" x14ac:dyDescent="0.2">
      <c r="A6629" t="s">
        <v>7756</v>
      </c>
      <c r="C6629" s="1">
        <v>5.9895420509999999</v>
      </c>
      <c r="D6629" s="1">
        <v>21.342349080000002</v>
      </c>
      <c r="E6629" s="1">
        <v>-1.224293393</v>
      </c>
      <c r="F6629" s="1">
        <v>3.9528414280000002</v>
      </c>
      <c r="G6629" s="18">
        <v>1.9598971999999999E-2</v>
      </c>
      <c r="H6629" s="19">
        <v>4.9319648000000001E-2</v>
      </c>
    </row>
    <row r="6630" spans="1:8" x14ac:dyDescent="0.2">
      <c r="A6630" t="s">
        <v>7757</v>
      </c>
      <c r="C6630" s="1">
        <v>181.2733934</v>
      </c>
      <c r="D6630" s="1">
        <v>126.7484012</v>
      </c>
      <c r="E6630" s="1">
        <v>1.2433003659999999</v>
      </c>
      <c r="F6630" s="1">
        <v>6.9384018650000003</v>
      </c>
      <c r="G6630" s="18">
        <v>4.449387E-3</v>
      </c>
      <c r="H6630" s="19">
        <v>1.5880729E-2</v>
      </c>
    </row>
    <row r="6631" spans="1:8" x14ac:dyDescent="0.2">
      <c r="A6631" t="s">
        <v>7758</v>
      </c>
      <c r="C6631" s="1">
        <v>6.1068567610000004</v>
      </c>
      <c r="D6631" s="1">
        <v>35.892748699999999</v>
      </c>
      <c r="E6631" s="1">
        <v>-1.9364932539999999</v>
      </c>
      <c r="F6631" s="1">
        <v>4.367718354</v>
      </c>
      <c r="G6631" s="18">
        <v>5.8799999999999999E-5</v>
      </c>
      <c r="H6631" s="19">
        <v>6.18134E-4</v>
      </c>
    </row>
    <row r="6632" spans="1:8" x14ac:dyDescent="0.2">
      <c r="A6632" t="s">
        <v>7759</v>
      </c>
      <c r="C6632" s="1">
        <v>6.514849828</v>
      </c>
      <c r="D6632" s="1">
        <v>12.37951803</v>
      </c>
      <c r="E6632" s="1">
        <v>-0.282754532</v>
      </c>
      <c r="F6632" s="1">
        <v>4.2447274200000003</v>
      </c>
      <c r="G6632" s="18">
        <v>0.44049520800000003</v>
      </c>
      <c r="H6632" s="18">
        <v>0.55608463500000005</v>
      </c>
    </row>
    <row r="6633" spans="1:8" x14ac:dyDescent="0.2">
      <c r="A6633" t="s">
        <v>7760</v>
      </c>
      <c r="C6633" s="1">
        <v>30.040332039999999</v>
      </c>
      <c r="D6633" s="1">
        <v>110.0177302</v>
      </c>
      <c r="E6633" s="1">
        <v>-1.2363814179999999</v>
      </c>
      <c r="F6633" s="1">
        <v>5.3737537959999999</v>
      </c>
      <c r="G6633" s="18">
        <v>4.9981600000000004E-4</v>
      </c>
      <c r="H6633" s="19">
        <v>3.0901349999999999E-3</v>
      </c>
    </row>
    <row r="6634" spans="1:8" x14ac:dyDescent="0.2">
      <c r="A6634" t="s">
        <v>7761</v>
      </c>
      <c r="C6634" s="1">
        <v>10.60742211</v>
      </c>
      <c r="D6634" s="1">
        <v>17.378791289999999</v>
      </c>
      <c r="E6634" s="1">
        <v>-6.9638931000000001E-2</v>
      </c>
      <c r="F6634" s="1">
        <v>5.0885015090000003</v>
      </c>
      <c r="G6634" s="18">
        <v>0.84949844600000002</v>
      </c>
      <c r="H6634" s="18">
        <v>0.90335692599999995</v>
      </c>
    </row>
    <row r="6635" spans="1:8" x14ac:dyDescent="0.2">
      <c r="A6635" t="s">
        <v>7762</v>
      </c>
      <c r="B6635" t="s">
        <v>7763</v>
      </c>
      <c r="C6635" s="1">
        <v>592.0700746</v>
      </c>
      <c r="D6635" s="1">
        <v>334.10943229999998</v>
      </c>
      <c r="E6635" s="1">
        <v>1.5048281539999999</v>
      </c>
      <c r="F6635" s="1">
        <v>8.8263253380000002</v>
      </c>
      <c r="G6635" s="18">
        <v>4.9175759999999999E-3</v>
      </c>
      <c r="H6635" s="19">
        <v>1.7135069999999999E-2</v>
      </c>
    </row>
    <row r="6636" spans="1:8" x14ac:dyDescent="0.2">
      <c r="A6636" t="s">
        <v>7764</v>
      </c>
      <c r="B6636" t="s">
        <v>7765</v>
      </c>
      <c r="C6636" s="1">
        <v>244.6673251</v>
      </c>
      <c r="D6636" s="1">
        <v>45.628915200000002</v>
      </c>
      <c r="E6636" s="1">
        <v>3.1027607960000001</v>
      </c>
      <c r="F6636" s="1">
        <v>7.8993707390000001</v>
      </c>
      <c r="G6636" s="18">
        <v>2.7299999999999999E-11</v>
      </c>
      <c r="H6636" s="19">
        <v>3.0800000000000001E-9</v>
      </c>
    </row>
    <row r="6637" spans="1:8" x14ac:dyDescent="0.2">
      <c r="A6637" t="s">
        <v>7766</v>
      </c>
      <c r="C6637" s="1">
        <v>15.09777139</v>
      </c>
      <c r="D6637" s="1">
        <v>24.963738200000002</v>
      </c>
      <c r="E6637" s="1">
        <v>-2.2384152000000001E-2</v>
      </c>
      <c r="F6637" s="1">
        <v>3.9532054599999999</v>
      </c>
      <c r="G6637" s="18">
        <v>0.95078697700000003</v>
      </c>
      <c r="H6637" s="18">
        <v>0.98028785200000002</v>
      </c>
    </row>
    <row r="6638" spans="1:8" x14ac:dyDescent="0.2">
      <c r="A6638" t="s">
        <v>7767</v>
      </c>
      <c r="C6638" s="1">
        <v>0.53674411399999999</v>
      </c>
      <c r="D6638" s="1">
        <v>1.7235378429999999</v>
      </c>
      <c r="E6638" s="1">
        <v>-1.0935446440000001</v>
      </c>
      <c r="F6638" s="1">
        <v>4.3338414289999996</v>
      </c>
      <c r="G6638" s="18">
        <v>0.20240306499999999</v>
      </c>
      <c r="H6638" s="18">
        <v>0.30355535099999997</v>
      </c>
    </row>
    <row r="6639" spans="1:8" x14ac:dyDescent="0.2">
      <c r="A6639" t="s">
        <v>7768</v>
      </c>
      <c r="C6639" s="1">
        <v>3.1058670030000002</v>
      </c>
      <c r="D6639" s="1">
        <v>12.25545114</v>
      </c>
      <c r="E6639" s="1">
        <v>-1.3580492399999999</v>
      </c>
      <c r="F6639" s="1">
        <v>3.81692835</v>
      </c>
      <c r="G6639" s="18">
        <v>4.5847240000000001E-3</v>
      </c>
      <c r="H6639" s="19">
        <v>1.6260208000000002E-2</v>
      </c>
    </row>
    <row r="6640" spans="1:8" x14ac:dyDescent="0.2">
      <c r="A6640" t="s">
        <v>7769</v>
      </c>
      <c r="C6640" s="1">
        <v>4.6000525940000001</v>
      </c>
      <c r="D6640" s="1">
        <v>12.232223039999999</v>
      </c>
      <c r="E6640" s="1">
        <v>-0.75124739600000001</v>
      </c>
      <c r="F6640" s="1">
        <v>3.8625242360000001</v>
      </c>
      <c r="G6640" s="18">
        <v>2.6820757000000001E-2</v>
      </c>
      <c r="H6640" s="18">
        <v>6.2974860999999993E-2</v>
      </c>
    </row>
    <row r="6641" spans="1:8" x14ac:dyDescent="0.2">
      <c r="A6641" t="s">
        <v>7770</v>
      </c>
      <c r="C6641" s="1">
        <v>142.30628300000001</v>
      </c>
      <c r="D6641" s="1">
        <v>147.26894609999999</v>
      </c>
      <c r="E6641" s="1">
        <v>0.628937262</v>
      </c>
      <c r="F6641" s="1">
        <v>6.9233534219999999</v>
      </c>
      <c r="G6641" s="18">
        <v>0.14714867400000001</v>
      </c>
      <c r="H6641" s="18">
        <v>0.23709957600000001</v>
      </c>
    </row>
    <row r="6642" spans="1:8" x14ac:dyDescent="0.2">
      <c r="A6642" t="s">
        <v>7771</v>
      </c>
      <c r="C6642" s="1">
        <v>11.19749861</v>
      </c>
      <c r="D6642" s="1">
        <v>14.37539443</v>
      </c>
      <c r="E6642" s="1">
        <v>0.366904332</v>
      </c>
      <c r="F6642" s="1">
        <v>3.379170985</v>
      </c>
      <c r="G6642" s="18">
        <v>0.38756948200000002</v>
      </c>
      <c r="H6642" s="18">
        <v>0.50368506999999996</v>
      </c>
    </row>
    <row r="6643" spans="1:8" x14ac:dyDescent="0.2">
      <c r="A6643" t="s">
        <v>7772</v>
      </c>
      <c r="C6643" s="1">
        <v>44.29709596</v>
      </c>
      <c r="D6643" s="1">
        <v>193.10379699999999</v>
      </c>
      <c r="E6643" s="1">
        <v>-1.4823825770000001</v>
      </c>
      <c r="F6643" s="1">
        <v>7.1360899230000001</v>
      </c>
      <c r="G6643" s="18">
        <v>2.5855099999999998E-4</v>
      </c>
      <c r="H6643" s="19">
        <v>1.8916409999999999E-3</v>
      </c>
    </row>
    <row r="6644" spans="1:8" x14ac:dyDescent="0.2">
      <c r="A6644" t="s">
        <v>7773</v>
      </c>
      <c r="C6644" s="1">
        <v>2.6541579419999999</v>
      </c>
      <c r="D6644" s="1">
        <v>11.9296966</v>
      </c>
      <c r="E6644" s="1">
        <v>-1.5077896980000001</v>
      </c>
      <c r="F6644" s="1">
        <v>2.8156827990000002</v>
      </c>
      <c r="G6644" s="18">
        <v>8.403031E-3</v>
      </c>
      <c r="H6644" s="19">
        <v>2.5737282E-2</v>
      </c>
    </row>
    <row r="6645" spans="1:8" x14ac:dyDescent="0.2">
      <c r="A6645" t="s">
        <v>7774</v>
      </c>
      <c r="C6645" s="1">
        <v>1.1726188230000001</v>
      </c>
      <c r="D6645" s="1">
        <v>5.174537763</v>
      </c>
      <c r="E6645" s="1">
        <v>-1.511649566</v>
      </c>
      <c r="F6645" s="1">
        <v>3.2333999740000001</v>
      </c>
      <c r="G6645" s="18">
        <v>2.0701840999999999E-2</v>
      </c>
      <c r="H6645" s="18">
        <v>5.1498976000000002E-2</v>
      </c>
    </row>
    <row r="6646" spans="1:8" x14ac:dyDescent="0.2">
      <c r="A6646" t="s">
        <v>7775</v>
      </c>
      <c r="C6646" s="1">
        <v>21.778624520000001</v>
      </c>
      <c r="D6646" s="1">
        <v>69.593543769999997</v>
      </c>
      <c r="E6646" s="1">
        <v>-1.0420292229999999</v>
      </c>
      <c r="F6646" s="1">
        <v>6.3178815249999998</v>
      </c>
      <c r="G6646" s="18">
        <v>1.2157355999999999E-2</v>
      </c>
      <c r="H6646" s="19">
        <v>3.4047224000000001E-2</v>
      </c>
    </row>
    <row r="6647" spans="1:8" x14ac:dyDescent="0.2">
      <c r="A6647" t="s">
        <v>7776</v>
      </c>
      <c r="C6647" s="1">
        <v>18.602021359999998</v>
      </c>
      <c r="D6647" s="1">
        <v>21.975868009999999</v>
      </c>
      <c r="E6647" s="1">
        <v>0.43053182000000001</v>
      </c>
      <c r="F6647" s="1">
        <v>4.3768229730000003</v>
      </c>
      <c r="G6647" s="18">
        <v>0.22590514</v>
      </c>
      <c r="H6647" s="18">
        <v>0.33036282</v>
      </c>
    </row>
    <row r="6648" spans="1:8" x14ac:dyDescent="0.2">
      <c r="A6648" t="s">
        <v>7777</v>
      </c>
      <c r="C6648" s="1">
        <v>14.2499489</v>
      </c>
      <c r="D6648" s="1">
        <v>8.9278678889999998</v>
      </c>
      <c r="E6648" s="1">
        <v>1.423983539</v>
      </c>
      <c r="F6648" s="1">
        <v>3.3846607299999998</v>
      </c>
      <c r="G6648" s="18">
        <v>7.2673750000000004E-3</v>
      </c>
      <c r="H6648" s="19">
        <v>2.3047478E-2</v>
      </c>
    </row>
    <row r="6649" spans="1:8" x14ac:dyDescent="0.2">
      <c r="A6649" t="s">
        <v>7778</v>
      </c>
      <c r="B6649" t="s">
        <v>7779</v>
      </c>
      <c r="C6649" s="1">
        <v>2.9994740719999999</v>
      </c>
      <c r="D6649" s="1">
        <v>5.2617498280000001</v>
      </c>
      <c r="E6649" s="1">
        <v>-0.10491907</v>
      </c>
      <c r="F6649" s="1">
        <v>3.1104180440000002</v>
      </c>
      <c r="G6649" s="18">
        <v>0.76622000199999996</v>
      </c>
      <c r="H6649" s="18">
        <v>0.83952149799999998</v>
      </c>
    </row>
    <row r="6650" spans="1:8" x14ac:dyDescent="0.2">
      <c r="A6650" t="s">
        <v>7780</v>
      </c>
      <c r="C6650" s="1">
        <v>13.270446039999999</v>
      </c>
      <c r="D6650" s="1">
        <v>59.976155140000003</v>
      </c>
      <c r="E6650" s="1">
        <v>-1.67507874</v>
      </c>
      <c r="F6650" s="1">
        <v>7.2365991449999996</v>
      </c>
      <c r="G6650" s="18">
        <v>5.5433051999999997E-2</v>
      </c>
      <c r="H6650" s="18">
        <v>0.11030108800000001</v>
      </c>
    </row>
    <row r="6651" spans="1:8" x14ac:dyDescent="0.2">
      <c r="A6651" t="s">
        <v>7781</v>
      </c>
      <c r="C6651" s="1">
        <v>5.9150093239999997</v>
      </c>
      <c r="D6651" s="1">
        <v>34.119384480000001</v>
      </c>
      <c r="E6651" s="1">
        <v>-1.9670615</v>
      </c>
      <c r="F6651" s="1">
        <v>3.2125652609999999</v>
      </c>
      <c r="G6651" s="18">
        <v>3.8860499999999998E-3</v>
      </c>
      <c r="H6651" s="19">
        <v>1.4377917E-2</v>
      </c>
    </row>
    <row r="6652" spans="1:8" x14ac:dyDescent="0.2">
      <c r="A6652" t="s">
        <v>7782</v>
      </c>
      <c r="C6652" s="1">
        <v>4.9991050110000002</v>
      </c>
      <c r="D6652" s="1">
        <v>12.59213976</v>
      </c>
      <c r="E6652" s="1">
        <v>-0.70374096900000005</v>
      </c>
      <c r="F6652" s="1">
        <v>2.7673133669999999</v>
      </c>
      <c r="G6652" s="18">
        <v>0.32975064199999998</v>
      </c>
      <c r="H6652" s="18">
        <v>0.44457195100000002</v>
      </c>
    </row>
    <row r="6653" spans="1:8" x14ac:dyDescent="0.2">
      <c r="A6653" t="s">
        <v>7783</v>
      </c>
      <c r="C6653" s="1">
        <v>35.839033319999999</v>
      </c>
      <c r="D6653" s="1">
        <v>7.7054423160000001</v>
      </c>
      <c r="E6653" s="1">
        <v>2.908182745</v>
      </c>
      <c r="F6653" s="1">
        <v>4.0534835080000002</v>
      </c>
      <c r="G6653" s="18">
        <v>2.74E-6</v>
      </c>
      <c r="H6653" s="19">
        <v>5.3399999999999997E-5</v>
      </c>
    </row>
    <row r="6654" spans="1:8" x14ac:dyDescent="0.2">
      <c r="A6654" t="s">
        <v>7784</v>
      </c>
      <c r="C6654" s="1">
        <v>4.1003498860000001</v>
      </c>
      <c r="D6654" s="1">
        <v>2.776237847</v>
      </c>
      <c r="E6654" s="1">
        <v>1.2118473789999999</v>
      </c>
      <c r="F6654" s="1">
        <v>1.7313938740000001</v>
      </c>
      <c r="G6654" s="18">
        <v>4.1870431999999999E-2</v>
      </c>
      <c r="H6654" s="18">
        <v>8.9150031000000005E-2</v>
      </c>
    </row>
    <row r="6655" spans="1:8" x14ac:dyDescent="0.2">
      <c r="A6655" t="s">
        <v>7785</v>
      </c>
      <c r="C6655" s="1">
        <v>350.0938238</v>
      </c>
      <c r="D6655" s="1">
        <v>1190.2611400000001</v>
      </c>
      <c r="E6655" s="1">
        <v>-1.1676186159999999</v>
      </c>
      <c r="F6655" s="1">
        <v>10.917643119999999</v>
      </c>
      <c r="G6655" s="18">
        <v>4.0239118999999997E-2</v>
      </c>
      <c r="H6655" s="18">
        <v>8.6422972000000001E-2</v>
      </c>
    </row>
    <row r="6656" spans="1:8" x14ac:dyDescent="0.2">
      <c r="A6656" t="s">
        <v>7786</v>
      </c>
      <c r="B6656" t="s">
        <v>7787</v>
      </c>
      <c r="C6656" s="1">
        <v>0.26266220899999998</v>
      </c>
      <c r="D6656" s="1">
        <v>0</v>
      </c>
      <c r="E6656" s="1">
        <v>6.243414273</v>
      </c>
      <c r="F6656" s="1">
        <v>2.7031782080000002</v>
      </c>
      <c r="G6656" s="18">
        <v>7.5746499999999996E-3</v>
      </c>
      <c r="H6656" s="19">
        <v>2.37488E-2</v>
      </c>
    </row>
    <row r="6657" spans="1:8" x14ac:dyDescent="0.2">
      <c r="A6657" t="s">
        <v>7788</v>
      </c>
      <c r="B6657" t="s">
        <v>7789</v>
      </c>
      <c r="C6657" s="1">
        <v>0.20715011699999999</v>
      </c>
      <c r="D6657" s="1">
        <v>0.13802472299999999</v>
      </c>
      <c r="E6657" s="1">
        <v>1.02422854</v>
      </c>
      <c r="F6657" s="1">
        <v>-0.71204775799999998</v>
      </c>
      <c r="G6657" s="18">
        <v>0.58543978500000005</v>
      </c>
      <c r="H6657" s="18">
        <v>0.68729660699999995</v>
      </c>
    </row>
    <row r="6658" spans="1:8" x14ac:dyDescent="0.2">
      <c r="A6658" t="s">
        <v>7790</v>
      </c>
      <c r="C6658" s="1">
        <v>0.24363188899999999</v>
      </c>
      <c r="D6658" s="1">
        <v>0.17569238100000001</v>
      </c>
      <c r="E6658" s="1">
        <v>1.0295478920000001</v>
      </c>
      <c r="F6658" s="1">
        <v>-0.89916418899999995</v>
      </c>
      <c r="G6658" s="18">
        <v>0.468102554</v>
      </c>
      <c r="H6658" s="18">
        <v>0.58126191500000002</v>
      </c>
    </row>
    <row r="6659" spans="1:8" x14ac:dyDescent="0.2">
      <c r="A6659" t="s">
        <v>7791</v>
      </c>
      <c r="B6659" t="s">
        <v>7792</v>
      </c>
      <c r="C6659" s="1">
        <v>0.80571623599999997</v>
      </c>
      <c r="D6659" s="1">
        <v>7.0324085999999994E-2</v>
      </c>
      <c r="E6659" s="1">
        <v>4.2455528459999998</v>
      </c>
      <c r="F6659" s="1">
        <v>1.1796106310000001</v>
      </c>
      <c r="G6659" s="18">
        <v>2.8140358000000001E-2</v>
      </c>
      <c r="H6659" s="18">
        <v>6.5443187999999999E-2</v>
      </c>
    </row>
    <row r="6660" spans="1:8" x14ac:dyDescent="0.2">
      <c r="A6660" t="s">
        <v>7793</v>
      </c>
      <c r="B6660" t="s">
        <v>7794</v>
      </c>
      <c r="C6660" s="1">
        <v>5.5862077169999997</v>
      </c>
      <c r="D6660" s="1">
        <v>3.1394614060000001</v>
      </c>
      <c r="E6660" s="1">
        <v>1.588928192</v>
      </c>
      <c r="F6660" s="1">
        <v>2.6988826220000002</v>
      </c>
      <c r="G6660" s="18">
        <v>3.8945009999999999E-3</v>
      </c>
      <c r="H6660" s="19">
        <v>1.4396225E-2</v>
      </c>
    </row>
    <row r="6661" spans="1:8" x14ac:dyDescent="0.2">
      <c r="A6661" t="s">
        <v>7795</v>
      </c>
      <c r="B6661" t="s">
        <v>7796</v>
      </c>
      <c r="C6661" s="1">
        <v>14.528962890000001</v>
      </c>
      <c r="D6661" s="1">
        <v>9.7753708449999994</v>
      </c>
      <c r="E6661" s="1">
        <v>1.1931214409999999</v>
      </c>
      <c r="F6661" s="1">
        <v>4.9722711420000003</v>
      </c>
      <c r="G6661" s="18">
        <v>2.7758991E-2</v>
      </c>
      <c r="H6661" s="18">
        <v>6.4727225999999999E-2</v>
      </c>
    </row>
    <row r="6662" spans="1:8" x14ac:dyDescent="0.2">
      <c r="A6662" t="s">
        <v>7797</v>
      </c>
      <c r="C6662" s="1">
        <v>0.45977915699999999</v>
      </c>
      <c r="D6662" s="1">
        <v>1.0174912119999999</v>
      </c>
      <c r="E6662" s="1">
        <v>-0.58986789399999995</v>
      </c>
      <c r="F6662" s="1">
        <v>2.7982229539999999</v>
      </c>
      <c r="G6662" s="18">
        <v>0.36052737499999998</v>
      </c>
      <c r="H6662" s="18">
        <v>0.47652851699999998</v>
      </c>
    </row>
    <row r="6663" spans="1:8" x14ac:dyDescent="0.2">
      <c r="A6663" t="s">
        <v>7798</v>
      </c>
      <c r="C6663" s="1">
        <v>0</v>
      </c>
      <c r="D6663" s="1">
        <v>3.3582199E-2</v>
      </c>
      <c r="E6663" s="1">
        <v>-2.392907128</v>
      </c>
      <c r="F6663" s="1">
        <v>-3.2975865070000001</v>
      </c>
      <c r="G6663" s="18">
        <v>1</v>
      </c>
      <c r="H6663" s="18">
        <v>1</v>
      </c>
    </row>
    <row r="6664" spans="1:8" x14ac:dyDescent="0.2">
      <c r="A6664" t="s">
        <v>7799</v>
      </c>
      <c r="C6664" s="1">
        <v>0</v>
      </c>
      <c r="D6664" s="1">
        <v>0</v>
      </c>
    </row>
    <row r="6665" spans="1:8" x14ac:dyDescent="0.2">
      <c r="A6665" t="s">
        <v>7800</v>
      </c>
      <c r="C6665" s="1">
        <v>6.68772068</v>
      </c>
      <c r="D6665" s="1">
        <v>15.32746925</v>
      </c>
      <c r="E6665" s="1">
        <v>-0.44777563199999998</v>
      </c>
      <c r="F6665" s="1">
        <v>4.1903007189999997</v>
      </c>
      <c r="G6665" s="18">
        <v>0.579232258</v>
      </c>
      <c r="H6665" s="18">
        <v>0.68124167899999999</v>
      </c>
    </row>
    <row r="6666" spans="1:8" x14ac:dyDescent="0.2">
      <c r="A6666" t="s">
        <v>7801</v>
      </c>
      <c r="C6666" s="1">
        <v>0.43989772999999999</v>
      </c>
      <c r="D6666" s="1">
        <v>2.7579807949999999</v>
      </c>
      <c r="E6666" s="1">
        <v>-2.0303046889999998</v>
      </c>
      <c r="F6666" s="1">
        <v>1.378400472</v>
      </c>
      <c r="G6666" s="18">
        <v>2.8911600000000001E-4</v>
      </c>
      <c r="H6666" s="19">
        <v>2.0662190000000002E-3</v>
      </c>
    </row>
    <row r="6667" spans="1:8" x14ac:dyDescent="0.2">
      <c r="A6667" t="s">
        <v>7802</v>
      </c>
      <c r="C6667" s="1">
        <v>19.932954179999999</v>
      </c>
      <c r="D6667" s="1">
        <v>30.861274940000001</v>
      </c>
      <c r="E6667" s="1">
        <v>3.4239110000000003E-2</v>
      </c>
      <c r="F6667" s="1">
        <v>4.1162883140000002</v>
      </c>
      <c r="G6667" s="18">
        <v>0.92699402200000003</v>
      </c>
      <c r="H6667" s="18">
        <v>0.96227537100000005</v>
      </c>
    </row>
    <row r="6668" spans="1:8" x14ac:dyDescent="0.2">
      <c r="A6668" t="s">
        <v>7803</v>
      </c>
      <c r="C6668" s="1">
        <v>3.7119552489999998</v>
      </c>
      <c r="D6668" s="1">
        <v>8.7699109049999997</v>
      </c>
      <c r="E6668" s="1">
        <v>-0.53240838800000001</v>
      </c>
      <c r="F6668" s="1">
        <v>3.011071684</v>
      </c>
      <c r="G6668" s="18">
        <v>0.21106366800000001</v>
      </c>
      <c r="H6668" s="18">
        <v>0.31386520899999998</v>
      </c>
    </row>
    <row r="6669" spans="1:8" x14ac:dyDescent="0.2">
      <c r="A6669" t="s">
        <v>7804</v>
      </c>
      <c r="C6669" s="1">
        <v>5.5957139419999997</v>
      </c>
      <c r="D6669" s="1">
        <v>20.867581130000001</v>
      </c>
      <c r="E6669" s="1">
        <v>-1.264923797</v>
      </c>
      <c r="F6669" s="1">
        <v>4.9368947680000002</v>
      </c>
      <c r="G6669" s="18">
        <v>2.872608E-3</v>
      </c>
      <c r="H6669" s="19">
        <v>1.1460682E-2</v>
      </c>
    </row>
    <row r="6670" spans="1:8" x14ac:dyDescent="0.2">
      <c r="A6670" t="s">
        <v>7805</v>
      </c>
      <c r="C6670" s="1">
        <v>1.189432161</v>
      </c>
      <c r="D6670" s="1">
        <v>1.0046504300000001</v>
      </c>
      <c r="E6670" s="1">
        <v>0.82143912900000005</v>
      </c>
      <c r="F6670" s="1">
        <v>3.5117541939999999</v>
      </c>
      <c r="G6670" s="18">
        <v>0.14372143700000001</v>
      </c>
      <c r="H6670" s="18">
        <v>0.23297802400000001</v>
      </c>
    </row>
    <row r="6671" spans="1:8" x14ac:dyDescent="0.2">
      <c r="A6671" t="s">
        <v>7806</v>
      </c>
      <c r="C6671" s="1">
        <v>3.4883090019999998</v>
      </c>
      <c r="D6671" s="1">
        <v>11.48702025</v>
      </c>
      <c r="E6671" s="1">
        <v>-1.0314876719999999</v>
      </c>
      <c r="F6671" s="1">
        <v>4.3684330869999997</v>
      </c>
      <c r="G6671" s="18">
        <v>3.9024469999999999E-3</v>
      </c>
      <c r="H6671" s="19">
        <v>1.441984E-2</v>
      </c>
    </row>
    <row r="6672" spans="1:8" x14ac:dyDescent="0.2">
      <c r="A6672" t="s">
        <v>7807</v>
      </c>
      <c r="C6672" s="1">
        <v>0.16545641799999999</v>
      </c>
      <c r="D6672" s="1">
        <v>0.25097081900000001</v>
      </c>
      <c r="E6672" s="1">
        <v>1.0454013999999999E-2</v>
      </c>
      <c r="F6672" s="1">
        <v>-5.1239620000000001E-3</v>
      </c>
      <c r="G6672" s="18">
        <v>1</v>
      </c>
      <c r="H6672" s="18">
        <v>1</v>
      </c>
    </row>
    <row r="6673" spans="1:8" x14ac:dyDescent="0.2">
      <c r="A6673" t="s">
        <v>7808</v>
      </c>
      <c r="C6673" s="1">
        <v>4.4193149959999998</v>
      </c>
      <c r="D6673" s="1">
        <v>15.07042605</v>
      </c>
      <c r="E6673" s="1">
        <v>-1.141694574</v>
      </c>
      <c r="F6673" s="1">
        <v>4.243036955</v>
      </c>
      <c r="G6673" s="18">
        <v>1.8799089999999999E-3</v>
      </c>
      <c r="H6673" s="19">
        <v>8.4152199999999993E-3</v>
      </c>
    </row>
    <row r="6674" spans="1:8" x14ac:dyDescent="0.2">
      <c r="A6674" t="s">
        <v>7809</v>
      </c>
      <c r="C6674" s="1">
        <v>2.7547487720000001</v>
      </c>
      <c r="D6674" s="1">
        <v>22.400925340000001</v>
      </c>
      <c r="E6674" s="1">
        <v>-2.4348430539999999</v>
      </c>
      <c r="F6674" s="1">
        <v>4.1098732499999997</v>
      </c>
      <c r="G6674" s="18">
        <v>1.6500000000000001E-5</v>
      </c>
      <c r="H6674" s="19">
        <v>2.3192500000000001E-4</v>
      </c>
    </row>
    <row r="6675" spans="1:8" x14ac:dyDescent="0.2">
      <c r="A6675" t="s">
        <v>7810</v>
      </c>
      <c r="B6675" t="s">
        <v>3537</v>
      </c>
      <c r="C6675" s="1">
        <v>6.8172524619999999</v>
      </c>
      <c r="D6675" s="1">
        <v>0.98623941699999995</v>
      </c>
      <c r="E6675" s="1">
        <v>3.440475519</v>
      </c>
      <c r="F6675" s="1">
        <v>-2.5411284090000001</v>
      </c>
      <c r="G6675" s="18">
        <v>0.14902955300000001</v>
      </c>
      <c r="H6675" s="18">
        <v>0.239504149</v>
      </c>
    </row>
    <row r="6676" spans="1:8" x14ac:dyDescent="0.2">
      <c r="A6676" t="s">
        <v>7811</v>
      </c>
      <c r="C6676" s="1">
        <v>0.43319269399999999</v>
      </c>
      <c r="D6676" s="1">
        <v>0.79478960099999996</v>
      </c>
      <c r="E6676" s="1">
        <v>-0.20415187200000001</v>
      </c>
      <c r="F6676" s="1">
        <v>-0.816126244</v>
      </c>
      <c r="G6676" s="18">
        <v>0.84575682299999999</v>
      </c>
      <c r="H6676" s="18">
        <v>0.90093235299999996</v>
      </c>
    </row>
    <row r="6677" spans="1:8" x14ac:dyDescent="0.2">
      <c r="A6677" t="s">
        <v>7812</v>
      </c>
      <c r="C6677" s="1">
        <v>0.41098692199999998</v>
      </c>
      <c r="D6677" s="1">
        <v>0.69820687199999998</v>
      </c>
      <c r="E6677" s="1">
        <v>-0.111337434</v>
      </c>
      <c r="F6677" s="1">
        <v>-1.1452405130000001</v>
      </c>
      <c r="G6677" s="18">
        <v>0.92547174799999998</v>
      </c>
      <c r="H6677" s="18">
        <v>0.96109979800000001</v>
      </c>
    </row>
    <row r="6678" spans="1:8" x14ac:dyDescent="0.2">
      <c r="A6678" t="s">
        <v>7813</v>
      </c>
      <c r="B6678" t="s">
        <v>1830</v>
      </c>
      <c r="C6678" s="1">
        <v>0.60780899899999996</v>
      </c>
      <c r="D6678" s="1">
        <v>0.75225914999999999</v>
      </c>
    </row>
    <row r="6679" spans="1:8" x14ac:dyDescent="0.2">
      <c r="A6679" t="s">
        <v>7814</v>
      </c>
      <c r="C6679" s="1">
        <v>0.19775681000000001</v>
      </c>
      <c r="D6679" s="1">
        <v>0.175402004</v>
      </c>
      <c r="E6679" s="1">
        <v>0.77567288999999995</v>
      </c>
      <c r="F6679" s="1">
        <v>-0.78110654899999998</v>
      </c>
      <c r="G6679" s="18">
        <v>0.429761165</v>
      </c>
      <c r="H6679" s="18">
        <v>0.54523985200000002</v>
      </c>
    </row>
    <row r="6680" spans="1:8" x14ac:dyDescent="0.2">
      <c r="A6680" t="s">
        <v>7815</v>
      </c>
      <c r="C6680" s="1">
        <v>0.17606591299999999</v>
      </c>
      <c r="D6680" s="1">
        <v>0.15174465300000001</v>
      </c>
      <c r="E6680" s="1">
        <v>0.83248048100000005</v>
      </c>
      <c r="F6680" s="1">
        <v>-2.039283234</v>
      </c>
      <c r="G6680" s="18">
        <v>0.47395273100000002</v>
      </c>
      <c r="H6680" s="18">
        <v>0.587107041</v>
      </c>
    </row>
    <row r="6681" spans="1:8" x14ac:dyDescent="0.2">
      <c r="A6681" t="s">
        <v>7816</v>
      </c>
      <c r="B6681" t="s">
        <v>725</v>
      </c>
      <c r="C6681" s="1">
        <v>0</v>
      </c>
      <c r="D6681" s="1">
        <v>0</v>
      </c>
    </row>
    <row r="6682" spans="1:8" x14ac:dyDescent="0.2">
      <c r="A6682" t="s">
        <v>7817</v>
      </c>
      <c r="C6682" s="1">
        <v>0.425251824</v>
      </c>
      <c r="D6682" s="1">
        <v>0.67990456499999996</v>
      </c>
      <c r="E6682" s="1">
        <v>1.3247356E-2</v>
      </c>
      <c r="F6682" s="1">
        <v>0.143543429</v>
      </c>
      <c r="G6682" s="18">
        <v>0.98830309999999999</v>
      </c>
      <c r="H6682" s="18">
        <v>1</v>
      </c>
    </row>
    <row r="6683" spans="1:8" x14ac:dyDescent="0.2">
      <c r="A6683" t="s">
        <v>7818</v>
      </c>
      <c r="C6683" s="1">
        <v>0.16985936600000001</v>
      </c>
      <c r="D6683" s="1">
        <v>0.32504910199999998</v>
      </c>
      <c r="E6683" s="1">
        <v>-0.19953907900000001</v>
      </c>
      <c r="F6683" s="1">
        <v>-2.7698284869999998</v>
      </c>
      <c r="G6683" s="18">
        <v>0.88433455100000002</v>
      </c>
      <c r="H6683" s="18">
        <v>0.92933904599999995</v>
      </c>
    </row>
    <row r="6684" spans="1:8" x14ac:dyDescent="0.2">
      <c r="A6684" t="s">
        <v>7819</v>
      </c>
      <c r="C6684" s="1">
        <v>7.6618658760000002</v>
      </c>
      <c r="D6684" s="1">
        <v>38.083055960000003</v>
      </c>
      <c r="E6684" s="1">
        <v>-1.712761736</v>
      </c>
      <c r="F6684" s="1">
        <v>6.7189115810000004</v>
      </c>
      <c r="G6684" s="18">
        <v>6.63044E-4</v>
      </c>
      <c r="H6684" s="19">
        <v>3.8507749999999999E-3</v>
      </c>
    </row>
    <row r="6685" spans="1:8" x14ac:dyDescent="0.2">
      <c r="A6685" t="s">
        <v>7820</v>
      </c>
      <c r="B6685" t="s">
        <v>7821</v>
      </c>
      <c r="C6685" s="1">
        <v>0.26412181000000001</v>
      </c>
      <c r="D6685" s="1">
        <v>1.50746058</v>
      </c>
      <c r="E6685" s="1">
        <v>-1.869309391</v>
      </c>
      <c r="F6685" s="1">
        <v>2.7966177669999999</v>
      </c>
      <c r="G6685" s="18">
        <v>2.1677195999999999E-2</v>
      </c>
      <c r="H6685" s="18">
        <v>5.3298059000000002E-2</v>
      </c>
    </row>
    <row r="6686" spans="1:8" x14ac:dyDescent="0.2">
      <c r="A6686" t="s">
        <v>7822</v>
      </c>
      <c r="B6686" t="s">
        <v>7823</v>
      </c>
      <c r="C6686" s="1">
        <v>0.35683300099999998</v>
      </c>
      <c r="D6686" s="1">
        <v>1.5687057950000001</v>
      </c>
      <c r="E6686" s="1">
        <v>-1.5612051469999999</v>
      </c>
      <c r="F6686" s="1">
        <v>4.037331161</v>
      </c>
      <c r="G6686" s="18">
        <v>4.1259483E-2</v>
      </c>
      <c r="H6686" s="18">
        <v>8.8046893000000001E-2</v>
      </c>
    </row>
    <row r="6687" spans="1:8" x14ac:dyDescent="0.2">
      <c r="A6687" t="s">
        <v>7824</v>
      </c>
      <c r="B6687" t="s">
        <v>7825</v>
      </c>
      <c r="C6687" s="1">
        <v>0.228954139</v>
      </c>
      <c r="D6687" s="1">
        <v>0.70407631100000001</v>
      </c>
      <c r="E6687" s="1">
        <v>-1.0408730960000001</v>
      </c>
      <c r="F6687" s="1">
        <v>2.9265972690000002</v>
      </c>
      <c r="G6687" s="18">
        <v>0.236006777</v>
      </c>
      <c r="H6687" s="18">
        <v>0.34209189200000001</v>
      </c>
    </row>
    <row r="6688" spans="1:8" x14ac:dyDescent="0.2">
      <c r="A6688" t="s">
        <v>7826</v>
      </c>
      <c r="B6688" t="s">
        <v>7827</v>
      </c>
      <c r="C6688" s="1">
        <v>0.292291046</v>
      </c>
      <c r="D6688" s="1">
        <v>0.75127771600000004</v>
      </c>
      <c r="E6688" s="1">
        <v>-0.70355068200000004</v>
      </c>
      <c r="F6688" s="1">
        <v>2.9064459089999999</v>
      </c>
      <c r="G6688" s="18">
        <v>0.41632142500000002</v>
      </c>
      <c r="H6688" s="18">
        <v>0.53163564600000002</v>
      </c>
    </row>
    <row r="6689" spans="1:8" x14ac:dyDescent="0.2">
      <c r="A6689" t="s">
        <v>7828</v>
      </c>
      <c r="B6689" t="s">
        <v>7829</v>
      </c>
      <c r="C6689" s="1">
        <v>2.2500357389999999</v>
      </c>
      <c r="D6689" s="1">
        <v>0.30678725099999998</v>
      </c>
      <c r="E6689" s="1">
        <v>3.3675488229999999</v>
      </c>
      <c r="F6689" s="1">
        <v>7.6946561009999996</v>
      </c>
      <c r="G6689" s="18">
        <v>1.3582624E-2</v>
      </c>
      <c r="H6689" s="19">
        <v>3.6980254999999997E-2</v>
      </c>
    </row>
    <row r="6690" spans="1:8" x14ac:dyDescent="0.2">
      <c r="A6690" t="s">
        <v>7830</v>
      </c>
      <c r="C6690" s="1">
        <v>2.2027934189999998</v>
      </c>
      <c r="D6690" s="1">
        <v>4.7952215730000001</v>
      </c>
      <c r="E6690" s="1">
        <v>-0.42738177500000002</v>
      </c>
      <c r="F6690" s="1">
        <v>1.6898251719999999</v>
      </c>
      <c r="G6690" s="18">
        <v>0.32590532999999999</v>
      </c>
      <c r="H6690" s="18">
        <v>0.44078561900000002</v>
      </c>
    </row>
    <row r="6691" spans="1:8" x14ac:dyDescent="0.2">
      <c r="A6691" t="s">
        <v>7831</v>
      </c>
      <c r="B6691" t="s">
        <v>7832</v>
      </c>
      <c r="C6691" s="1">
        <v>3.3548555489999998</v>
      </c>
      <c r="D6691" s="1">
        <v>21.059092249999999</v>
      </c>
      <c r="E6691" s="1">
        <v>-2.0325403479999999</v>
      </c>
      <c r="F6691" s="1">
        <v>3.2404193590000001</v>
      </c>
      <c r="G6691" s="18">
        <v>4.6500000000000004E-6</v>
      </c>
      <c r="H6691" s="19">
        <v>8.2700000000000004E-5</v>
      </c>
    </row>
    <row r="6692" spans="1:8" x14ac:dyDescent="0.2">
      <c r="A6692" t="s">
        <v>7833</v>
      </c>
      <c r="C6692" s="1">
        <v>59.224190200000002</v>
      </c>
      <c r="D6692" s="1">
        <v>65.969345430000004</v>
      </c>
      <c r="E6692" s="1">
        <v>0.52103391200000004</v>
      </c>
      <c r="F6692" s="1">
        <v>8.3604411550000002</v>
      </c>
      <c r="G6692" s="18">
        <v>0.36907133199999997</v>
      </c>
      <c r="H6692" s="18">
        <v>0.48484660699999999</v>
      </c>
    </row>
    <row r="6693" spans="1:8" x14ac:dyDescent="0.2">
      <c r="A6693" t="s">
        <v>7834</v>
      </c>
      <c r="C6693" s="1">
        <v>1.9207816999999999E-2</v>
      </c>
      <c r="D6693" s="1">
        <v>0.58978538999999996</v>
      </c>
      <c r="E6693" s="1">
        <v>-4.1425219469999996</v>
      </c>
      <c r="F6693" s="1">
        <v>-1.238441176</v>
      </c>
      <c r="G6693" s="18">
        <v>1.7633000999999999E-2</v>
      </c>
      <c r="H6693" s="19">
        <v>4.5302184000000002E-2</v>
      </c>
    </row>
    <row r="6694" spans="1:8" x14ac:dyDescent="0.2">
      <c r="A6694" t="s">
        <v>7835</v>
      </c>
      <c r="C6694" s="1">
        <v>5.6824222000000001E-2</v>
      </c>
      <c r="D6694" s="1">
        <v>1.4198304E-2</v>
      </c>
    </row>
    <row r="6695" spans="1:8" x14ac:dyDescent="0.2">
      <c r="A6695" t="s">
        <v>7836</v>
      </c>
      <c r="C6695" s="1">
        <v>3.7382827E-2</v>
      </c>
      <c r="D6695" s="1">
        <v>3.1450007000000002E-2</v>
      </c>
    </row>
    <row r="6696" spans="1:8" x14ac:dyDescent="0.2">
      <c r="A6696" t="s">
        <v>7837</v>
      </c>
      <c r="C6696" s="1">
        <v>9.4707039999999999E-3</v>
      </c>
      <c r="D6696" s="1">
        <v>2.8396608E-2</v>
      </c>
    </row>
    <row r="6697" spans="1:8" x14ac:dyDescent="0.2">
      <c r="A6697" t="s">
        <v>7838</v>
      </c>
      <c r="C6697" s="1">
        <v>3.7977521E-2</v>
      </c>
      <c r="D6697" s="1">
        <v>6.3057264000000002E-2</v>
      </c>
    </row>
    <row r="6698" spans="1:8" x14ac:dyDescent="0.2">
      <c r="A6698" t="s">
        <v>7839</v>
      </c>
      <c r="C6698" s="1">
        <v>8.2031841999999994E-2</v>
      </c>
      <c r="D6698" s="1">
        <v>3.1371772999999999E-2</v>
      </c>
      <c r="E6698" s="1">
        <v>2.0179266880000002</v>
      </c>
      <c r="F6698" s="1">
        <v>-2.939021264</v>
      </c>
      <c r="G6698" s="18">
        <v>0.20258020400000001</v>
      </c>
      <c r="H6698" s="18">
        <v>0.303720569</v>
      </c>
    </row>
    <row r="6699" spans="1:8" x14ac:dyDescent="0.2">
      <c r="A6699" t="s">
        <v>7840</v>
      </c>
      <c r="C6699" s="1">
        <v>5.5986517999999999E-2</v>
      </c>
      <c r="D6699" s="1">
        <v>2.7977984000000001E-2</v>
      </c>
      <c r="E6699" s="1">
        <v>1.3653827650000001</v>
      </c>
      <c r="F6699" s="1">
        <v>1.0770537179999999</v>
      </c>
      <c r="G6699" s="18">
        <v>0.61880584999999999</v>
      </c>
      <c r="H6699" s="18">
        <v>0.71630408599999995</v>
      </c>
    </row>
    <row r="6700" spans="1:8" x14ac:dyDescent="0.2">
      <c r="A6700" t="s">
        <v>7841</v>
      </c>
      <c r="C6700" s="1">
        <v>3.7324345000000002E-2</v>
      </c>
      <c r="D6700" s="1">
        <v>1.3988992E-2</v>
      </c>
      <c r="E6700" s="1">
        <v>1.653940475</v>
      </c>
      <c r="F6700" s="1">
        <v>0.67961847600000003</v>
      </c>
      <c r="G6700" s="18">
        <v>0.50504012499999995</v>
      </c>
      <c r="H6700" s="18">
        <v>0.61697575400000004</v>
      </c>
    </row>
    <row r="6701" spans="1:8" x14ac:dyDescent="0.2">
      <c r="A6701" t="s">
        <v>7842</v>
      </c>
      <c r="C6701" s="1">
        <v>7.3663458000000001E-2</v>
      </c>
      <c r="D6701" s="1">
        <v>0</v>
      </c>
      <c r="E6701" s="1">
        <v>4.9594911740000001</v>
      </c>
      <c r="F6701" s="1">
        <v>0.79108634300000003</v>
      </c>
      <c r="G6701" s="18">
        <v>8.6760150999999994E-2</v>
      </c>
      <c r="H6701" s="18">
        <v>0.15631326100000001</v>
      </c>
    </row>
    <row r="6702" spans="1:8" x14ac:dyDescent="0.2">
      <c r="A6702" t="s">
        <v>7843</v>
      </c>
      <c r="C6702" s="1">
        <v>8.5904652999999997E-2</v>
      </c>
      <c r="D6702" s="1">
        <v>5.4641708999999997E-2</v>
      </c>
      <c r="E6702" s="1">
        <v>1.4353060500000001</v>
      </c>
      <c r="F6702" s="1">
        <v>0.21732093299999999</v>
      </c>
      <c r="G6702" s="18">
        <v>0.38553069699999998</v>
      </c>
      <c r="H6702" s="18">
        <v>0.50172304700000003</v>
      </c>
    </row>
    <row r="6703" spans="1:8" x14ac:dyDescent="0.2">
      <c r="A6703" t="s">
        <v>7844</v>
      </c>
      <c r="C6703" s="1">
        <v>4.5177583E-2</v>
      </c>
      <c r="D6703" s="1">
        <v>1.3988992E-2</v>
      </c>
      <c r="E6703" s="1">
        <v>2.0558324090000002</v>
      </c>
      <c r="F6703" s="1">
        <v>1.769435114</v>
      </c>
      <c r="G6703" s="18">
        <v>0.31334210000000001</v>
      </c>
      <c r="H6703" s="18">
        <v>0.42740444900000002</v>
      </c>
    </row>
    <row r="6704" spans="1:8" x14ac:dyDescent="0.2">
      <c r="A6704" t="s">
        <v>7845</v>
      </c>
      <c r="C6704" s="1">
        <v>1.8134654379999999</v>
      </c>
      <c r="D6704" s="1">
        <v>5.8633165729999996</v>
      </c>
      <c r="E6704" s="1">
        <v>-1.0729939369999999</v>
      </c>
      <c r="F6704" s="1">
        <v>3.558963554</v>
      </c>
      <c r="G6704" s="18">
        <v>3.2022833000000001E-2</v>
      </c>
      <c r="H6704" s="18">
        <v>7.2158194999999994E-2</v>
      </c>
    </row>
    <row r="6705" spans="1:8" x14ac:dyDescent="0.2">
      <c r="A6705" t="s">
        <v>7846</v>
      </c>
      <c r="C6705" s="1">
        <v>16.782619950000001</v>
      </c>
      <c r="D6705" s="1">
        <v>43.885754259999999</v>
      </c>
      <c r="E6705" s="1">
        <v>-0.76849784099999996</v>
      </c>
      <c r="F6705" s="1">
        <v>4.8005997389999999</v>
      </c>
      <c r="G6705" s="18">
        <v>0.14454866099999999</v>
      </c>
      <c r="H6705" s="18">
        <v>0.23410350599999999</v>
      </c>
    </row>
    <row r="6706" spans="1:8" x14ac:dyDescent="0.2">
      <c r="A6706" t="s">
        <v>7847</v>
      </c>
      <c r="C6706" s="1">
        <v>7.2524632550000003</v>
      </c>
      <c r="D6706" s="1">
        <v>26.60447301</v>
      </c>
      <c r="E6706" s="1">
        <v>-1.2763064669999999</v>
      </c>
      <c r="F6706" s="1">
        <v>6.9825795599999996</v>
      </c>
      <c r="G6706" s="18">
        <v>3.8911530000000001E-3</v>
      </c>
      <c r="H6706" s="19">
        <v>1.4392479999999999E-2</v>
      </c>
    </row>
    <row r="6707" spans="1:8" x14ac:dyDescent="0.2">
      <c r="A6707" t="s">
        <v>7848</v>
      </c>
      <c r="C6707" s="1">
        <v>12.021956080000001</v>
      </c>
      <c r="D6707" s="1">
        <v>20.608263440000002</v>
      </c>
      <c r="E6707" s="1">
        <v>-7.5182694999999994E-2</v>
      </c>
      <c r="F6707" s="1">
        <v>3.8449379920000002</v>
      </c>
      <c r="G6707" s="18">
        <v>0.84894237699999997</v>
      </c>
      <c r="H6707" s="18">
        <v>0.90307719600000003</v>
      </c>
    </row>
    <row r="6708" spans="1:8" x14ac:dyDescent="0.2">
      <c r="A6708" t="s">
        <v>7849</v>
      </c>
      <c r="C6708" s="1">
        <v>7.7608903439999999</v>
      </c>
      <c r="D6708" s="1">
        <v>7.946073331</v>
      </c>
      <c r="E6708" s="1">
        <v>0.67717974700000005</v>
      </c>
      <c r="F6708" s="1">
        <v>2.757568767</v>
      </c>
      <c r="G6708" s="18">
        <v>0.122794262</v>
      </c>
      <c r="H6708" s="18">
        <v>0.20565244599999999</v>
      </c>
    </row>
    <row r="6709" spans="1:8" x14ac:dyDescent="0.2">
      <c r="A6709" t="s">
        <v>7850</v>
      </c>
      <c r="C6709" s="1">
        <v>5.7975387249999999</v>
      </c>
      <c r="D6709" s="1">
        <v>8.7379472979999999</v>
      </c>
      <c r="E6709" s="1">
        <v>6.8128621E-2</v>
      </c>
      <c r="F6709" s="1">
        <v>2.631095169</v>
      </c>
      <c r="G6709" s="18">
        <v>0.88399093500000003</v>
      </c>
      <c r="H6709" s="18">
        <v>0.92912729999999999</v>
      </c>
    </row>
    <row r="6710" spans="1:8" x14ac:dyDescent="0.2">
      <c r="A6710" t="s">
        <v>7851</v>
      </c>
      <c r="C6710" s="1">
        <v>13.76274403</v>
      </c>
      <c r="D6710" s="1">
        <v>53.744214810000003</v>
      </c>
      <c r="E6710" s="1">
        <v>-1.338296476</v>
      </c>
      <c r="F6710" s="1">
        <v>6.4350908929999999</v>
      </c>
      <c r="G6710" s="18">
        <v>9.2037969999999997E-3</v>
      </c>
      <c r="H6710" s="19">
        <v>2.7582176999999999E-2</v>
      </c>
    </row>
    <row r="6711" spans="1:8" x14ac:dyDescent="0.2">
      <c r="A6711" t="s">
        <v>7852</v>
      </c>
      <c r="C6711" s="1">
        <v>51.998441409999998</v>
      </c>
      <c r="D6711" s="1">
        <v>18.8174335</v>
      </c>
      <c r="E6711" s="1">
        <v>2.2442168589999998</v>
      </c>
      <c r="F6711" s="1">
        <v>4.6150390730000002</v>
      </c>
      <c r="G6711" s="18">
        <v>1.0223213E-2</v>
      </c>
      <c r="H6711" s="19">
        <v>2.9851202E-2</v>
      </c>
    </row>
    <row r="6712" spans="1:8" x14ac:dyDescent="0.2">
      <c r="A6712" t="s">
        <v>7853</v>
      </c>
      <c r="B6712" t="s">
        <v>7854</v>
      </c>
      <c r="C6712" s="1">
        <v>66.296087689999993</v>
      </c>
      <c r="D6712" s="1">
        <v>34.304376240000003</v>
      </c>
      <c r="E6712" s="1">
        <v>1.7064194180000001</v>
      </c>
      <c r="F6712" s="1">
        <v>5.6001099060000001</v>
      </c>
      <c r="G6712" s="18">
        <v>9.8938600000000008E-4</v>
      </c>
      <c r="H6712" s="19">
        <v>5.2393250000000004E-3</v>
      </c>
    </row>
    <row r="6713" spans="1:8" x14ac:dyDescent="0.2">
      <c r="A6713" t="s">
        <v>7855</v>
      </c>
      <c r="C6713" s="1">
        <v>8.8017009959999992</v>
      </c>
      <c r="D6713" s="1">
        <v>7.2370031509999997</v>
      </c>
      <c r="E6713" s="1">
        <v>0.98673264599999999</v>
      </c>
      <c r="F6713" s="1">
        <v>2.5068870990000001</v>
      </c>
      <c r="G6713" s="18">
        <v>4.0639230999999998E-2</v>
      </c>
      <c r="H6713" s="18">
        <v>8.7024435999999997E-2</v>
      </c>
    </row>
    <row r="6714" spans="1:8" x14ac:dyDescent="0.2">
      <c r="A6714" t="s">
        <v>7856</v>
      </c>
      <c r="C6714" s="1">
        <v>3.1758052499999998</v>
      </c>
      <c r="D6714" s="1">
        <v>8.9792825179999998</v>
      </c>
      <c r="E6714" s="1">
        <v>-0.85420849300000001</v>
      </c>
      <c r="F6714" s="1">
        <v>3.356585226</v>
      </c>
      <c r="G6714" s="18">
        <v>2.0271698000000001E-2</v>
      </c>
      <c r="H6714" s="18">
        <v>5.0640221999999999E-2</v>
      </c>
    </row>
    <row r="6715" spans="1:8" x14ac:dyDescent="0.2">
      <c r="A6715" t="s">
        <v>7857</v>
      </c>
      <c r="C6715" s="1">
        <v>6.3428011000000006E-2</v>
      </c>
      <c r="D6715" s="1">
        <v>0.25216770300000002</v>
      </c>
      <c r="E6715" s="1">
        <v>-1.4104659340000001</v>
      </c>
      <c r="F6715" s="1">
        <v>-1.776873004</v>
      </c>
      <c r="G6715" s="18">
        <v>0.32112375500000001</v>
      </c>
      <c r="H6715" s="18">
        <v>0.43556096999999999</v>
      </c>
    </row>
    <row r="6716" spans="1:8" x14ac:dyDescent="0.2">
      <c r="A6716" t="s">
        <v>7858</v>
      </c>
      <c r="C6716" s="1">
        <v>9.0845180999999997E-2</v>
      </c>
      <c r="D6716" s="1">
        <v>0.30838001799999998</v>
      </c>
      <c r="E6716" s="1">
        <v>-0.96143789599999996</v>
      </c>
      <c r="F6716" s="1">
        <v>-1.6154602739999999</v>
      </c>
      <c r="G6716" s="18">
        <v>0.43769171899999998</v>
      </c>
      <c r="H6716" s="18">
        <v>0.55330840000000003</v>
      </c>
    </row>
    <row r="6717" spans="1:8" x14ac:dyDescent="0.2">
      <c r="A6717" t="s">
        <v>7859</v>
      </c>
      <c r="C6717" s="1">
        <v>10.058804159999999</v>
      </c>
      <c r="D6717" s="1">
        <v>10.743771860000001</v>
      </c>
      <c r="E6717" s="1">
        <v>0.57570971100000001</v>
      </c>
      <c r="F6717" s="1">
        <v>3.3620195169999998</v>
      </c>
      <c r="G6717" s="18">
        <v>0.27459193900000001</v>
      </c>
      <c r="H6717" s="18">
        <v>0.38573033499999998</v>
      </c>
    </row>
    <row r="6718" spans="1:8" x14ac:dyDescent="0.2">
      <c r="A6718" t="s">
        <v>7860</v>
      </c>
      <c r="C6718" s="1">
        <v>0.47051313</v>
      </c>
      <c r="D6718" s="1">
        <v>0.117883616</v>
      </c>
      <c r="E6718" s="1">
        <v>2.5948418160000002</v>
      </c>
      <c r="F6718" s="1">
        <v>-2.923559826</v>
      </c>
      <c r="G6718" s="18">
        <v>6.8071140000000002E-2</v>
      </c>
      <c r="H6718" s="18">
        <v>0.12926386500000001</v>
      </c>
    </row>
    <row r="6719" spans="1:8" x14ac:dyDescent="0.2">
      <c r="A6719" t="s">
        <v>7861</v>
      </c>
      <c r="C6719" s="1">
        <v>6.3331236799999999</v>
      </c>
      <c r="D6719" s="1">
        <v>29.19183082</v>
      </c>
      <c r="E6719" s="1">
        <v>-1.57307727</v>
      </c>
      <c r="F6719" s="1">
        <v>5.7796306900000003</v>
      </c>
      <c r="G6719" s="18">
        <v>1.21427E-4</v>
      </c>
      <c r="H6719" s="19">
        <v>1.0741080000000001E-3</v>
      </c>
    </row>
    <row r="6720" spans="1:8" x14ac:dyDescent="0.2">
      <c r="A6720" t="s">
        <v>7862</v>
      </c>
      <c r="C6720" s="1">
        <v>2.0630497559999998</v>
      </c>
      <c r="D6720" s="1">
        <v>1.23426302</v>
      </c>
      <c r="E6720" s="1">
        <v>1.328892145</v>
      </c>
      <c r="F6720" s="1">
        <v>1.6126522350000001</v>
      </c>
      <c r="G6720" s="18">
        <v>1.2475181E-2</v>
      </c>
      <c r="H6720" s="19">
        <v>3.4755713000000001E-2</v>
      </c>
    </row>
    <row r="6721" spans="1:8" x14ac:dyDescent="0.2">
      <c r="A6721" t="s">
        <v>7863</v>
      </c>
      <c r="C6721" s="1">
        <v>8.3712015340000008</v>
      </c>
      <c r="D6721" s="1">
        <v>36.21905976</v>
      </c>
      <c r="E6721" s="1">
        <v>-1.5224653770000001</v>
      </c>
      <c r="F6721" s="1">
        <v>4.8992980040000003</v>
      </c>
      <c r="G6721" s="18">
        <v>1.4453809999999999E-3</v>
      </c>
      <c r="H6721" s="19">
        <v>6.9118130000000002E-3</v>
      </c>
    </row>
    <row r="6722" spans="1:8" x14ac:dyDescent="0.2">
      <c r="A6722" t="s">
        <v>7864</v>
      </c>
      <c r="C6722" s="1">
        <v>56.94747521</v>
      </c>
      <c r="D6722" s="1">
        <v>32.198950250000003</v>
      </c>
      <c r="E6722" s="1">
        <v>1.5172682150000001</v>
      </c>
      <c r="F6722" s="1">
        <v>4.3364807020000002</v>
      </c>
      <c r="G6722" s="18">
        <v>2.4931559999999998E-3</v>
      </c>
      <c r="H6722" s="19">
        <v>1.0317431E-2</v>
      </c>
    </row>
    <row r="6723" spans="1:8" x14ac:dyDescent="0.2">
      <c r="A6723" t="s">
        <v>7865</v>
      </c>
      <c r="C6723" s="1">
        <v>16.967104259999999</v>
      </c>
      <c r="D6723" s="1">
        <v>25.606977199999999</v>
      </c>
      <c r="E6723" s="1">
        <v>7.4351033999999996E-2</v>
      </c>
      <c r="F6723" s="1">
        <v>4.0990085150000004</v>
      </c>
      <c r="G6723" s="18">
        <v>0.82511162599999999</v>
      </c>
      <c r="H6723" s="18">
        <v>0.88613782699999999</v>
      </c>
    </row>
    <row r="6724" spans="1:8" x14ac:dyDescent="0.2">
      <c r="A6724" t="s">
        <v>7866</v>
      </c>
      <c r="C6724" s="1">
        <v>27.332401050000001</v>
      </c>
      <c r="D6724" s="1">
        <v>133.60759780000001</v>
      </c>
      <c r="E6724" s="1">
        <v>-1.72423565</v>
      </c>
      <c r="F6724" s="1">
        <v>5.8799196629999999</v>
      </c>
      <c r="G6724" s="18">
        <v>1.0728267999999999E-2</v>
      </c>
      <c r="H6724" s="19">
        <v>3.0959291E-2</v>
      </c>
    </row>
    <row r="6725" spans="1:8" x14ac:dyDescent="0.2">
      <c r="A6725" t="s">
        <v>7867</v>
      </c>
      <c r="B6725" t="s">
        <v>7868</v>
      </c>
      <c r="C6725" s="1">
        <v>367.8068414</v>
      </c>
      <c r="D6725" s="1">
        <v>1211.5146540000001</v>
      </c>
      <c r="E6725" s="1">
        <v>-1.138657348</v>
      </c>
      <c r="F6725" s="1">
        <v>8.4895312920000006</v>
      </c>
      <c r="G6725" s="18">
        <v>1.6307035000000001E-2</v>
      </c>
      <c r="H6725" s="19">
        <v>4.2787800000000001E-2</v>
      </c>
    </row>
    <row r="6726" spans="1:8" x14ac:dyDescent="0.2">
      <c r="A6726" t="s">
        <v>7869</v>
      </c>
      <c r="B6726" t="s">
        <v>7870</v>
      </c>
      <c r="C6726" s="1">
        <v>10.72317262</v>
      </c>
      <c r="D6726" s="1">
        <v>33.224878580000002</v>
      </c>
      <c r="E6726" s="1">
        <v>-0.99693439100000003</v>
      </c>
      <c r="F6726" s="1">
        <v>3.3573676689999998</v>
      </c>
      <c r="G6726" s="18">
        <v>1.3555021E-2</v>
      </c>
      <c r="H6726" s="19">
        <v>3.6921409000000002E-2</v>
      </c>
    </row>
    <row r="6727" spans="1:8" x14ac:dyDescent="0.2">
      <c r="A6727" t="s">
        <v>7871</v>
      </c>
      <c r="C6727" s="1">
        <v>8.567146288</v>
      </c>
      <c r="D6727" s="1">
        <v>27.688215400000001</v>
      </c>
      <c r="E6727" s="1">
        <v>-1.0611335399999999</v>
      </c>
      <c r="F6727" s="1">
        <v>5.1982606999999996</v>
      </c>
      <c r="G6727" s="18">
        <v>3.3407250000000001E-3</v>
      </c>
      <c r="H6727" s="19">
        <v>1.2826051999999999E-2</v>
      </c>
    </row>
    <row r="6728" spans="1:8" x14ac:dyDescent="0.2">
      <c r="A6728" t="s">
        <v>7872</v>
      </c>
      <c r="C6728" s="1">
        <v>45.707679599999999</v>
      </c>
      <c r="D6728" s="1">
        <v>89.001636300000001</v>
      </c>
      <c r="E6728" s="1">
        <v>-0.274789689</v>
      </c>
      <c r="F6728" s="1">
        <v>7.6920205429999999</v>
      </c>
      <c r="G6728" s="18">
        <v>0.42752168299999999</v>
      </c>
      <c r="H6728" s="18">
        <v>0.542990537</v>
      </c>
    </row>
    <row r="6729" spans="1:8" x14ac:dyDescent="0.2">
      <c r="A6729" t="s">
        <v>7873</v>
      </c>
      <c r="C6729" s="1">
        <v>7.024654935</v>
      </c>
      <c r="D6729" s="1">
        <v>25.25880312</v>
      </c>
      <c r="E6729" s="1">
        <v>-1.1754102200000001</v>
      </c>
      <c r="F6729" s="1">
        <v>4.8277767819999999</v>
      </c>
      <c r="G6729" s="18">
        <v>1.3033833999999999E-2</v>
      </c>
      <c r="H6729" s="19">
        <v>3.5834323000000001E-2</v>
      </c>
    </row>
    <row r="6730" spans="1:8" x14ac:dyDescent="0.2">
      <c r="A6730" t="s">
        <v>7874</v>
      </c>
      <c r="C6730" s="1">
        <v>1.1730509E-2</v>
      </c>
      <c r="D6730" s="1">
        <v>1.5080606999999999E-2</v>
      </c>
      <c r="E6730" s="1">
        <v>0.240730693</v>
      </c>
      <c r="F6730" s="1">
        <v>-0.93317796500000005</v>
      </c>
      <c r="G6730" s="18">
        <v>1</v>
      </c>
      <c r="H6730" s="18">
        <v>1</v>
      </c>
    </row>
    <row r="6731" spans="1:8" x14ac:dyDescent="0.2">
      <c r="A6731" t="s">
        <v>7875</v>
      </c>
      <c r="C6731" s="1">
        <v>5.7881339980000002</v>
      </c>
      <c r="D6731" s="1">
        <v>22.084025159999999</v>
      </c>
      <c r="E6731" s="1">
        <v>-1.3170901669999999</v>
      </c>
      <c r="F6731" s="1">
        <v>5.8873804630000004</v>
      </c>
      <c r="G6731" s="18">
        <v>3.795386E-3</v>
      </c>
      <c r="H6731" s="19">
        <v>1.4114484E-2</v>
      </c>
    </row>
    <row r="6732" spans="1:8" x14ac:dyDescent="0.2">
      <c r="A6732" t="s">
        <v>7876</v>
      </c>
      <c r="B6732" t="s">
        <v>7877</v>
      </c>
      <c r="C6732" s="1">
        <v>1.803357503</v>
      </c>
      <c r="D6732" s="1">
        <v>8.2905094350000006</v>
      </c>
      <c r="E6732" s="1">
        <v>-1.6162665860000001</v>
      </c>
      <c r="F6732" s="1">
        <v>3.6455143360000002</v>
      </c>
      <c r="G6732" s="18">
        <v>4.8194070000000004E-3</v>
      </c>
      <c r="H6732" s="19">
        <v>1.6864504999999998E-2</v>
      </c>
    </row>
    <row r="6733" spans="1:8" x14ac:dyDescent="0.2">
      <c r="A6733" t="s">
        <v>7878</v>
      </c>
      <c r="C6733" s="1">
        <v>2.0140626140000002</v>
      </c>
      <c r="D6733" s="1">
        <v>2.985812326</v>
      </c>
      <c r="E6733" s="1">
        <v>4.7730113999999997E-2</v>
      </c>
      <c r="F6733" s="1">
        <v>3.9190634320000002</v>
      </c>
      <c r="G6733" s="18">
        <v>0.92402862200000002</v>
      </c>
      <c r="H6733" s="18">
        <v>0.95984368499999995</v>
      </c>
    </row>
    <row r="6734" spans="1:8" x14ac:dyDescent="0.2">
      <c r="A6734" t="s">
        <v>7879</v>
      </c>
      <c r="C6734" s="1">
        <v>1.6910034730000001</v>
      </c>
      <c r="D6734" s="1">
        <v>8.4323382599999999</v>
      </c>
      <c r="E6734" s="1">
        <v>-1.6792120159999999</v>
      </c>
      <c r="F6734" s="1">
        <v>1.979096711</v>
      </c>
      <c r="G6734" s="18">
        <v>5.4761199999999995E-4</v>
      </c>
      <c r="H6734" s="19">
        <v>3.319055E-3</v>
      </c>
    </row>
    <row r="6735" spans="1:8" x14ac:dyDescent="0.2">
      <c r="A6735" t="s">
        <v>7880</v>
      </c>
      <c r="B6735" t="s">
        <v>7881</v>
      </c>
      <c r="C6735" s="1">
        <v>24.688104840000001</v>
      </c>
      <c r="D6735" s="1">
        <v>28.108495789999999</v>
      </c>
      <c r="E6735" s="1">
        <v>0.515766787</v>
      </c>
      <c r="F6735" s="1">
        <v>4.3803733219999996</v>
      </c>
      <c r="G6735" s="18">
        <v>0.28675879399999998</v>
      </c>
      <c r="H6735" s="18">
        <v>0.398417943</v>
      </c>
    </row>
    <row r="6736" spans="1:8" x14ac:dyDescent="0.2">
      <c r="A6736" t="s">
        <v>7882</v>
      </c>
      <c r="C6736" s="1">
        <v>0.31788826799999997</v>
      </c>
      <c r="D6736" s="1">
        <v>0.29308781</v>
      </c>
      <c r="E6736" s="1">
        <v>0.84132533700000001</v>
      </c>
      <c r="F6736" s="1">
        <v>-1.819262267</v>
      </c>
      <c r="G6736" s="18">
        <v>0.332535574</v>
      </c>
      <c r="H6736" s="18">
        <v>0.44725055200000002</v>
      </c>
    </row>
    <row r="6737" spans="1:8" x14ac:dyDescent="0.2">
      <c r="A6737" t="s">
        <v>7883</v>
      </c>
      <c r="C6737" s="1">
        <v>1.815831376</v>
      </c>
      <c r="D6737" s="1">
        <v>6.1433305679999997</v>
      </c>
      <c r="E6737" s="1">
        <v>-1.11164712</v>
      </c>
      <c r="F6737" s="1">
        <v>2.9103596220000001</v>
      </c>
      <c r="G6737" s="18">
        <v>2.0324208E-2</v>
      </c>
      <c r="H6737" s="18">
        <v>5.0709743000000002E-2</v>
      </c>
    </row>
    <row r="6738" spans="1:8" x14ac:dyDescent="0.2">
      <c r="A6738" t="s">
        <v>7884</v>
      </c>
      <c r="C6738" s="1">
        <v>1.5656005770000001</v>
      </c>
      <c r="D6738" s="1">
        <v>2.799221223</v>
      </c>
      <c r="E6738" s="1">
        <v>-0.13246921</v>
      </c>
      <c r="F6738" s="1">
        <v>1.1874746949999999</v>
      </c>
      <c r="G6738" s="18">
        <v>0.79426891899999996</v>
      </c>
      <c r="H6738" s="18">
        <v>0.86172201199999998</v>
      </c>
    </row>
    <row r="6739" spans="1:8" x14ac:dyDescent="0.2">
      <c r="A6739" t="s">
        <v>7885</v>
      </c>
      <c r="C6739" s="1">
        <v>2.9732089249999998</v>
      </c>
      <c r="D6739" s="1">
        <v>14.03437121</v>
      </c>
      <c r="E6739" s="1">
        <v>-1.595021808</v>
      </c>
      <c r="F6739" s="1">
        <v>3.4370415150000002</v>
      </c>
      <c r="G6739" s="18">
        <v>3.2165739999999998E-3</v>
      </c>
      <c r="H6739" s="19">
        <v>1.2422908999999999E-2</v>
      </c>
    </row>
    <row r="6740" spans="1:8" x14ac:dyDescent="0.2">
      <c r="A6740" t="s">
        <v>7886</v>
      </c>
      <c r="C6740" s="1">
        <v>12.03767655</v>
      </c>
      <c r="D6740" s="1">
        <v>25.990075999999998</v>
      </c>
      <c r="E6740" s="1">
        <v>-0.45216989899999999</v>
      </c>
      <c r="F6740" s="1">
        <v>6.8614277780000004</v>
      </c>
      <c r="G6740" s="18">
        <v>0.206857446</v>
      </c>
      <c r="H6740" s="18">
        <v>0.30888306700000001</v>
      </c>
    </row>
    <row r="6741" spans="1:8" x14ac:dyDescent="0.2">
      <c r="A6741" t="s">
        <v>7887</v>
      </c>
      <c r="C6741" s="1">
        <v>3.5759419750000001</v>
      </c>
      <c r="D6741" s="1">
        <v>8.535414287</v>
      </c>
      <c r="E6741" s="1">
        <v>-0.61630504200000003</v>
      </c>
      <c r="F6741" s="1">
        <v>2.084746065</v>
      </c>
      <c r="G6741" s="18">
        <v>0.202205573</v>
      </c>
      <c r="H6741" s="18">
        <v>0.30336987999999998</v>
      </c>
    </row>
    <row r="6742" spans="1:8" x14ac:dyDescent="0.2">
      <c r="A6742" t="s">
        <v>7888</v>
      </c>
      <c r="C6742" s="1">
        <v>10.11217106</v>
      </c>
      <c r="D6742" s="1">
        <v>10.29203513</v>
      </c>
      <c r="E6742" s="1">
        <v>0.63685451500000001</v>
      </c>
      <c r="F6742" s="1">
        <v>3.272990885</v>
      </c>
      <c r="G6742" s="18">
        <v>5.9117985999999997E-2</v>
      </c>
      <c r="H6742" s="18">
        <v>0.115812257</v>
      </c>
    </row>
    <row r="6743" spans="1:8" x14ac:dyDescent="0.2">
      <c r="A6743" t="s">
        <v>7889</v>
      </c>
      <c r="C6743" s="1">
        <v>1.5734063E-2</v>
      </c>
      <c r="D6743" s="1">
        <v>2.9438012999999999E-2</v>
      </c>
      <c r="E6743" s="1">
        <v>-0.100912996</v>
      </c>
      <c r="F6743" s="1">
        <v>-0.41437808799999998</v>
      </c>
      <c r="G6743" s="18">
        <v>1</v>
      </c>
      <c r="H6743" s="18">
        <v>1</v>
      </c>
    </row>
    <row r="6744" spans="1:8" x14ac:dyDescent="0.2">
      <c r="A6744" t="s">
        <v>7890</v>
      </c>
      <c r="C6744" s="1">
        <v>3.3256291670000002</v>
      </c>
      <c r="D6744" s="1">
        <v>6.5048473570000001</v>
      </c>
      <c r="E6744" s="1">
        <v>-0.28635023999999998</v>
      </c>
      <c r="F6744" s="1">
        <v>2.5055582099999998</v>
      </c>
      <c r="G6744" s="18">
        <v>0.53248976800000003</v>
      </c>
      <c r="H6744" s="18">
        <v>0.64188265</v>
      </c>
    </row>
    <row r="6745" spans="1:8" x14ac:dyDescent="0.2">
      <c r="A6745" t="s">
        <v>7891</v>
      </c>
      <c r="C6745" s="1">
        <v>6.5063121930000003</v>
      </c>
      <c r="D6745" s="1">
        <v>21.576828670000001</v>
      </c>
      <c r="E6745" s="1">
        <v>-1.069224312</v>
      </c>
      <c r="F6745" s="1">
        <v>4.4904607150000002</v>
      </c>
      <c r="G6745" s="18">
        <v>4.1797550000000003E-3</v>
      </c>
      <c r="H6745" s="19">
        <v>1.5182091999999999E-2</v>
      </c>
    </row>
    <row r="6746" spans="1:8" x14ac:dyDescent="0.2">
      <c r="A6746" t="s">
        <v>7892</v>
      </c>
      <c r="C6746" s="1">
        <v>3.310025918</v>
      </c>
      <c r="D6746" s="1">
        <v>15.997674160000001</v>
      </c>
      <c r="E6746" s="1">
        <v>-1.6396039760000001</v>
      </c>
      <c r="F6746" s="1">
        <v>3.5442266529999999</v>
      </c>
      <c r="G6746" s="18">
        <v>4.00436E-4</v>
      </c>
      <c r="H6746" s="19">
        <v>2.6300350000000002E-3</v>
      </c>
    </row>
    <row r="6747" spans="1:8" x14ac:dyDescent="0.2">
      <c r="A6747" t="s">
        <v>7893</v>
      </c>
      <c r="B6747" t="s">
        <v>7894</v>
      </c>
      <c r="C6747" s="1">
        <v>16.73394772</v>
      </c>
      <c r="D6747" s="1">
        <v>26.246377710000001</v>
      </c>
      <c r="E6747" s="1">
        <v>1.3438471E-2</v>
      </c>
      <c r="F6747" s="1">
        <v>4.116926458</v>
      </c>
      <c r="G6747" s="18">
        <v>0.96797945500000004</v>
      </c>
      <c r="H6747" s="18">
        <v>0.99369229100000001</v>
      </c>
    </row>
    <row r="6748" spans="1:8" x14ac:dyDescent="0.2">
      <c r="A6748" t="s">
        <v>7895</v>
      </c>
      <c r="C6748" s="1">
        <v>16.609967439999998</v>
      </c>
      <c r="D6748" s="1">
        <v>44.963104299999998</v>
      </c>
      <c r="E6748" s="1">
        <v>-0.78408724900000004</v>
      </c>
      <c r="F6748" s="1">
        <v>4.8729865820000002</v>
      </c>
      <c r="G6748" s="18">
        <v>2.6375097E-2</v>
      </c>
      <c r="H6748" s="18">
        <v>6.2265836999999997E-2</v>
      </c>
    </row>
    <row r="6749" spans="1:8" x14ac:dyDescent="0.2">
      <c r="A6749" t="s">
        <v>7896</v>
      </c>
      <c r="C6749" s="1">
        <v>12.903703330000001</v>
      </c>
      <c r="D6749" s="1">
        <v>36.431516109999997</v>
      </c>
      <c r="E6749" s="1">
        <v>-0.89737006600000002</v>
      </c>
      <c r="F6749" s="1">
        <v>5.6255427200000003</v>
      </c>
      <c r="G6749" s="18">
        <v>0.110467712</v>
      </c>
      <c r="H6749" s="18">
        <v>0.188961559</v>
      </c>
    </row>
    <row r="6750" spans="1:8" x14ac:dyDescent="0.2">
      <c r="A6750" t="s">
        <v>7897</v>
      </c>
      <c r="C6750" s="1">
        <v>28.879030149999998</v>
      </c>
      <c r="D6750" s="1">
        <v>24.426904059999998</v>
      </c>
      <c r="E6750" s="1">
        <v>0.95595156599999997</v>
      </c>
      <c r="F6750" s="1">
        <v>4.9295731209999998</v>
      </c>
      <c r="G6750" s="18">
        <v>1.1574755000000001E-2</v>
      </c>
      <c r="H6750" s="19">
        <v>3.2833313000000003E-2</v>
      </c>
    </row>
    <row r="6751" spans="1:8" x14ac:dyDescent="0.2">
      <c r="A6751" t="s">
        <v>7898</v>
      </c>
      <c r="C6751" s="1">
        <v>44.114130580000001</v>
      </c>
      <c r="D6751" s="1">
        <v>34.795402869999997</v>
      </c>
      <c r="E6751" s="1">
        <v>0.98980517599999995</v>
      </c>
      <c r="F6751" s="1">
        <v>7.9116424690000002</v>
      </c>
      <c r="G6751" s="18">
        <v>3.5480869999999998E-2</v>
      </c>
      <c r="H6751" s="18">
        <v>7.8248330000000005E-2</v>
      </c>
    </row>
    <row r="6752" spans="1:8" x14ac:dyDescent="0.2">
      <c r="A6752" t="s">
        <v>7899</v>
      </c>
      <c r="C6752" s="1">
        <v>2.1451135240000001</v>
      </c>
      <c r="D6752" s="1">
        <v>10.43757716</v>
      </c>
      <c r="E6752" s="1">
        <v>-1.715146861</v>
      </c>
      <c r="F6752" s="1">
        <v>2.2266577559999998</v>
      </c>
      <c r="G6752" s="18">
        <v>4.1622380000000004E-3</v>
      </c>
      <c r="H6752" s="19">
        <v>1.5128618E-2</v>
      </c>
    </row>
    <row r="6753" spans="1:8" x14ac:dyDescent="0.2">
      <c r="A6753" t="s">
        <v>7900</v>
      </c>
      <c r="C6753" s="1">
        <v>24.45144002</v>
      </c>
      <c r="D6753" s="1">
        <v>85.819953279999993</v>
      </c>
      <c r="E6753" s="1">
        <v>-1.167365679</v>
      </c>
      <c r="F6753" s="1">
        <v>7.1719148840000004</v>
      </c>
      <c r="G6753" s="18">
        <v>1.592249E-3</v>
      </c>
      <c r="H6753" s="19">
        <v>7.455087E-3</v>
      </c>
    </row>
    <row r="6754" spans="1:8" x14ac:dyDescent="0.2">
      <c r="A6754" t="s">
        <v>7901</v>
      </c>
      <c r="B6754" t="s">
        <v>725</v>
      </c>
      <c r="C6754" s="1">
        <v>0</v>
      </c>
      <c r="D6754" s="1">
        <v>0.71168997899999997</v>
      </c>
    </row>
    <row r="6755" spans="1:8" x14ac:dyDescent="0.2">
      <c r="A6755" t="s">
        <v>7902</v>
      </c>
      <c r="B6755" t="s">
        <v>725</v>
      </c>
      <c r="C6755" s="1">
        <v>0</v>
      </c>
      <c r="D6755" s="1">
        <v>0.237229993</v>
      </c>
    </row>
    <row r="6756" spans="1:8" x14ac:dyDescent="0.2">
      <c r="A6756" t="s">
        <v>7903</v>
      </c>
      <c r="C6756" s="1">
        <v>87.166273750000002</v>
      </c>
      <c r="D6756" s="1">
        <v>41.600374719999998</v>
      </c>
      <c r="E6756" s="1">
        <v>1.745529406</v>
      </c>
      <c r="F6756" s="1">
        <v>5.09255353</v>
      </c>
      <c r="G6756" s="18">
        <v>2.3218140000000002E-3</v>
      </c>
      <c r="H6756" s="19">
        <v>9.8209089999999992E-3</v>
      </c>
    </row>
    <row r="6757" spans="1:8" x14ac:dyDescent="0.2">
      <c r="A6757" t="s">
        <v>7904</v>
      </c>
      <c r="C6757" s="1">
        <v>8.4702369829999995</v>
      </c>
      <c r="D6757" s="1">
        <v>19.441254829999998</v>
      </c>
      <c r="E6757" s="1">
        <v>-0.56418866999999995</v>
      </c>
      <c r="F6757" s="1">
        <v>4.8421517779999999</v>
      </c>
      <c r="G6757" s="18">
        <v>0.17714301199999999</v>
      </c>
      <c r="H6757" s="18">
        <v>0.27403928399999999</v>
      </c>
    </row>
    <row r="6758" spans="1:8" x14ac:dyDescent="0.2">
      <c r="A6758" t="s">
        <v>7905</v>
      </c>
      <c r="C6758" s="1">
        <v>5.2313460330000003</v>
      </c>
      <c r="D6758" s="1">
        <v>10.916051169999999</v>
      </c>
      <c r="E6758" s="1">
        <v>-0.33812605800000001</v>
      </c>
      <c r="F6758" s="1">
        <v>4.0232478599999997</v>
      </c>
      <c r="G6758" s="18">
        <v>0.45856163300000002</v>
      </c>
      <c r="H6758" s="18">
        <v>0.57270264500000001</v>
      </c>
    </row>
    <row r="6759" spans="1:8" x14ac:dyDescent="0.2">
      <c r="A6759" t="s">
        <v>7906</v>
      </c>
      <c r="C6759" s="1">
        <v>4.3179706199999996</v>
      </c>
      <c r="D6759" s="1">
        <v>7.2410527919999996</v>
      </c>
      <c r="E6759" s="1">
        <v>-7.6192829000000004E-2</v>
      </c>
      <c r="F6759" s="1">
        <v>5.1461125770000002</v>
      </c>
      <c r="G6759" s="18">
        <v>0.84412475200000003</v>
      </c>
      <c r="H6759" s="18">
        <v>0.900023303</v>
      </c>
    </row>
    <row r="6760" spans="1:8" x14ac:dyDescent="0.2">
      <c r="A6760" t="s">
        <v>7907</v>
      </c>
      <c r="C6760" s="1">
        <v>9.2928447999999997E-2</v>
      </c>
      <c r="D6760" s="1">
        <v>0.42282609900000001</v>
      </c>
      <c r="E6760" s="1">
        <v>-1.6017307750000001</v>
      </c>
      <c r="F6760" s="1">
        <v>-0.32267917299999999</v>
      </c>
      <c r="G6760" s="18">
        <v>4.6774109000000001E-2</v>
      </c>
      <c r="H6760" s="18">
        <v>9.6945395000000004E-2</v>
      </c>
    </row>
    <row r="6761" spans="1:8" x14ac:dyDescent="0.2">
      <c r="A6761" t="s">
        <v>7908</v>
      </c>
      <c r="C6761" s="1">
        <v>150.8140999</v>
      </c>
      <c r="D6761" s="1">
        <v>153.90161760000001</v>
      </c>
      <c r="E6761" s="1">
        <v>0.62775335899999996</v>
      </c>
      <c r="F6761" s="1">
        <v>7.4487678280000003</v>
      </c>
      <c r="G6761" s="18">
        <v>0.30207109199999999</v>
      </c>
      <c r="H6761" s="18">
        <v>0.41496906900000002</v>
      </c>
    </row>
    <row r="6762" spans="1:8" x14ac:dyDescent="0.2">
      <c r="A6762" t="s">
        <v>7909</v>
      </c>
      <c r="C6762" s="1">
        <v>5.4714657850000004</v>
      </c>
      <c r="D6762" s="1">
        <v>11.104416349999999</v>
      </c>
      <c r="E6762" s="1">
        <v>-0.37839361900000001</v>
      </c>
      <c r="F6762" s="1">
        <v>6.3867413409999996</v>
      </c>
      <c r="G6762" s="18">
        <v>0.367871106</v>
      </c>
      <c r="H6762" s="18">
        <v>0.48379720399999998</v>
      </c>
    </row>
    <row r="6763" spans="1:8" x14ac:dyDescent="0.2">
      <c r="A6763" t="s">
        <v>7910</v>
      </c>
      <c r="C6763" s="1">
        <v>35.829173939999997</v>
      </c>
      <c r="D6763" s="1">
        <v>199.74632579999999</v>
      </c>
      <c r="E6763" s="1">
        <v>-1.838910273</v>
      </c>
      <c r="F6763" s="1">
        <v>7.444921312</v>
      </c>
      <c r="G6763" s="18">
        <v>4.0200000000000003E-7</v>
      </c>
      <c r="H6763" s="19">
        <v>1.1199999999999999E-5</v>
      </c>
    </row>
    <row r="6764" spans="1:8" x14ac:dyDescent="0.2">
      <c r="A6764" t="s">
        <v>7911</v>
      </c>
      <c r="C6764" s="1">
        <v>2.3672420380000001</v>
      </c>
      <c r="D6764" s="1">
        <v>8.6833549730000001</v>
      </c>
      <c r="E6764" s="1">
        <v>-1.3194905669999999</v>
      </c>
      <c r="F6764" s="1">
        <v>2.8450118600000001</v>
      </c>
      <c r="G6764" s="18">
        <v>4.3403123000000002E-2</v>
      </c>
      <c r="H6764" s="18">
        <v>9.1685007999999998E-2</v>
      </c>
    </row>
    <row r="6765" spans="1:8" x14ac:dyDescent="0.2">
      <c r="A6765" t="s">
        <v>7912</v>
      </c>
      <c r="C6765" s="1">
        <v>3.5463642480000002</v>
      </c>
      <c r="D6765" s="1">
        <v>16.723161009999998</v>
      </c>
      <c r="E6765" s="1">
        <v>-1.6353695349999999</v>
      </c>
      <c r="F6765" s="1">
        <v>3.0642728520000002</v>
      </c>
      <c r="G6765" s="18">
        <v>1.415213E-3</v>
      </c>
      <c r="H6765" s="19">
        <v>6.8040389999999996E-3</v>
      </c>
    </row>
    <row r="6766" spans="1:8" x14ac:dyDescent="0.2">
      <c r="A6766" t="s">
        <v>7913</v>
      </c>
      <c r="C6766" s="1">
        <v>4.1456053629999996</v>
      </c>
      <c r="D6766" s="1">
        <v>23.674172299999999</v>
      </c>
      <c r="E6766" s="1">
        <v>-1.9197206579999999</v>
      </c>
      <c r="F6766" s="1">
        <v>4.517995741</v>
      </c>
      <c r="G6766" s="18">
        <v>2.4945079999999999E-3</v>
      </c>
      <c r="H6766" s="19">
        <v>1.0319561999999999E-2</v>
      </c>
    </row>
    <row r="6767" spans="1:8" x14ac:dyDescent="0.2">
      <c r="A6767" t="s">
        <v>7914</v>
      </c>
      <c r="C6767" s="1">
        <v>13.61247964</v>
      </c>
      <c r="D6767" s="1">
        <v>31.492823659999999</v>
      </c>
      <c r="E6767" s="1">
        <v>-0.56587536900000002</v>
      </c>
      <c r="F6767" s="1">
        <v>4.0999127680000003</v>
      </c>
      <c r="G6767" s="18">
        <v>0.12298218800000001</v>
      </c>
      <c r="H6767" s="18">
        <v>0.20585200300000001</v>
      </c>
    </row>
    <row r="6768" spans="1:8" x14ac:dyDescent="0.2">
      <c r="A6768" t="s">
        <v>7915</v>
      </c>
      <c r="B6768" t="s">
        <v>7916</v>
      </c>
      <c r="C6768" s="1">
        <v>13.51508613</v>
      </c>
      <c r="D6768" s="1">
        <v>25.04782324</v>
      </c>
      <c r="E6768" s="1">
        <v>-0.23214130799999999</v>
      </c>
      <c r="F6768" s="1">
        <v>4.3431589859999997</v>
      </c>
      <c r="G6768" s="18">
        <v>0.50778048499999995</v>
      </c>
      <c r="H6768" s="18">
        <v>0.61924204299999996</v>
      </c>
    </row>
    <row r="6769" spans="1:8" x14ac:dyDescent="0.2">
      <c r="A6769" t="s">
        <v>7917</v>
      </c>
      <c r="C6769" s="1">
        <v>0.72508835100000002</v>
      </c>
      <c r="D6769" s="1">
        <v>1.6019657490000001</v>
      </c>
      <c r="E6769" s="1">
        <v>-0.42561314700000002</v>
      </c>
      <c r="F6769" s="1">
        <v>1.640869315</v>
      </c>
      <c r="G6769" s="18">
        <v>0.37573131999999998</v>
      </c>
      <c r="H6769" s="18">
        <v>0.49182449499999997</v>
      </c>
    </row>
    <row r="6770" spans="1:8" x14ac:dyDescent="0.2">
      <c r="A6770" t="s">
        <v>7918</v>
      </c>
      <c r="C6770" s="1">
        <v>22.486059170000001</v>
      </c>
      <c r="D6770" s="1">
        <v>44.17302703</v>
      </c>
      <c r="E6770" s="1">
        <v>-0.29483458000000001</v>
      </c>
      <c r="F6770" s="1">
        <v>6.9010966439999999</v>
      </c>
      <c r="G6770" s="18">
        <v>0.40615278500000002</v>
      </c>
      <c r="H6770" s="18">
        <v>0.52173090799999999</v>
      </c>
    </row>
    <row r="6771" spans="1:8" x14ac:dyDescent="0.2">
      <c r="A6771" t="s">
        <v>7919</v>
      </c>
      <c r="C6771" s="1">
        <v>24.88794322</v>
      </c>
      <c r="D6771" s="1">
        <v>35.433867489999997</v>
      </c>
      <c r="E6771" s="1">
        <v>0.14096309200000001</v>
      </c>
      <c r="F6771" s="1">
        <v>4.8001432069999996</v>
      </c>
      <c r="G6771" s="18">
        <v>0.64640485999999997</v>
      </c>
      <c r="H6771" s="18">
        <v>0.74087756699999996</v>
      </c>
    </row>
    <row r="6772" spans="1:8" x14ac:dyDescent="0.2">
      <c r="A6772" t="s">
        <v>7920</v>
      </c>
      <c r="C6772" s="1">
        <v>1.5767465300000001</v>
      </c>
      <c r="D6772" s="1">
        <v>9.2565048819999998</v>
      </c>
      <c r="E6772" s="1">
        <v>-1.944044176</v>
      </c>
      <c r="F6772" s="1">
        <v>2.1664458309999999</v>
      </c>
      <c r="G6772" s="18">
        <v>1.5865810000000001E-3</v>
      </c>
      <c r="H6772" s="19">
        <v>7.4398499999999996E-3</v>
      </c>
    </row>
    <row r="6773" spans="1:8" x14ac:dyDescent="0.2">
      <c r="A6773" t="s">
        <v>7921</v>
      </c>
      <c r="B6773" t="s">
        <v>7922</v>
      </c>
      <c r="C6773" s="1">
        <v>0.81721188700000003</v>
      </c>
      <c r="D6773" s="1">
        <v>3.4107412510000001</v>
      </c>
      <c r="E6773" s="1">
        <v>-1.471111201</v>
      </c>
      <c r="F6773" s="1">
        <v>1.171108539</v>
      </c>
      <c r="G6773" s="18">
        <v>9.9505099999999992E-3</v>
      </c>
      <c r="H6773" s="19">
        <v>2.9207114999999999E-2</v>
      </c>
    </row>
    <row r="6774" spans="1:8" x14ac:dyDescent="0.2">
      <c r="A6774" t="s">
        <v>7923</v>
      </c>
      <c r="C6774" s="1">
        <v>0.65392826500000001</v>
      </c>
      <c r="D6774" s="1">
        <v>1.8960522500000001</v>
      </c>
      <c r="E6774" s="1">
        <v>-0.910165534</v>
      </c>
      <c r="F6774" s="1">
        <v>1.2798129060000001</v>
      </c>
      <c r="G6774" s="18">
        <v>0.46040908899999999</v>
      </c>
      <c r="H6774" s="18">
        <v>0.57454431100000003</v>
      </c>
    </row>
    <row r="6775" spans="1:8" x14ac:dyDescent="0.2">
      <c r="A6775" t="s">
        <v>7924</v>
      </c>
      <c r="C6775" s="1">
        <v>84.7309111</v>
      </c>
      <c r="D6775" s="1">
        <v>380.25872889999999</v>
      </c>
      <c r="E6775" s="1">
        <v>-1.536183949</v>
      </c>
      <c r="F6775" s="1">
        <v>7.5744793780000004</v>
      </c>
      <c r="G6775" s="18">
        <v>2.37724E-4</v>
      </c>
      <c r="H6775" s="19">
        <v>1.7848110000000001E-3</v>
      </c>
    </row>
    <row r="6776" spans="1:8" x14ac:dyDescent="0.2">
      <c r="A6776" t="s">
        <v>7925</v>
      </c>
      <c r="C6776" s="1">
        <v>2.5606444150000001</v>
      </c>
      <c r="D6776" s="1">
        <v>6.0852572389999997</v>
      </c>
      <c r="E6776" s="1">
        <v>-0.66351995200000002</v>
      </c>
      <c r="F6776" s="1">
        <v>2.0051332419999999</v>
      </c>
      <c r="G6776" s="18">
        <v>0.191813018</v>
      </c>
      <c r="H6776" s="18">
        <v>0.29143096899999998</v>
      </c>
    </row>
    <row r="6777" spans="1:8" x14ac:dyDescent="0.2">
      <c r="A6777" t="s">
        <v>7926</v>
      </c>
      <c r="C6777" s="1">
        <v>1.681054128</v>
      </c>
      <c r="D6777" s="1">
        <v>0.98607230599999995</v>
      </c>
      <c r="E6777" s="1">
        <v>1.4316377199999999</v>
      </c>
      <c r="F6777" s="1">
        <v>3.4496045670000002</v>
      </c>
      <c r="G6777" s="18">
        <v>5.6052000000000001E-4</v>
      </c>
      <c r="H6777" s="19">
        <v>3.367489E-3</v>
      </c>
    </row>
    <row r="6778" spans="1:8" x14ac:dyDescent="0.2">
      <c r="A6778" t="s">
        <v>7927</v>
      </c>
      <c r="C6778" s="1">
        <v>120.8411596</v>
      </c>
      <c r="D6778" s="1">
        <v>169.17810979999999</v>
      </c>
      <c r="E6778" s="1">
        <v>0.16812645500000001</v>
      </c>
      <c r="F6778" s="1">
        <v>7.7559402820000001</v>
      </c>
      <c r="G6778" s="18">
        <v>0.674041055</v>
      </c>
      <c r="H6778" s="18">
        <v>0.76402888199999996</v>
      </c>
    </row>
    <row r="6779" spans="1:8" x14ac:dyDescent="0.2">
      <c r="A6779" t="s">
        <v>7928</v>
      </c>
      <c r="B6779" t="s">
        <v>725</v>
      </c>
      <c r="C6779" s="1">
        <v>6.762050801</v>
      </c>
      <c r="D6779" s="1">
        <v>5.272628085</v>
      </c>
      <c r="E6779" s="1">
        <v>1.054578451</v>
      </c>
      <c r="F6779" s="1">
        <v>-1.348388396</v>
      </c>
      <c r="G6779" s="18">
        <v>0.257619502</v>
      </c>
      <c r="H6779" s="18">
        <v>0.36665126100000001</v>
      </c>
    </row>
    <row r="6780" spans="1:8" x14ac:dyDescent="0.2">
      <c r="A6780" t="s">
        <v>7929</v>
      </c>
      <c r="B6780" t="s">
        <v>725</v>
      </c>
      <c r="C6780" s="1">
        <v>0</v>
      </c>
      <c r="D6780" s="1">
        <v>0.71168997899999997</v>
      </c>
    </row>
    <row r="6781" spans="1:8" x14ac:dyDescent="0.2">
      <c r="A6781" t="s">
        <v>7930</v>
      </c>
      <c r="C6781" s="1">
        <v>0.206311258</v>
      </c>
      <c r="D6781" s="1">
        <v>0.30589927099999997</v>
      </c>
      <c r="E6781" s="1">
        <v>-2.8237618999999999E-2</v>
      </c>
      <c r="F6781" s="1">
        <v>0.85602339299999997</v>
      </c>
      <c r="G6781" s="18">
        <v>0.97209380300000003</v>
      </c>
      <c r="H6781" s="18">
        <v>0.99650527200000005</v>
      </c>
    </row>
    <row r="6782" spans="1:8" x14ac:dyDescent="0.2">
      <c r="A6782" t="s">
        <v>7931</v>
      </c>
      <c r="C6782" s="1">
        <v>1.4069402630000001</v>
      </c>
      <c r="D6782" s="1">
        <v>3.4589664999999999E-2</v>
      </c>
      <c r="E6782" s="1">
        <v>6.0245541210000004</v>
      </c>
      <c r="F6782" s="1">
        <v>-1.577700061</v>
      </c>
      <c r="G6782" s="18">
        <v>5.2225800000000005E-4</v>
      </c>
      <c r="H6782" s="19">
        <v>3.19682E-3</v>
      </c>
    </row>
    <row r="6783" spans="1:8" x14ac:dyDescent="0.2">
      <c r="A6783" t="s">
        <v>7932</v>
      </c>
      <c r="C6783" s="1">
        <v>1.4188357309999999</v>
      </c>
      <c r="D6783" s="1">
        <v>3.2786412000000001E-2</v>
      </c>
      <c r="E6783" s="1">
        <v>6.1051735120000004</v>
      </c>
      <c r="F6783" s="1">
        <v>-1.5829908340000001</v>
      </c>
      <c r="G6783" s="18">
        <v>1.8439280000000001E-3</v>
      </c>
      <c r="H6783" s="19">
        <v>8.2902789999999994E-3</v>
      </c>
    </row>
    <row r="6784" spans="1:8" x14ac:dyDescent="0.2">
      <c r="A6784" t="s">
        <v>7933</v>
      </c>
      <c r="B6784" t="s">
        <v>1858</v>
      </c>
      <c r="C6784" s="1">
        <v>0.69471075699999996</v>
      </c>
      <c r="D6784" s="1">
        <v>0</v>
      </c>
    </row>
    <row r="6785" spans="1:8" x14ac:dyDescent="0.2">
      <c r="A6785" t="s">
        <v>7934</v>
      </c>
      <c r="C6785" s="1">
        <v>0.69069231099999995</v>
      </c>
      <c r="D6785" s="1">
        <v>0.30420377500000001</v>
      </c>
      <c r="E6785" s="1">
        <v>1.920473686</v>
      </c>
      <c r="F6785" s="1">
        <v>1.0567462560000001</v>
      </c>
      <c r="G6785" s="18">
        <v>9.1794399999999996E-4</v>
      </c>
      <c r="H6785" s="19">
        <v>4.9633400000000001E-3</v>
      </c>
    </row>
    <row r="6786" spans="1:8" x14ac:dyDescent="0.2">
      <c r="A6786" t="s">
        <v>7935</v>
      </c>
      <c r="B6786" t="s">
        <v>1830</v>
      </c>
      <c r="C6786" s="1">
        <v>0</v>
      </c>
      <c r="D6786" s="1">
        <v>0</v>
      </c>
    </row>
    <row r="6787" spans="1:8" x14ac:dyDescent="0.2">
      <c r="A6787" t="s">
        <v>7936</v>
      </c>
      <c r="C6787" s="1">
        <v>0.91658903999999997</v>
      </c>
      <c r="D6787" s="1">
        <v>1.4131165189999999</v>
      </c>
      <c r="E6787" s="1">
        <v>-3.8569048000000002E-2</v>
      </c>
      <c r="F6787" s="1">
        <v>4.615823689</v>
      </c>
      <c r="G6787" s="18">
        <v>0.94136314200000004</v>
      </c>
      <c r="H6787" s="18">
        <v>0.97350262700000001</v>
      </c>
    </row>
    <row r="6788" spans="1:8" x14ac:dyDescent="0.2">
      <c r="A6788" t="s">
        <v>7937</v>
      </c>
      <c r="C6788" s="1">
        <v>1.3136571509999999</v>
      </c>
      <c r="D6788" s="1">
        <v>1.1881351179999999</v>
      </c>
      <c r="E6788" s="1">
        <v>0.77022533100000001</v>
      </c>
      <c r="F6788" s="1">
        <v>6.6098838200000003</v>
      </c>
      <c r="G6788" s="18">
        <v>8.9125895999999996E-2</v>
      </c>
      <c r="H6788" s="18">
        <v>0.15958519099999999</v>
      </c>
    </row>
    <row r="6789" spans="1:8" x14ac:dyDescent="0.2">
      <c r="A6789" t="s">
        <v>7938</v>
      </c>
      <c r="C6789" s="1">
        <v>2.5938348109999998</v>
      </c>
      <c r="D6789" s="1">
        <v>0.162895711</v>
      </c>
      <c r="E6789" s="1">
        <v>4.79893036</v>
      </c>
      <c r="F6789" s="1">
        <v>0.61379040799999995</v>
      </c>
      <c r="G6789" s="18">
        <v>5.6265799999999995E-4</v>
      </c>
      <c r="H6789" s="19">
        <v>3.3786889999999998E-3</v>
      </c>
    </row>
    <row r="6790" spans="1:8" x14ac:dyDescent="0.2">
      <c r="A6790" t="s">
        <v>7939</v>
      </c>
      <c r="C6790" s="1">
        <v>6.0044881480000001</v>
      </c>
      <c r="D6790" s="1">
        <v>24.44451565</v>
      </c>
      <c r="E6790" s="1">
        <v>-1.3552961640000001</v>
      </c>
      <c r="F6790" s="1">
        <v>4.9893124220000002</v>
      </c>
      <c r="G6790" s="18">
        <v>1.4333E-4</v>
      </c>
      <c r="H6790" s="19">
        <v>1.2137319999999999E-3</v>
      </c>
    </row>
    <row r="6791" spans="1:8" x14ac:dyDescent="0.2">
      <c r="A6791" t="s">
        <v>7940</v>
      </c>
      <c r="C6791" s="1">
        <v>0</v>
      </c>
      <c r="D6791" s="1">
        <v>0</v>
      </c>
    </row>
    <row r="6792" spans="1:8" x14ac:dyDescent="0.2">
      <c r="A6792" t="s">
        <v>7941</v>
      </c>
      <c r="C6792" s="1">
        <v>18.072314089999999</v>
      </c>
      <c r="D6792" s="1">
        <v>31.007394990000002</v>
      </c>
      <c r="E6792" s="1">
        <v>-0.103638048</v>
      </c>
      <c r="F6792" s="1">
        <v>6.0276569540000002</v>
      </c>
      <c r="G6792" s="18">
        <v>0.82544969599999996</v>
      </c>
      <c r="H6792" s="18">
        <v>0.88634647200000005</v>
      </c>
    </row>
    <row r="6793" spans="1:8" x14ac:dyDescent="0.2">
      <c r="A6793" t="s">
        <v>7942</v>
      </c>
      <c r="C6793" s="1">
        <v>0.31979733700000001</v>
      </c>
      <c r="D6793" s="1">
        <v>1.4487741569999999</v>
      </c>
      <c r="E6793" s="1">
        <v>-1.5837315649999999</v>
      </c>
      <c r="F6793" s="1">
        <v>1.507625993</v>
      </c>
      <c r="G6793" s="18">
        <v>6.6005040000000001E-3</v>
      </c>
      <c r="H6793" s="19">
        <v>2.1458600000000001E-2</v>
      </c>
    </row>
    <row r="6794" spans="1:8" x14ac:dyDescent="0.2">
      <c r="A6794" t="s">
        <v>7943</v>
      </c>
      <c r="C6794" s="1">
        <v>37.509652559999999</v>
      </c>
      <c r="D6794" s="1">
        <v>14.36601046</v>
      </c>
      <c r="E6794" s="1">
        <v>2.1541705200000001</v>
      </c>
      <c r="F6794" s="1">
        <v>3.2817581539999998</v>
      </c>
      <c r="G6794" s="18">
        <v>3.5329300000000002E-4</v>
      </c>
      <c r="H6794" s="19">
        <v>2.3896019999999998E-3</v>
      </c>
    </row>
    <row r="6795" spans="1:8" x14ac:dyDescent="0.2">
      <c r="A6795" t="s">
        <v>7944</v>
      </c>
      <c r="C6795" s="1">
        <v>1.7134127889999999</v>
      </c>
      <c r="D6795" s="1">
        <v>7.3005618830000003</v>
      </c>
      <c r="E6795" s="1">
        <v>-1.4337261569999999</v>
      </c>
      <c r="F6795" s="1">
        <v>2.286718542</v>
      </c>
      <c r="G6795" s="18">
        <v>3.441337E-3</v>
      </c>
      <c r="H6795" s="19">
        <v>1.3077930999999999E-2</v>
      </c>
    </row>
    <row r="6796" spans="1:8" x14ac:dyDescent="0.2">
      <c r="A6796" t="s">
        <v>7945</v>
      </c>
      <c r="C6796" s="1">
        <v>13.54361072</v>
      </c>
      <c r="D6796" s="1">
        <v>12.96460909</v>
      </c>
      <c r="E6796" s="1">
        <v>0.74119789899999999</v>
      </c>
      <c r="F6796" s="1">
        <v>3.90637006</v>
      </c>
      <c r="G6796" s="18">
        <v>4.5937220000000001E-2</v>
      </c>
      <c r="H6796" s="18">
        <v>9.5628849000000002E-2</v>
      </c>
    </row>
    <row r="6797" spans="1:8" x14ac:dyDescent="0.2">
      <c r="A6797" t="s">
        <v>7946</v>
      </c>
      <c r="C6797" s="1">
        <v>280.30920300000002</v>
      </c>
      <c r="D6797" s="1">
        <v>176.90139780000001</v>
      </c>
      <c r="E6797" s="1">
        <v>1.30295925</v>
      </c>
      <c r="F6797" s="1">
        <v>8.3649843290000003</v>
      </c>
      <c r="G6797" s="18">
        <v>5.4648000000000001E-4</v>
      </c>
      <c r="H6797" s="19">
        <v>3.3138249999999998E-3</v>
      </c>
    </row>
    <row r="6798" spans="1:8" x14ac:dyDescent="0.2">
      <c r="A6798" t="s">
        <v>7947</v>
      </c>
      <c r="C6798" s="1">
        <v>3.0187584350000001</v>
      </c>
      <c r="D6798" s="1">
        <v>7.97263067</v>
      </c>
      <c r="E6798" s="1">
        <v>-0.79465870699999996</v>
      </c>
      <c r="F6798" s="1">
        <v>4.8826791600000004</v>
      </c>
      <c r="G6798" s="18">
        <v>0.116462934</v>
      </c>
      <c r="H6798" s="18">
        <v>0.19734737399999999</v>
      </c>
    </row>
    <row r="6799" spans="1:8" x14ac:dyDescent="0.2">
      <c r="A6799" t="s">
        <v>7948</v>
      </c>
      <c r="C6799" s="1">
        <v>305.42226419999997</v>
      </c>
      <c r="D6799" s="1">
        <v>178.79073969999999</v>
      </c>
      <c r="E6799" s="1">
        <v>1.472758467</v>
      </c>
      <c r="F6799" s="1">
        <v>7.2131564570000002</v>
      </c>
      <c r="G6799" s="18">
        <v>2.2196350000000002E-3</v>
      </c>
      <c r="H6799" s="19">
        <v>9.5045719999999993E-3</v>
      </c>
    </row>
    <row r="6800" spans="1:8" x14ac:dyDescent="0.2">
      <c r="A6800" t="s">
        <v>7949</v>
      </c>
      <c r="C6800" s="1">
        <v>18.844510060000001</v>
      </c>
      <c r="D6800" s="1">
        <v>19.895417510000001</v>
      </c>
      <c r="E6800" s="1">
        <v>0.606306185</v>
      </c>
      <c r="F6800" s="1">
        <v>3.5576867569999999</v>
      </c>
      <c r="G6800" s="18">
        <v>0.17471156199999999</v>
      </c>
      <c r="H6800" s="18">
        <v>0.27111318499999998</v>
      </c>
    </row>
    <row r="6801" spans="1:8" x14ac:dyDescent="0.2">
      <c r="A6801" t="s">
        <v>7950</v>
      </c>
      <c r="C6801" s="1">
        <v>3.3987464539999999</v>
      </c>
      <c r="D6801" s="1">
        <v>12.018813700000001</v>
      </c>
      <c r="E6801" s="1">
        <v>-1.1948916700000001</v>
      </c>
      <c r="F6801" s="1">
        <v>3.679935918</v>
      </c>
      <c r="G6801" s="18">
        <v>2.6815014000000002E-2</v>
      </c>
      <c r="H6801" s="18">
        <v>6.2974860999999993E-2</v>
      </c>
    </row>
    <row r="6802" spans="1:8" x14ac:dyDescent="0.2">
      <c r="A6802" t="s">
        <v>7951</v>
      </c>
      <c r="C6802" s="1">
        <v>22.657582049999998</v>
      </c>
      <c r="D6802" s="1">
        <v>11.35659867</v>
      </c>
      <c r="E6802" s="1">
        <v>1.7054091330000001</v>
      </c>
      <c r="F6802" s="1">
        <v>4.0080608809999996</v>
      </c>
      <c r="G6802" s="18">
        <v>1.921479E-3</v>
      </c>
      <c r="H6802" s="19">
        <v>8.5454539999999992E-3</v>
      </c>
    </row>
    <row r="6803" spans="1:8" x14ac:dyDescent="0.2">
      <c r="A6803" t="s">
        <v>7952</v>
      </c>
      <c r="B6803" t="s">
        <v>7953</v>
      </c>
      <c r="C6803" s="1">
        <v>2.6351159810000002</v>
      </c>
      <c r="D6803" s="1">
        <v>9.7437050420000002</v>
      </c>
      <c r="E6803" s="1">
        <v>-1.2915608730000001</v>
      </c>
      <c r="F6803" s="1">
        <v>3.861780998</v>
      </c>
      <c r="G6803" s="18">
        <v>8.9211059999999998E-3</v>
      </c>
      <c r="H6803" s="19">
        <v>2.6929333E-2</v>
      </c>
    </row>
    <row r="6804" spans="1:8" x14ac:dyDescent="0.2">
      <c r="A6804" t="s">
        <v>7954</v>
      </c>
      <c r="C6804" s="1">
        <v>7.1740244219999996</v>
      </c>
      <c r="D6804" s="1">
        <v>18.519084710000001</v>
      </c>
      <c r="E6804" s="1">
        <v>-0.72612847300000005</v>
      </c>
      <c r="F6804" s="1">
        <v>3.897639302</v>
      </c>
      <c r="G6804" s="18">
        <v>0.13543957600000001</v>
      </c>
      <c r="H6804" s="18">
        <v>0.22238933</v>
      </c>
    </row>
    <row r="6805" spans="1:8" x14ac:dyDescent="0.2">
      <c r="A6805" t="s">
        <v>7955</v>
      </c>
      <c r="B6805" t="s">
        <v>7956</v>
      </c>
      <c r="C6805" s="1">
        <v>782.77836890000003</v>
      </c>
      <c r="D6805" s="1">
        <v>902.91172640000002</v>
      </c>
      <c r="E6805" s="1">
        <v>0.45587724499999999</v>
      </c>
      <c r="F6805" s="1">
        <v>9.8884611749999998</v>
      </c>
      <c r="G6805" s="18">
        <v>0.29394852199999999</v>
      </c>
      <c r="H6805" s="18">
        <v>0.40652876199999999</v>
      </c>
    </row>
    <row r="6806" spans="1:8" x14ac:dyDescent="0.2">
      <c r="A6806" t="s">
        <v>7957</v>
      </c>
      <c r="C6806" s="1">
        <v>2.5054307840000001</v>
      </c>
      <c r="D6806" s="1">
        <v>5.7336151360000001</v>
      </c>
      <c r="E6806" s="1">
        <v>-0.56755632300000003</v>
      </c>
      <c r="F6806" s="1">
        <v>2.2268040739999999</v>
      </c>
      <c r="G6806" s="18">
        <v>0.21027372999999999</v>
      </c>
      <c r="H6806" s="18">
        <v>0.31299861600000001</v>
      </c>
    </row>
    <row r="6807" spans="1:8" x14ac:dyDescent="0.2">
      <c r="A6807" t="s">
        <v>7958</v>
      </c>
      <c r="C6807" s="1">
        <v>3.819433622</v>
      </c>
      <c r="D6807" s="1">
        <v>7.8655464249999998</v>
      </c>
      <c r="E6807" s="1">
        <v>-0.36840871600000002</v>
      </c>
      <c r="F6807" s="1">
        <v>3.8390431569999999</v>
      </c>
      <c r="G6807" s="18">
        <v>0.35623771500000001</v>
      </c>
      <c r="H6807" s="18">
        <v>0.47222565100000002</v>
      </c>
    </row>
    <row r="6808" spans="1:8" x14ac:dyDescent="0.2">
      <c r="A6808" t="s">
        <v>7959</v>
      </c>
      <c r="C6808" s="1">
        <v>111.304435</v>
      </c>
      <c r="D6808" s="1">
        <v>335.7826402</v>
      </c>
      <c r="E6808" s="1">
        <v>-0.99191000500000004</v>
      </c>
      <c r="F6808" s="1">
        <v>8.0671578410000002</v>
      </c>
      <c r="G6808" s="18">
        <v>4.6656347000000001E-2</v>
      </c>
      <c r="H6808" s="18">
        <v>9.6750117999999996E-2</v>
      </c>
    </row>
    <row r="6809" spans="1:8" x14ac:dyDescent="0.2">
      <c r="A6809" t="s">
        <v>7960</v>
      </c>
      <c r="C6809" s="1">
        <v>15.099911479999999</v>
      </c>
      <c r="D6809" s="1">
        <v>41.570837910000002</v>
      </c>
      <c r="E6809" s="1">
        <v>-0.80473007600000002</v>
      </c>
      <c r="F6809" s="1">
        <v>6.997598816</v>
      </c>
      <c r="G6809" s="18">
        <v>3.3207477999999999E-2</v>
      </c>
      <c r="H6809" s="18">
        <v>7.4284483999999998E-2</v>
      </c>
    </row>
    <row r="6810" spans="1:8" x14ac:dyDescent="0.2">
      <c r="A6810" t="s">
        <v>7961</v>
      </c>
      <c r="C6810" s="1">
        <v>14.60830421</v>
      </c>
      <c r="D6810" s="1">
        <v>15.20242917</v>
      </c>
      <c r="E6810" s="1">
        <v>0.65798207900000005</v>
      </c>
      <c r="F6810" s="1">
        <v>4.290051472</v>
      </c>
      <c r="G6810" s="18">
        <v>5.8422443999999997E-2</v>
      </c>
      <c r="H6810" s="18">
        <v>0.114789087</v>
      </c>
    </row>
    <row r="6811" spans="1:8" x14ac:dyDescent="0.2">
      <c r="A6811" t="s">
        <v>7962</v>
      </c>
      <c r="C6811" s="1">
        <v>6.8388790100000003</v>
      </c>
      <c r="D6811" s="1">
        <v>30.368315979999998</v>
      </c>
      <c r="E6811" s="1">
        <v>-1.513182429</v>
      </c>
      <c r="F6811" s="1">
        <v>5.2872164330000002</v>
      </c>
      <c r="G6811" s="18">
        <v>1.2193639999999999E-3</v>
      </c>
      <c r="H6811" s="19">
        <v>6.109649E-3</v>
      </c>
    </row>
    <row r="6812" spans="1:8" x14ac:dyDescent="0.2">
      <c r="A6812" t="s">
        <v>7963</v>
      </c>
      <c r="C6812" s="1">
        <v>11.39526403</v>
      </c>
      <c r="D6812" s="1">
        <v>60.769127619999999</v>
      </c>
      <c r="E6812" s="1">
        <v>-1.776081829</v>
      </c>
      <c r="F6812" s="1">
        <v>5.511166373</v>
      </c>
      <c r="G6812" s="18">
        <v>1.87197E-4</v>
      </c>
      <c r="H6812" s="19">
        <v>1.4888779999999999E-3</v>
      </c>
    </row>
    <row r="6813" spans="1:8" x14ac:dyDescent="0.2">
      <c r="A6813" t="s">
        <v>7964</v>
      </c>
      <c r="C6813" s="1">
        <v>73.876977030000006</v>
      </c>
      <c r="D6813" s="1">
        <v>82.97053142</v>
      </c>
      <c r="E6813" s="1">
        <v>0.52219369699999996</v>
      </c>
      <c r="F6813" s="1">
        <v>6.6167548590000003</v>
      </c>
      <c r="G6813" s="18">
        <v>0.17119837399999999</v>
      </c>
      <c r="H6813" s="18">
        <v>0.266784674</v>
      </c>
    </row>
    <row r="6814" spans="1:8" x14ac:dyDescent="0.2">
      <c r="A6814" t="s">
        <v>7965</v>
      </c>
      <c r="C6814" s="1">
        <v>0.38546254299999999</v>
      </c>
      <c r="D6814" s="1">
        <v>0.80141455800000005</v>
      </c>
      <c r="E6814" s="1">
        <v>-0.48513982700000002</v>
      </c>
      <c r="F6814" s="1">
        <v>0.327306861</v>
      </c>
      <c r="G6814" s="18">
        <v>0.59096760500000001</v>
      </c>
      <c r="H6814" s="18">
        <v>0.691875464</v>
      </c>
    </row>
    <row r="6815" spans="1:8" x14ac:dyDescent="0.2">
      <c r="A6815" t="s">
        <v>7966</v>
      </c>
      <c r="C6815" s="1">
        <v>17.009938649999999</v>
      </c>
      <c r="D6815" s="1">
        <v>9.9137886430000002</v>
      </c>
      <c r="E6815" s="1">
        <v>1.4910899820000001</v>
      </c>
      <c r="F6815" s="1">
        <v>2.515969557</v>
      </c>
      <c r="G6815" s="18">
        <v>4.0321983999999998E-2</v>
      </c>
      <c r="H6815" s="18">
        <v>8.6585859000000001E-2</v>
      </c>
    </row>
    <row r="6816" spans="1:8" x14ac:dyDescent="0.2">
      <c r="A6816" t="s">
        <v>7967</v>
      </c>
      <c r="C6816" s="1">
        <v>19.17623227</v>
      </c>
      <c r="D6816" s="1">
        <v>41.237952550000003</v>
      </c>
      <c r="E6816" s="1">
        <v>-0.45953475999999999</v>
      </c>
      <c r="F6816" s="1">
        <v>7.0747006030000001</v>
      </c>
      <c r="G6816" s="18">
        <v>0.224140008</v>
      </c>
      <c r="H6816" s="18">
        <v>0.32844383999999999</v>
      </c>
    </row>
    <row r="6817" spans="1:8" x14ac:dyDescent="0.2">
      <c r="A6817" t="s">
        <v>7968</v>
      </c>
      <c r="C6817" s="1">
        <v>159.54348830000001</v>
      </c>
      <c r="D6817" s="1">
        <v>312.63046059999999</v>
      </c>
      <c r="E6817" s="1">
        <v>-0.326899677</v>
      </c>
      <c r="F6817" s="1">
        <v>7.6236589070000003</v>
      </c>
      <c r="G6817" s="18">
        <v>0.46520998400000002</v>
      </c>
      <c r="H6817" s="18">
        <v>0.57860257100000001</v>
      </c>
    </row>
    <row r="6818" spans="1:8" x14ac:dyDescent="0.2">
      <c r="A6818" t="s">
        <v>7969</v>
      </c>
      <c r="C6818" s="1">
        <v>31.87246756</v>
      </c>
      <c r="D6818" s="1">
        <v>33.870195090000003</v>
      </c>
      <c r="E6818" s="1">
        <v>0.63434975900000001</v>
      </c>
      <c r="F6818" s="1">
        <v>3.8389008009999999</v>
      </c>
      <c r="G6818" s="18">
        <v>0.12636919199999999</v>
      </c>
      <c r="H6818" s="18">
        <v>0.21026850999999999</v>
      </c>
    </row>
    <row r="6819" spans="1:8" x14ac:dyDescent="0.2">
      <c r="A6819" t="s">
        <v>7970</v>
      </c>
      <c r="C6819" s="1">
        <v>12.32901216</v>
      </c>
      <c r="D6819" s="1">
        <v>13.59201026</v>
      </c>
      <c r="E6819" s="1">
        <v>0.54714705200000002</v>
      </c>
      <c r="F6819" s="1">
        <v>4.1566866100000004</v>
      </c>
      <c r="G6819" s="18">
        <v>8.8755867000000002E-2</v>
      </c>
      <c r="H6819" s="18">
        <v>0.15913064800000001</v>
      </c>
    </row>
    <row r="6820" spans="1:8" x14ac:dyDescent="0.2">
      <c r="A6820" t="s">
        <v>7971</v>
      </c>
      <c r="C6820" s="1">
        <v>21.72176601</v>
      </c>
      <c r="D6820" s="1">
        <v>44.676035910000003</v>
      </c>
      <c r="E6820" s="1">
        <v>-0.42148938200000002</v>
      </c>
      <c r="F6820" s="1">
        <v>6.19852983</v>
      </c>
      <c r="G6820" s="18">
        <v>0.42615175</v>
      </c>
      <c r="H6820" s="18">
        <v>0.54155229100000002</v>
      </c>
    </row>
    <row r="6821" spans="1:8" x14ac:dyDescent="0.2">
      <c r="A6821" t="s">
        <v>7972</v>
      </c>
      <c r="C6821" s="1">
        <v>16.184932750000002</v>
      </c>
      <c r="D6821" s="1">
        <v>2.6588700959999998</v>
      </c>
      <c r="E6821" s="1">
        <v>3.2540582699999998</v>
      </c>
      <c r="F6821" s="1">
        <v>0.69298869699999999</v>
      </c>
      <c r="G6821" s="18">
        <v>1.98199E-4</v>
      </c>
      <c r="H6821" s="19">
        <v>1.547437E-3</v>
      </c>
    </row>
    <row r="6822" spans="1:8" x14ac:dyDescent="0.2">
      <c r="A6822" t="s">
        <v>7973</v>
      </c>
      <c r="C6822" s="1">
        <v>6.8338979870000003</v>
      </c>
      <c r="D6822" s="1">
        <v>2.1055446569999998</v>
      </c>
      <c r="E6822" s="1">
        <v>2.2950893739999998</v>
      </c>
      <c r="F6822" s="1">
        <v>1.2503680319999999</v>
      </c>
      <c r="G6822" s="18">
        <v>5.1905600000000005E-4</v>
      </c>
      <c r="H6822" s="19">
        <v>3.1819610000000001E-3</v>
      </c>
    </row>
    <row r="6823" spans="1:8" x14ac:dyDescent="0.2">
      <c r="A6823" t="s">
        <v>7974</v>
      </c>
      <c r="C6823" s="1">
        <v>20.193221779999998</v>
      </c>
      <c r="D6823" s="1">
        <v>34.50180391</v>
      </c>
      <c r="E6823" s="1">
        <v>-0.144486373</v>
      </c>
      <c r="F6823" s="1">
        <v>6.2650104649999996</v>
      </c>
      <c r="G6823" s="18">
        <v>0.75852348199999997</v>
      </c>
      <c r="H6823" s="18">
        <v>0.83424725600000005</v>
      </c>
    </row>
    <row r="6824" spans="1:8" x14ac:dyDescent="0.2">
      <c r="A6824" t="s">
        <v>7975</v>
      </c>
      <c r="C6824" s="1">
        <v>5.4307454770000003</v>
      </c>
      <c r="D6824" s="1">
        <v>17.934423389999999</v>
      </c>
      <c r="E6824" s="1">
        <v>-1.092171819</v>
      </c>
      <c r="F6824" s="1">
        <v>5.2611363139999998</v>
      </c>
      <c r="G6824" s="18">
        <v>1.6259029999999999E-3</v>
      </c>
      <c r="H6824" s="19">
        <v>7.5613690000000001E-3</v>
      </c>
    </row>
    <row r="6825" spans="1:8" x14ac:dyDescent="0.2">
      <c r="A6825" t="s">
        <v>7976</v>
      </c>
      <c r="C6825" s="1">
        <v>0.21748475</v>
      </c>
      <c r="D6825" s="1">
        <v>0.233032147</v>
      </c>
      <c r="E6825" s="1">
        <v>0.494376013</v>
      </c>
      <c r="F6825" s="1">
        <v>-1.7593793049999999</v>
      </c>
      <c r="G6825" s="18">
        <v>0.70013528800000002</v>
      </c>
      <c r="H6825" s="18">
        <v>0.78553439599999997</v>
      </c>
    </row>
    <row r="6826" spans="1:8" x14ac:dyDescent="0.2">
      <c r="A6826" t="s">
        <v>7977</v>
      </c>
      <c r="C6826" s="1">
        <v>153.68769990000001</v>
      </c>
      <c r="D6826" s="1">
        <v>119.82526350000001</v>
      </c>
      <c r="E6826" s="1">
        <v>0.99744776800000001</v>
      </c>
      <c r="F6826" s="1">
        <v>6.6319534129999997</v>
      </c>
      <c r="G6826" s="18">
        <v>3.3307357000000003E-2</v>
      </c>
      <c r="H6826" s="18">
        <v>7.4424054000000003E-2</v>
      </c>
    </row>
    <row r="6827" spans="1:8" x14ac:dyDescent="0.2">
      <c r="A6827" t="s">
        <v>7978</v>
      </c>
      <c r="C6827" s="1">
        <v>0.94294565399999997</v>
      </c>
      <c r="D6827" s="1">
        <v>5.2870532629999998</v>
      </c>
      <c r="E6827" s="1">
        <v>-1.8620321929999999</v>
      </c>
      <c r="F6827" s="1">
        <v>1.640058668</v>
      </c>
      <c r="G6827" s="18">
        <v>2.8036499999999998E-4</v>
      </c>
      <c r="H6827" s="19">
        <v>2.0177139999999999E-3</v>
      </c>
    </row>
    <row r="6828" spans="1:8" x14ac:dyDescent="0.2">
      <c r="A6828" t="s">
        <v>7979</v>
      </c>
      <c r="C6828" s="1">
        <v>2.1886007790000002</v>
      </c>
      <c r="D6828" s="1">
        <v>6.121934478</v>
      </c>
      <c r="E6828" s="1">
        <v>-0.85246507100000002</v>
      </c>
      <c r="F6828" s="1">
        <v>2.8796858520000002</v>
      </c>
      <c r="G6828" s="18">
        <v>2.8641995E-2</v>
      </c>
      <c r="H6828" s="18">
        <v>6.6259808000000003E-2</v>
      </c>
    </row>
    <row r="6829" spans="1:8" x14ac:dyDescent="0.2">
      <c r="A6829" t="s">
        <v>7980</v>
      </c>
      <c r="C6829" s="1">
        <v>10.276899950000001</v>
      </c>
      <c r="D6829" s="1">
        <v>25.8938366</v>
      </c>
      <c r="E6829" s="1">
        <v>-0.71084667099999999</v>
      </c>
      <c r="F6829" s="1">
        <v>6.4854290360000002</v>
      </c>
      <c r="G6829" s="18">
        <v>0.120325533</v>
      </c>
      <c r="H6829" s="18">
        <v>0.202441598</v>
      </c>
    </row>
    <row r="6830" spans="1:8" x14ac:dyDescent="0.2">
      <c r="A6830" t="s">
        <v>7981</v>
      </c>
      <c r="C6830" s="1">
        <v>1.271799841</v>
      </c>
      <c r="D6830" s="1">
        <v>3.8779884889999998</v>
      </c>
      <c r="E6830" s="1">
        <v>-0.97742121900000001</v>
      </c>
      <c r="F6830" s="1">
        <v>1.657933855</v>
      </c>
      <c r="G6830" s="18">
        <v>8.3941261000000003E-2</v>
      </c>
      <c r="H6830" s="18">
        <v>0.152270139</v>
      </c>
    </row>
    <row r="6831" spans="1:8" x14ac:dyDescent="0.2">
      <c r="A6831" t="s">
        <v>7982</v>
      </c>
      <c r="C6831" s="1">
        <v>4.3782907240000002</v>
      </c>
      <c r="D6831" s="1">
        <v>3.2961247290000002</v>
      </c>
      <c r="E6831" s="1">
        <v>1.1003651569999999</v>
      </c>
      <c r="F6831" s="1">
        <v>2.0998188199999999</v>
      </c>
      <c r="G6831" s="18">
        <v>5.1729890000000002E-3</v>
      </c>
      <c r="H6831" s="19">
        <v>1.7833504E-2</v>
      </c>
    </row>
    <row r="6832" spans="1:8" x14ac:dyDescent="0.2">
      <c r="A6832" t="s">
        <v>7983</v>
      </c>
      <c r="C6832" s="1">
        <v>11.80970675</v>
      </c>
      <c r="D6832" s="1">
        <v>34.155960159999999</v>
      </c>
      <c r="E6832" s="1">
        <v>-0.88620537700000002</v>
      </c>
      <c r="F6832" s="1">
        <v>5.810602394</v>
      </c>
      <c r="G6832" s="18">
        <v>1.6480172000000001E-2</v>
      </c>
      <c r="H6832" s="19">
        <v>4.3071350000000001E-2</v>
      </c>
    </row>
    <row r="6833" spans="1:8" x14ac:dyDescent="0.2">
      <c r="A6833" t="s">
        <v>7984</v>
      </c>
      <c r="C6833" s="1">
        <v>82.473300039999998</v>
      </c>
      <c r="D6833" s="1">
        <v>26.08930127</v>
      </c>
      <c r="E6833" s="1">
        <v>2.3086387240000001</v>
      </c>
      <c r="F6833" s="1">
        <v>5.9770417870000001</v>
      </c>
      <c r="G6833" s="18">
        <v>7.36E-5</v>
      </c>
      <c r="H6833" s="19">
        <v>7.3274799999999997E-4</v>
      </c>
    </row>
    <row r="6834" spans="1:8" x14ac:dyDescent="0.2">
      <c r="A6834" t="s">
        <v>7985</v>
      </c>
      <c r="C6834" s="1">
        <v>13.63050445</v>
      </c>
      <c r="D6834" s="1">
        <v>13.878082879999999</v>
      </c>
      <c r="E6834" s="1">
        <v>0.616981785</v>
      </c>
      <c r="F6834" s="1">
        <v>4.2639589090000003</v>
      </c>
      <c r="G6834" s="18">
        <v>0.182931291</v>
      </c>
      <c r="H6834" s="18">
        <v>0.28108898900000001</v>
      </c>
    </row>
    <row r="6835" spans="1:8" x14ac:dyDescent="0.2">
      <c r="A6835" t="s">
        <v>7986</v>
      </c>
      <c r="C6835" s="1">
        <v>35.68662587</v>
      </c>
      <c r="D6835" s="1">
        <v>108.1658138</v>
      </c>
      <c r="E6835" s="1">
        <v>-0.90595363200000001</v>
      </c>
      <c r="F6835" s="1">
        <v>7.5726558629999996</v>
      </c>
      <c r="G6835" s="18">
        <v>2.5688288E-2</v>
      </c>
      <c r="H6835" s="18">
        <v>6.0917770000000003E-2</v>
      </c>
    </row>
    <row r="6836" spans="1:8" x14ac:dyDescent="0.2">
      <c r="A6836" t="s">
        <v>7987</v>
      </c>
      <c r="C6836" s="1">
        <v>8.3647529850000009</v>
      </c>
      <c r="D6836" s="1">
        <v>1.3453083079999999</v>
      </c>
      <c r="E6836" s="1">
        <v>3.2020971039999999</v>
      </c>
      <c r="F6836" s="1">
        <v>2.3294996719999999</v>
      </c>
      <c r="G6836" s="18">
        <v>1.749224E-3</v>
      </c>
      <c r="H6836" s="19">
        <v>7.9602939999999997E-3</v>
      </c>
    </row>
    <row r="6837" spans="1:8" x14ac:dyDescent="0.2">
      <c r="A6837" t="s">
        <v>7988</v>
      </c>
      <c r="C6837" s="1">
        <v>3.1665588119999999</v>
      </c>
      <c r="D6837" s="1">
        <v>0.43755787800000001</v>
      </c>
      <c r="E6837" s="1">
        <v>3.5011151310000002</v>
      </c>
      <c r="F6837" s="1">
        <v>3.1944697940000002</v>
      </c>
      <c r="G6837" s="18">
        <v>3E-9</v>
      </c>
      <c r="H6837" s="19">
        <v>1.72E-7</v>
      </c>
    </row>
    <row r="6838" spans="1:8" x14ac:dyDescent="0.2">
      <c r="A6838" t="s">
        <v>7989</v>
      </c>
      <c r="C6838" s="1">
        <v>82.204122330000004</v>
      </c>
      <c r="D6838" s="1">
        <v>43.863880029999997</v>
      </c>
      <c r="E6838" s="1">
        <v>1.62938998</v>
      </c>
      <c r="F6838" s="1">
        <v>4.9876235290000004</v>
      </c>
      <c r="G6838" s="18">
        <v>1.2436039999999999E-3</v>
      </c>
      <c r="H6838" s="19">
        <v>6.1915219999999997E-3</v>
      </c>
    </row>
    <row r="6839" spans="1:8" x14ac:dyDescent="0.2">
      <c r="A6839" t="s">
        <v>7990</v>
      </c>
      <c r="C6839" s="1">
        <v>3.5996091250000002</v>
      </c>
      <c r="D6839" s="1">
        <v>15.151291759999999</v>
      </c>
      <c r="E6839" s="1">
        <v>-1.4927203069999999</v>
      </c>
      <c r="F6839" s="1">
        <v>2.9877909069999999</v>
      </c>
      <c r="G6839" s="18">
        <v>4.7232790000000004E-3</v>
      </c>
      <c r="H6839" s="19">
        <v>1.6617746999999999E-2</v>
      </c>
    </row>
    <row r="6840" spans="1:8" x14ac:dyDescent="0.2">
      <c r="A6840" t="s">
        <v>7991</v>
      </c>
      <c r="C6840" s="1">
        <v>0.100666064</v>
      </c>
      <c r="D6840" s="1">
        <v>0.18745077399999999</v>
      </c>
      <c r="E6840" s="1">
        <v>-0.11002623</v>
      </c>
      <c r="F6840" s="1">
        <v>0.472758554</v>
      </c>
      <c r="G6840" s="18">
        <v>0.93252374100000002</v>
      </c>
      <c r="H6840" s="18">
        <v>0.96614443900000002</v>
      </c>
    </row>
    <row r="6841" spans="1:8" x14ac:dyDescent="0.2">
      <c r="A6841" t="s">
        <v>7992</v>
      </c>
      <c r="C6841" s="1">
        <v>2.366396473</v>
      </c>
      <c r="D6841" s="1">
        <v>9.0500527129999995</v>
      </c>
      <c r="E6841" s="1">
        <v>-1.306788289</v>
      </c>
      <c r="F6841" s="1">
        <v>3.6043589850000002</v>
      </c>
      <c r="G6841" s="18">
        <v>4.2463499999999998E-4</v>
      </c>
      <c r="H6841" s="19">
        <v>2.7479760000000001E-3</v>
      </c>
    </row>
    <row r="6842" spans="1:8" x14ac:dyDescent="0.2">
      <c r="A6842" t="s">
        <v>7993</v>
      </c>
      <c r="C6842" s="1">
        <v>22.133156199999998</v>
      </c>
      <c r="D6842" s="1">
        <v>21.77433164</v>
      </c>
      <c r="E6842" s="1">
        <v>0.715682806</v>
      </c>
      <c r="F6842" s="1">
        <v>4.2011843520000003</v>
      </c>
      <c r="G6842" s="18">
        <v>0.14677378999999999</v>
      </c>
      <c r="H6842" s="18">
        <v>0.236867036</v>
      </c>
    </row>
    <row r="6843" spans="1:8" x14ac:dyDescent="0.2">
      <c r="A6843" t="s">
        <v>7994</v>
      </c>
      <c r="C6843" s="1">
        <v>16.19335727</v>
      </c>
      <c r="D6843" s="1">
        <v>30.34608549</v>
      </c>
      <c r="E6843" s="1">
        <v>-0.26112231899999999</v>
      </c>
      <c r="F6843" s="1">
        <v>5.1626564740000003</v>
      </c>
      <c r="G6843" s="18">
        <v>0.514624152</v>
      </c>
      <c r="H6843" s="18">
        <v>0.62603972200000002</v>
      </c>
    </row>
    <row r="6844" spans="1:8" x14ac:dyDescent="0.2">
      <c r="A6844" t="s">
        <v>7995</v>
      </c>
      <c r="C6844" s="1">
        <v>49.540705269999997</v>
      </c>
      <c r="D6844" s="1">
        <v>72.50062672</v>
      </c>
      <c r="E6844" s="1">
        <v>0.148897264</v>
      </c>
      <c r="F6844" s="1">
        <v>7.0710722199999996</v>
      </c>
      <c r="G6844" s="18">
        <v>0.65233186799999998</v>
      </c>
      <c r="H6844" s="18">
        <v>0.74600219000000001</v>
      </c>
    </row>
    <row r="6845" spans="1:8" x14ac:dyDescent="0.2">
      <c r="A6845" t="s">
        <v>7996</v>
      </c>
      <c r="C6845" s="1">
        <v>817.36905539999998</v>
      </c>
      <c r="D6845" s="1">
        <v>341.06764340000001</v>
      </c>
      <c r="E6845" s="1">
        <v>1.9971146950000001</v>
      </c>
      <c r="F6845" s="1">
        <v>8.7622507439999993</v>
      </c>
      <c r="G6845" s="18">
        <v>4.0740200000000001E-4</v>
      </c>
      <c r="H6845" s="19">
        <v>2.6644300000000002E-3</v>
      </c>
    </row>
    <row r="6846" spans="1:8" x14ac:dyDescent="0.2">
      <c r="A6846" t="s">
        <v>7997</v>
      </c>
      <c r="B6846" t="s">
        <v>7998</v>
      </c>
      <c r="C6846" s="1">
        <v>0.99448858500000004</v>
      </c>
      <c r="D6846" s="1">
        <v>1.8462719910000001</v>
      </c>
      <c r="E6846" s="1">
        <v>-0.105337009</v>
      </c>
      <c r="F6846" s="1">
        <v>0.204862193</v>
      </c>
      <c r="G6846" s="18">
        <v>0.93269601099999999</v>
      </c>
      <c r="H6846" s="18">
        <v>0.96624171599999997</v>
      </c>
    </row>
    <row r="6847" spans="1:8" x14ac:dyDescent="0.2">
      <c r="A6847" t="s">
        <v>7999</v>
      </c>
      <c r="C6847" s="1">
        <v>16.425757369999999</v>
      </c>
      <c r="D6847" s="1">
        <v>28.000730300000001</v>
      </c>
      <c r="E6847" s="1">
        <v>-0.107270135</v>
      </c>
      <c r="F6847" s="1">
        <v>6.604061722</v>
      </c>
      <c r="G6847" s="18">
        <v>0.75965334399999995</v>
      </c>
      <c r="H6847" s="18">
        <v>0.83489403799999995</v>
      </c>
    </row>
    <row r="6848" spans="1:8" x14ac:dyDescent="0.2">
      <c r="A6848" t="s">
        <v>8000</v>
      </c>
      <c r="C6848" s="1">
        <v>7.5712033679999999</v>
      </c>
      <c r="D6848" s="1">
        <v>14.928767540000001</v>
      </c>
      <c r="E6848" s="1">
        <v>-0.297563307</v>
      </c>
      <c r="F6848" s="1">
        <v>4.1585721930000004</v>
      </c>
      <c r="G6848" s="18">
        <v>0.36680724100000001</v>
      </c>
      <c r="H6848" s="18">
        <v>0.48281308699999997</v>
      </c>
    </row>
    <row r="6849" spans="1:8" x14ac:dyDescent="0.2">
      <c r="A6849" t="s">
        <v>8001</v>
      </c>
      <c r="C6849" s="1">
        <v>26.148202149999999</v>
      </c>
      <c r="D6849" s="1">
        <v>17.70879626</v>
      </c>
      <c r="E6849" s="1">
        <v>1.2684104309999999</v>
      </c>
      <c r="F6849" s="1">
        <v>3.8929369309999999</v>
      </c>
      <c r="G6849" s="18">
        <v>2.0306181E-2</v>
      </c>
      <c r="H6849" s="18">
        <v>5.0690448999999999E-2</v>
      </c>
    </row>
    <row r="6850" spans="1:8" x14ac:dyDescent="0.2">
      <c r="A6850" t="s">
        <v>8002</v>
      </c>
      <c r="C6850" s="1">
        <v>5.9379757599999996</v>
      </c>
      <c r="D6850" s="1">
        <v>12.48373387</v>
      </c>
      <c r="E6850" s="1">
        <v>-0.38879752000000001</v>
      </c>
      <c r="F6850" s="1">
        <v>2.7321252999999999</v>
      </c>
      <c r="G6850" s="18">
        <v>0.34017412899999999</v>
      </c>
      <c r="H6850" s="18">
        <v>0.45568494799999998</v>
      </c>
    </row>
    <row r="6851" spans="1:8" x14ac:dyDescent="0.2">
      <c r="A6851" t="s">
        <v>8003</v>
      </c>
      <c r="C6851" s="1">
        <v>8.7897831929999999</v>
      </c>
      <c r="D6851" s="1">
        <v>12.500287070000001</v>
      </c>
      <c r="E6851" s="1">
        <v>0.17267917999999999</v>
      </c>
      <c r="F6851" s="1">
        <v>5.0212703999999997</v>
      </c>
      <c r="G6851" s="18">
        <v>0.682088374</v>
      </c>
      <c r="H6851" s="18">
        <v>0.77074110600000001</v>
      </c>
    </row>
    <row r="6852" spans="1:8" x14ac:dyDescent="0.2">
      <c r="A6852" t="s">
        <v>8004</v>
      </c>
      <c r="C6852" s="1">
        <v>1.3296173680000001</v>
      </c>
      <c r="D6852" s="1">
        <v>6.9590145980000004</v>
      </c>
      <c r="E6852" s="1">
        <v>-1.801059274</v>
      </c>
      <c r="F6852" s="1">
        <v>2.844480629</v>
      </c>
      <c r="G6852" s="18">
        <v>1.5430700000000001E-4</v>
      </c>
      <c r="H6852" s="19">
        <v>1.285336E-3</v>
      </c>
    </row>
    <row r="6853" spans="1:8" x14ac:dyDescent="0.2">
      <c r="A6853" t="s">
        <v>8005</v>
      </c>
      <c r="B6853" t="s">
        <v>8006</v>
      </c>
      <c r="C6853" s="1">
        <v>4.8166282149999997</v>
      </c>
      <c r="D6853" s="1">
        <v>13.85870431</v>
      </c>
      <c r="E6853" s="1">
        <v>-0.89986093599999994</v>
      </c>
      <c r="F6853" s="1">
        <v>6.6949461799999996</v>
      </c>
      <c r="G6853" s="18">
        <v>4.9345844999999999E-2</v>
      </c>
      <c r="H6853" s="18">
        <v>0.10108600399999999</v>
      </c>
    </row>
    <row r="6854" spans="1:8" x14ac:dyDescent="0.2">
      <c r="A6854" t="s">
        <v>8007</v>
      </c>
      <c r="C6854" s="1">
        <v>1.7674363989999999</v>
      </c>
      <c r="D6854" s="1">
        <v>0.22054183899999999</v>
      </c>
      <c r="E6854" s="1">
        <v>3.6506390799999999</v>
      </c>
      <c r="F6854" s="1">
        <v>-1.938797374</v>
      </c>
      <c r="G6854" s="18">
        <v>1.1522164E-2</v>
      </c>
      <c r="H6854" s="19">
        <v>3.2736860999999999E-2</v>
      </c>
    </row>
    <row r="6855" spans="1:8" x14ac:dyDescent="0.2">
      <c r="A6855" t="s">
        <v>8008</v>
      </c>
      <c r="C6855" s="1">
        <v>0.11065815499999999</v>
      </c>
      <c r="D6855" s="1">
        <v>0.55347299000000005</v>
      </c>
      <c r="E6855" s="1">
        <v>-1.723026092</v>
      </c>
      <c r="F6855" s="1">
        <v>-0.55834573899999995</v>
      </c>
      <c r="G6855" s="18">
        <v>2.5436093E-2</v>
      </c>
      <c r="H6855" s="18">
        <v>6.0454242999999998E-2</v>
      </c>
    </row>
    <row r="6856" spans="1:8" x14ac:dyDescent="0.2">
      <c r="A6856" t="s">
        <v>8009</v>
      </c>
      <c r="C6856" s="1">
        <v>13.65245419</v>
      </c>
      <c r="D6856" s="1">
        <v>7.6723291690000002</v>
      </c>
      <c r="E6856" s="1">
        <v>1.5458065050000001</v>
      </c>
      <c r="F6856" s="1">
        <v>3.638699135</v>
      </c>
      <c r="G6856" s="18">
        <v>1.575367E-3</v>
      </c>
      <c r="H6856" s="19">
        <v>7.3940079999999997E-3</v>
      </c>
    </row>
    <row r="6857" spans="1:8" x14ac:dyDescent="0.2">
      <c r="A6857" t="s">
        <v>8010</v>
      </c>
      <c r="C6857" s="1">
        <v>37.439366970000002</v>
      </c>
      <c r="D6857" s="1">
        <v>107.7604929</v>
      </c>
      <c r="E6857" s="1">
        <v>-0.84599973900000003</v>
      </c>
      <c r="F6857" s="1">
        <v>8.1409967880000007</v>
      </c>
      <c r="G6857" s="18">
        <v>3.7544701E-2</v>
      </c>
      <c r="H6857" s="18">
        <v>8.1761362000000004E-2</v>
      </c>
    </row>
    <row r="6858" spans="1:8" x14ac:dyDescent="0.2">
      <c r="A6858" t="s">
        <v>8011</v>
      </c>
      <c r="C6858" s="1">
        <v>26.43431219</v>
      </c>
      <c r="D6858" s="1">
        <v>33.22063962</v>
      </c>
      <c r="E6858" s="1">
        <v>0.33487957299999999</v>
      </c>
      <c r="F6858" s="1">
        <v>5.1660186059999997</v>
      </c>
      <c r="G6858" s="18">
        <v>0.320608536</v>
      </c>
      <c r="H6858" s="18">
        <v>0.435010389</v>
      </c>
    </row>
    <row r="6859" spans="1:8" x14ac:dyDescent="0.2">
      <c r="A6859" t="s">
        <v>8012</v>
      </c>
      <c r="C6859" s="1">
        <v>21.45284603</v>
      </c>
      <c r="D6859" s="1">
        <v>26.68280678</v>
      </c>
      <c r="E6859" s="1">
        <v>0.35625904000000003</v>
      </c>
      <c r="F6859" s="1">
        <v>5.1635344090000004</v>
      </c>
      <c r="G6859" s="18">
        <v>0.46706252100000001</v>
      </c>
      <c r="H6859" s="18">
        <v>0.58020422800000004</v>
      </c>
    </row>
    <row r="6860" spans="1:8" x14ac:dyDescent="0.2">
      <c r="A6860" t="s">
        <v>8013</v>
      </c>
      <c r="C6860" s="1">
        <v>12.82059396</v>
      </c>
      <c r="D6860" s="1">
        <v>42.481519949999999</v>
      </c>
      <c r="E6860" s="1">
        <v>-1.036311684</v>
      </c>
      <c r="F6860" s="1">
        <v>6.3677630980000002</v>
      </c>
      <c r="G6860" s="18">
        <v>2.6099000000000001E-3</v>
      </c>
      <c r="H6860" s="19">
        <v>1.0646871E-2</v>
      </c>
    </row>
    <row r="6861" spans="1:8" x14ac:dyDescent="0.2">
      <c r="A6861" t="s">
        <v>8014</v>
      </c>
      <c r="C6861" s="1">
        <v>2.7865419400000002</v>
      </c>
      <c r="D6861" s="1">
        <v>5.3831355639999998</v>
      </c>
      <c r="E6861" s="1">
        <v>-0.217590018</v>
      </c>
      <c r="F6861" s="1">
        <v>2.130753549</v>
      </c>
      <c r="G6861" s="18">
        <v>0.73030327299999998</v>
      </c>
      <c r="H6861" s="18">
        <v>0.81029419000000003</v>
      </c>
    </row>
    <row r="6862" spans="1:8" x14ac:dyDescent="0.2">
      <c r="A6862" t="s">
        <v>8015</v>
      </c>
      <c r="C6862" s="1">
        <v>8.5475409399999993</v>
      </c>
      <c r="D6862" s="1">
        <v>75.952053960000001</v>
      </c>
      <c r="E6862" s="1">
        <v>-2.5283432769999998</v>
      </c>
      <c r="F6862" s="1">
        <v>5.8498122380000002</v>
      </c>
      <c r="G6862" s="18">
        <v>1.04E-7</v>
      </c>
      <c r="H6862" s="19">
        <v>3.6399999999999999E-6</v>
      </c>
    </row>
    <row r="6863" spans="1:8" x14ac:dyDescent="0.2">
      <c r="A6863" t="s">
        <v>8016</v>
      </c>
      <c r="C6863" s="1">
        <v>0.48202292299999999</v>
      </c>
      <c r="D6863" s="1">
        <v>9.8490823000000005E-2</v>
      </c>
      <c r="E6863" s="1">
        <v>2.8626862979999999</v>
      </c>
      <c r="F6863" s="1">
        <v>-1.8711550109999999</v>
      </c>
      <c r="G6863" s="18">
        <v>1.2485809999999999E-3</v>
      </c>
      <c r="H6863" s="19">
        <v>6.2041520000000001E-3</v>
      </c>
    </row>
    <row r="6864" spans="1:8" x14ac:dyDescent="0.2">
      <c r="A6864" t="s">
        <v>8017</v>
      </c>
      <c r="C6864" s="1">
        <v>4.7866201049999999</v>
      </c>
      <c r="D6864" s="1">
        <v>15.08817414</v>
      </c>
      <c r="E6864" s="1">
        <v>-0.99853545200000005</v>
      </c>
      <c r="F6864" s="1">
        <v>6.3010766059999996</v>
      </c>
      <c r="G6864" s="18">
        <v>3.6550179999999999E-3</v>
      </c>
      <c r="H6864" s="19">
        <v>1.3699927000000001E-2</v>
      </c>
    </row>
    <row r="6865" spans="1:8" x14ac:dyDescent="0.2">
      <c r="A6865" t="s">
        <v>8018</v>
      </c>
      <c r="C6865" s="1">
        <v>0.25431375899999997</v>
      </c>
      <c r="D6865" s="1">
        <v>2.5417499E-2</v>
      </c>
      <c r="E6865" s="1">
        <v>3.4480967310000001</v>
      </c>
      <c r="F6865" s="1">
        <v>1.1793134830000001</v>
      </c>
      <c r="G6865" s="18">
        <v>3.0444453E-2</v>
      </c>
      <c r="H6865" s="18">
        <v>6.9430951000000005E-2</v>
      </c>
    </row>
    <row r="6866" spans="1:8" x14ac:dyDescent="0.2">
      <c r="A6866" t="s">
        <v>8019</v>
      </c>
      <c r="B6866" t="s">
        <v>8020</v>
      </c>
      <c r="C6866" s="1">
        <v>36.156369840000004</v>
      </c>
      <c r="D6866" s="1">
        <v>85.320858389999998</v>
      </c>
      <c r="E6866" s="1">
        <v>-0.620791062</v>
      </c>
      <c r="F6866" s="1">
        <v>7.4758905630000001</v>
      </c>
      <c r="G6866" s="18">
        <v>0.106407028</v>
      </c>
      <c r="H6866" s="18">
        <v>0.18336397099999999</v>
      </c>
    </row>
    <row r="6867" spans="1:8" x14ac:dyDescent="0.2">
      <c r="A6867" t="s">
        <v>8021</v>
      </c>
      <c r="C6867" s="1">
        <v>1005.819341</v>
      </c>
      <c r="D6867" s="1">
        <v>581.68014979999998</v>
      </c>
      <c r="E6867" s="1">
        <v>1.508902137</v>
      </c>
      <c r="F6867" s="1">
        <v>10.490484049999999</v>
      </c>
      <c r="G6867" s="18">
        <v>1.162628E-3</v>
      </c>
      <c r="H6867" s="19">
        <v>5.8886099999999999E-3</v>
      </c>
    </row>
    <row r="6868" spans="1:8" x14ac:dyDescent="0.2">
      <c r="A6868" t="s">
        <v>8022</v>
      </c>
      <c r="C6868" s="1">
        <v>19.06677251</v>
      </c>
      <c r="D6868" s="1">
        <v>24.349888289999999</v>
      </c>
      <c r="E6868" s="1">
        <v>0.33870479999999997</v>
      </c>
      <c r="F6868" s="1">
        <v>4.0308141439999998</v>
      </c>
      <c r="G6868" s="18">
        <v>0.44376782100000001</v>
      </c>
      <c r="H6868" s="18">
        <v>0.558980166</v>
      </c>
    </row>
    <row r="6869" spans="1:8" x14ac:dyDescent="0.2">
      <c r="A6869" t="s">
        <v>8023</v>
      </c>
      <c r="C6869" s="1">
        <v>3.5102380260000001</v>
      </c>
      <c r="D6869" s="1">
        <v>0.78908704399999996</v>
      </c>
      <c r="E6869" s="1">
        <v>2.9540650510000002</v>
      </c>
      <c r="F6869" s="1">
        <v>4.8889320439999997</v>
      </c>
      <c r="G6869" s="18">
        <v>2.2799999999999999E-5</v>
      </c>
      <c r="H6869" s="19">
        <v>2.9788999999999998E-4</v>
      </c>
    </row>
    <row r="6870" spans="1:8" x14ac:dyDescent="0.2">
      <c r="A6870" t="s">
        <v>8024</v>
      </c>
      <c r="C6870" s="1">
        <v>2.909526901</v>
      </c>
      <c r="D6870" s="1">
        <v>3.0879499890000002</v>
      </c>
      <c r="E6870" s="1">
        <v>0.52250228799999998</v>
      </c>
      <c r="F6870" s="1">
        <v>4.083287586</v>
      </c>
      <c r="G6870" s="18">
        <v>0.41053157899999998</v>
      </c>
      <c r="H6870" s="18">
        <v>0.52620433600000005</v>
      </c>
    </row>
    <row r="6871" spans="1:8" x14ac:dyDescent="0.2">
      <c r="A6871" t="s">
        <v>8025</v>
      </c>
      <c r="C6871" s="1">
        <v>2.7951512279999999</v>
      </c>
      <c r="D6871" s="1">
        <v>0.82659402199999998</v>
      </c>
      <c r="E6871" s="1">
        <v>2.2213159739999999</v>
      </c>
      <c r="F6871" s="1">
        <v>6.3335320900000003</v>
      </c>
      <c r="G6871" s="18">
        <v>3.7726409000000002E-2</v>
      </c>
      <c r="H6871" s="18">
        <v>8.2024357000000006E-2</v>
      </c>
    </row>
    <row r="6872" spans="1:8" x14ac:dyDescent="0.2">
      <c r="A6872" t="s">
        <v>8026</v>
      </c>
      <c r="B6872" t="s">
        <v>8027</v>
      </c>
      <c r="C6872" s="1">
        <v>2.2987125700000002</v>
      </c>
      <c r="D6872" s="1">
        <v>4.589477992</v>
      </c>
      <c r="E6872" s="1">
        <v>-0.36234218400000001</v>
      </c>
      <c r="F6872" s="1">
        <v>3.7500384929999999</v>
      </c>
      <c r="G6872" s="18">
        <v>0.44128742300000001</v>
      </c>
      <c r="H6872" s="18">
        <v>0.55694014599999997</v>
      </c>
    </row>
    <row r="6873" spans="1:8" x14ac:dyDescent="0.2">
      <c r="A6873" t="s">
        <v>8028</v>
      </c>
      <c r="C6873" s="1">
        <v>4.9679897000000001E-2</v>
      </c>
      <c r="D6873" s="1">
        <v>0</v>
      </c>
      <c r="E6873" s="1">
        <v>3.6022496039999998</v>
      </c>
      <c r="F6873" s="1">
        <v>-2.9752863450000002</v>
      </c>
      <c r="G6873" s="18">
        <v>0.32730313799999999</v>
      </c>
      <c r="H6873" s="18">
        <v>0.44238494499999997</v>
      </c>
    </row>
    <row r="6874" spans="1:8" x14ac:dyDescent="0.2">
      <c r="A6874" t="s">
        <v>8029</v>
      </c>
      <c r="C6874" s="1">
        <v>10.591132930000001</v>
      </c>
      <c r="D6874" s="1">
        <v>13.135911249999999</v>
      </c>
      <c r="E6874" s="1">
        <v>0.38271385000000002</v>
      </c>
      <c r="F6874" s="1">
        <v>3.51694839</v>
      </c>
      <c r="G6874" s="18">
        <v>0.45432197800000002</v>
      </c>
      <c r="H6874" s="18">
        <v>0.56827123999999996</v>
      </c>
    </row>
    <row r="6875" spans="1:8" x14ac:dyDescent="0.2">
      <c r="A6875" t="s">
        <v>8030</v>
      </c>
      <c r="C6875" s="1">
        <v>28.24012312</v>
      </c>
      <c r="D6875" s="1">
        <v>28.53577735</v>
      </c>
      <c r="E6875" s="1">
        <v>0.66630792299999997</v>
      </c>
      <c r="F6875" s="1">
        <v>4.5835423510000002</v>
      </c>
      <c r="G6875" s="18">
        <v>0.26065147599999999</v>
      </c>
      <c r="H6875" s="18">
        <v>0.36994144600000001</v>
      </c>
    </row>
    <row r="6876" spans="1:8" x14ac:dyDescent="0.2">
      <c r="A6876" t="s">
        <v>8031</v>
      </c>
      <c r="C6876" s="1">
        <v>1.332140814</v>
      </c>
      <c r="D6876" s="1">
        <v>4.9485449990000001</v>
      </c>
      <c r="E6876" s="1">
        <v>-1.323236147</v>
      </c>
      <c r="F6876" s="1">
        <v>0.78624722599999997</v>
      </c>
      <c r="G6876" s="18">
        <v>7.1142634999999996E-2</v>
      </c>
      <c r="H6876" s="18">
        <v>0.13395801600000001</v>
      </c>
    </row>
    <row r="6877" spans="1:8" x14ac:dyDescent="0.2">
      <c r="A6877" t="s">
        <v>8032</v>
      </c>
      <c r="C6877" s="1">
        <v>32.555541499999997</v>
      </c>
      <c r="D6877" s="1">
        <v>78.570794730000003</v>
      </c>
      <c r="E6877" s="1">
        <v>-0.59219372999999997</v>
      </c>
      <c r="F6877" s="1">
        <v>6.6394996859999997</v>
      </c>
      <c r="G6877" s="18">
        <v>0.16112191100000001</v>
      </c>
      <c r="H6877" s="18">
        <v>0.25454499000000003</v>
      </c>
    </row>
    <row r="6878" spans="1:8" x14ac:dyDescent="0.2">
      <c r="A6878" t="s">
        <v>8033</v>
      </c>
      <c r="C6878" s="1">
        <v>1.1672454400000001</v>
      </c>
      <c r="D6878" s="1">
        <v>3.0630043119999999</v>
      </c>
      <c r="E6878" s="1">
        <v>-0.75593551800000003</v>
      </c>
      <c r="F6878" s="1">
        <v>3.297718046</v>
      </c>
      <c r="G6878" s="18">
        <v>4.9004822000000003E-2</v>
      </c>
      <c r="H6878" s="18">
        <v>0.100549665</v>
      </c>
    </row>
    <row r="6879" spans="1:8" x14ac:dyDescent="0.2">
      <c r="A6879" t="s">
        <v>8034</v>
      </c>
      <c r="B6879" t="s">
        <v>8035</v>
      </c>
      <c r="C6879" s="1">
        <v>0.37894096999999999</v>
      </c>
      <c r="D6879" s="1">
        <v>0.116445931</v>
      </c>
      <c r="E6879" s="1">
        <v>2.42114392</v>
      </c>
      <c r="F6879" s="1">
        <v>2.1195326489999999</v>
      </c>
      <c r="G6879" s="18">
        <v>2.5045089999999998E-3</v>
      </c>
      <c r="H6879" s="19">
        <v>1.0357461E-2</v>
      </c>
    </row>
    <row r="6880" spans="1:8" x14ac:dyDescent="0.2">
      <c r="A6880" t="s">
        <v>8036</v>
      </c>
      <c r="C6880" s="1">
        <v>0</v>
      </c>
      <c r="D6880" s="1">
        <v>4.5045786999999997E-2</v>
      </c>
      <c r="E6880" s="1">
        <v>-4.4233205980000001</v>
      </c>
      <c r="F6880" s="1">
        <v>-0.95507702999999999</v>
      </c>
      <c r="G6880" s="18">
        <v>0.1031609</v>
      </c>
      <c r="H6880" s="18">
        <v>0.17899449100000001</v>
      </c>
    </row>
    <row r="6881" spans="1:8" x14ac:dyDescent="0.2">
      <c r="A6881" t="s">
        <v>8037</v>
      </c>
      <c r="C6881" s="1">
        <v>49.795404650000002</v>
      </c>
      <c r="D6881" s="1">
        <v>65.564527159999997</v>
      </c>
      <c r="E6881" s="1">
        <v>0.28320486</v>
      </c>
      <c r="F6881" s="1">
        <v>8.1265252690000001</v>
      </c>
      <c r="G6881" s="18">
        <v>0.41455230799999998</v>
      </c>
      <c r="H6881" s="18">
        <v>0.529925431</v>
      </c>
    </row>
    <row r="6882" spans="1:8" x14ac:dyDescent="0.2">
      <c r="A6882" t="s">
        <v>8038</v>
      </c>
      <c r="C6882" s="1">
        <v>7.6096544880000003</v>
      </c>
      <c r="D6882" s="1">
        <v>14.990747410000001</v>
      </c>
      <c r="E6882" s="1">
        <v>-0.27775564800000002</v>
      </c>
      <c r="F6882" s="1">
        <v>3.5671312560000001</v>
      </c>
      <c r="G6882" s="18">
        <v>0.52966935999999998</v>
      </c>
      <c r="H6882" s="18">
        <v>0.63948328899999995</v>
      </c>
    </row>
    <row r="6883" spans="1:8" x14ac:dyDescent="0.2">
      <c r="A6883" t="s">
        <v>8039</v>
      </c>
      <c r="C6883" s="1">
        <v>14.380200090000001</v>
      </c>
      <c r="D6883" s="1">
        <v>4.6884775870000004</v>
      </c>
      <c r="E6883" s="1">
        <v>2.2203889769999998</v>
      </c>
      <c r="F6883" s="1">
        <v>3.1060653199999999</v>
      </c>
      <c r="G6883" s="18">
        <v>2.5900000000000002E-6</v>
      </c>
      <c r="H6883" s="19">
        <v>5.13E-5</v>
      </c>
    </row>
    <row r="6884" spans="1:8" x14ac:dyDescent="0.2">
      <c r="A6884" t="s">
        <v>8040</v>
      </c>
      <c r="C6884" s="1">
        <v>5.8094171069999998</v>
      </c>
      <c r="D6884" s="1">
        <v>8.7024597579999998</v>
      </c>
      <c r="E6884" s="1">
        <v>5.2168911999999998E-2</v>
      </c>
      <c r="F6884" s="1">
        <v>4.0350657920000002</v>
      </c>
      <c r="G6884" s="18">
        <v>0.89425451700000003</v>
      </c>
      <c r="H6884" s="18">
        <v>0.93712765099999995</v>
      </c>
    </row>
    <row r="6885" spans="1:8" x14ac:dyDescent="0.2">
      <c r="A6885" t="s">
        <v>8041</v>
      </c>
      <c r="C6885" s="1">
        <v>1.7633706499999999</v>
      </c>
      <c r="D6885" s="1">
        <v>4.2367602460000002</v>
      </c>
      <c r="E6885" s="1">
        <v>-0.57539223799999994</v>
      </c>
      <c r="F6885" s="1">
        <v>2.2508312109999999</v>
      </c>
      <c r="G6885" s="18">
        <v>0.28667109299999999</v>
      </c>
      <c r="H6885" s="18">
        <v>0.39834098600000001</v>
      </c>
    </row>
    <row r="6886" spans="1:8" x14ac:dyDescent="0.2">
      <c r="A6886" t="s">
        <v>8042</v>
      </c>
      <c r="C6886" s="1">
        <v>25.967564289999999</v>
      </c>
      <c r="D6886" s="1">
        <v>64.411073040000005</v>
      </c>
      <c r="E6886" s="1">
        <v>-0.69147196899999996</v>
      </c>
      <c r="F6886" s="1">
        <v>5.9809366979999998</v>
      </c>
      <c r="G6886" s="18">
        <v>0.16325430099999999</v>
      </c>
      <c r="H6886" s="18">
        <v>0.25703691200000001</v>
      </c>
    </row>
    <row r="6887" spans="1:8" x14ac:dyDescent="0.2">
      <c r="A6887" t="s">
        <v>8043</v>
      </c>
      <c r="C6887" s="1">
        <v>32.449167760000002</v>
      </c>
      <c r="D6887" s="1">
        <v>16.47012651</v>
      </c>
      <c r="E6887" s="1">
        <v>1.5671866729999999</v>
      </c>
      <c r="F6887" s="1">
        <v>8.4473690599999998</v>
      </c>
      <c r="G6887" s="18">
        <v>1.131139E-3</v>
      </c>
      <c r="H6887" s="19">
        <v>5.7598850000000002E-3</v>
      </c>
    </row>
    <row r="6888" spans="1:8" x14ac:dyDescent="0.2">
      <c r="A6888" t="s">
        <v>8044</v>
      </c>
      <c r="C6888" s="1">
        <v>0.63472005099999995</v>
      </c>
      <c r="D6888" s="1">
        <v>0.24807815999999999</v>
      </c>
      <c r="E6888" s="1">
        <v>2.0874430450000001</v>
      </c>
      <c r="F6888" s="1">
        <v>6.2470722999999999E-2</v>
      </c>
      <c r="G6888" s="18">
        <v>7.0964440000000004E-3</v>
      </c>
      <c r="H6888" s="19">
        <v>2.2646897999999999E-2</v>
      </c>
    </row>
    <row r="6889" spans="1:8" x14ac:dyDescent="0.2">
      <c r="A6889" t="s">
        <v>8045</v>
      </c>
      <c r="C6889" s="1">
        <v>29.786440379999998</v>
      </c>
      <c r="D6889" s="1">
        <v>44.190315290000001</v>
      </c>
      <c r="E6889" s="1">
        <v>0.119211382</v>
      </c>
      <c r="F6889" s="1">
        <v>7.0894381439999998</v>
      </c>
      <c r="G6889" s="18">
        <v>0.736072544</v>
      </c>
      <c r="H6889" s="18">
        <v>0.81464245700000004</v>
      </c>
    </row>
    <row r="6890" spans="1:8" x14ac:dyDescent="0.2">
      <c r="A6890" t="s">
        <v>8046</v>
      </c>
      <c r="C6890" s="1">
        <v>1085.6646619999999</v>
      </c>
      <c r="D6890" s="1">
        <v>708.99937769999997</v>
      </c>
      <c r="E6890" s="1">
        <v>1.350933642</v>
      </c>
      <c r="F6890" s="1">
        <v>8.9411505739999999</v>
      </c>
      <c r="G6890" s="18">
        <v>1.3099592E-2</v>
      </c>
      <c r="H6890" s="19">
        <v>3.5991032999999999E-2</v>
      </c>
    </row>
    <row r="6891" spans="1:8" x14ac:dyDescent="0.2">
      <c r="A6891" t="s">
        <v>8047</v>
      </c>
      <c r="C6891" s="1">
        <v>6.2804724590000003</v>
      </c>
      <c r="D6891" s="1">
        <v>0.79181442599999996</v>
      </c>
      <c r="E6891" s="1">
        <v>3.6451890250000001</v>
      </c>
      <c r="F6891" s="1">
        <v>4.4628614400000002</v>
      </c>
      <c r="G6891" s="18">
        <v>1.04E-10</v>
      </c>
      <c r="H6891" s="19">
        <v>9.7300000000000001E-9</v>
      </c>
    </row>
    <row r="6892" spans="1:8" x14ac:dyDescent="0.2">
      <c r="A6892" t="s">
        <v>8048</v>
      </c>
      <c r="B6892" t="s">
        <v>8049</v>
      </c>
      <c r="C6892" s="1">
        <v>120.394561</v>
      </c>
      <c r="D6892" s="1">
        <v>105.73503289999999</v>
      </c>
      <c r="E6892" s="1">
        <v>0.881940748</v>
      </c>
      <c r="F6892" s="1">
        <v>6.7992268420000004</v>
      </c>
      <c r="G6892" s="18">
        <v>3.0110175999999999E-2</v>
      </c>
      <c r="H6892" s="18">
        <v>6.8906303000000002E-2</v>
      </c>
    </row>
    <row r="6893" spans="1:8" x14ac:dyDescent="0.2">
      <c r="A6893" t="s">
        <v>8050</v>
      </c>
      <c r="C6893" s="1">
        <v>9.3012495000000001E-2</v>
      </c>
      <c r="D6893" s="1">
        <v>0.18423172099999999</v>
      </c>
    </row>
    <row r="6894" spans="1:8" x14ac:dyDescent="0.2">
      <c r="A6894" t="s">
        <v>8051</v>
      </c>
      <c r="C6894" s="1">
        <v>55.325104410000002</v>
      </c>
      <c r="D6894" s="1">
        <v>29.50373381</v>
      </c>
      <c r="E6894" s="1">
        <v>1.63777931</v>
      </c>
      <c r="F6894" s="1">
        <v>4.7544361779999997</v>
      </c>
      <c r="G6894" s="18">
        <v>1.0175519999999999E-3</v>
      </c>
      <c r="H6894" s="19">
        <v>5.3494160000000001E-3</v>
      </c>
    </row>
    <row r="6895" spans="1:8" x14ac:dyDescent="0.2">
      <c r="A6895" t="s">
        <v>8052</v>
      </c>
      <c r="C6895" s="1">
        <v>10.130506949999999</v>
      </c>
      <c r="D6895" s="1">
        <v>19.70207095</v>
      </c>
      <c r="E6895" s="1">
        <v>-0.27947615999999997</v>
      </c>
      <c r="F6895" s="1">
        <v>3.1818428079999999</v>
      </c>
      <c r="G6895" s="18">
        <v>0.52110387800000002</v>
      </c>
      <c r="H6895" s="18">
        <v>0.63154772299999995</v>
      </c>
    </row>
    <row r="6896" spans="1:8" x14ac:dyDescent="0.2">
      <c r="A6896" t="s">
        <v>8053</v>
      </c>
      <c r="C6896" s="1">
        <v>5.7846810189999998</v>
      </c>
      <c r="D6896" s="1">
        <v>35.096107140000001</v>
      </c>
      <c r="E6896" s="1">
        <v>-1.9080370600000001</v>
      </c>
      <c r="F6896" s="1">
        <v>4.5671305819999999</v>
      </c>
      <c r="G6896" s="18">
        <v>9.3783400000000002E-4</v>
      </c>
      <c r="H6896" s="19">
        <v>5.0465379999999997E-3</v>
      </c>
    </row>
    <row r="6897" spans="1:8" x14ac:dyDescent="0.2">
      <c r="A6897" t="s">
        <v>8054</v>
      </c>
      <c r="C6897" s="1">
        <v>0.14467627199999999</v>
      </c>
      <c r="D6897" s="1">
        <v>5.4223998000000002E-2</v>
      </c>
    </row>
    <row r="6898" spans="1:8" x14ac:dyDescent="0.2">
      <c r="A6898" t="s">
        <v>8055</v>
      </c>
      <c r="C6898" s="1">
        <v>16.76978647</v>
      </c>
      <c r="D6898" s="1">
        <v>30.188523929999999</v>
      </c>
      <c r="E6898" s="1">
        <v>-0.177263057</v>
      </c>
      <c r="F6898" s="1">
        <v>4.7965597320000004</v>
      </c>
      <c r="G6898" s="18">
        <v>0.62604760500000001</v>
      </c>
      <c r="H6898" s="18">
        <v>0.722786559</v>
      </c>
    </row>
    <row r="6899" spans="1:8" x14ac:dyDescent="0.2">
      <c r="A6899" t="s">
        <v>8056</v>
      </c>
      <c r="C6899" s="1">
        <v>4.7995758999999999E-2</v>
      </c>
      <c r="D6899" s="1">
        <v>5.2323067000000001E-2</v>
      </c>
      <c r="E6899" s="1">
        <v>0.47135322400000002</v>
      </c>
      <c r="F6899" s="1">
        <v>-0.83543668400000004</v>
      </c>
      <c r="G6899" s="18">
        <v>0.54962424799999998</v>
      </c>
      <c r="H6899" s="18">
        <v>0.656609993</v>
      </c>
    </row>
    <row r="6900" spans="1:8" x14ac:dyDescent="0.2">
      <c r="A6900" t="s">
        <v>8057</v>
      </c>
      <c r="C6900" s="1">
        <v>0.12343591800000001</v>
      </c>
      <c r="D6900" s="1">
        <v>0.15277206400000001</v>
      </c>
      <c r="E6900" s="1">
        <v>0.327912908</v>
      </c>
      <c r="F6900" s="1">
        <v>-2.2004217619999999</v>
      </c>
      <c r="G6900" s="18">
        <v>0.75867556400000002</v>
      </c>
      <c r="H6900" s="18">
        <v>0.834265653</v>
      </c>
    </row>
    <row r="6901" spans="1:8" x14ac:dyDescent="0.2">
      <c r="A6901" t="s">
        <v>8058</v>
      </c>
      <c r="C6901" s="1">
        <v>3.3851367E-2</v>
      </c>
      <c r="D6901" s="1">
        <v>2.8479005000000002E-2</v>
      </c>
    </row>
    <row r="6902" spans="1:8" x14ac:dyDescent="0.2">
      <c r="A6902" t="s">
        <v>8059</v>
      </c>
      <c r="C6902" s="1">
        <v>3.7074641999999998E-2</v>
      </c>
      <c r="D6902" s="1">
        <v>4.5271985000000001E-2</v>
      </c>
      <c r="E6902" s="1">
        <v>0.29962374000000003</v>
      </c>
      <c r="F6902" s="1">
        <v>-2.6235198629999998</v>
      </c>
      <c r="G6902" s="18">
        <v>1</v>
      </c>
      <c r="H6902" s="18">
        <v>1</v>
      </c>
    </row>
    <row r="6903" spans="1:8" x14ac:dyDescent="0.2">
      <c r="A6903" t="s">
        <v>8060</v>
      </c>
      <c r="C6903" s="1">
        <v>0.23685244699999999</v>
      </c>
      <c r="D6903" s="1">
        <v>0.469807223</v>
      </c>
      <c r="E6903" s="1">
        <v>-0.39762393299999998</v>
      </c>
      <c r="F6903" s="1">
        <v>-2.1107474970000002</v>
      </c>
      <c r="G6903" s="18">
        <v>0.76559029499999998</v>
      </c>
      <c r="H6903" s="18">
        <v>0.83924925800000005</v>
      </c>
    </row>
    <row r="6904" spans="1:8" x14ac:dyDescent="0.2">
      <c r="A6904" t="s">
        <v>8061</v>
      </c>
      <c r="C6904" s="1">
        <v>2.9784801500000002</v>
      </c>
      <c r="D6904" s="1">
        <v>9.7663687540000002</v>
      </c>
      <c r="E6904" s="1">
        <v>-1.089850564</v>
      </c>
      <c r="F6904" s="1">
        <v>3.9348369500000002</v>
      </c>
      <c r="G6904" s="18">
        <v>4.243852E-2</v>
      </c>
      <c r="H6904" s="18">
        <v>9.0130088999999997E-2</v>
      </c>
    </row>
    <row r="6905" spans="1:8" x14ac:dyDescent="0.2">
      <c r="A6905" t="s">
        <v>8062</v>
      </c>
      <c r="B6905" t="s">
        <v>8063</v>
      </c>
      <c r="C6905" s="1">
        <v>9.7696922780000008</v>
      </c>
      <c r="D6905" s="1">
        <v>25.621314179999999</v>
      </c>
      <c r="E6905" s="1">
        <v>-0.707006413</v>
      </c>
      <c r="F6905" s="1">
        <v>4.954020892</v>
      </c>
      <c r="G6905" s="18">
        <v>3.2675862999999999E-2</v>
      </c>
      <c r="H6905" s="18">
        <v>7.3348151E-2</v>
      </c>
    </row>
    <row r="6906" spans="1:8" x14ac:dyDescent="0.2">
      <c r="A6906" t="s">
        <v>8064</v>
      </c>
      <c r="C6906" s="1">
        <v>21.853394349999999</v>
      </c>
      <c r="D6906" s="1">
        <v>17.395651090000001</v>
      </c>
      <c r="E6906" s="1">
        <v>1.1341561250000001</v>
      </c>
      <c r="F6906" s="1">
        <v>5.0231223229999999</v>
      </c>
      <c r="G6906" s="18">
        <v>9.4565364999999998E-2</v>
      </c>
      <c r="H6906" s="18">
        <v>0.167164012</v>
      </c>
    </row>
    <row r="6907" spans="1:8" x14ac:dyDescent="0.2">
      <c r="A6907" t="s">
        <v>8065</v>
      </c>
      <c r="C6907" s="1">
        <v>7.3607557760000004</v>
      </c>
      <c r="D6907" s="1">
        <v>24.075006089999999</v>
      </c>
      <c r="E6907" s="1">
        <v>-1.0791591009999999</v>
      </c>
      <c r="F6907" s="1">
        <v>5.7235322719999999</v>
      </c>
      <c r="G6907" s="18">
        <v>1.3936432E-2</v>
      </c>
      <c r="H6907" s="19">
        <v>3.7735192000000001E-2</v>
      </c>
    </row>
    <row r="6908" spans="1:8" x14ac:dyDescent="0.2">
      <c r="A6908" t="s">
        <v>8066</v>
      </c>
      <c r="C6908" s="1">
        <v>10.54495219</v>
      </c>
      <c r="D6908" s="1">
        <v>21.124799429999999</v>
      </c>
      <c r="E6908" s="1">
        <v>-0.31260242700000002</v>
      </c>
      <c r="F6908" s="1">
        <v>4.1281662170000004</v>
      </c>
      <c r="G6908" s="18">
        <v>0.50698536199999999</v>
      </c>
      <c r="H6908" s="18">
        <v>0.618639567</v>
      </c>
    </row>
    <row r="6909" spans="1:8" x14ac:dyDescent="0.2">
      <c r="A6909" t="s">
        <v>8067</v>
      </c>
      <c r="C6909" s="1">
        <v>20.097699479999999</v>
      </c>
      <c r="D6909" s="1">
        <v>36.366705439999997</v>
      </c>
      <c r="E6909" s="1">
        <v>-0.16070506400000001</v>
      </c>
      <c r="F6909" s="1">
        <v>5.2474410560000004</v>
      </c>
      <c r="G6909" s="18">
        <v>0.68427245299999995</v>
      </c>
      <c r="H6909" s="18">
        <v>0.77235953099999999</v>
      </c>
    </row>
    <row r="6910" spans="1:8" x14ac:dyDescent="0.2">
      <c r="A6910" t="s">
        <v>8068</v>
      </c>
      <c r="C6910" s="1">
        <v>6.3220923029999998</v>
      </c>
      <c r="D6910" s="1">
        <v>18.574721409999999</v>
      </c>
      <c r="E6910" s="1">
        <v>-0.92449986900000003</v>
      </c>
      <c r="F6910" s="1">
        <v>4.5942521889999997</v>
      </c>
      <c r="G6910" s="18">
        <v>5.0694452000000001E-2</v>
      </c>
      <c r="H6910" s="18">
        <v>0.103247411</v>
      </c>
    </row>
    <row r="6911" spans="1:8" x14ac:dyDescent="0.2">
      <c r="A6911" t="s">
        <v>8069</v>
      </c>
      <c r="C6911" s="1">
        <v>18.440836950000001</v>
      </c>
      <c r="D6911" s="1">
        <v>24.783645379999999</v>
      </c>
      <c r="E6911" s="1">
        <v>0.29579306100000002</v>
      </c>
      <c r="F6911" s="1">
        <v>4.3403060480000004</v>
      </c>
      <c r="G6911" s="18">
        <v>0.399768501</v>
      </c>
      <c r="H6911" s="18">
        <v>0.51537768299999998</v>
      </c>
    </row>
    <row r="6912" spans="1:8" x14ac:dyDescent="0.2">
      <c r="A6912" t="s">
        <v>8070</v>
      </c>
      <c r="C6912" s="1">
        <v>6.4426930520000001</v>
      </c>
      <c r="D6912" s="1">
        <v>21.978431100000002</v>
      </c>
      <c r="E6912" s="1">
        <v>-1.16396316</v>
      </c>
      <c r="F6912" s="1">
        <v>4.9948942629999999</v>
      </c>
      <c r="G6912" s="18">
        <v>1.7221911999999999E-2</v>
      </c>
      <c r="H6912" s="19">
        <v>4.4548997999999999E-2</v>
      </c>
    </row>
    <row r="6913" spans="1:8" x14ac:dyDescent="0.2">
      <c r="A6913" t="s">
        <v>8071</v>
      </c>
      <c r="B6913" t="s">
        <v>8072</v>
      </c>
      <c r="C6913" s="1">
        <v>0.102816501</v>
      </c>
      <c r="D6913" s="1">
        <v>0.24780808700000001</v>
      </c>
      <c r="E6913" s="1">
        <v>-0.64669617000000001</v>
      </c>
      <c r="F6913" s="1">
        <v>-1.2422793599999999</v>
      </c>
      <c r="G6913" s="18">
        <v>0.56645453499999998</v>
      </c>
      <c r="H6913" s="18">
        <v>0.67043505299999995</v>
      </c>
    </row>
    <row r="6914" spans="1:8" x14ac:dyDescent="0.2">
      <c r="A6914" t="s">
        <v>8073</v>
      </c>
      <c r="B6914" t="s">
        <v>8074</v>
      </c>
      <c r="C6914" s="1">
        <v>0.65805166000000004</v>
      </c>
      <c r="D6914" s="1">
        <v>0.35831865299999999</v>
      </c>
      <c r="E6914" s="1">
        <v>1.482437751</v>
      </c>
      <c r="F6914" s="1">
        <v>2.0048251530000001</v>
      </c>
      <c r="G6914" s="18">
        <v>5.1610222999999997E-2</v>
      </c>
      <c r="H6914" s="18">
        <v>0.10468095299999999</v>
      </c>
    </row>
    <row r="6915" spans="1:8" x14ac:dyDescent="0.2">
      <c r="A6915" t="s">
        <v>8075</v>
      </c>
      <c r="B6915" t="s">
        <v>8076</v>
      </c>
      <c r="C6915" s="1">
        <v>1.22023481</v>
      </c>
      <c r="D6915" s="1">
        <v>3.9857700720000002</v>
      </c>
      <c r="E6915" s="1">
        <v>-1.1363829350000001</v>
      </c>
      <c r="F6915" s="1">
        <v>1.558948904</v>
      </c>
      <c r="G6915" s="18">
        <v>7.1929909E-2</v>
      </c>
      <c r="H6915" s="18">
        <v>0.135113807</v>
      </c>
    </row>
    <row r="6916" spans="1:8" x14ac:dyDescent="0.2">
      <c r="A6916" t="s">
        <v>8077</v>
      </c>
      <c r="B6916" t="s">
        <v>3192</v>
      </c>
      <c r="C6916" s="1">
        <v>0.75564149300000005</v>
      </c>
      <c r="D6916" s="1">
        <v>0.284298616</v>
      </c>
    </row>
    <row r="6917" spans="1:8" x14ac:dyDescent="0.2">
      <c r="A6917" t="s">
        <v>8078</v>
      </c>
      <c r="B6917" t="s">
        <v>1840</v>
      </c>
      <c r="C6917" s="1">
        <v>0.158239672</v>
      </c>
      <c r="D6917" s="1">
        <v>2.3901560100000001</v>
      </c>
    </row>
    <row r="6918" spans="1:8" x14ac:dyDescent="0.2">
      <c r="A6918" t="s">
        <v>8079</v>
      </c>
      <c r="C6918" s="1">
        <v>12.84781778</v>
      </c>
      <c r="D6918" s="1">
        <v>39.341205410000001</v>
      </c>
      <c r="E6918" s="1">
        <v>-0.98058656</v>
      </c>
      <c r="F6918" s="1">
        <v>4.3191894660000001</v>
      </c>
      <c r="G6918" s="18">
        <v>1.1665406999999999E-2</v>
      </c>
      <c r="H6918" s="19">
        <v>3.3044837000000001E-2</v>
      </c>
    </row>
    <row r="6919" spans="1:8" x14ac:dyDescent="0.2">
      <c r="A6919" t="s">
        <v>8080</v>
      </c>
      <c r="B6919" t="s">
        <v>8081</v>
      </c>
      <c r="C6919" s="1">
        <v>125.27337780000001</v>
      </c>
      <c r="D6919" s="1">
        <v>87.055210119999998</v>
      </c>
      <c r="E6919" s="1">
        <v>1.232670226</v>
      </c>
      <c r="F6919" s="1">
        <v>7.1800845710000001</v>
      </c>
      <c r="G6919" s="18">
        <v>9.5577699999999999E-4</v>
      </c>
      <c r="H6919" s="19">
        <v>5.1140719999999999E-3</v>
      </c>
    </row>
    <row r="6920" spans="1:8" x14ac:dyDescent="0.2">
      <c r="A6920" t="s">
        <v>8082</v>
      </c>
      <c r="C6920" s="1">
        <v>94.412846700000003</v>
      </c>
      <c r="D6920" s="1">
        <v>94.955099430000004</v>
      </c>
      <c r="E6920" s="1">
        <v>0.65429033000000003</v>
      </c>
      <c r="F6920" s="1">
        <v>7.6307770709999998</v>
      </c>
      <c r="G6920" s="18">
        <v>0.15565295700000001</v>
      </c>
      <c r="H6920" s="18">
        <v>0.24769454699999999</v>
      </c>
    </row>
    <row r="6921" spans="1:8" x14ac:dyDescent="0.2">
      <c r="A6921" t="s">
        <v>8083</v>
      </c>
      <c r="C6921" s="1">
        <v>2.0937817010000002</v>
      </c>
      <c r="D6921" s="1">
        <v>1.1188438970000001</v>
      </c>
      <c r="E6921" s="1">
        <v>1.507144888</v>
      </c>
      <c r="F6921" s="1">
        <v>5.4562139509999996</v>
      </c>
      <c r="G6921" s="18">
        <v>2.4397609999999999E-3</v>
      </c>
      <c r="H6921" s="19">
        <v>1.0188812E-2</v>
      </c>
    </row>
    <row r="6922" spans="1:8" x14ac:dyDescent="0.2">
      <c r="A6922" t="s">
        <v>8084</v>
      </c>
      <c r="B6922" t="s">
        <v>8085</v>
      </c>
      <c r="C6922" s="1">
        <v>3.6817493200000002</v>
      </c>
      <c r="D6922" s="1">
        <v>6.3017596259999999</v>
      </c>
      <c r="E6922" s="1">
        <v>-8.4014643E-2</v>
      </c>
      <c r="F6922" s="1">
        <v>2.3615344989999998</v>
      </c>
      <c r="G6922" s="18">
        <v>0.84596931099999995</v>
      </c>
      <c r="H6922" s="18">
        <v>0.90100299500000003</v>
      </c>
    </row>
    <row r="6923" spans="1:8" x14ac:dyDescent="0.2">
      <c r="A6923" t="s">
        <v>8086</v>
      </c>
      <c r="C6923" s="1">
        <v>12.591444190000001</v>
      </c>
      <c r="D6923" s="1">
        <v>11.945802909999999</v>
      </c>
      <c r="E6923" s="1">
        <v>0.78623335500000002</v>
      </c>
      <c r="F6923" s="1">
        <v>2.9689548920000002</v>
      </c>
      <c r="G6923" s="18">
        <v>0.16759708800000001</v>
      </c>
      <c r="H6923" s="18">
        <v>0.26236659000000001</v>
      </c>
    </row>
    <row r="6924" spans="1:8" x14ac:dyDescent="0.2">
      <c r="A6924" t="s">
        <v>8087</v>
      </c>
      <c r="C6924" s="1">
        <v>16.04386727</v>
      </c>
      <c r="D6924" s="1">
        <v>13.33553781</v>
      </c>
      <c r="E6924" s="1">
        <v>0.97351444899999995</v>
      </c>
      <c r="F6924" s="1">
        <v>4.167333266</v>
      </c>
      <c r="G6924" s="18">
        <v>2.0706912000000001E-2</v>
      </c>
      <c r="H6924" s="18">
        <v>5.1498976000000002E-2</v>
      </c>
    </row>
    <row r="6925" spans="1:8" x14ac:dyDescent="0.2">
      <c r="A6925" t="s">
        <v>8088</v>
      </c>
      <c r="C6925" s="1">
        <v>8.4490473000000001</v>
      </c>
      <c r="D6925" s="1">
        <v>9.1723718999999999</v>
      </c>
      <c r="E6925" s="1">
        <v>0.57981407799999996</v>
      </c>
      <c r="F6925" s="1">
        <v>3.1886938630000001</v>
      </c>
      <c r="G6925" s="18">
        <v>7.8558913999999994E-2</v>
      </c>
      <c r="H6925" s="18">
        <v>0.14460516300000001</v>
      </c>
    </row>
    <row r="6926" spans="1:8" x14ac:dyDescent="0.2">
      <c r="A6926" t="s">
        <v>8089</v>
      </c>
      <c r="C6926" s="1">
        <v>9.6763048749999996</v>
      </c>
      <c r="D6926" s="1">
        <v>7.3724854119999996</v>
      </c>
      <c r="E6926" s="1">
        <v>1.1032149790000001</v>
      </c>
      <c r="F6926" s="1">
        <v>3.3045279729999999</v>
      </c>
      <c r="G6926" s="18">
        <v>6.3901419999999997E-3</v>
      </c>
      <c r="H6926" s="19">
        <v>2.0929242000000001E-2</v>
      </c>
    </row>
    <row r="6927" spans="1:8" x14ac:dyDescent="0.2">
      <c r="A6927" t="s">
        <v>8090</v>
      </c>
      <c r="C6927" s="1">
        <v>0.17526836500000001</v>
      </c>
      <c r="D6927" s="1">
        <v>0.23537640500000001</v>
      </c>
      <c r="E6927" s="1">
        <v>0.241998244</v>
      </c>
      <c r="F6927" s="1">
        <v>-0.39993251499999999</v>
      </c>
      <c r="G6927" s="18">
        <v>0.76221924100000005</v>
      </c>
      <c r="H6927" s="18">
        <v>0.83644639600000004</v>
      </c>
    </row>
    <row r="6928" spans="1:8" x14ac:dyDescent="0.2">
      <c r="A6928" t="s">
        <v>8091</v>
      </c>
      <c r="C6928" s="1">
        <v>16.807740710000001</v>
      </c>
      <c r="D6928" s="1">
        <v>19.003327389999999</v>
      </c>
      <c r="E6928" s="1">
        <v>0.51834982600000001</v>
      </c>
      <c r="F6928" s="1">
        <v>4.7190886650000001</v>
      </c>
      <c r="G6928" s="18">
        <v>0.24758208400000001</v>
      </c>
      <c r="H6928" s="18">
        <v>0.35530478900000001</v>
      </c>
    </row>
    <row r="6929" spans="1:8" x14ac:dyDescent="0.2">
      <c r="A6929" t="s">
        <v>8092</v>
      </c>
      <c r="C6929" s="1">
        <v>54.57467372</v>
      </c>
      <c r="D6929" s="1">
        <v>31.94857867</v>
      </c>
      <c r="E6929" s="1">
        <v>1.453721255</v>
      </c>
      <c r="F6929" s="1">
        <v>6.5238074910000003</v>
      </c>
      <c r="G6929" s="18">
        <v>1.093318E-3</v>
      </c>
      <c r="H6929" s="19">
        <v>5.6356460000000002E-3</v>
      </c>
    </row>
    <row r="6930" spans="1:8" x14ac:dyDescent="0.2">
      <c r="A6930" t="s">
        <v>8093</v>
      </c>
      <c r="C6930" s="1">
        <v>14.998904469999999</v>
      </c>
      <c r="D6930" s="1">
        <v>3.681283557</v>
      </c>
      <c r="E6930" s="1">
        <v>2.4562934059999999</v>
      </c>
      <c r="F6930" s="1">
        <v>9.0324471309999996</v>
      </c>
      <c r="G6930" s="18">
        <v>5.2449454E-2</v>
      </c>
      <c r="H6930" s="18">
        <v>0.105826001</v>
      </c>
    </row>
    <row r="6931" spans="1:8" x14ac:dyDescent="0.2">
      <c r="A6931" t="s">
        <v>8094</v>
      </c>
      <c r="C6931" s="1">
        <v>33.583220849999996</v>
      </c>
      <c r="D6931" s="1">
        <v>29.858902619999999</v>
      </c>
      <c r="E6931" s="1">
        <v>0.84798512000000004</v>
      </c>
      <c r="F6931" s="1">
        <v>7.2334623159999998</v>
      </c>
      <c r="G6931" s="18">
        <v>4.8978124999999997E-2</v>
      </c>
      <c r="H6931" s="18">
        <v>0.100533187</v>
      </c>
    </row>
    <row r="6932" spans="1:8" x14ac:dyDescent="0.2">
      <c r="A6932" t="s">
        <v>8095</v>
      </c>
      <c r="C6932" s="1">
        <v>130.69810580000001</v>
      </c>
      <c r="D6932" s="1">
        <v>138.54830609999999</v>
      </c>
      <c r="E6932" s="1">
        <v>0.59920115100000004</v>
      </c>
      <c r="F6932" s="1">
        <v>7.3779455699999996</v>
      </c>
      <c r="G6932" s="18">
        <v>0.13952366699999999</v>
      </c>
      <c r="H6932" s="18">
        <v>0.22739922900000001</v>
      </c>
    </row>
    <row r="6933" spans="1:8" x14ac:dyDescent="0.2">
      <c r="A6933" t="s">
        <v>8096</v>
      </c>
      <c r="C6933" s="1">
        <v>47.416086559999997</v>
      </c>
      <c r="D6933" s="1">
        <v>35.853096870000002</v>
      </c>
      <c r="E6933" s="1">
        <v>1.083216816</v>
      </c>
      <c r="F6933" s="1">
        <v>5.1404371009999998</v>
      </c>
      <c r="G6933" s="18">
        <v>3.8394660999999997E-2</v>
      </c>
      <c r="H6933" s="18">
        <v>8.3271627000000001E-2</v>
      </c>
    </row>
    <row r="6934" spans="1:8" x14ac:dyDescent="0.2">
      <c r="A6934" t="s">
        <v>8097</v>
      </c>
      <c r="C6934" s="1">
        <v>31.359932780000001</v>
      </c>
      <c r="D6934" s="1">
        <v>24.79047993</v>
      </c>
      <c r="E6934" s="1">
        <v>1.016394504</v>
      </c>
      <c r="F6934" s="1">
        <v>6.925382763</v>
      </c>
      <c r="G6934" s="18">
        <v>1.7518576000000001E-2</v>
      </c>
      <c r="H6934" s="19">
        <v>4.5091156E-2</v>
      </c>
    </row>
    <row r="6935" spans="1:8" x14ac:dyDescent="0.2">
      <c r="A6935" t="s">
        <v>8098</v>
      </c>
      <c r="C6935" s="1">
        <v>1.354484566</v>
      </c>
      <c r="D6935" s="1">
        <v>0.84504122999999998</v>
      </c>
      <c r="E6935" s="1">
        <v>1.367464641</v>
      </c>
      <c r="F6935" s="1">
        <v>-3.845865E-3</v>
      </c>
      <c r="G6935" s="18">
        <v>5.3574007999999999E-2</v>
      </c>
      <c r="H6935" s="18">
        <v>0.10753180800000001</v>
      </c>
    </row>
    <row r="6936" spans="1:8" x14ac:dyDescent="0.2">
      <c r="A6936" t="s">
        <v>8099</v>
      </c>
      <c r="C6936" s="1">
        <v>29.100707409999998</v>
      </c>
      <c r="D6936" s="1">
        <v>34.281525440000003</v>
      </c>
      <c r="E6936" s="1">
        <v>0.431233635</v>
      </c>
      <c r="F6936" s="1">
        <v>4.2519099520000001</v>
      </c>
      <c r="G6936" s="18">
        <v>0.38018096800000001</v>
      </c>
      <c r="H6936" s="18">
        <v>0.49649056899999999</v>
      </c>
    </row>
    <row r="6937" spans="1:8" x14ac:dyDescent="0.2">
      <c r="A6937" t="s">
        <v>8100</v>
      </c>
      <c r="C6937" s="1">
        <v>5.0406410340000001</v>
      </c>
      <c r="D6937" s="1">
        <v>3.9431541129999998</v>
      </c>
      <c r="E6937" s="1">
        <v>1.056006443</v>
      </c>
      <c r="F6937" s="1">
        <v>3.0094214379999999</v>
      </c>
      <c r="G6937" s="18">
        <v>6.3461537999999998E-2</v>
      </c>
      <c r="H6937" s="18">
        <v>0.122510779</v>
      </c>
    </row>
    <row r="6938" spans="1:8" x14ac:dyDescent="0.2">
      <c r="A6938" t="s">
        <v>8101</v>
      </c>
      <c r="B6938" t="s">
        <v>8102</v>
      </c>
      <c r="C6938" s="1">
        <v>371.43730140000002</v>
      </c>
      <c r="D6938" s="1">
        <v>141.2668146</v>
      </c>
      <c r="E6938" s="1">
        <v>2.0823456970000001</v>
      </c>
      <c r="F6938" s="1">
        <v>8.329439893</v>
      </c>
      <c r="G6938" s="18">
        <v>3.0487899999999998E-4</v>
      </c>
      <c r="H6938" s="19">
        <v>2.1477430000000001E-3</v>
      </c>
    </row>
    <row r="6939" spans="1:8" x14ac:dyDescent="0.2">
      <c r="A6939" t="s">
        <v>8103</v>
      </c>
      <c r="B6939" t="s">
        <v>8104</v>
      </c>
      <c r="C6939" s="1">
        <v>70.788663099999994</v>
      </c>
      <c r="D6939" s="1">
        <v>59.460283580000002</v>
      </c>
      <c r="E6939" s="1">
        <v>0.98092752000000005</v>
      </c>
      <c r="F6939" s="1">
        <v>5.9631025309999997</v>
      </c>
      <c r="G6939" s="18">
        <v>7.3030459000000006E-2</v>
      </c>
      <c r="H6939" s="18">
        <v>0.136619044</v>
      </c>
    </row>
    <row r="6940" spans="1:8" x14ac:dyDescent="0.2">
      <c r="A6940" t="s">
        <v>8105</v>
      </c>
      <c r="C6940" s="1">
        <v>24.869798750000001</v>
      </c>
      <c r="D6940" s="1">
        <v>25.435244839999999</v>
      </c>
      <c r="E6940" s="1">
        <v>0.636942958</v>
      </c>
      <c r="F6940" s="1">
        <v>5.9780311629999998</v>
      </c>
      <c r="G6940" s="18">
        <v>0.107452665</v>
      </c>
      <c r="H6940" s="18">
        <v>0.184850667</v>
      </c>
    </row>
    <row r="6941" spans="1:8" x14ac:dyDescent="0.2">
      <c r="A6941" t="s">
        <v>8106</v>
      </c>
      <c r="C6941" s="1">
        <v>105.49792189999999</v>
      </c>
      <c r="D6941" s="1">
        <v>41.594586710000002</v>
      </c>
      <c r="E6941" s="1">
        <v>2.0084119650000001</v>
      </c>
      <c r="F6941" s="1">
        <v>9.7940939759999992</v>
      </c>
      <c r="G6941" s="18">
        <v>1.0291072E-2</v>
      </c>
      <c r="H6941" s="19">
        <v>3.0020901999999999E-2</v>
      </c>
    </row>
    <row r="6942" spans="1:8" x14ac:dyDescent="0.2">
      <c r="A6942" t="s">
        <v>8107</v>
      </c>
      <c r="C6942" s="1">
        <v>26.10911832</v>
      </c>
      <c r="D6942" s="1">
        <v>20.183187700000001</v>
      </c>
      <c r="E6942" s="1">
        <v>1.0428239029999999</v>
      </c>
      <c r="F6942" s="1">
        <v>5.9633154719999997</v>
      </c>
      <c r="G6942" s="18">
        <v>1.075066E-3</v>
      </c>
      <c r="H6942" s="19">
        <v>5.5686599999999996E-3</v>
      </c>
    </row>
    <row r="6943" spans="1:8" x14ac:dyDescent="0.2">
      <c r="A6943" t="s">
        <v>8108</v>
      </c>
      <c r="C6943" s="1">
        <v>37.191494839999997</v>
      </c>
      <c r="D6943" s="1">
        <v>27.15450483</v>
      </c>
      <c r="E6943" s="1">
        <v>1.1545783970000001</v>
      </c>
      <c r="F6943" s="1">
        <v>6.8779086469999999</v>
      </c>
      <c r="G6943" s="18">
        <v>2.9395229999999999E-3</v>
      </c>
      <c r="H6943" s="19">
        <v>1.1641001E-2</v>
      </c>
    </row>
    <row r="6944" spans="1:8" x14ac:dyDescent="0.2">
      <c r="A6944" t="s">
        <v>8109</v>
      </c>
      <c r="C6944" s="1">
        <v>81.358244080000006</v>
      </c>
      <c r="D6944" s="1">
        <v>44.670817669999998</v>
      </c>
      <c r="E6944" s="1">
        <v>1.5438817279999999</v>
      </c>
      <c r="F6944" s="1">
        <v>7.2995602789999996</v>
      </c>
      <c r="G6944" s="18">
        <v>1.9773770000000002E-3</v>
      </c>
      <c r="H6944" s="19">
        <v>8.7279279999999994E-3</v>
      </c>
    </row>
    <row r="6945" spans="1:8" x14ac:dyDescent="0.2">
      <c r="A6945" t="s">
        <v>8110</v>
      </c>
      <c r="C6945" s="1">
        <v>21.068924259999999</v>
      </c>
      <c r="D6945" s="1">
        <v>10.134976630000001</v>
      </c>
      <c r="E6945" s="1">
        <v>1.7421359839999999</v>
      </c>
      <c r="F6945" s="1">
        <v>5.0850194240000004</v>
      </c>
      <c r="G6945" s="18">
        <v>1.259296E-3</v>
      </c>
      <c r="H6945" s="19">
        <v>6.2397939999999999E-3</v>
      </c>
    </row>
    <row r="6946" spans="1:8" x14ac:dyDescent="0.2">
      <c r="A6946" t="s">
        <v>8111</v>
      </c>
      <c r="C6946" s="1">
        <v>73.232709819999997</v>
      </c>
      <c r="D6946" s="1">
        <v>44.524405180000002</v>
      </c>
      <c r="E6946" s="1">
        <v>1.358481831</v>
      </c>
      <c r="F6946" s="1">
        <v>6.2962134970000001</v>
      </c>
      <c r="G6946" s="18">
        <v>1.4467858E-2</v>
      </c>
      <c r="H6946" s="19">
        <v>3.8858335000000001E-2</v>
      </c>
    </row>
    <row r="6947" spans="1:8" x14ac:dyDescent="0.2">
      <c r="A6947" t="s">
        <v>8112</v>
      </c>
      <c r="C6947" s="1">
        <v>27.151701249999999</v>
      </c>
      <c r="D6947" s="1">
        <v>14.434767900000001</v>
      </c>
      <c r="E6947" s="1">
        <v>1.613687665</v>
      </c>
      <c r="F6947" s="1">
        <v>5.4537630029999997</v>
      </c>
      <c r="G6947" s="18">
        <v>9.2044999999999991E-3</v>
      </c>
      <c r="H6947" s="19">
        <v>2.7582176999999999E-2</v>
      </c>
    </row>
    <row r="6948" spans="1:8" x14ac:dyDescent="0.2">
      <c r="A6948" t="s">
        <v>8113</v>
      </c>
      <c r="C6948" s="1">
        <v>4.0970476429999998</v>
      </c>
      <c r="D6948" s="1">
        <v>11.961157549999999</v>
      </c>
      <c r="E6948" s="1">
        <v>-0.91131859199999998</v>
      </c>
      <c r="F6948" s="1">
        <v>4.5385974339999997</v>
      </c>
      <c r="G6948" s="18">
        <v>3.9003573E-2</v>
      </c>
      <c r="H6948" s="18">
        <v>8.4283268999999994E-2</v>
      </c>
    </row>
    <row r="6949" spans="1:8" x14ac:dyDescent="0.2">
      <c r="A6949" t="s">
        <v>8114</v>
      </c>
      <c r="C6949" s="1">
        <v>17.407848080000001</v>
      </c>
      <c r="D6949" s="1">
        <v>19.88108184</v>
      </c>
      <c r="E6949" s="1">
        <v>0.48325841600000002</v>
      </c>
      <c r="F6949" s="1">
        <v>4.9573226620000002</v>
      </c>
      <c r="G6949" s="18">
        <v>0.147022287</v>
      </c>
      <c r="H6949" s="18">
        <v>0.236988853</v>
      </c>
    </row>
    <row r="6950" spans="1:8" x14ac:dyDescent="0.2">
      <c r="A6950" t="s">
        <v>8115</v>
      </c>
      <c r="C6950" s="1">
        <v>0.39960592900000003</v>
      </c>
      <c r="D6950" s="1">
        <v>0.29375655699999997</v>
      </c>
      <c r="E6950" s="1">
        <v>1.0554367149999999</v>
      </c>
      <c r="F6950" s="1">
        <v>-1.66761359</v>
      </c>
      <c r="G6950" s="18">
        <v>0.27275851499999998</v>
      </c>
      <c r="H6950" s="18">
        <v>0.38346071100000001</v>
      </c>
    </row>
    <row r="6951" spans="1:8" x14ac:dyDescent="0.2">
      <c r="A6951" t="s">
        <v>8116</v>
      </c>
      <c r="C6951" s="1">
        <v>2.8168906050000002</v>
      </c>
      <c r="D6951" s="1">
        <v>0.26463371499999999</v>
      </c>
      <c r="E6951" s="1">
        <v>4.0466748409999997</v>
      </c>
      <c r="F6951" s="1">
        <v>0.33172644699999998</v>
      </c>
      <c r="G6951" s="18">
        <v>2.3824850000000002E-3</v>
      </c>
      <c r="H6951" s="19">
        <v>1.0027747E-2</v>
      </c>
    </row>
    <row r="6952" spans="1:8" x14ac:dyDescent="0.2">
      <c r="A6952" t="s">
        <v>8117</v>
      </c>
      <c r="C6952" s="1">
        <v>0</v>
      </c>
      <c r="D6952" s="1">
        <v>0</v>
      </c>
    </row>
    <row r="6953" spans="1:8" x14ac:dyDescent="0.2">
      <c r="A6953" t="s">
        <v>8118</v>
      </c>
      <c r="C6953" s="1">
        <v>27.734042160000001</v>
      </c>
      <c r="D6953" s="1">
        <v>40.453665200000003</v>
      </c>
      <c r="E6953" s="1">
        <v>0.118063709</v>
      </c>
      <c r="F6953" s="1">
        <v>5.5775567649999997</v>
      </c>
      <c r="G6953" s="18">
        <v>0.73474877599999999</v>
      </c>
      <c r="H6953" s="18">
        <v>0.81376182799999996</v>
      </c>
    </row>
    <row r="6954" spans="1:8" x14ac:dyDescent="0.2">
      <c r="A6954" t="s">
        <v>8119</v>
      </c>
      <c r="C6954" s="1">
        <v>36.998831670000001</v>
      </c>
      <c r="D6954" s="1">
        <v>41.803441769999999</v>
      </c>
      <c r="E6954" s="1">
        <v>0.48281851100000001</v>
      </c>
      <c r="F6954" s="1">
        <v>7.1250242100000003</v>
      </c>
      <c r="G6954" s="18">
        <v>0.208820858</v>
      </c>
      <c r="H6954" s="18">
        <v>0.311136517</v>
      </c>
    </row>
    <row r="6955" spans="1:8" x14ac:dyDescent="0.2">
      <c r="A6955" t="s">
        <v>8120</v>
      </c>
      <c r="C6955" s="1">
        <v>2.1547251030000001</v>
      </c>
      <c r="D6955" s="1">
        <v>2.4552097349999999</v>
      </c>
      <c r="E6955" s="1">
        <v>0.49639322299999999</v>
      </c>
      <c r="F6955" s="1">
        <v>2.5113177840000001</v>
      </c>
      <c r="G6955" s="18">
        <v>0.31082916799999999</v>
      </c>
      <c r="H6955" s="18">
        <v>0.42458747699999999</v>
      </c>
    </row>
    <row r="6956" spans="1:8" x14ac:dyDescent="0.2">
      <c r="A6956" t="s">
        <v>8121</v>
      </c>
      <c r="C6956" s="1">
        <v>7.9226828640000004</v>
      </c>
      <c r="D6956" s="1">
        <v>24.340792749999999</v>
      </c>
      <c r="E6956" s="1">
        <v>-0.97240647400000002</v>
      </c>
      <c r="F6956" s="1">
        <v>4.3590256490000003</v>
      </c>
      <c r="G6956" s="18">
        <v>9.2417560000000003E-3</v>
      </c>
      <c r="H6956" s="19">
        <v>2.7653486000000001E-2</v>
      </c>
    </row>
    <row r="6957" spans="1:8" x14ac:dyDescent="0.2">
      <c r="A6957" t="s">
        <v>8122</v>
      </c>
      <c r="B6957" t="s">
        <v>8123</v>
      </c>
      <c r="C6957" s="1">
        <v>2988.113472</v>
      </c>
      <c r="D6957" s="1">
        <v>1328.7509990000001</v>
      </c>
      <c r="E6957" s="1">
        <v>1.8572300180000001</v>
      </c>
      <c r="F6957" s="1">
        <v>10.681760949999999</v>
      </c>
      <c r="G6957" s="18">
        <v>2.3415879999999999E-3</v>
      </c>
      <c r="H6957" s="19">
        <v>9.8859929999999992E-3</v>
      </c>
    </row>
    <row r="6958" spans="1:8" x14ac:dyDescent="0.2">
      <c r="A6958" t="s">
        <v>8124</v>
      </c>
      <c r="C6958" s="1">
        <v>5.4457003180000001</v>
      </c>
      <c r="D6958" s="1">
        <v>4.9586944319999997</v>
      </c>
      <c r="E6958" s="1">
        <v>0.82268847199999995</v>
      </c>
      <c r="F6958" s="1">
        <v>1.78325234</v>
      </c>
      <c r="G6958" s="18">
        <v>0.142160328</v>
      </c>
      <c r="H6958" s="18">
        <v>0.231024588</v>
      </c>
    </row>
    <row r="6959" spans="1:8" x14ac:dyDescent="0.2">
      <c r="A6959" t="s">
        <v>8125</v>
      </c>
      <c r="C6959" s="1">
        <v>26.668531049999999</v>
      </c>
      <c r="D6959" s="1">
        <v>21.02812544</v>
      </c>
      <c r="E6959" s="1">
        <v>1.0363230910000001</v>
      </c>
      <c r="F6959" s="1">
        <v>5.4340025990000003</v>
      </c>
      <c r="G6959" s="18">
        <v>2.652799E-3</v>
      </c>
      <c r="H6959" s="19">
        <v>1.0793301E-2</v>
      </c>
    </row>
    <row r="6960" spans="1:8" x14ac:dyDescent="0.2">
      <c r="A6960" t="s">
        <v>8126</v>
      </c>
      <c r="C6960" s="1">
        <v>9.4723188579999995</v>
      </c>
      <c r="D6960" s="1">
        <v>13.69618842</v>
      </c>
      <c r="E6960" s="1">
        <v>2.4008430000000002E-3</v>
      </c>
      <c r="F6960" s="1">
        <v>6.0859950070000002</v>
      </c>
      <c r="G6960" s="18">
        <v>0.99881607500000003</v>
      </c>
      <c r="H6960" s="18">
        <v>1</v>
      </c>
    </row>
    <row r="6961" spans="1:8" x14ac:dyDescent="0.2">
      <c r="A6961" t="s">
        <v>8127</v>
      </c>
      <c r="C6961" s="1">
        <v>0.37887471700000003</v>
      </c>
      <c r="D6961" s="1">
        <v>0.78796352000000003</v>
      </c>
      <c r="E6961" s="1">
        <v>-0.43214218999999998</v>
      </c>
      <c r="F6961" s="1">
        <v>-1.2148500710000001</v>
      </c>
      <c r="G6961" s="18">
        <v>0.74476843000000004</v>
      </c>
      <c r="H6961" s="18">
        <v>0.82219980400000003</v>
      </c>
    </row>
    <row r="6962" spans="1:8" x14ac:dyDescent="0.2">
      <c r="A6962" t="s">
        <v>8128</v>
      </c>
      <c r="C6962" s="1">
        <v>1.2210976440000001</v>
      </c>
      <c r="D6962" s="1">
        <v>0.39381788400000001</v>
      </c>
      <c r="E6962" s="1">
        <v>2.5069736759999999</v>
      </c>
      <c r="F6962" s="1">
        <v>-0.78661809000000005</v>
      </c>
      <c r="G6962" s="18">
        <v>0.17323581299999999</v>
      </c>
      <c r="H6962" s="18">
        <v>0.26914317599999998</v>
      </c>
    </row>
    <row r="6963" spans="1:8" x14ac:dyDescent="0.2">
      <c r="A6963" t="s">
        <v>8129</v>
      </c>
      <c r="C6963" s="1">
        <v>0.34906311899999998</v>
      </c>
      <c r="D6963" s="1">
        <v>1.0043951209999999</v>
      </c>
      <c r="E6963" s="1">
        <v>-0.75769714899999996</v>
      </c>
      <c r="F6963" s="1">
        <v>-0.62664203900000004</v>
      </c>
      <c r="G6963" s="18">
        <v>0.63468977900000001</v>
      </c>
      <c r="H6963" s="18">
        <v>0.730029445</v>
      </c>
    </row>
    <row r="6964" spans="1:8" x14ac:dyDescent="0.2">
      <c r="A6964" t="s">
        <v>8130</v>
      </c>
      <c r="C6964" s="1">
        <v>1.5758307999999999E-2</v>
      </c>
      <c r="D6964" s="1">
        <v>0</v>
      </c>
    </row>
    <row r="6965" spans="1:8" x14ac:dyDescent="0.2">
      <c r="A6965" t="s">
        <v>8131</v>
      </c>
      <c r="C6965" s="1">
        <v>4.2067592500000002</v>
      </c>
      <c r="D6965" s="1">
        <v>13.454883280000001</v>
      </c>
      <c r="E6965" s="1">
        <v>-1.034732923</v>
      </c>
      <c r="F6965" s="1">
        <v>3.880245269</v>
      </c>
      <c r="G6965" s="18">
        <v>1.6484459E-2</v>
      </c>
      <c r="H6965" s="19">
        <v>4.3073293999999998E-2</v>
      </c>
    </row>
    <row r="6966" spans="1:8" x14ac:dyDescent="0.2">
      <c r="A6966" t="s">
        <v>8132</v>
      </c>
      <c r="C6966" s="1">
        <v>71.20555263</v>
      </c>
      <c r="D6966" s="1">
        <v>50.513376450000003</v>
      </c>
      <c r="E6966" s="1">
        <v>1.2282055059999999</v>
      </c>
      <c r="F6966" s="1">
        <v>8.4201507830000004</v>
      </c>
      <c r="G6966" s="18">
        <v>1.0746646E-2</v>
      </c>
      <c r="H6966" s="19">
        <v>3.0985316999999998E-2</v>
      </c>
    </row>
    <row r="6967" spans="1:8" x14ac:dyDescent="0.2">
      <c r="A6967" t="s">
        <v>8133</v>
      </c>
      <c r="C6967" s="1">
        <v>0.57328348299999998</v>
      </c>
      <c r="D6967" s="1">
        <v>0.13807293500000001</v>
      </c>
      <c r="E6967" s="1">
        <v>2.517261478</v>
      </c>
      <c r="F6967" s="1">
        <v>2.6895486380000002</v>
      </c>
      <c r="G6967" s="18">
        <v>2.5149253E-2</v>
      </c>
      <c r="H6967" s="18">
        <v>5.9957453000000001E-2</v>
      </c>
    </row>
    <row r="6968" spans="1:8" x14ac:dyDescent="0.2">
      <c r="A6968" t="s">
        <v>8134</v>
      </c>
      <c r="C6968" s="1">
        <v>0.16491789900000001</v>
      </c>
      <c r="D6968" s="1">
        <v>2.6303928000000001E-2</v>
      </c>
      <c r="E6968" s="1">
        <v>3.0881165859999999</v>
      </c>
      <c r="F6968" s="1">
        <v>-0.36014711900000002</v>
      </c>
      <c r="G6968" s="18">
        <v>8.1851118E-2</v>
      </c>
      <c r="H6968" s="18">
        <v>0.14926810800000001</v>
      </c>
    </row>
    <row r="6969" spans="1:8" x14ac:dyDescent="0.2">
      <c r="A6969" t="s">
        <v>8135</v>
      </c>
      <c r="C6969" s="1">
        <v>5.6750965019999997</v>
      </c>
      <c r="D6969" s="1">
        <v>13.85682237</v>
      </c>
      <c r="E6969" s="1">
        <v>-0.64403280500000004</v>
      </c>
      <c r="F6969" s="1">
        <v>6.4799021940000001</v>
      </c>
      <c r="G6969" s="18">
        <v>8.4430645999999998E-2</v>
      </c>
      <c r="H6969" s="18">
        <v>0.152955327</v>
      </c>
    </row>
    <row r="6970" spans="1:8" x14ac:dyDescent="0.2">
      <c r="A6970" t="s">
        <v>8136</v>
      </c>
      <c r="C6970" s="1">
        <v>0.139547545</v>
      </c>
      <c r="D6970" s="1">
        <v>0.24101138699999999</v>
      </c>
      <c r="E6970" s="1">
        <v>-0.18548272399999999</v>
      </c>
      <c r="F6970" s="1">
        <v>-2.3921391339999998</v>
      </c>
      <c r="G6970" s="18">
        <v>0.87786930200000002</v>
      </c>
      <c r="H6970" s="18">
        <v>0.92412029299999998</v>
      </c>
    </row>
    <row r="6971" spans="1:8" x14ac:dyDescent="0.2">
      <c r="A6971" t="s">
        <v>8137</v>
      </c>
      <c r="B6971" t="s">
        <v>8138</v>
      </c>
      <c r="C6971" s="1">
        <v>5.0869409999999997E-2</v>
      </c>
      <c r="D6971" s="1">
        <v>0.17497521899999999</v>
      </c>
      <c r="E6971" s="1">
        <v>-1.150462715</v>
      </c>
      <c r="F6971" s="1">
        <v>-2.152302868</v>
      </c>
      <c r="G6971" s="18">
        <v>0.33143704699999998</v>
      </c>
      <c r="H6971" s="18">
        <v>0.44630867400000002</v>
      </c>
    </row>
    <row r="6972" spans="1:8" x14ac:dyDescent="0.2">
      <c r="A6972" t="s">
        <v>8139</v>
      </c>
      <c r="B6972" t="s">
        <v>8140</v>
      </c>
      <c r="C6972" s="1">
        <v>9.9794946999999995E-2</v>
      </c>
      <c r="D6972" s="1">
        <v>0.14961073999999999</v>
      </c>
      <c r="E6972" s="1">
        <v>-5.8133450000000003E-2</v>
      </c>
      <c r="F6972" s="1">
        <v>-1.1736123899999999</v>
      </c>
      <c r="G6972" s="18">
        <v>1</v>
      </c>
      <c r="H6972" s="18">
        <v>1</v>
      </c>
    </row>
    <row r="6973" spans="1:8" x14ac:dyDescent="0.2">
      <c r="A6973" t="s">
        <v>8141</v>
      </c>
      <c r="B6973" t="s">
        <v>8142</v>
      </c>
      <c r="C6973" s="1">
        <v>7.349775148</v>
      </c>
      <c r="D6973" s="1">
        <v>10.62556178</v>
      </c>
      <c r="E6973" s="1">
        <v>0.19768696399999999</v>
      </c>
      <c r="F6973" s="1">
        <v>3.7935709200000001</v>
      </c>
      <c r="G6973" s="18">
        <v>0.79881566000000004</v>
      </c>
      <c r="H6973" s="18">
        <v>0.865284198</v>
      </c>
    </row>
    <row r="6974" spans="1:8" x14ac:dyDescent="0.2">
      <c r="A6974" t="s">
        <v>8143</v>
      </c>
      <c r="C6974" s="1">
        <v>0.77232059900000005</v>
      </c>
      <c r="D6974" s="1">
        <v>0.425745402</v>
      </c>
      <c r="E6974" s="1">
        <v>1.4784717220000001</v>
      </c>
      <c r="F6974" s="1">
        <v>1.656279506</v>
      </c>
      <c r="G6974" s="18">
        <v>0.218991193</v>
      </c>
      <c r="H6974" s="18">
        <v>0.32272854000000001</v>
      </c>
    </row>
    <row r="6975" spans="1:8" x14ac:dyDescent="0.2">
      <c r="A6975" t="s">
        <v>8144</v>
      </c>
      <c r="C6975" s="1">
        <v>1.1264660710000001</v>
      </c>
      <c r="D6975" s="1">
        <v>1.747332238</v>
      </c>
      <c r="E6975" s="1">
        <v>4.6650767000000003E-2</v>
      </c>
      <c r="F6975" s="1">
        <v>2.7209674540000002</v>
      </c>
      <c r="G6975" s="18">
        <v>0.92965433399999997</v>
      </c>
      <c r="H6975" s="18">
        <v>0.96422502399999999</v>
      </c>
    </row>
    <row r="6976" spans="1:8" x14ac:dyDescent="0.2">
      <c r="A6976" t="s">
        <v>8145</v>
      </c>
      <c r="C6976" s="1">
        <v>1.391118E-2</v>
      </c>
      <c r="D6976" s="1">
        <v>0.16538543999999999</v>
      </c>
      <c r="E6976" s="1">
        <v>-2.8202478590000002</v>
      </c>
      <c r="F6976" s="1">
        <v>-2.113734767</v>
      </c>
      <c r="G6976" s="18">
        <v>4.1291564000000003E-2</v>
      </c>
      <c r="H6976" s="18">
        <v>8.8100104999999998E-2</v>
      </c>
    </row>
    <row r="6977" spans="1:8" x14ac:dyDescent="0.2">
      <c r="A6977" t="s">
        <v>8146</v>
      </c>
      <c r="C6977" s="1">
        <v>8.4084860270000004</v>
      </c>
      <c r="D6977" s="1">
        <v>22.629619439999999</v>
      </c>
      <c r="E6977" s="1">
        <v>-0.77586626700000005</v>
      </c>
      <c r="F6977" s="1">
        <v>5.8312918639999998</v>
      </c>
      <c r="G6977" s="18">
        <v>2.9776522E-2</v>
      </c>
      <c r="H6977" s="18">
        <v>6.8282174000000001E-2</v>
      </c>
    </row>
    <row r="6978" spans="1:8" x14ac:dyDescent="0.2">
      <c r="A6978" t="s">
        <v>8147</v>
      </c>
      <c r="C6978" s="1">
        <v>0.10264195</v>
      </c>
      <c r="D6978" s="1">
        <v>0</v>
      </c>
    </row>
    <row r="6979" spans="1:8" x14ac:dyDescent="0.2">
      <c r="A6979" t="s">
        <v>8148</v>
      </c>
      <c r="C6979" s="1">
        <v>23.216279979999999</v>
      </c>
      <c r="D6979" s="1">
        <v>25.057105010000001</v>
      </c>
      <c r="E6979" s="1">
        <v>0.52846311499999998</v>
      </c>
      <c r="F6979" s="1">
        <v>5.5535051099999997</v>
      </c>
      <c r="G6979" s="18">
        <v>9.5553251000000006E-2</v>
      </c>
      <c r="H6979" s="18">
        <v>0.16849956799999999</v>
      </c>
    </row>
    <row r="6980" spans="1:8" x14ac:dyDescent="0.2">
      <c r="A6980" t="s">
        <v>8149</v>
      </c>
      <c r="C6980" s="1">
        <v>16.0381526</v>
      </c>
      <c r="D6980" s="1">
        <v>11.621575289999999</v>
      </c>
      <c r="E6980" s="1">
        <v>1.1776046760000001</v>
      </c>
      <c r="F6980" s="1">
        <v>3.6761486310000002</v>
      </c>
      <c r="G6980" s="18">
        <v>1.3540511999999999E-2</v>
      </c>
      <c r="H6980" s="19">
        <v>3.6898194000000002E-2</v>
      </c>
    </row>
    <row r="6981" spans="1:8" x14ac:dyDescent="0.2">
      <c r="A6981" t="s">
        <v>8150</v>
      </c>
      <c r="C6981" s="1">
        <v>1.4606739000000001E-2</v>
      </c>
      <c r="D6981" s="1">
        <v>0</v>
      </c>
    </row>
    <row r="6982" spans="1:8" x14ac:dyDescent="0.2">
      <c r="A6982" t="s">
        <v>8151</v>
      </c>
      <c r="C6982" s="1">
        <v>1002.7004920000001</v>
      </c>
      <c r="D6982" s="1">
        <v>471.55879370000002</v>
      </c>
      <c r="E6982" s="1">
        <v>1.8022976289999999</v>
      </c>
      <c r="F6982" s="1">
        <v>8.6726206010000002</v>
      </c>
      <c r="G6982" s="18">
        <v>1.1181450000000001E-3</v>
      </c>
      <c r="H6982" s="19">
        <v>5.7197050000000003E-3</v>
      </c>
    </row>
    <row r="6983" spans="1:8" x14ac:dyDescent="0.2">
      <c r="A6983" t="s">
        <v>8152</v>
      </c>
      <c r="C6983" s="1">
        <v>2.7699482799999999</v>
      </c>
      <c r="D6983" s="1">
        <v>2.4818124959999999</v>
      </c>
      <c r="E6983" s="1">
        <v>0.86319486199999995</v>
      </c>
      <c r="F6983" s="1">
        <v>2.0157360980000001</v>
      </c>
      <c r="G6983" s="18">
        <v>4.0393858999999997E-2</v>
      </c>
      <c r="H6983" s="18">
        <v>8.6694898000000006E-2</v>
      </c>
    </row>
    <row r="6984" spans="1:8" x14ac:dyDescent="0.2">
      <c r="A6984" t="s">
        <v>8153</v>
      </c>
      <c r="C6984" s="1">
        <v>8.2725444279999998</v>
      </c>
      <c r="D6984" s="1">
        <v>16.41870273</v>
      </c>
      <c r="E6984" s="1">
        <v>-0.35210867800000001</v>
      </c>
      <c r="F6984" s="1">
        <v>6.5853403989999997</v>
      </c>
      <c r="G6984" s="18">
        <v>0.35505722000000001</v>
      </c>
      <c r="H6984" s="18">
        <v>0.470863319</v>
      </c>
    </row>
    <row r="6985" spans="1:8" x14ac:dyDescent="0.2">
      <c r="A6985" t="s">
        <v>8154</v>
      </c>
      <c r="C6985" s="1">
        <v>3.9809551349999999</v>
      </c>
      <c r="D6985" s="1">
        <v>13.81516377</v>
      </c>
      <c r="E6985" s="1">
        <v>-1.166058263</v>
      </c>
      <c r="F6985" s="1">
        <v>3.8299566280000001</v>
      </c>
      <c r="G6985" s="18">
        <v>6.1228460000000004E-3</v>
      </c>
      <c r="H6985" s="19">
        <v>2.0231157E-2</v>
      </c>
    </row>
    <row r="6986" spans="1:8" x14ac:dyDescent="0.2">
      <c r="A6986" t="s">
        <v>8155</v>
      </c>
      <c r="C6986" s="1">
        <v>14.98419049</v>
      </c>
      <c r="D6986" s="1">
        <v>13.086744059999999</v>
      </c>
      <c r="E6986" s="1">
        <v>0.88355409399999996</v>
      </c>
      <c r="F6986" s="1">
        <v>3.5085730929999999</v>
      </c>
      <c r="G6986" s="18">
        <v>6.4541868000000002E-2</v>
      </c>
      <c r="H6986" s="18">
        <v>0.124168562</v>
      </c>
    </row>
    <row r="6987" spans="1:8" x14ac:dyDescent="0.2">
      <c r="A6987" t="s">
        <v>8156</v>
      </c>
      <c r="C6987" s="1">
        <v>16.413292739999999</v>
      </c>
      <c r="D6987" s="1">
        <v>49.044158799999998</v>
      </c>
      <c r="E6987" s="1">
        <v>-0.99791838200000005</v>
      </c>
      <c r="F6987" s="1">
        <v>6.0474151540000003</v>
      </c>
      <c r="G6987" s="18">
        <v>5.0107269000000003E-2</v>
      </c>
      <c r="H6987" s="18">
        <v>0.10235211399999999</v>
      </c>
    </row>
    <row r="6988" spans="1:8" x14ac:dyDescent="0.2">
      <c r="A6988" t="s">
        <v>8157</v>
      </c>
      <c r="C6988" s="1">
        <v>2.0047663930000001</v>
      </c>
      <c r="D6988" s="1">
        <v>3.142305919</v>
      </c>
      <c r="E6988" s="1">
        <v>2.8896881999999999E-2</v>
      </c>
      <c r="F6988" s="1">
        <v>1.4093884969999999</v>
      </c>
      <c r="G6988" s="18">
        <v>0.96667046999999995</v>
      </c>
      <c r="H6988" s="18">
        <v>0.99251512399999997</v>
      </c>
    </row>
    <row r="6989" spans="1:8" x14ac:dyDescent="0.2">
      <c r="A6989" t="s">
        <v>8158</v>
      </c>
      <c r="C6989" s="1">
        <v>7.1184286620000004</v>
      </c>
      <c r="D6989" s="1">
        <v>14.971210170000001</v>
      </c>
      <c r="E6989" s="1">
        <v>-0.41673645199999998</v>
      </c>
      <c r="F6989" s="1">
        <v>6.0567780259999999</v>
      </c>
      <c r="G6989" s="18">
        <v>0.25208153300000002</v>
      </c>
      <c r="H6989" s="18">
        <v>0.36043390600000003</v>
      </c>
    </row>
    <row r="6990" spans="1:8" x14ac:dyDescent="0.2">
      <c r="A6990" t="s">
        <v>8159</v>
      </c>
      <c r="C6990" s="1">
        <v>2.2082034510000002</v>
      </c>
      <c r="D6990" s="1">
        <v>2.8245219420000001</v>
      </c>
      <c r="E6990" s="1">
        <v>0.37798050900000002</v>
      </c>
      <c r="F6990" s="1">
        <v>4.6981787659999998</v>
      </c>
      <c r="G6990" s="18">
        <v>0.46323550699999999</v>
      </c>
      <c r="H6990" s="18">
        <v>0.57667319500000003</v>
      </c>
    </row>
    <row r="6991" spans="1:8" x14ac:dyDescent="0.2">
      <c r="A6991" t="s">
        <v>8160</v>
      </c>
      <c r="C6991" s="1">
        <v>2.3923063789999999</v>
      </c>
      <c r="D6991" s="1">
        <v>11.08400372</v>
      </c>
      <c r="E6991" s="1">
        <v>-1.613046301</v>
      </c>
      <c r="F6991" s="1">
        <v>4.0515669140000004</v>
      </c>
      <c r="G6991" s="18">
        <v>7.6241729999999997E-3</v>
      </c>
      <c r="H6991" s="19">
        <v>2.3867649000000001E-2</v>
      </c>
    </row>
    <row r="6992" spans="1:8" x14ac:dyDescent="0.2">
      <c r="A6992" t="s">
        <v>8161</v>
      </c>
      <c r="C6992" s="1">
        <v>0.12750546600000001</v>
      </c>
      <c r="D6992" s="1">
        <v>0.16703822600000001</v>
      </c>
      <c r="E6992" s="1">
        <v>0.27131587899999998</v>
      </c>
      <c r="F6992" s="1">
        <v>-1.589730581</v>
      </c>
      <c r="G6992" s="18">
        <v>0.87735966300000001</v>
      </c>
      <c r="H6992" s="18">
        <v>0.92382045800000001</v>
      </c>
    </row>
    <row r="6993" spans="1:8" x14ac:dyDescent="0.2">
      <c r="A6993" t="s">
        <v>8162</v>
      </c>
      <c r="C6993" s="1">
        <v>205.82073589999999</v>
      </c>
      <c r="D6993" s="1">
        <v>142.23263410000001</v>
      </c>
      <c r="E6993" s="1">
        <v>1.2526565199999999</v>
      </c>
      <c r="F6993" s="1">
        <v>7.3059793380000002</v>
      </c>
      <c r="G6993" s="18">
        <v>1.483077E-2</v>
      </c>
      <c r="H6993" s="19">
        <v>3.9625861999999998E-2</v>
      </c>
    </row>
    <row r="6994" spans="1:8" x14ac:dyDescent="0.2">
      <c r="A6994" t="s">
        <v>8163</v>
      </c>
      <c r="C6994" s="1">
        <v>66.772229330000002</v>
      </c>
      <c r="D6994" s="1">
        <v>287.45149379999998</v>
      </c>
      <c r="E6994" s="1">
        <v>-1.4072828289999999</v>
      </c>
      <c r="F6994" s="1">
        <v>7.2799875780000001</v>
      </c>
      <c r="G6994" s="18">
        <v>1.4763199999999999E-3</v>
      </c>
      <c r="H6994" s="19">
        <v>7.0216310000000004E-3</v>
      </c>
    </row>
    <row r="6995" spans="1:8" x14ac:dyDescent="0.2">
      <c r="A6995" t="s">
        <v>8164</v>
      </c>
      <c r="C6995" s="1">
        <v>3.4137475E-2</v>
      </c>
      <c r="D6995" s="1">
        <v>0.16236779800000001</v>
      </c>
      <c r="E6995" s="1">
        <v>-1.484585756</v>
      </c>
      <c r="F6995" s="1">
        <v>-2.3127009350000001</v>
      </c>
      <c r="G6995" s="18">
        <v>0.210109834</v>
      </c>
      <c r="H6995" s="18">
        <v>0.31283019699999998</v>
      </c>
    </row>
    <row r="6996" spans="1:8" x14ac:dyDescent="0.2">
      <c r="A6996" t="s">
        <v>8165</v>
      </c>
      <c r="C6996" s="1">
        <v>0</v>
      </c>
      <c r="D6996" s="1">
        <v>6.1945762000000001E-2</v>
      </c>
      <c r="E6996" s="1">
        <v>-4.6523727959999999</v>
      </c>
      <c r="F6996" s="1">
        <v>-2.1321435119999999</v>
      </c>
      <c r="G6996" s="18">
        <v>0.13690265500000001</v>
      </c>
      <c r="H6996" s="18">
        <v>0.22402223600000001</v>
      </c>
    </row>
    <row r="6997" spans="1:8" x14ac:dyDescent="0.2">
      <c r="A6997" t="s">
        <v>8166</v>
      </c>
      <c r="C6997" s="1">
        <v>14.19724555</v>
      </c>
      <c r="D6997" s="1">
        <v>78.815040109999998</v>
      </c>
      <c r="E6997" s="1">
        <v>-1.850742179</v>
      </c>
      <c r="F6997" s="1">
        <v>6.083191201</v>
      </c>
      <c r="G6997" s="18">
        <v>1.31E-5</v>
      </c>
      <c r="H6997" s="19">
        <v>1.9165999999999999E-4</v>
      </c>
    </row>
    <row r="6998" spans="1:8" x14ac:dyDescent="0.2">
      <c r="A6998" t="s">
        <v>8167</v>
      </c>
      <c r="C6998" s="1">
        <v>0.32943856700000002</v>
      </c>
      <c r="D6998" s="1">
        <v>7.5593123999999998E-2</v>
      </c>
      <c r="E6998" s="1">
        <v>2.821213797</v>
      </c>
      <c r="F6998" s="1">
        <v>-2.9001212920000001</v>
      </c>
      <c r="G6998" s="18">
        <v>0.131850353</v>
      </c>
      <c r="H6998" s="18">
        <v>0.217509856</v>
      </c>
    </row>
    <row r="6999" spans="1:8" x14ac:dyDescent="0.2">
      <c r="A6999" t="s">
        <v>8168</v>
      </c>
      <c r="C6999" s="1">
        <v>47.668284239999998</v>
      </c>
      <c r="D6999" s="1">
        <v>116.3111567</v>
      </c>
      <c r="E6999" s="1">
        <v>-0.60601301399999996</v>
      </c>
      <c r="F6999" s="1">
        <v>6.5965223430000002</v>
      </c>
      <c r="G6999" s="18">
        <v>9.8770456000000006E-2</v>
      </c>
      <c r="H6999" s="18">
        <v>0.17315730700000001</v>
      </c>
    </row>
    <row r="7000" spans="1:8" x14ac:dyDescent="0.2">
      <c r="A7000" t="s">
        <v>8169</v>
      </c>
      <c r="C7000" s="1">
        <v>8.3057568229999994</v>
      </c>
      <c r="D7000" s="1">
        <v>3.8230247749999999</v>
      </c>
      <c r="E7000" s="1">
        <v>1.852248071</v>
      </c>
      <c r="F7000" s="1">
        <v>2.18951173</v>
      </c>
      <c r="G7000" s="18">
        <v>1.2550409999999999E-3</v>
      </c>
      <c r="H7000" s="19">
        <v>6.2212099999999996E-3</v>
      </c>
    </row>
    <row r="7001" spans="1:8" x14ac:dyDescent="0.2">
      <c r="A7001" t="s">
        <v>8170</v>
      </c>
      <c r="C7001" s="1">
        <v>0.647018388</v>
      </c>
      <c r="D7001" s="1">
        <v>0.31339214700000001</v>
      </c>
      <c r="E7001" s="1">
        <v>1.588623363</v>
      </c>
      <c r="F7001" s="1">
        <v>3.2673963580000001</v>
      </c>
      <c r="G7001" s="18">
        <v>7.3852052000000001E-2</v>
      </c>
      <c r="H7001" s="18">
        <v>0.13773798700000001</v>
      </c>
    </row>
    <row r="7002" spans="1:8" x14ac:dyDescent="0.2">
      <c r="A7002" t="s">
        <v>8171</v>
      </c>
      <c r="C7002" s="1">
        <v>4.2604319960000003</v>
      </c>
      <c r="D7002" s="1">
        <v>22.570190759999999</v>
      </c>
      <c r="E7002" s="1">
        <v>-1.8337644179999999</v>
      </c>
      <c r="F7002" s="1">
        <v>3.1425620639999998</v>
      </c>
      <c r="G7002" s="18">
        <v>2.27517E-4</v>
      </c>
      <c r="H7002" s="19">
        <v>1.7207539999999999E-3</v>
      </c>
    </row>
    <row r="7003" spans="1:8" x14ac:dyDescent="0.2">
      <c r="A7003" t="s">
        <v>8172</v>
      </c>
      <c r="C7003" s="1">
        <v>26.053247949999999</v>
      </c>
      <c r="D7003" s="1">
        <v>88.919228000000004</v>
      </c>
      <c r="E7003" s="1">
        <v>-1.131089864</v>
      </c>
      <c r="F7003" s="1">
        <v>7.7226573150000002</v>
      </c>
      <c r="G7003" s="18">
        <v>5.3409629999999998E-3</v>
      </c>
      <c r="H7003" s="19">
        <v>1.8320365000000002E-2</v>
      </c>
    </row>
    <row r="7004" spans="1:8" x14ac:dyDescent="0.2">
      <c r="A7004" t="s">
        <v>8173</v>
      </c>
      <c r="C7004" s="1">
        <v>104.993239</v>
      </c>
      <c r="D7004" s="1">
        <v>64.007433750000004</v>
      </c>
      <c r="E7004" s="1">
        <v>1.391235199</v>
      </c>
      <c r="F7004" s="1">
        <v>7.143757109</v>
      </c>
      <c r="G7004" s="18">
        <v>4.521611E-3</v>
      </c>
      <c r="H7004" s="19">
        <v>1.606873E-2</v>
      </c>
    </row>
    <row r="7005" spans="1:8" x14ac:dyDescent="0.2">
      <c r="A7005" t="s">
        <v>8174</v>
      </c>
      <c r="C7005" s="1">
        <v>5.0989252499999997</v>
      </c>
      <c r="D7005" s="1">
        <v>15.95678985</v>
      </c>
      <c r="E7005" s="1">
        <v>-1.011327506</v>
      </c>
      <c r="F7005" s="1">
        <v>4.8852107399999998</v>
      </c>
      <c r="G7005" s="18">
        <v>2.1764689E-2</v>
      </c>
      <c r="H7005" s="18">
        <v>5.3451501999999998E-2</v>
      </c>
    </row>
    <row r="7006" spans="1:8" x14ac:dyDescent="0.2">
      <c r="A7006" t="s">
        <v>8175</v>
      </c>
      <c r="C7006" s="1">
        <v>0.36613797199999998</v>
      </c>
      <c r="D7006" s="1">
        <v>0.106629031</v>
      </c>
      <c r="E7006" s="1">
        <v>2.6175169700000001</v>
      </c>
      <c r="F7006" s="1">
        <v>-0.96497695400000005</v>
      </c>
      <c r="G7006" s="18">
        <v>0.195172343</v>
      </c>
      <c r="H7006" s="18">
        <v>0.29537007700000001</v>
      </c>
    </row>
    <row r="7007" spans="1:8" x14ac:dyDescent="0.2">
      <c r="A7007" t="s">
        <v>8176</v>
      </c>
      <c r="C7007" s="1">
        <v>3.4700231999999998E-2</v>
      </c>
      <c r="D7007" s="1">
        <v>0</v>
      </c>
    </row>
    <row r="7008" spans="1:8" x14ac:dyDescent="0.2">
      <c r="A7008" t="s">
        <v>8177</v>
      </c>
      <c r="C7008" s="1">
        <v>0</v>
      </c>
      <c r="D7008" s="1">
        <v>1.0059222E-2</v>
      </c>
      <c r="E7008" s="1">
        <v>-2.313615821</v>
      </c>
      <c r="F7008" s="1">
        <v>-2.0656316380000002</v>
      </c>
      <c r="G7008" s="18">
        <v>1</v>
      </c>
      <c r="H7008" s="18">
        <v>1</v>
      </c>
    </row>
    <row r="7009" spans="1:8" x14ac:dyDescent="0.2">
      <c r="A7009" t="s">
        <v>8178</v>
      </c>
      <c r="B7009" t="s">
        <v>8179</v>
      </c>
      <c r="C7009" s="1">
        <v>9.9025671729999996</v>
      </c>
      <c r="D7009" s="1">
        <v>26.512132449999999</v>
      </c>
      <c r="E7009" s="1">
        <v>-0.844682398</v>
      </c>
      <c r="F7009" s="1">
        <v>5.7220663289999996</v>
      </c>
      <c r="G7009" s="18">
        <v>8.8172307000000005E-2</v>
      </c>
      <c r="H7009" s="18">
        <v>0.15833768500000001</v>
      </c>
    </row>
    <row r="7010" spans="1:8" x14ac:dyDescent="0.2">
      <c r="A7010" t="s">
        <v>8180</v>
      </c>
      <c r="B7010" t="s">
        <v>8181</v>
      </c>
      <c r="C7010" s="1">
        <v>7.7719228930000002</v>
      </c>
      <c r="D7010" s="1">
        <v>108.81678770000001</v>
      </c>
      <c r="E7010" s="1">
        <v>-3.1644884219999998</v>
      </c>
      <c r="F7010" s="1">
        <v>4.7314848060000001</v>
      </c>
      <c r="G7010" s="18">
        <v>7.9999999999999998E-12</v>
      </c>
      <c r="H7010" s="19">
        <v>1.0399999999999999E-9</v>
      </c>
    </row>
    <row r="7011" spans="1:8" x14ac:dyDescent="0.2">
      <c r="A7011" t="s">
        <v>8182</v>
      </c>
      <c r="C7011" s="1">
        <v>1.359584637</v>
      </c>
      <c r="D7011" s="1">
        <v>2.4940081250000001</v>
      </c>
      <c r="E7011" s="1">
        <v>-0.16906243400000001</v>
      </c>
      <c r="F7011" s="1">
        <v>2.690442955</v>
      </c>
      <c r="G7011" s="18">
        <v>0.69021867100000001</v>
      </c>
      <c r="H7011" s="18">
        <v>0.77715003900000001</v>
      </c>
    </row>
    <row r="7012" spans="1:8" x14ac:dyDescent="0.2">
      <c r="A7012" t="s">
        <v>8183</v>
      </c>
      <c r="C7012" s="1">
        <v>0.60975512300000001</v>
      </c>
      <c r="D7012" s="1">
        <v>1.6167277840000001</v>
      </c>
      <c r="E7012" s="1">
        <v>-0.77941347400000005</v>
      </c>
      <c r="F7012" s="1">
        <v>0.91565120600000005</v>
      </c>
      <c r="G7012" s="18">
        <v>0.24480859299999999</v>
      </c>
      <c r="H7012" s="18">
        <v>0.35198284499999999</v>
      </c>
    </row>
    <row r="7013" spans="1:8" x14ac:dyDescent="0.2">
      <c r="A7013" t="s">
        <v>8184</v>
      </c>
      <c r="C7013" s="1">
        <v>0.21328132999999999</v>
      </c>
      <c r="D7013" s="1">
        <v>0.77823362200000001</v>
      </c>
      <c r="E7013" s="1">
        <v>-1.198171111</v>
      </c>
      <c r="F7013" s="1">
        <v>-0.777024987</v>
      </c>
      <c r="G7013" s="18">
        <v>0.158377926</v>
      </c>
      <c r="H7013" s="18">
        <v>0.25122015800000003</v>
      </c>
    </row>
    <row r="7014" spans="1:8" x14ac:dyDescent="0.2">
      <c r="A7014" t="s">
        <v>8185</v>
      </c>
      <c r="C7014" s="1">
        <v>50.460105839999997</v>
      </c>
      <c r="D7014" s="1">
        <v>201.87873210000001</v>
      </c>
      <c r="E7014" s="1">
        <v>-1.433925168</v>
      </c>
      <c r="F7014" s="1">
        <v>7.9878964059999999</v>
      </c>
      <c r="G7014" s="18">
        <v>3.1171586000000001E-2</v>
      </c>
      <c r="H7014" s="18">
        <v>7.0718313000000005E-2</v>
      </c>
    </row>
    <row r="7015" spans="1:8" x14ac:dyDescent="0.2">
      <c r="A7015" t="s">
        <v>8186</v>
      </c>
      <c r="C7015" s="1">
        <v>0.99989866500000002</v>
      </c>
      <c r="D7015" s="1">
        <v>1.259890057</v>
      </c>
      <c r="E7015" s="1">
        <v>0.34722511499999997</v>
      </c>
      <c r="F7015" s="1">
        <v>3.0161992710000001</v>
      </c>
      <c r="G7015" s="18">
        <v>0.70892491300000005</v>
      </c>
      <c r="H7015" s="18">
        <v>0.793271642</v>
      </c>
    </row>
    <row r="7016" spans="1:8" x14ac:dyDescent="0.2">
      <c r="A7016" t="s">
        <v>8187</v>
      </c>
      <c r="C7016" s="1">
        <v>8.9500915570000004</v>
      </c>
      <c r="D7016" s="1">
        <v>32.995584630000003</v>
      </c>
      <c r="E7016" s="1">
        <v>-1.2527270239999999</v>
      </c>
      <c r="F7016" s="1">
        <v>6.1642603999999999</v>
      </c>
      <c r="G7016" s="18">
        <v>1.349886E-3</v>
      </c>
      <c r="H7016" s="19">
        <v>6.5724290000000003E-3</v>
      </c>
    </row>
    <row r="7017" spans="1:8" x14ac:dyDescent="0.2">
      <c r="A7017" t="s">
        <v>8188</v>
      </c>
      <c r="C7017" s="1">
        <v>6.3110524520000002</v>
      </c>
      <c r="D7017" s="1">
        <v>5.2137320369999998</v>
      </c>
      <c r="E7017" s="1">
        <v>0.95740334800000004</v>
      </c>
      <c r="F7017" s="1">
        <v>2.7794196100000002</v>
      </c>
      <c r="G7017" s="18">
        <v>2.6253265000000001E-2</v>
      </c>
      <c r="H7017" s="18">
        <v>6.2011012999999997E-2</v>
      </c>
    </row>
    <row r="7018" spans="1:8" x14ac:dyDescent="0.2">
      <c r="A7018" t="s">
        <v>8189</v>
      </c>
      <c r="C7018" s="1">
        <v>26.951674830000002</v>
      </c>
      <c r="D7018" s="1">
        <v>30.031202459999999</v>
      </c>
      <c r="E7018" s="1">
        <v>0.48549372899999998</v>
      </c>
      <c r="F7018" s="1">
        <v>5.3647681690000004</v>
      </c>
      <c r="G7018" s="18">
        <v>0.15262112799999999</v>
      </c>
      <c r="H7018" s="18">
        <v>0.24398790100000001</v>
      </c>
    </row>
    <row r="7019" spans="1:8" x14ac:dyDescent="0.2">
      <c r="A7019" t="s">
        <v>8190</v>
      </c>
      <c r="C7019" s="1">
        <v>165.28787539999999</v>
      </c>
      <c r="D7019" s="1">
        <v>181.39255750000001</v>
      </c>
      <c r="E7019" s="1">
        <v>0.52766686500000004</v>
      </c>
      <c r="F7019" s="1">
        <v>7.78645692</v>
      </c>
      <c r="G7019" s="18">
        <v>0.207137551</v>
      </c>
      <c r="H7019" s="18">
        <v>0.309263864</v>
      </c>
    </row>
    <row r="7020" spans="1:8" x14ac:dyDescent="0.2">
      <c r="A7020" t="s">
        <v>8191</v>
      </c>
      <c r="C7020" s="1">
        <v>13.92223297</v>
      </c>
      <c r="D7020" s="1">
        <v>29.486632589999999</v>
      </c>
      <c r="E7020" s="1">
        <v>-0.42844960199999998</v>
      </c>
      <c r="F7020" s="1">
        <v>6.3357800370000001</v>
      </c>
      <c r="G7020" s="18">
        <v>0.180491074</v>
      </c>
      <c r="H7020" s="18">
        <v>0.27835950100000001</v>
      </c>
    </row>
    <row r="7021" spans="1:8" x14ac:dyDescent="0.2">
      <c r="A7021" t="s">
        <v>8192</v>
      </c>
      <c r="C7021" s="1">
        <v>10.9452239</v>
      </c>
      <c r="D7021" s="1">
        <v>12.32224995</v>
      </c>
      <c r="E7021" s="1">
        <v>0.49991223400000001</v>
      </c>
      <c r="F7021" s="1">
        <v>7.2205949040000004</v>
      </c>
      <c r="G7021" s="18">
        <v>0.18517008600000001</v>
      </c>
      <c r="H7021" s="18">
        <v>0.28363853999999999</v>
      </c>
    </row>
    <row r="7022" spans="1:8" x14ac:dyDescent="0.2">
      <c r="A7022" t="s">
        <v>8193</v>
      </c>
      <c r="B7022" t="s">
        <v>8194</v>
      </c>
      <c r="C7022" s="1">
        <v>4.0855518499999999</v>
      </c>
      <c r="D7022" s="1">
        <v>16.155367559999998</v>
      </c>
      <c r="E7022" s="1">
        <v>-1.3584459689999999</v>
      </c>
      <c r="F7022" s="1">
        <v>3.543289379</v>
      </c>
      <c r="G7022" s="18">
        <v>1.3070720000000001E-3</v>
      </c>
      <c r="H7022" s="19">
        <v>6.4111899999999998E-3</v>
      </c>
    </row>
    <row r="7023" spans="1:8" x14ac:dyDescent="0.2">
      <c r="A7023" t="s">
        <v>8195</v>
      </c>
      <c r="C7023" s="1">
        <v>5.0223511439999999</v>
      </c>
      <c r="D7023" s="1">
        <v>33.207703029999998</v>
      </c>
      <c r="E7023" s="1">
        <v>-2.1241388579999998</v>
      </c>
      <c r="F7023" s="1">
        <v>5.9246110449999998</v>
      </c>
      <c r="G7023" s="18">
        <v>1.4847699999999999E-4</v>
      </c>
      <c r="H7023" s="19">
        <v>1.2477359999999999E-3</v>
      </c>
    </row>
    <row r="7024" spans="1:8" x14ac:dyDescent="0.2">
      <c r="A7024" t="s">
        <v>8196</v>
      </c>
      <c r="C7024" s="1">
        <v>6.6566727190000003</v>
      </c>
      <c r="D7024" s="1">
        <v>12.898298609999999</v>
      </c>
      <c r="E7024" s="1">
        <v>-0.26157037</v>
      </c>
      <c r="F7024" s="1">
        <v>3.2484817170000002</v>
      </c>
      <c r="G7024" s="18">
        <v>0.466614378</v>
      </c>
      <c r="H7024" s="18">
        <v>0.57983781700000003</v>
      </c>
    </row>
    <row r="7025" spans="1:8" x14ac:dyDescent="0.2">
      <c r="A7025" t="s">
        <v>8197</v>
      </c>
      <c r="B7025" t="s">
        <v>8198</v>
      </c>
      <c r="C7025" s="1">
        <v>32.090011500000003</v>
      </c>
      <c r="D7025" s="1">
        <v>23.451607840000001</v>
      </c>
      <c r="E7025" s="1">
        <v>1.1040004859999999</v>
      </c>
      <c r="F7025" s="1">
        <v>4.4901327990000004</v>
      </c>
      <c r="G7025" s="18">
        <v>2.0522808999999999E-2</v>
      </c>
      <c r="H7025" s="18">
        <v>5.1122488000000001E-2</v>
      </c>
    </row>
    <row r="7026" spans="1:8" x14ac:dyDescent="0.2">
      <c r="A7026" t="s">
        <v>8199</v>
      </c>
      <c r="C7026" s="1">
        <v>19.120056980000001</v>
      </c>
      <c r="D7026" s="1">
        <v>13.310312809999999</v>
      </c>
      <c r="E7026" s="1">
        <v>1.212378671</v>
      </c>
      <c r="F7026" s="1">
        <v>3.8274743839999998</v>
      </c>
      <c r="G7026" s="18">
        <v>5.3263449999999997E-3</v>
      </c>
      <c r="H7026" s="19">
        <v>1.8280396000000001E-2</v>
      </c>
    </row>
    <row r="7027" spans="1:8" x14ac:dyDescent="0.2">
      <c r="A7027" t="s">
        <v>8200</v>
      </c>
      <c r="C7027" s="1">
        <v>2.0990772450000001</v>
      </c>
      <c r="D7027" s="1">
        <v>2.9309350319999998</v>
      </c>
      <c r="E7027" s="1">
        <v>8.9198456999999995E-2</v>
      </c>
      <c r="F7027" s="1">
        <v>1.368268067</v>
      </c>
      <c r="G7027" s="18">
        <v>0.87750122600000002</v>
      </c>
      <c r="H7027" s="18">
        <v>0.92389060700000003</v>
      </c>
    </row>
    <row r="7028" spans="1:8" x14ac:dyDescent="0.2">
      <c r="A7028" t="s">
        <v>8201</v>
      </c>
      <c r="C7028" s="1">
        <v>11.413419879999999</v>
      </c>
      <c r="D7028" s="1">
        <v>9.4692113710000001</v>
      </c>
      <c r="E7028" s="1">
        <v>0.94452829599999999</v>
      </c>
      <c r="F7028" s="1">
        <v>2.4865301990000002</v>
      </c>
      <c r="G7028" s="18">
        <v>5.7709982E-2</v>
      </c>
      <c r="H7028" s="18">
        <v>0.113722612</v>
      </c>
    </row>
    <row r="7029" spans="1:8" x14ac:dyDescent="0.2">
      <c r="A7029" t="s">
        <v>8202</v>
      </c>
      <c r="C7029" s="1">
        <v>5.1063805450000004</v>
      </c>
      <c r="D7029" s="1">
        <v>12.882448159999999</v>
      </c>
      <c r="E7029" s="1">
        <v>-0.72344932200000001</v>
      </c>
      <c r="F7029" s="1">
        <v>4.9424224890000001</v>
      </c>
      <c r="G7029" s="18">
        <v>5.8422300000000003E-2</v>
      </c>
      <c r="H7029" s="18">
        <v>0.114789087</v>
      </c>
    </row>
    <row r="7030" spans="1:8" x14ac:dyDescent="0.2">
      <c r="A7030" t="s">
        <v>8203</v>
      </c>
      <c r="C7030" s="1">
        <v>1.3206358650000001</v>
      </c>
      <c r="D7030" s="1">
        <v>3.528032225</v>
      </c>
      <c r="E7030" s="1">
        <v>-0.72722173700000003</v>
      </c>
      <c r="F7030" s="1">
        <v>2.488124387</v>
      </c>
      <c r="G7030" s="18">
        <v>0.399290494</v>
      </c>
      <c r="H7030" s="18">
        <v>0.51500870600000004</v>
      </c>
    </row>
    <row r="7031" spans="1:8" x14ac:dyDescent="0.2">
      <c r="A7031" t="s">
        <v>8204</v>
      </c>
      <c r="C7031" s="1">
        <v>0</v>
      </c>
      <c r="D7031" s="1">
        <v>0.350570928</v>
      </c>
      <c r="E7031" s="1">
        <v>-6.1654097370000001</v>
      </c>
      <c r="F7031" s="1">
        <v>-3.0236425850000002</v>
      </c>
      <c r="G7031" s="18">
        <v>2.6086418E-2</v>
      </c>
      <c r="H7031" s="18">
        <v>6.1704054000000001E-2</v>
      </c>
    </row>
    <row r="7032" spans="1:8" x14ac:dyDescent="0.2">
      <c r="A7032" t="s">
        <v>8205</v>
      </c>
      <c r="C7032" s="1">
        <v>1.5326391999999999E-2</v>
      </c>
      <c r="D7032" s="1">
        <v>5.8894116000000003E-2</v>
      </c>
      <c r="E7032" s="1">
        <v>-1.4011322479999999</v>
      </c>
      <c r="F7032" s="1">
        <v>-2.2677074049999999</v>
      </c>
      <c r="G7032" s="18">
        <v>0.41335864500000002</v>
      </c>
      <c r="H7032" s="18">
        <v>0.52905786700000001</v>
      </c>
    </row>
    <row r="7033" spans="1:8" x14ac:dyDescent="0.2">
      <c r="A7033" t="s">
        <v>8206</v>
      </c>
      <c r="C7033" s="1">
        <v>6.1254067000000002E-2</v>
      </c>
      <c r="D7033" s="1">
        <v>0.11157956400000001</v>
      </c>
    </row>
    <row r="7034" spans="1:8" x14ac:dyDescent="0.2">
      <c r="A7034" t="s">
        <v>8207</v>
      </c>
      <c r="C7034" s="1">
        <v>1.8976822609999999</v>
      </c>
      <c r="D7034" s="1">
        <v>10.271111360000001</v>
      </c>
      <c r="E7034" s="1">
        <v>-1.815684689</v>
      </c>
      <c r="F7034" s="1">
        <v>2.9504511519999999</v>
      </c>
      <c r="G7034" s="18">
        <v>6.0219799999999997E-4</v>
      </c>
      <c r="H7034" s="19">
        <v>3.5623289999999999E-3</v>
      </c>
    </row>
    <row r="7035" spans="1:8" x14ac:dyDescent="0.2">
      <c r="A7035" t="s">
        <v>8208</v>
      </c>
      <c r="C7035" s="1">
        <v>1.06970554</v>
      </c>
      <c r="D7035" s="1">
        <v>3.5670958110000002</v>
      </c>
      <c r="E7035" s="1">
        <v>-1.1110864030000001</v>
      </c>
      <c r="F7035" s="1">
        <v>2.3890311099999999</v>
      </c>
      <c r="G7035" s="18">
        <v>1.0931262000000001E-2</v>
      </c>
      <c r="H7035" s="19">
        <v>3.1405407000000003E-2</v>
      </c>
    </row>
    <row r="7036" spans="1:8" x14ac:dyDescent="0.2">
      <c r="A7036" t="s">
        <v>8209</v>
      </c>
      <c r="B7036" t="s">
        <v>8210</v>
      </c>
      <c r="C7036" s="1">
        <v>341.04950109999999</v>
      </c>
      <c r="D7036" s="1">
        <v>290.75625810000003</v>
      </c>
      <c r="E7036" s="1">
        <v>0.96065786600000003</v>
      </c>
      <c r="F7036" s="1">
        <v>9.0545086030000004</v>
      </c>
      <c r="G7036" s="18">
        <v>0.104941058</v>
      </c>
      <c r="H7036" s="18">
        <v>0.18149738600000001</v>
      </c>
    </row>
    <row r="7037" spans="1:8" x14ac:dyDescent="0.2">
      <c r="A7037" t="s">
        <v>8211</v>
      </c>
      <c r="C7037" s="1">
        <v>15.362282799999999</v>
      </c>
      <c r="D7037" s="1">
        <v>20.093711639999999</v>
      </c>
      <c r="E7037" s="1">
        <v>0.31696923500000002</v>
      </c>
      <c r="F7037" s="1">
        <v>4.1970311029999996</v>
      </c>
      <c r="G7037" s="18">
        <v>0.39210377699999999</v>
      </c>
      <c r="H7037" s="18">
        <v>0.50807813300000004</v>
      </c>
    </row>
    <row r="7038" spans="1:8" x14ac:dyDescent="0.2">
      <c r="A7038" t="s">
        <v>8212</v>
      </c>
      <c r="C7038" s="1">
        <v>0.31789716099999998</v>
      </c>
      <c r="D7038" s="1">
        <v>5.8657920000000002E-2</v>
      </c>
      <c r="E7038" s="1">
        <v>3.1979734309999999</v>
      </c>
      <c r="F7038" s="1">
        <v>-2.7678136210000002</v>
      </c>
      <c r="G7038" s="18">
        <v>0.13863150299999999</v>
      </c>
      <c r="H7038" s="18">
        <v>0.226214317</v>
      </c>
    </row>
    <row r="7039" spans="1:8" x14ac:dyDescent="0.2">
      <c r="A7039" t="s">
        <v>8213</v>
      </c>
      <c r="C7039" s="1">
        <v>2.9164239670000001</v>
      </c>
      <c r="D7039" s="1">
        <v>4.910077136</v>
      </c>
      <c r="E7039" s="1">
        <v>-0.11686036399999999</v>
      </c>
      <c r="F7039" s="1">
        <v>2.9585162189999998</v>
      </c>
      <c r="G7039" s="18">
        <v>0.81262186800000002</v>
      </c>
      <c r="H7039" s="18">
        <v>0.87638897699999996</v>
      </c>
    </row>
    <row r="7040" spans="1:8" x14ac:dyDescent="0.2">
      <c r="A7040" t="s">
        <v>8214</v>
      </c>
      <c r="C7040" s="1">
        <v>16.649538020000001</v>
      </c>
      <c r="D7040" s="1">
        <v>40.586630470000003</v>
      </c>
      <c r="E7040" s="1">
        <v>-0.61152366599999997</v>
      </c>
      <c r="F7040" s="1">
        <v>4.6615962670000002</v>
      </c>
      <c r="G7040" s="18">
        <v>8.8550098999999993E-2</v>
      </c>
      <c r="H7040" s="18">
        <v>0.15883102399999999</v>
      </c>
    </row>
    <row r="7041" spans="1:8" x14ac:dyDescent="0.2">
      <c r="A7041" t="s">
        <v>8215</v>
      </c>
      <c r="C7041" s="1">
        <v>4.7392790700000003</v>
      </c>
      <c r="D7041" s="1">
        <v>13.48040737</v>
      </c>
      <c r="E7041" s="1">
        <v>-0.87694527</v>
      </c>
      <c r="F7041" s="1">
        <v>4.9157877870000002</v>
      </c>
      <c r="G7041" s="18">
        <v>2.3903133E-2</v>
      </c>
      <c r="H7041" s="18">
        <v>5.7610521999999997E-2</v>
      </c>
    </row>
    <row r="7042" spans="1:8" x14ac:dyDescent="0.2">
      <c r="A7042" t="s">
        <v>8216</v>
      </c>
      <c r="C7042" s="1">
        <v>6.2769847329999999</v>
      </c>
      <c r="D7042" s="1">
        <v>13.29980151</v>
      </c>
      <c r="E7042" s="1">
        <v>-0.38453141400000002</v>
      </c>
      <c r="F7042" s="1">
        <v>3.4430111459999999</v>
      </c>
      <c r="G7042" s="18">
        <v>0.271095849</v>
      </c>
      <c r="H7042" s="18">
        <v>0.38173268100000002</v>
      </c>
    </row>
    <row r="7043" spans="1:8" x14ac:dyDescent="0.2">
      <c r="A7043" t="s">
        <v>8217</v>
      </c>
      <c r="C7043" s="1">
        <v>4.5712622999999999</v>
      </c>
      <c r="D7043" s="1">
        <v>14.11029952</v>
      </c>
      <c r="E7043" s="1">
        <v>-1.005146557</v>
      </c>
      <c r="F7043" s="1">
        <v>4.5571147270000001</v>
      </c>
      <c r="G7043" s="18">
        <v>6.1215319999999998E-3</v>
      </c>
      <c r="H7043" s="19">
        <v>2.0231157E-2</v>
      </c>
    </row>
    <row r="7044" spans="1:8" x14ac:dyDescent="0.2">
      <c r="A7044" t="s">
        <v>8218</v>
      </c>
      <c r="C7044" s="1">
        <v>17.306107910000001</v>
      </c>
      <c r="D7044" s="1">
        <v>133.40698760000001</v>
      </c>
      <c r="E7044" s="1">
        <v>-2.371658246</v>
      </c>
      <c r="F7044" s="1">
        <v>6.9346104540000004</v>
      </c>
      <c r="G7044" s="18">
        <v>1.22E-5</v>
      </c>
      <c r="H7044" s="19">
        <v>1.8166999999999999E-4</v>
      </c>
    </row>
    <row r="7045" spans="1:8" x14ac:dyDescent="0.2">
      <c r="A7045" t="s">
        <v>8219</v>
      </c>
      <c r="C7045" s="1">
        <v>0.90430361500000001</v>
      </c>
      <c r="D7045" s="1">
        <v>3.7816435859999999</v>
      </c>
      <c r="E7045" s="1">
        <v>-1.405457527</v>
      </c>
      <c r="F7045" s="1">
        <v>2.5033955940000001</v>
      </c>
      <c r="G7045" s="18">
        <v>0.19443801299999999</v>
      </c>
      <c r="H7045" s="18">
        <v>0.29462043100000002</v>
      </c>
    </row>
    <row r="7046" spans="1:8" x14ac:dyDescent="0.2">
      <c r="A7046" t="s">
        <v>8220</v>
      </c>
      <c r="C7046" s="1">
        <v>0.34823996200000001</v>
      </c>
      <c r="D7046" s="1">
        <v>0.68652524199999998</v>
      </c>
      <c r="E7046" s="1">
        <v>-0.30298202400000002</v>
      </c>
      <c r="F7046" s="1">
        <v>-0.25694077199999998</v>
      </c>
      <c r="G7046" s="18">
        <v>0.81780019400000004</v>
      </c>
      <c r="H7046" s="18">
        <v>0.88027947200000001</v>
      </c>
    </row>
    <row r="7047" spans="1:8" x14ac:dyDescent="0.2">
      <c r="A7047" t="s">
        <v>8221</v>
      </c>
      <c r="C7047" s="1">
        <v>3.3163997589999998</v>
      </c>
      <c r="D7047" s="1">
        <v>11.55031703</v>
      </c>
      <c r="E7047" s="1">
        <v>-1.1646836460000001</v>
      </c>
      <c r="F7047" s="1">
        <v>3.9860547560000001</v>
      </c>
      <c r="G7047" s="18">
        <v>2.9687630000000001E-3</v>
      </c>
      <c r="H7047" s="19">
        <v>1.1722905E-2</v>
      </c>
    </row>
    <row r="7048" spans="1:8" x14ac:dyDescent="0.2">
      <c r="A7048" t="s">
        <v>8222</v>
      </c>
      <c r="C7048" s="1">
        <v>138.52576629999999</v>
      </c>
      <c r="D7048" s="1">
        <v>176.25336759999999</v>
      </c>
      <c r="E7048" s="1">
        <v>0.37357949699999998</v>
      </c>
      <c r="F7048" s="1">
        <v>7.2475713849999996</v>
      </c>
      <c r="G7048" s="18">
        <v>0.33716584999999999</v>
      </c>
      <c r="H7048" s="18">
        <v>0.45227191100000003</v>
      </c>
    </row>
    <row r="7049" spans="1:8" x14ac:dyDescent="0.2">
      <c r="A7049" t="s">
        <v>8223</v>
      </c>
      <c r="C7049" s="1">
        <v>3.4851417599999999</v>
      </c>
      <c r="D7049" s="1">
        <v>6.2636052280000003</v>
      </c>
      <c r="E7049" s="1">
        <v>-0.16984153599999999</v>
      </c>
      <c r="F7049" s="1">
        <v>2.519654708</v>
      </c>
      <c r="G7049" s="18">
        <v>0.67458068400000004</v>
      </c>
      <c r="H7049" s="18">
        <v>0.76448272399999995</v>
      </c>
    </row>
    <row r="7050" spans="1:8" x14ac:dyDescent="0.2">
      <c r="A7050" t="s">
        <v>8224</v>
      </c>
      <c r="C7050" s="1">
        <v>4.959646899</v>
      </c>
      <c r="D7050" s="1">
        <v>7.0839305450000003</v>
      </c>
      <c r="E7050" s="1">
        <v>0.17133380000000001</v>
      </c>
      <c r="F7050" s="1">
        <v>2.438686981</v>
      </c>
      <c r="G7050" s="18">
        <v>0.67957569699999998</v>
      </c>
      <c r="H7050" s="18">
        <v>0.76867686800000001</v>
      </c>
    </row>
    <row r="7051" spans="1:8" x14ac:dyDescent="0.2">
      <c r="A7051" t="s">
        <v>8225</v>
      </c>
      <c r="C7051" s="1">
        <v>0.98809096200000002</v>
      </c>
      <c r="D7051" s="1">
        <v>0.68428649100000005</v>
      </c>
      <c r="E7051" s="1">
        <v>1.3286439969999999</v>
      </c>
      <c r="F7051" s="1">
        <v>2.1595380739999999</v>
      </c>
      <c r="G7051" s="18">
        <v>7.2256531999999998E-2</v>
      </c>
      <c r="H7051" s="18">
        <v>0.135603369</v>
      </c>
    </row>
    <row r="7052" spans="1:8" x14ac:dyDescent="0.2">
      <c r="A7052" t="s">
        <v>8226</v>
      </c>
      <c r="C7052" s="1">
        <v>4.1658692799999999</v>
      </c>
      <c r="D7052" s="1">
        <v>5.5864524700000002</v>
      </c>
      <c r="E7052" s="1">
        <v>0.271662232</v>
      </c>
      <c r="F7052" s="1">
        <v>3.3436059290000002</v>
      </c>
      <c r="G7052" s="18">
        <v>0.63896840099999996</v>
      </c>
      <c r="H7052" s="18">
        <v>0.73392364200000004</v>
      </c>
    </row>
    <row r="7053" spans="1:8" x14ac:dyDescent="0.2">
      <c r="A7053" t="s">
        <v>8227</v>
      </c>
      <c r="C7053" s="1">
        <v>0.29356665500000001</v>
      </c>
      <c r="D7053" s="1">
        <v>0.216185406</v>
      </c>
    </row>
    <row r="7054" spans="1:8" x14ac:dyDescent="0.2">
      <c r="A7054" t="s">
        <v>8228</v>
      </c>
      <c r="C7054" s="1">
        <v>1.3437769530000001</v>
      </c>
      <c r="D7054" s="1">
        <v>0.27166198800000002</v>
      </c>
      <c r="E7054" s="1">
        <v>2.8563146480000001</v>
      </c>
      <c r="F7054" s="1">
        <v>4.5090452020000003</v>
      </c>
      <c r="G7054" s="18">
        <v>5.1499999999999998E-5</v>
      </c>
      <c r="H7054" s="19">
        <v>5.5657000000000005E-4</v>
      </c>
    </row>
    <row r="7055" spans="1:8" x14ac:dyDescent="0.2">
      <c r="A7055" t="s">
        <v>8229</v>
      </c>
      <c r="C7055" s="1">
        <v>203.246915</v>
      </c>
      <c r="D7055" s="1">
        <v>34.291098220000002</v>
      </c>
      <c r="E7055" s="1">
        <v>3.0669087849999999</v>
      </c>
      <c r="F7055" s="1">
        <v>11.722118719999999</v>
      </c>
      <c r="G7055" s="18">
        <v>1.5880110000000001E-3</v>
      </c>
      <c r="H7055" s="19">
        <v>7.443725E-3</v>
      </c>
    </row>
    <row r="7056" spans="1:8" x14ac:dyDescent="0.2">
      <c r="A7056" t="s">
        <v>8230</v>
      </c>
      <c r="C7056" s="1">
        <v>26.057539460000001</v>
      </c>
      <c r="D7056" s="1">
        <v>117.04266</v>
      </c>
      <c r="E7056" s="1">
        <v>-1.540829776</v>
      </c>
      <c r="F7056" s="1">
        <v>7.4897439200000004</v>
      </c>
      <c r="G7056" s="18">
        <v>3.5457099999999998E-4</v>
      </c>
      <c r="H7056" s="19">
        <v>2.3964670000000002E-3</v>
      </c>
    </row>
    <row r="7057" spans="1:8" x14ac:dyDescent="0.2">
      <c r="A7057" t="s">
        <v>8231</v>
      </c>
      <c r="C7057" s="1">
        <v>22.651838430000002</v>
      </c>
      <c r="D7057" s="1">
        <v>19.086056190000001</v>
      </c>
      <c r="E7057" s="1">
        <v>0.916165585</v>
      </c>
      <c r="F7057" s="1">
        <v>3.3606358620000001</v>
      </c>
      <c r="G7057" s="18">
        <v>4.6966273000000003E-2</v>
      </c>
      <c r="H7057" s="18">
        <v>9.7310960000000002E-2</v>
      </c>
    </row>
    <row r="7058" spans="1:8" x14ac:dyDescent="0.2">
      <c r="A7058" t="s">
        <v>8232</v>
      </c>
      <c r="C7058" s="1">
        <v>3.1369739000000001E-2</v>
      </c>
      <c r="D7058" s="1">
        <v>5.7504375000000003E-2</v>
      </c>
    </row>
    <row r="7059" spans="1:8" x14ac:dyDescent="0.2">
      <c r="A7059" t="s">
        <v>8233</v>
      </c>
      <c r="C7059" s="1">
        <v>0.158908142</v>
      </c>
      <c r="D7059" s="1">
        <v>0.104349836</v>
      </c>
      <c r="E7059" s="1">
        <v>1.253976956</v>
      </c>
      <c r="F7059" s="1">
        <v>-1.244748902</v>
      </c>
      <c r="G7059" s="18">
        <v>0.185369804</v>
      </c>
      <c r="H7059" s="18">
        <v>0.28384535399999999</v>
      </c>
    </row>
    <row r="7060" spans="1:8" x14ac:dyDescent="0.2">
      <c r="A7060" t="s">
        <v>8234</v>
      </c>
      <c r="C7060" s="1">
        <v>8.0631680000000008E-3</v>
      </c>
      <c r="D7060" s="1">
        <v>0</v>
      </c>
    </row>
    <row r="7061" spans="1:8" x14ac:dyDescent="0.2">
      <c r="A7061" t="s">
        <v>8235</v>
      </c>
      <c r="C7061" s="1">
        <v>0.741104973</v>
      </c>
      <c r="D7061" s="1">
        <v>0.51220142499999999</v>
      </c>
      <c r="E7061" s="1">
        <v>1.1569027629999999</v>
      </c>
      <c r="F7061" s="1">
        <v>2.4457410940000002</v>
      </c>
      <c r="G7061" s="18">
        <v>0.105819309</v>
      </c>
      <c r="H7061" s="18">
        <v>0.18263200800000001</v>
      </c>
    </row>
    <row r="7062" spans="1:8" x14ac:dyDescent="0.2">
      <c r="A7062" t="s">
        <v>8236</v>
      </c>
      <c r="C7062" s="1">
        <v>0.74215857299999999</v>
      </c>
      <c r="D7062" s="1">
        <v>0.57210337099999997</v>
      </c>
      <c r="E7062" s="1">
        <v>0.92989599199999995</v>
      </c>
      <c r="F7062" s="1">
        <v>2.1219933750000002</v>
      </c>
      <c r="G7062" s="18">
        <v>0.21162170399999999</v>
      </c>
      <c r="H7062" s="18">
        <v>0.31447352499999998</v>
      </c>
    </row>
    <row r="7063" spans="1:8" x14ac:dyDescent="0.2">
      <c r="A7063" t="s">
        <v>8237</v>
      </c>
      <c r="C7063" s="1">
        <v>0</v>
      </c>
      <c r="D7063" s="1">
        <v>0</v>
      </c>
    </row>
    <row r="7064" spans="1:8" x14ac:dyDescent="0.2">
      <c r="A7064" t="s">
        <v>8238</v>
      </c>
      <c r="C7064" s="1">
        <v>10.16407362</v>
      </c>
      <c r="D7064" s="1">
        <v>10.55991562</v>
      </c>
      <c r="E7064" s="1">
        <v>0.66535969299999997</v>
      </c>
      <c r="F7064" s="1">
        <v>3.922762353</v>
      </c>
      <c r="G7064" s="18">
        <v>0.11109859599999999</v>
      </c>
      <c r="H7064" s="18">
        <v>0.18980369799999999</v>
      </c>
    </row>
    <row r="7065" spans="1:8" x14ac:dyDescent="0.2">
      <c r="A7065" t="s">
        <v>8239</v>
      </c>
      <c r="C7065" s="1">
        <v>0.68772615800000003</v>
      </c>
      <c r="D7065" s="1">
        <v>0.68417194299999995</v>
      </c>
      <c r="E7065" s="1">
        <v>0.61180421799999996</v>
      </c>
      <c r="F7065" s="1">
        <v>-0.38026612599999998</v>
      </c>
      <c r="G7065" s="18">
        <v>0.41432939400000002</v>
      </c>
      <c r="H7065" s="18">
        <v>0.52984149300000005</v>
      </c>
    </row>
    <row r="7066" spans="1:8" x14ac:dyDescent="0.2">
      <c r="A7066" t="s">
        <v>8240</v>
      </c>
      <c r="C7066" s="1">
        <v>18.660379200000001</v>
      </c>
      <c r="D7066" s="1">
        <v>10.82286349</v>
      </c>
      <c r="E7066" s="1">
        <v>1.5020668399999999</v>
      </c>
      <c r="F7066" s="1">
        <v>4.2961338680000001</v>
      </c>
      <c r="G7066" s="18">
        <v>1.19051E-4</v>
      </c>
      <c r="H7066" s="19">
        <v>1.0573889999999999E-3</v>
      </c>
    </row>
    <row r="7067" spans="1:8" x14ac:dyDescent="0.2">
      <c r="A7067" t="s">
        <v>8241</v>
      </c>
      <c r="C7067" s="1">
        <v>9.7204473930000006</v>
      </c>
      <c r="D7067" s="1">
        <v>24.50580253</v>
      </c>
      <c r="E7067" s="1">
        <v>-0.70460562500000001</v>
      </c>
      <c r="F7067" s="1">
        <v>4.3246837789999999</v>
      </c>
      <c r="G7067" s="18">
        <v>0.20841911199999999</v>
      </c>
      <c r="H7067" s="18">
        <v>0.31091065899999998</v>
      </c>
    </row>
    <row r="7068" spans="1:8" x14ac:dyDescent="0.2">
      <c r="A7068" t="s">
        <v>8242</v>
      </c>
      <c r="C7068" s="1">
        <v>22.620026249999999</v>
      </c>
      <c r="D7068" s="1">
        <v>57.872705400000001</v>
      </c>
      <c r="E7068" s="1">
        <v>-0.70464092199999995</v>
      </c>
      <c r="F7068" s="1">
        <v>6.039301601</v>
      </c>
      <c r="G7068" s="18">
        <v>5.2137492000000001E-2</v>
      </c>
      <c r="H7068" s="18">
        <v>0.10538629200000001</v>
      </c>
    </row>
    <row r="7069" spans="1:8" x14ac:dyDescent="0.2">
      <c r="A7069" t="s">
        <v>8243</v>
      </c>
      <c r="C7069" s="1">
        <v>7.4388006430000004</v>
      </c>
      <c r="D7069" s="1">
        <v>16.826085429999999</v>
      </c>
      <c r="E7069" s="1">
        <v>-0.53861650299999997</v>
      </c>
      <c r="F7069" s="1">
        <v>5.6794195729999997</v>
      </c>
      <c r="G7069" s="18">
        <v>0.16531480200000001</v>
      </c>
      <c r="H7069" s="18">
        <v>0.25974466899999998</v>
      </c>
    </row>
    <row r="7070" spans="1:8" x14ac:dyDescent="0.2">
      <c r="A7070" t="s">
        <v>8244</v>
      </c>
      <c r="B7070" t="s">
        <v>8245</v>
      </c>
      <c r="C7070" s="1">
        <v>0.68775941500000004</v>
      </c>
      <c r="D7070" s="1">
        <v>1.76768389</v>
      </c>
      <c r="E7070" s="1">
        <v>-0.69721283499999998</v>
      </c>
      <c r="F7070" s="1">
        <v>-0.707303558</v>
      </c>
      <c r="G7070" s="18">
        <v>0.323751232</v>
      </c>
      <c r="H7070" s="18">
        <v>0.438593976</v>
      </c>
    </row>
    <row r="7071" spans="1:8" x14ac:dyDescent="0.2">
      <c r="A7071" t="s">
        <v>8246</v>
      </c>
      <c r="C7071" s="1">
        <v>97.289020949999994</v>
      </c>
      <c r="D7071" s="1">
        <v>274.07762279999997</v>
      </c>
      <c r="E7071" s="1">
        <v>-0.81252634300000004</v>
      </c>
      <c r="F7071" s="1">
        <v>8.8661149380000008</v>
      </c>
      <c r="G7071" s="18">
        <v>3.3382210000000002E-2</v>
      </c>
      <c r="H7071" s="18">
        <v>7.4494928000000002E-2</v>
      </c>
    </row>
    <row r="7072" spans="1:8" x14ac:dyDescent="0.2">
      <c r="A7072" t="s">
        <v>8247</v>
      </c>
      <c r="C7072" s="1">
        <v>9.7424336890000003</v>
      </c>
      <c r="D7072" s="1">
        <v>22.255848220000001</v>
      </c>
      <c r="E7072" s="1">
        <v>-0.57476988200000001</v>
      </c>
      <c r="F7072" s="1">
        <v>3.9875155009999999</v>
      </c>
      <c r="G7072" s="18">
        <v>0.157453119</v>
      </c>
      <c r="H7072" s="18">
        <v>0.25010265199999998</v>
      </c>
    </row>
    <row r="7073" spans="1:8" x14ac:dyDescent="0.2">
      <c r="A7073" t="s">
        <v>8248</v>
      </c>
      <c r="C7073" s="1">
        <v>4.1905784769999999</v>
      </c>
      <c r="D7073" s="1">
        <v>5.9989537579999999</v>
      </c>
      <c r="E7073" s="1">
        <v>0.20019263800000001</v>
      </c>
      <c r="F7073" s="1">
        <v>1.7397571030000001</v>
      </c>
      <c r="G7073" s="18">
        <v>0.61655833800000004</v>
      </c>
      <c r="H7073" s="18">
        <v>0.71423897700000005</v>
      </c>
    </row>
    <row r="7074" spans="1:8" x14ac:dyDescent="0.2">
      <c r="A7074" t="s">
        <v>8249</v>
      </c>
      <c r="C7074" s="1">
        <v>5.4409417969999998</v>
      </c>
      <c r="D7074" s="1">
        <v>18.991916870000001</v>
      </c>
      <c r="E7074" s="1">
        <v>-1.1819723170000001</v>
      </c>
      <c r="F7074" s="1">
        <v>4.9754802629999997</v>
      </c>
      <c r="G7074" s="18">
        <v>1.590691E-3</v>
      </c>
      <c r="H7074" s="19">
        <v>7.4510260000000004E-3</v>
      </c>
    </row>
    <row r="7075" spans="1:8" x14ac:dyDescent="0.2">
      <c r="A7075" t="s">
        <v>8250</v>
      </c>
      <c r="C7075" s="1">
        <v>10.443459860000001</v>
      </c>
      <c r="D7075" s="1">
        <v>44.506657130000001</v>
      </c>
      <c r="E7075" s="1">
        <v>-1.415530747</v>
      </c>
      <c r="F7075" s="1">
        <v>4.790428672</v>
      </c>
      <c r="G7075" s="18">
        <v>4.4473700000000001E-4</v>
      </c>
      <c r="H7075" s="19">
        <v>2.8349109999999999E-3</v>
      </c>
    </row>
    <row r="7076" spans="1:8" x14ac:dyDescent="0.2">
      <c r="A7076" t="s">
        <v>8251</v>
      </c>
      <c r="C7076" s="1">
        <v>16.202193789999999</v>
      </c>
      <c r="D7076" s="1">
        <v>14.831264900000001</v>
      </c>
      <c r="E7076" s="1">
        <v>0.82417349299999998</v>
      </c>
      <c r="F7076" s="1">
        <v>4.0795790460000001</v>
      </c>
      <c r="G7076" s="18">
        <v>1.1417235E-2</v>
      </c>
      <c r="H7076" s="19">
        <v>3.2551267000000002E-2</v>
      </c>
    </row>
    <row r="7077" spans="1:8" x14ac:dyDescent="0.2">
      <c r="A7077" t="s">
        <v>8252</v>
      </c>
      <c r="B7077" t="s">
        <v>8253</v>
      </c>
      <c r="C7077" s="1">
        <v>4.8114063309999997</v>
      </c>
      <c r="D7077" s="1">
        <v>20.923405429999999</v>
      </c>
      <c r="E7077" s="1">
        <v>-1.5126468799999999</v>
      </c>
      <c r="F7077" s="1">
        <v>5.8170208929999996</v>
      </c>
      <c r="G7077" s="18">
        <v>3.681901E-3</v>
      </c>
      <c r="H7077" s="19">
        <v>1.3770622E-2</v>
      </c>
    </row>
    <row r="7078" spans="1:8" x14ac:dyDescent="0.2">
      <c r="A7078" t="s">
        <v>8254</v>
      </c>
      <c r="C7078" s="1">
        <v>5.6303019130000003</v>
      </c>
      <c r="D7078" s="1">
        <v>10.928326419999999</v>
      </c>
      <c r="E7078" s="1">
        <v>-0.23464369199999999</v>
      </c>
      <c r="F7078" s="1">
        <v>3.846555253</v>
      </c>
      <c r="G7078" s="18">
        <v>0.54592189300000005</v>
      </c>
      <c r="H7078" s="18">
        <v>0.65353126299999997</v>
      </c>
    </row>
    <row r="7079" spans="1:8" x14ac:dyDescent="0.2">
      <c r="A7079" t="s">
        <v>8255</v>
      </c>
      <c r="C7079" s="1">
        <v>1.2939541729999999</v>
      </c>
      <c r="D7079" s="1">
        <v>2.6195005770000002</v>
      </c>
      <c r="E7079" s="1">
        <v>-0.278785689</v>
      </c>
      <c r="F7079" s="1">
        <v>2.247081798</v>
      </c>
      <c r="G7079" s="18">
        <v>0.72651460499999998</v>
      </c>
      <c r="H7079" s="18">
        <v>0.80751329699999996</v>
      </c>
    </row>
    <row r="7080" spans="1:8" x14ac:dyDescent="0.2">
      <c r="A7080" t="s">
        <v>8256</v>
      </c>
      <c r="C7080" s="1">
        <v>31.090413120000001</v>
      </c>
      <c r="D7080" s="1">
        <v>0.20684738699999999</v>
      </c>
      <c r="E7080" s="1">
        <v>7.798523941</v>
      </c>
      <c r="F7080" s="1">
        <v>2.869099952</v>
      </c>
      <c r="G7080" s="18">
        <v>5.17E-11</v>
      </c>
      <c r="H7080" s="19">
        <v>5.3700000000000003E-9</v>
      </c>
    </row>
    <row r="7081" spans="1:8" x14ac:dyDescent="0.2">
      <c r="A7081" t="s">
        <v>8257</v>
      </c>
      <c r="C7081" s="1">
        <v>4.2579919080000002</v>
      </c>
      <c r="D7081" s="1">
        <v>7.953685235</v>
      </c>
      <c r="E7081" s="1">
        <v>-0.26706205900000002</v>
      </c>
      <c r="F7081" s="1">
        <v>5.100772944</v>
      </c>
      <c r="G7081" s="18">
        <v>0.52749579899999999</v>
      </c>
      <c r="H7081" s="18">
        <v>0.63760841400000001</v>
      </c>
    </row>
    <row r="7082" spans="1:8" x14ac:dyDescent="0.2">
      <c r="A7082" t="s">
        <v>8258</v>
      </c>
      <c r="C7082" s="1">
        <v>3.2306828369999998</v>
      </c>
      <c r="D7082" s="1">
        <v>4.2548347809999996</v>
      </c>
      <c r="E7082" s="1">
        <v>0.27949223600000001</v>
      </c>
      <c r="F7082" s="1">
        <v>2.5048677349999999</v>
      </c>
      <c r="G7082" s="18">
        <v>0.46228444400000002</v>
      </c>
      <c r="H7082" s="18">
        <v>0.57606819200000003</v>
      </c>
    </row>
    <row r="7083" spans="1:8" x14ac:dyDescent="0.2">
      <c r="A7083" t="s">
        <v>8259</v>
      </c>
      <c r="C7083" s="1">
        <v>10.19002603</v>
      </c>
      <c r="D7083" s="1">
        <v>3.0382846589999999</v>
      </c>
      <c r="E7083" s="1">
        <v>2.4889413880000002</v>
      </c>
      <c r="F7083" s="1">
        <v>3.4884716170000001</v>
      </c>
      <c r="G7083" s="18">
        <v>7.4600000000000003E-9</v>
      </c>
      <c r="H7083" s="19">
        <v>3.6899999999999998E-7</v>
      </c>
    </row>
    <row r="7084" spans="1:8" x14ac:dyDescent="0.2">
      <c r="A7084" t="s">
        <v>8260</v>
      </c>
      <c r="C7084" s="1">
        <v>43.708907930000002</v>
      </c>
      <c r="D7084" s="1">
        <v>24.413317540000001</v>
      </c>
      <c r="E7084" s="1">
        <v>1.558025727</v>
      </c>
      <c r="F7084" s="1">
        <v>5.3656889760000004</v>
      </c>
      <c r="G7084" s="18">
        <v>1.59E-5</v>
      </c>
      <c r="H7084" s="19">
        <v>2.25169E-4</v>
      </c>
    </row>
    <row r="7085" spans="1:8" x14ac:dyDescent="0.2">
      <c r="A7085" t="s">
        <v>8261</v>
      </c>
      <c r="C7085" s="1">
        <v>80.871028850000002</v>
      </c>
      <c r="D7085" s="1">
        <v>15.816890620000001</v>
      </c>
      <c r="E7085" s="1">
        <v>3.0873308389999998</v>
      </c>
      <c r="F7085" s="1">
        <v>5.4348748569999996</v>
      </c>
      <c r="G7085" s="18">
        <v>9.4999999999999995E-12</v>
      </c>
      <c r="H7085" s="19">
        <v>1.19E-9</v>
      </c>
    </row>
    <row r="7086" spans="1:8" x14ac:dyDescent="0.2">
      <c r="A7086" t="s">
        <v>8262</v>
      </c>
      <c r="C7086" s="1">
        <v>20.99437232</v>
      </c>
      <c r="D7086" s="1">
        <v>20.715336480000001</v>
      </c>
      <c r="E7086" s="1">
        <v>0.67211571199999998</v>
      </c>
      <c r="F7086" s="1">
        <v>4.0750992100000003</v>
      </c>
      <c r="G7086" s="18">
        <v>8.6766032000000007E-2</v>
      </c>
      <c r="H7086" s="18">
        <v>0.15631326100000001</v>
      </c>
    </row>
    <row r="7087" spans="1:8" x14ac:dyDescent="0.2">
      <c r="A7087" t="s">
        <v>8263</v>
      </c>
      <c r="C7087" s="1">
        <v>0.85411209700000001</v>
      </c>
      <c r="D7087" s="1">
        <v>1.4102580309999999</v>
      </c>
      <c r="E7087" s="1">
        <v>-5.2998397000000003E-2</v>
      </c>
      <c r="F7087" s="1">
        <v>0.68309948499999995</v>
      </c>
      <c r="G7087" s="18">
        <v>0.92650841100000003</v>
      </c>
      <c r="H7087" s="18">
        <v>0.96193327399999995</v>
      </c>
    </row>
    <row r="7088" spans="1:8" x14ac:dyDescent="0.2">
      <c r="A7088" t="s">
        <v>8264</v>
      </c>
      <c r="C7088" s="1">
        <v>30.15529665</v>
      </c>
      <c r="D7088" s="1">
        <v>11.005845709999999</v>
      </c>
      <c r="E7088" s="1">
        <v>2.2328284059999999</v>
      </c>
      <c r="F7088" s="1">
        <v>2.4092442439999999</v>
      </c>
      <c r="G7088" s="18">
        <v>4.9519600000000005E-4</v>
      </c>
      <c r="H7088" s="19">
        <v>3.0677270000000001E-3</v>
      </c>
    </row>
    <row r="7089" spans="1:8" x14ac:dyDescent="0.2">
      <c r="A7089" t="s">
        <v>8265</v>
      </c>
      <c r="C7089" s="1">
        <v>100.7923557</v>
      </c>
      <c r="D7089" s="1">
        <v>77.972691490000003</v>
      </c>
      <c r="E7089" s="1">
        <v>1.0516881069999999</v>
      </c>
      <c r="F7089" s="1">
        <v>6.4731838589999997</v>
      </c>
      <c r="G7089" s="18">
        <v>1.0592908E-2</v>
      </c>
      <c r="H7089" s="19">
        <v>3.0698018000000001E-2</v>
      </c>
    </row>
    <row r="7090" spans="1:8" x14ac:dyDescent="0.2">
      <c r="A7090" t="s">
        <v>8266</v>
      </c>
      <c r="C7090" s="1">
        <v>12.29380519</v>
      </c>
      <c r="D7090" s="1">
        <v>28.00959606</v>
      </c>
      <c r="E7090" s="1">
        <v>-0.50049725</v>
      </c>
      <c r="F7090" s="1">
        <v>4.3684975750000001</v>
      </c>
      <c r="G7090" s="18">
        <v>0.17981311</v>
      </c>
      <c r="H7090" s="18">
        <v>0.277508264</v>
      </c>
    </row>
    <row r="7091" spans="1:8" x14ac:dyDescent="0.2">
      <c r="A7091" t="s">
        <v>8267</v>
      </c>
      <c r="C7091" s="1">
        <v>7.2588722270000003</v>
      </c>
      <c r="D7091" s="1">
        <v>47.371724149999999</v>
      </c>
      <c r="E7091" s="1">
        <v>-2.1205086670000002</v>
      </c>
      <c r="F7091" s="1">
        <v>4.8833779149999996</v>
      </c>
      <c r="G7091" s="18">
        <v>2.2017099999999999E-4</v>
      </c>
      <c r="H7091" s="19">
        <v>1.678438E-3</v>
      </c>
    </row>
    <row r="7092" spans="1:8" x14ac:dyDescent="0.2">
      <c r="A7092" t="s">
        <v>8268</v>
      </c>
      <c r="C7092" s="1">
        <v>12.962899070000001</v>
      </c>
      <c r="D7092" s="1">
        <v>22.551835430000001</v>
      </c>
      <c r="E7092" s="1">
        <v>-0.18308400399999999</v>
      </c>
      <c r="F7092" s="1">
        <v>6.4873005600000004</v>
      </c>
      <c r="G7092" s="18">
        <v>0.64951537699999995</v>
      </c>
      <c r="H7092" s="18">
        <v>0.74341829699999995</v>
      </c>
    </row>
    <row r="7093" spans="1:8" x14ac:dyDescent="0.2">
      <c r="A7093" t="s">
        <v>8269</v>
      </c>
      <c r="C7093" s="1">
        <v>6.8632410369999999</v>
      </c>
      <c r="D7093" s="1">
        <v>17.04209805</v>
      </c>
      <c r="E7093" s="1">
        <v>-0.562087895</v>
      </c>
      <c r="F7093" s="1">
        <v>4.6058603739999997</v>
      </c>
      <c r="G7093" s="18">
        <v>0.29819702999999997</v>
      </c>
      <c r="H7093" s="18">
        <v>0.41079148300000001</v>
      </c>
    </row>
    <row r="7094" spans="1:8" x14ac:dyDescent="0.2">
      <c r="A7094" t="s">
        <v>8270</v>
      </c>
      <c r="C7094" s="1">
        <v>8.8778026019999992</v>
      </c>
      <c r="D7094" s="1">
        <v>9.068963922</v>
      </c>
      <c r="E7094" s="1">
        <v>0.67038053900000005</v>
      </c>
      <c r="F7094" s="1">
        <v>3.1776954549999998</v>
      </c>
      <c r="G7094" s="18">
        <v>8.9748151999999998E-2</v>
      </c>
      <c r="H7094" s="18">
        <v>0.16039652400000001</v>
      </c>
    </row>
    <row r="7095" spans="1:8" x14ac:dyDescent="0.2">
      <c r="A7095" t="s">
        <v>8271</v>
      </c>
      <c r="C7095" s="1">
        <v>3.1815630659999998</v>
      </c>
      <c r="D7095" s="1">
        <v>19.130169030000001</v>
      </c>
      <c r="E7095" s="1">
        <v>-1.9759747670000001</v>
      </c>
      <c r="F7095" s="1">
        <v>4.3345625060000001</v>
      </c>
      <c r="G7095" s="18">
        <v>2.6999999999999999E-5</v>
      </c>
      <c r="H7095" s="19">
        <v>3.4096700000000002E-4</v>
      </c>
    </row>
    <row r="7096" spans="1:8" x14ac:dyDescent="0.2">
      <c r="A7096" t="s">
        <v>8272</v>
      </c>
      <c r="C7096" s="1">
        <v>11.61170753</v>
      </c>
      <c r="D7096" s="1">
        <v>32.657238999999997</v>
      </c>
      <c r="E7096" s="1">
        <v>-0.83938689700000002</v>
      </c>
      <c r="F7096" s="1">
        <v>6.938499588</v>
      </c>
      <c r="G7096" s="18">
        <v>2.0887409999999999E-2</v>
      </c>
      <c r="H7096" s="18">
        <v>5.1779607999999998E-2</v>
      </c>
    </row>
    <row r="7097" spans="1:8" x14ac:dyDescent="0.2">
      <c r="A7097" t="s">
        <v>8273</v>
      </c>
      <c r="C7097" s="1">
        <v>74.625283550000006</v>
      </c>
      <c r="D7097" s="1">
        <v>45.885260670000001</v>
      </c>
      <c r="E7097" s="1">
        <v>1.406120915</v>
      </c>
      <c r="F7097" s="1">
        <v>4.3384031240000001</v>
      </c>
      <c r="G7097" s="18">
        <v>1.4500838E-2</v>
      </c>
      <c r="H7097" s="19">
        <v>3.8913001000000003E-2</v>
      </c>
    </row>
    <row r="7098" spans="1:8" x14ac:dyDescent="0.2">
      <c r="A7098" t="s">
        <v>8274</v>
      </c>
      <c r="C7098" s="1">
        <v>2.288190658</v>
      </c>
      <c r="D7098" s="1">
        <v>6.2359040569999999</v>
      </c>
      <c r="E7098" s="1">
        <v>-0.80919766400000004</v>
      </c>
      <c r="F7098" s="1">
        <v>2.8099870330000001</v>
      </c>
      <c r="G7098" s="18">
        <v>7.2527625999999998E-2</v>
      </c>
      <c r="H7098" s="18">
        <v>0.13594656799999999</v>
      </c>
    </row>
    <row r="7099" spans="1:8" x14ac:dyDescent="0.2">
      <c r="A7099" t="s">
        <v>8275</v>
      </c>
      <c r="C7099" s="1">
        <v>7.302796667</v>
      </c>
      <c r="D7099" s="1">
        <v>20.189704890000002</v>
      </c>
      <c r="E7099" s="1">
        <v>-0.831873847</v>
      </c>
      <c r="F7099" s="1">
        <v>4.8015665329999999</v>
      </c>
      <c r="G7099" s="18">
        <v>4.0349052000000003E-2</v>
      </c>
      <c r="H7099" s="18">
        <v>8.6628885000000003E-2</v>
      </c>
    </row>
    <row r="7100" spans="1:8" x14ac:dyDescent="0.2">
      <c r="A7100" t="s">
        <v>8276</v>
      </c>
      <c r="C7100" s="1">
        <v>8.349979416</v>
      </c>
      <c r="D7100" s="1">
        <v>16.08097214</v>
      </c>
      <c r="E7100" s="1">
        <v>-0.24008231899999999</v>
      </c>
      <c r="F7100" s="1">
        <v>4.0049376959999998</v>
      </c>
      <c r="G7100" s="18">
        <v>0.52086022600000004</v>
      </c>
      <c r="H7100" s="18">
        <v>0.63140607400000004</v>
      </c>
    </row>
    <row r="7101" spans="1:8" x14ac:dyDescent="0.2">
      <c r="A7101" t="s">
        <v>8277</v>
      </c>
      <c r="C7101" s="1">
        <v>4.1520974089999996</v>
      </c>
      <c r="D7101" s="1">
        <v>12.693509300000001</v>
      </c>
      <c r="E7101" s="1">
        <v>-0.98112274899999996</v>
      </c>
      <c r="F7101" s="1">
        <v>3.5687671500000002</v>
      </c>
      <c r="G7101" s="18">
        <v>2.1024095999999999E-2</v>
      </c>
      <c r="H7101" s="18">
        <v>5.2045191999999997E-2</v>
      </c>
    </row>
    <row r="7102" spans="1:8" x14ac:dyDescent="0.2">
      <c r="A7102" t="s">
        <v>8278</v>
      </c>
      <c r="C7102" s="1">
        <v>8.0538349730000007</v>
      </c>
      <c r="D7102" s="1">
        <v>6.2555254519999997</v>
      </c>
      <c r="E7102" s="1">
        <v>0.99815366100000003</v>
      </c>
      <c r="F7102" s="1">
        <v>2.3032102000000001</v>
      </c>
      <c r="G7102" s="18">
        <v>0.10053177200000001</v>
      </c>
      <c r="H7102" s="18">
        <v>0.175571</v>
      </c>
    </row>
    <row r="7103" spans="1:8" x14ac:dyDescent="0.2">
      <c r="A7103" t="s">
        <v>8279</v>
      </c>
      <c r="C7103" s="1">
        <v>167.58109830000001</v>
      </c>
      <c r="D7103" s="1">
        <v>221.8999594</v>
      </c>
      <c r="E7103" s="1">
        <v>0.31050961999999999</v>
      </c>
      <c r="F7103" s="1">
        <v>8.2177723189999998</v>
      </c>
      <c r="G7103" s="18">
        <v>0.40727418799999998</v>
      </c>
      <c r="H7103" s="18">
        <v>0.522970983</v>
      </c>
    </row>
    <row r="7104" spans="1:8" x14ac:dyDescent="0.2">
      <c r="A7104" t="s">
        <v>8280</v>
      </c>
      <c r="C7104" s="1">
        <v>24.535384740000001</v>
      </c>
      <c r="D7104" s="1">
        <v>68.102380240000002</v>
      </c>
      <c r="E7104" s="1">
        <v>-0.86529837600000004</v>
      </c>
      <c r="F7104" s="1">
        <v>6.1654094319999997</v>
      </c>
      <c r="G7104" s="18">
        <v>7.3487554999999996E-2</v>
      </c>
      <c r="H7104" s="18">
        <v>0.13722426300000001</v>
      </c>
    </row>
    <row r="7105" spans="1:8" x14ac:dyDescent="0.2">
      <c r="A7105" t="s">
        <v>8281</v>
      </c>
      <c r="C7105" s="1">
        <v>6.2250231339999997</v>
      </c>
      <c r="D7105" s="1">
        <v>19.11863992</v>
      </c>
      <c r="E7105" s="1">
        <v>-1.003659275</v>
      </c>
      <c r="F7105" s="1">
        <v>3.7385110730000002</v>
      </c>
      <c r="G7105" s="18">
        <v>4.4073099999999997E-2</v>
      </c>
      <c r="H7105" s="18">
        <v>9.2766462999999993E-2</v>
      </c>
    </row>
    <row r="7106" spans="1:8" x14ac:dyDescent="0.2">
      <c r="A7106" t="s">
        <v>8282</v>
      </c>
      <c r="C7106" s="1">
        <v>0.33297289099999999</v>
      </c>
      <c r="D7106" s="1">
        <v>0.53261960399999997</v>
      </c>
      <c r="E7106" s="1">
        <v>-0.12715716599999999</v>
      </c>
      <c r="F7106" s="1">
        <v>-1.5652407450000001</v>
      </c>
      <c r="G7106" s="18">
        <v>0.89385442999999998</v>
      </c>
      <c r="H7106" s="18">
        <v>0.93678801499999997</v>
      </c>
    </row>
    <row r="7107" spans="1:8" x14ac:dyDescent="0.2">
      <c r="A7107" t="s">
        <v>8283</v>
      </c>
      <c r="C7107" s="1">
        <v>0.41007002799999998</v>
      </c>
      <c r="D7107" s="1">
        <v>1.3899971</v>
      </c>
      <c r="E7107" s="1">
        <v>-1.146101985</v>
      </c>
      <c r="F7107" s="1">
        <v>2.872328446</v>
      </c>
      <c r="G7107" s="18">
        <v>5.3242613000000001E-2</v>
      </c>
      <c r="H7107" s="18">
        <v>0.106988579</v>
      </c>
    </row>
    <row r="7108" spans="1:8" x14ac:dyDescent="0.2">
      <c r="A7108" t="s">
        <v>8284</v>
      </c>
      <c r="C7108" s="1">
        <v>0.46943712799999998</v>
      </c>
      <c r="D7108" s="1">
        <v>3.6030900999999997E-2</v>
      </c>
      <c r="E7108" s="1">
        <v>4.3334423920000003</v>
      </c>
      <c r="F7108" s="1">
        <v>-2.2600789739999998</v>
      </c>
      <c r="G7108" s="18">
        <v>0.20223993800000001</v>
      </c>
      <c r="H7108" s="18">
        <v>0.30338451599999999</v>
      </c>
    </row>
    <row r="7109" spans="1:8" x14ac:dyDescent="0.2">
      <c r="A7109" t="s">
        <v>8285</v>
      </c>
      <c r="C7109" s="1">
        <v>0.19676300199999999</v>
      </c>
      <c r="D7109" s="1">
        <v>4.6017293000000001E-2</v>
      </c>
      <c r="E7109" s="1">
        <v>2.6417816150000002</v>
      </c>
      <c r="F7109" s="1">
        <v>-1.7816133489999999</v>
      </c>
      <c r="G7109" s="18">
        <v>0.102835913</v>
      </c>
      <c r="H7109" s="18">
        <v>0.17858305899999999</v>
      </c>
    </row>
    <row r="7110" spans="1:8" x14ac:dyDescent="0.2">
      <c r="A7110" t="s">
        <v>8286</v>
      </c>
      <c r="C7110" s="1">
        <v>0</v>
      </c>
      <c r="D7110" s="1">
        <v>0.105215711</v>
      </c>
    </row>
    <row r="7111" spans="1:8" x14ac:dyDescent="0.2">
      <c r="A7111" t="s">
        <v>8287</v>
      </c>
      <c r="C7111" s="1">
        <v>0.228761777</v>
      </c>
      <c r="D7111" s="1">
        <v>0.96649283399999997</v>
      </c>
      <c r="E7111" s="1">
        <v>-1.442598053</v>
      </c>
      <c r="F7111" s="1">
        <v>0.40983530299999998</v>
      </c>
      <c r="G7111" s="18">
        <v>3.9352207E-2</v>
      </c>
      <c r="H7111" s="18">
        <v>8.4886695999999998E-2</v>
      </c>
    </row>
    <row r="7112" spans="1:8" x14ac:dyDescent="0.2">
      <c r="A7112" t="s">
        <v>8288</v>
      </c>
      <c r="C7112" s="1">
        <v>16.208487980000001</v>
      </c>
      <c r="D7112" s="1">
        <v>8.9532710600000005</v>
      </c>
      <c r="E7112" s="1">
        <v>1.566146501</v>
      </c>
      <c r="F7112" s="1">
        <v>2.846911011</v>
      </c>
      <c r="G7112" s="18">
        <v>1.0335069999999999E-3</v>
      </c>
      <c r="H7112" s="19">
        <v>5.4074370000000002E-3</v>
      </c>
    </row>
    <row r="7113" spans="1:8" x14ac:dyDescent="0.2">
      <c r="A7113" t="s">
        <v>8289</v>
      </c>
      <c r="C7113" s="1">
        <v>4.6163133729999997</v>
      </c>
      <c r="D7113" s="1">
        <v>16.948246659999999</v>
      </c>
      <c r="E7113" s="1">
        <v>-1.285752217</v>
      </c>
      <c r="F7113" s="1">
        <v>4.102059519</v>
      </c>
      <c r="G7113" s="18">
        <v>6.2956949999999996E-3</v>
      </c>
      <c r="H7113" s="19">
        <v>2.0658327000000001E-2</v>
      </c>
    </row>
    <row r="7114" spans="1:8" x14ac:dyDescent="0.2">
      <c r="A7114" t="s">
        <v>8290</v>
      </c>
      <c r="C7114" s="1">
        <v>10.473255569999999</v>
      </c>
      <c r="D7114" s="1">
        <v>14.139499499999999</v>
      </c>
      <c r="E7114" s="1">
        <v>0.26744037399999998</v>
      </c>
      <c r="F7114" s="1">
        <v>3.651032158</v>
      </c>
      <c r="G7114" s="18">
        <v>0.430204162</v>
      </c>
      <c r="H7114" s="18">
        <v>0.54561172400000002</v>
      </c>
    </row>
    <row r="7115" spans="1:8" x14ac:dyDescent="0.2">
      <c r="A7115" t="s">
        <v>8291</v>
      </c>
      <c r="C7115" s="1">
        <v>318.1208565</v>
      </c>
      <c r="D7115" s="1">
        <v>128.5804751</v>
      </c>
      <c r="E7115" s="1">
        <v>2.036128583</v>
      </c>
      <c r="F7115" s="1">
        <v>7.2289621799999999</v>
      </c>
      <c r="G7115" s="18">
        <v>1.076509E-3</v>
      </c>
      <c r="H7115" s="19">
        <v>5.5714520000000002E-3</v>
      </c>
    </row>
    <row r="7116" spans="1:8" x14ac:dyDescent="0.2">
      <c r="A7116" t="s">
        <v>8292</v>
      </c>
      <c r="C7116" s="1">
        <v>3.5098568480000001</v>
      </c>
      <c r="D7116" s="1">
        <v>3.1554850600000002</v>
      </c>
      <c r="E7116" s="1">
        <v>0.84247594000000003</v>
      </c>
      <c r="F7116" s="1">
        <v>3.1572241079999999</v>
      </c>
      <c r="G7116" s="18">
        <v>5.1174086000000001E-2</v>
      </c>
      <c r="H7116" s="18">
        <v>0.10396177700000001</v>
      </c>
    </row>
    <row r="7117" spans="1:8" x14ac:dyDescent="0.2">
      <c r="A7117" t="s">
        <v>8293</v>
      </c>
      <c r="C7117" s="1">
        <v>7.2500482000000005E-2</v>
      </c>
      <c r="D7117" s="1">
        <v>0.16891903899999999</v>
      </c>
      <c r="E7117" s="1">
        <v>-0.54868143800000002</v>
      </c>
      <c r="F7117" s="1">
        <v>-1.2502120320000001</v>
      </c>
      <c r="G7117" s="18">
        <v>0.52087928100000003</v>
      </c>
      <c r="H7117" s="18">
        <v>0.63140607400000004</v>
      </c>
    </row>
    <row r="7118" spans="1:8" x14ac:dyDescent="0.2">
      <c r="A7118" t="s">
        <v>8294</v>
      </c>
      <c r="C7118" s="1">
        <v>0</v>
      </c>
      <c r="D7118" s="1">
        <v>0</v>
      </c>
    </row>
    <row r="7119" spans="1:8" x14ac:dyDescent="0.2">
      <c r="A7119" t="s">
        <v>8295</v>
      </c>
      <c r="B7119" t="s">
        <v>8296</v>
      </c>
      <c r="C7119" s="1">
        <v>3.2211462559999999</v>
      </c>
      <c r="D7119" s="1">
        <v>12.385044260000001</v>
      </c>
      <c r="E7119" s="1">
        <v>-1.3175380619999999</v>
      </c>
      <c r="F7119" s="1">
        <v>4.4092552669999998</v>
      </c>
      <c r="G7119" s="18">
        <v>1.6921429999999999E-3</v>
      </c>
      <c r="H7119" s="19">
        <v>7.7635819999999998E-3</v>
      </c>
    </row>
    <row r="7120" spans="1:8" x14ac:dyDescent="0.2">
      <c r="A7120" t="s">
        <v>8297</v>
      </c>
      <c r="C7120" s="1">
        <v>2.8795558570000002</v>
      </c>
      <c r="D7120" s="1">
        <v>18.45595127</v>
      </c>
      <c r="E7120" s="1">
        <v>-2.0924461700000001</v>
      </c>
      <c r="F7120" s="1">
        <v>4.897701702</v>
      </c>
      <c r="G7120" s="18">
        <v>1.24351E-4</v>
      </c>
      <c r="H7120" s="19">
        <v>1.0903219999999999E-3</v>
      </c>
    </row>
    <row r="7121" spans="1:8" x14ac:dyDescent="0.2">
      <c r="A7121" t="s">
        <v>8298</v>
      </c>
      <c r="C7121" s="1">
        <v>11.00183734</v>
      </c>
      <c r="D7121" s="1">
        <v>39.97362614</v>
      </c>
      <c r="E7121" s="1">
        <v>-1.2231445480000001</v>
      </c>
      <c r="F7121" s="1">
        <v>5.8372715800000003</v>
      </c>
      <c r="G7121" s="18">
        <v>2.72026E-3</v>
      </c>
      <c r="H7121" s="19">
        <v>1.1016873999999999E-2</v>
      </c>
    </row>
    <row r="7122" spans="1:8" x14ac:dyDescent="0.2">
      <c r="A7122" t="s">
        <v>8299</v>
      </c>
      <c r="C7122" s="1">
        <v>318.0501008</v>
      </c>
      <c r="D7122" s="1">
        <v>2363.5286620000002</v>
      </c>
      <c r="E7122" s="1">
        <v>-2.2547545530000002</v>
      </c>
      <c r="F7122" s="1">
        <v>9.6351461119999993</v>
      </c>
      <c r="G7122" s="18">
        <v>2.3800000000000001E-6</v>
      </c>
      <c r="H7122" s="19">
        <v>4.8000000000000001E-5</v>
      </c>
    </row>
    <row r="7123" spans="1:8" x14ac:dyDescent="0.2">
      <c r="A7123" t="s">
        <v>8300</v>
      </c>
      <c r="C7123" s="1">
        <v>78.831582010000005</v>
      </c>
      <c r="D7123" s="1">
        <v>367.07231999999999</v>
      </c>
      <c r="E7123" s="1">
        <v>-1.594899002</v>
      </c>
      <c r="F7123" s="1">
        <v>7.4434392430000003</v>
      </c>
      <c r="G7123" s="18">
        <v>3.28093E-4</v>
      </c>
      <c r="H7123" s="19">
        <v>2.2646900000000002E-3</v>
      </c>
    </row>
    <row r="7124" spans="1:8" x14ac:dyDescent="0.2">
      <c r="A7124" t="s">
        <v>8301</v>
      </c>
      <c r="C7124" s="1">
        <v>76.837091119999997</v>
      </c>
      <c r="D7124" s="1">
        <v>44.378540280000003</v>
      </c>
      <c r="E7124" s="1">
        <v>1.549540299</v>
      </c>
      <c r="F7124" s="1">
        <v>4.9976814420000002</v>
      </c>
      <c r="G7124" s="18">
        <v>3.6699250000000001E-3</v>
      </c>
      <c r="H7124" s="19">
        <v>1.3743266000000001E-2</v>
      </c>
    </row>
    <row r="7125" spans="1:8" x14ac:dyDescent="0.2">
      <c r="A7125" t="s">
        <v>8302</v>
      </c>
      <c r="C7125" s="1">
        <v>5.225753096</v>
      </c>
      <c r="D7125" s="1">
        <v>20.201387660000002</v>
      </c>
      <c r="E7125" s="1">
        <v>-1.340687052</v>
      </c>
      <c r="F7125" s="1">
        <v>4.7482982189999996</v>
      </c>
      <c r="G7125" s="18">
        <v>3.0242350000000001E-3</v>
      </c>
      <c r="H7125" s="19">
        <v>1.1892429E-2</v>
      </c>
    </row>
    <row r="7126" spans="1:8" x14ac:dyDescent="0.2">
      <c r="A7126" t="s">
        <v>8303</v>
      </c>
      <c r="C7126" s="1">
        <v>0.538133156</v>
      </c>
      <c r="D7126" s="1">
        <v>0.67825670000000005</v>
      </c>
      <c r="E7126" s="1">
        <v>0.39187892800000002</v>
      </c>
      <c r="F7126" s="1">
        <v>3.166267671</v>
      </c>
      <c r="G7126" s="18">
        <v>0.40458956499999998</v>
      </c>
      <c r="H7126" s="18">
        <v>0.520210697</v>
      </c>
    </row>
    <row r="7127" spans="1:8" x14ac:dyDescent="0.2">
      <c r="A7127" t="s">
        <v>8304</v>
      </c>
      <c r="C7127" s="1">
        <v>7.4722051829999998</v>
      </c>
      <c r="D7127" s="1">
        <v>21.123939450000002</v>
      </c>
      <c r="E7127" s="1">
        <v>-0.88636002199999997</v>
      </c>
      <c r="F7127" s="1">
        <v>5.5565305990000002</v>
      </c>
      <c r="G7127" s="18">
        <v>5.8896850000000001E-2</v>
      </c>
      <c r="H7127" s="18">
        <v>0.115507534</v>
      </c>
    </row>
    <row r="7128" spans="1:8" x14ac:dyDescent="0.2">
      <c r="A7128" t="s">
        <v>8305</v>
      </c>
      <c r="C7128" s="1">
        <v>23.582704970000002</v>
      </c>
      <c r="D7128" s="1">
        <v>81.343718699999997</v>
      </c>
      <c r="E7128" s="1">
        <v>-1.119173167</v>
      </c>
      <c r="F7128" s="1">
        <v>5.9633556859999999</v>
      </c>
      <c r="G7128" s="18">
        <v>3.5628679999999999E-3</v>
      </c>
      <c r="H7128" s="19">
        <v>1.3436231E-2</v>
      </c>
    </row>
    <row r="7129" spans="1:8" x14ac:dyDescent="0.2">
      <c r="A7129" t="s">
        <v>8306</v>
      </c>
      <c r="B7129" t="s">
        <v>8307</v>
      </c>
      <c r="C7129" s="1">
        <v>1696.8899759999999</v>
      </c>
      <c r="D7129" s="1">
        <v>825.76369</v>
      </c>
      <c r="E7129" s="1">
        <v>1.7489573279999999</v>
      </c>
      <c r="F7129" s="1">
        <v>10.0621016</v>
      </c>
      <c r="G7129" s="18">
        <v>1.267528E-3</v>
      </c>
      <c r="H7129" s="19">
        <v>6.273013E-3</v>
      </c>
    </row>
    <row r="7130" spans="1:8" x14ac:dyDescent="0.2">
      <c r="A7130" t="s">
        <v>8308</v>
      </c>
      <c r="C7130" s="1">
        <v>13.89217706</v>
      </c>
      <c r="D7130" s="1">
        <v>46.483960779999997</v>
      </c>
      <c r="E7130" s="1">
        <v>-1.0980847709999999</v>
      </c>
      <c r="F7130" s="1">
        <v>6.6021721849999997</v>
      </c>
      <c r="G7130" s="18">
        <v>5.5135940000000001E-3</v>
      </c>
      <c r="H7130" s="19">
        <v>1.8750783E-2</v>
      </c>
    </row>
    <row r="7131" spans="1:8" x14ac:dyDescent="0.2">
      <c r="A7131" t="s">
        <v>8309</v>
      </c>
      <c r="C7131" s="1">
        <v>2.9666625299999998</v>
      </c>
      <c r="D7131" s="1">
        <v>3.5225228</v>
      </c>
      <c r="E7131" s="1">
        <v>0.45188026599999997</v>
      </c>
      <c r="F7131" s="1">
        <v>0.28027162</v>
      </c>
      <c r="G7131" s="18">
        <v>0.50466752500000001</v>
      </c>
      <c r="H7131" s="18">
        <v>0.61666579899999996</v>
      </c>
    </row>
    <row r="7132" spans="1:8" x14ac:dyDescent="0.2">
      <c r="A7132" t="s">
        <v>8310</v>
      </c>
      <c r="C7132" s="1">
        <v>20.224029250000001</v>
      </c>
      <c r="D7132" s="1">
        <v>80.733271819999999</v>
      </c>
      <c r="E7132" s="1">
        <v>-1.3872310000000001</v>
      </c>
      <c r="F7132" s="1">
        <v>5.1788666110000001</v>
      </c>
      <c r="G7132" s="18">
        <v>1.643554E-3</v>
      </c>
      <c r="H7132" s="19">
        <v>7.60861E-3</v>
      </c>
    </row>
    <row r="7133" spans="1:8" x14ac:dyDescent="0.2">
      <c r="A7133" t="s">
        <v>8311</v>
      </c>
      <c r="C7133" s="1">
        <v>17.15845904</v>
      </c>
      <c r="D7133" s="1">
        <v>20.67285395</v>
      </c>
      <c r="E7133" s="1">
        <v>0.40928179100000001</v>
      </c>
      <c r="F7133" s="1">
        <v>3.7142646400000001</v>
      </c>
      <c r="G7133" s="18">
        <v>0.46092076900000001</v>
      </c>
      <c r="H7133" s="18">
        <v>0.574891869</v>
      </c>
    </row>
    <row r="7134" spans="1:8" x14ac:dyDescent="0.2">
      <c r="A7134" t="s">
        <v>8312</v>
      </c>
      <c r="C7134" s="1">
        <v>13.44512164</v>
      </c>
      <c r="D7134" s="1">
        <v>21.247179450000001</v>
      </c>
      <c r="E7134" s="1">
        <v>3.8971337000000002E-2</v>
      </c>
      <c r="F7134" s="1">
        <v>5.2224664110000001</v>
      </c>
      <c r="G7134" s="18">
        <v>0.90807791999999998</v>
      </c>
      <c r="H7134" s="18">
        <v>0.947746749</v>
      </c>
    </row>
    <row r="7135" spans="1:8" x14ac:dyDescent="0.2">
      <c r="A7135" t="s">
        <v>8313</v>
      </c>
      <c r="C7135" s="1">
        <v>0.85288345899999995</v>
      </c>
      <c r="D7135" s="1">
        <v>1.139354446</v>
      </c>
      <c r="E7135" s="1">
        <v>0.223039082</v>
      </c>
      <c r="F7135" s="1">
        <v>2.116349451</v>
      </c>
      <c r="G7135" s="18">
        <v>0.62752326899999999</v>
      </c>
      <c r="H7135" s="18">
        <v>0.723977227</v>
      </c>
    </row>
    <row r="7136" spans="1:8" x14ac:dyDescent="0.2">
      <c r="A7136" t="s">
        <v>8314</v>
      </c>
      <c r="C7136" s="1">
        <v>19.843836540000002</v>
      </c>
      <c r="D7136" s="1">
        <v>10.60330173</v>
      </c>
      <c r="E7136" s="1">
        <v>1.6142859839999999</v>
      </c>
      <c r="F7136" s="1">
        <v>3.2508360089999999</v>
      </c>
      <c r="G7136" s="18">
        <v>1.6600286999999998E-2</v>
      </c>
      <c r="H7136" s="19">
        <v>4.3294758000000003E-2</v>
      </c>
    </row>
    <row r="7137" spans="1:8" x14ac:dyDescent="0.2">
      <c r="A7137" t="s">
        <v>8315</v>
      </c>
      <c r="B7137" t="s">
        <v>8316</v>
      </c>
      <c r="C7137" s="1">
        <v>50.856946579999999</v>
      </c>
      <c r="D7137" s="1">
        <v>33.686246099999998</v>
      </c>
      <c r="E7137" s="1">
        <v>1.2839849400000001</v>
      </c>
      <c r="F7137" s="1">
        <v>5.0800679789999998</v>
      </c>
      <c r="G7137" s="18">
        <v>1.1841153E-2</v>
      </c>
      <c r="H7137" s="19">
        <v>3.3404517000000002E-2</v>
      </c>
    </row>
    <row r="7138" spans="1:8" x14ac:dyDescent="0.2">
      <c r="A7138" t="s">
        <v>8317</v>
      </c>
      <c r="B7138" t="s">
        <v>8318</v>
      </c>
      <c r="C7138" s="1">
        <v>146.5042866</v>
      </c>
      <c r="D7138" s="1">
        <v>90.316221459999994</v>
      </c>
      <c r="E7138" s="1">
        <v>1.3470602869999999</v>
      </c>
      <c r="F7138" s="1">
        <v>7.769128458</v>
      </c>
      <c r="G7138" s="18">
        <v>6.294811E-3</v>
      </c>
      <c r="H7138" s="19">
        <v>2.0658327000000001E-2</v>
      </c>
    </row>
    <row r="7139" spans="1:8" x14ac:dyDescent="0.2">
      <c r="A7139" t="s">
        <v>8319</v>
      </c>
      <c r="C7139" s="1">
        <v>82.118307880000003</v>
      </c>
      <c r="D7139" s="1">
        <v>116.186065</v>
      </c>
      <c r="E7139" s="1">
        <v>5.3850510999999997E-2</v>
      </c>
      <c r="F7139" s="1">
        <v>10.937367419999999</v>
      </c>
      <c r="G7139" s="18">
        <v>0.92455292</v>
      </c>
      <c r="H7139" s="18">
        <v>0.96022648700000002</v>
      </c>
    </row>
    <row r="7140" spans="1:8" x14ac:dyDescent="0.2">
      <c r="A7140" t="s">
        <v>8320</v>
      </c>
      <c r="C7140" s="1">
        <v>323.03173229999999</v>
      </c>
      <c r="D7140" s="1">
        <v>361.64350719999999</v>
      </c>
      <c r="E7140" s="1">
        <v>0.52224713099999998</v>
      </c>
      <c r="F7140" s="1">
        <v>8.8123207630000007</v>
      </c>
      <c r="G7140" s="18">
        <v>0.30205854500000001</v>
      </c>
      <c r="H7140" s="18">
        <v>0.41496906900000002</v>
      </c>
    </row>
    <row r="7141" spans="1:8" x14ac:dyDescent="0.2">
      <c r="A7141" t="s">
        <v>8321</v>
      </c>
      <c r="C7141" s="1">
        <v>35.158319130000002</v>
      </c>
      <c r="D7141" s="1">
        <v>54.016609420000002</v>
      </c>
      <c r="E7141" s="1">
        <v>7.5675276999999999E-2</v>
      </c>
      <c r="F7141" s="1">
        <v>6.1941732549999999</v>
      </c>
      <c r="G7141" s="18">
        <v>0.83910534000000003</v>
      </c>
      <c r="H7141" s="18">
        <v>0.89617002800000001</v>
      </c>
    </row>
    <row r="7142" spans="1:8" x14ac:dyDescent="0.2">
      <c r="A7142" t="s">
        <v>8322</v>
      </c>
      <c r="C7142" s="1">
        <v>169.56413839999999</v>
      </c>
      <c r="D7142" s="1">
        <v>195.75075630000001</v>
      </c>
      <c r="E7142" s="1">
        <v>0.43983657900000001</v>
      </c>
      <c r="F7142" s="1">
        <v>7.536100631</v>
      </c>
      <c r="G7142" s="18">
        <v>0.31599729900000001</v>
      </c>
      <c r="H7142" s="18">
        <v>0.42997954799999999</v>
      </c>
    </row>
    <row r="7143" spans="1:8" x14ac:dyDescent="0.2">
      <c r="A7143" t="s">
        <v>8323</v>
      </c>
      <c r="C7143" s="1">
        <v>1.6572973230000001</v>
      </c>
      <c r="D7143" s="1">
        <v>0.89958876300000001</v>
      </c>
      <c r="E7143" s="1">
        <v>1.5046867779999999</v>
      </c>
      <c r="F7143" s="1">
        <v>2.9331527340000001</v>
      </c>
      <c r="G7143" s="18">
        <v>1.1573002000000001E-2</v>
      </c>
      <c r="H7143" s="19">
        <v>3.2833313000000003E-2</v>
      </c>
    </row>
    <row r="7144" spans="1:8" x14ac:dyDescent="0.2">
      <c r="A7144" t="s">
        <v>8324</v>
      </c>
      <c r="C7144" s="1">
        <v>84.363448480000002</v>
      </c>
      <c r="D7144" s="1">
        <v>63.384131160000003</v>
      </c>
      <c r="E7144" s="1">
        <v>1.092727966</v>
      </c>
      <c r="F7144" s="1">
        <v>6.0763627219999998</v>
      </c>
      <c r="G7144" s="18">
        <v>3.7397589000000002E-2</v>
      </c>
      <c r="H7144" s="18">
        <v>8.1484178000000004E-2</v>
      </c>
    </row>
    <row r="7145" spans="1:8" x14ac:dyDescent="0.2">
      <c r="A7145" t="s">
        <v>8325</v>
      </c>
      <c r="C7145" s="1">
        <v>0.62238078699999999</v>
      </c>
      <c r="D7145" s="1">
        <v>0.42814173999999999</v>
      </c>
      <c r="E7145" s="1">
        <v>1.2718958499999999</v>
      </c>
      <c r="F7145" s="1">
        <v>-0.67567331399999997</v>
      </c>
      <c r="G7145" s="18">
        <v>0.12890680600000001</v>
      </c>
      <c r="H7145" s="18">
        <v>0.21374083499999999</v>
      </c>
    </row>
    <row r="7146" spans="1:8" x14ac:dyDescent="0.2">
      <c r="A7146" t="s">
        <v>8326</v>
      </c>
      <c r="C7146" s="1">
        <v>0.40355356199999998</v>
      </c>
      <c r="D7146" s="1">
        <v>0.183749725</v>
      </c>
      <c r="E7146" s="1">
        <v>1.8050465570000001</v>
      </c>
      <c r="F7146" s="1">
        <v>-0.89126899999999998</v>
      </c>
      <c r="G7146" s="18">
        <v>4.8699989999999999E-3</v>
      </c>
      <c r="H7146" s="19">
        <v>1.7026548999999998E-2</v>
      </c>
    </row>
    <row r="7147" spans="1:8" x14ac:dyDescent="0.2">
      <c r="A7147" t="s">
        <v>8327</v>
      </c>
      <c r="C7147" s="1">
        <v>5.149219403</v>
      </c>
      <c r="D7147" s="1">
        <v>1.595389841</v>
      </c>
      <c r="E7147" s="1">
        <v>2.3802115590000001</v>
      </c>
      <c r="F7147" s="1">
        <v>3.454361327</v>
      </c>
      <c r="G7147" s="18">
        <v>2.5598740000000002E-3</v>
      </c>
      <c r="H7147" s="19">
        <v>1.0522884999999999E-2</v>
      </c>
    </row>
    <row r="7148" spans="1:8" x14ac:dyDescent="0.2">
      <c r="A7148" t="s">
        <v>8328</v>
      </c>
      <c r="C7148" s="1">
        <v>8.4370869240000008</v>
      </c>
      <c r="D7148" s="1">
        <v>6.2461005780000001</v>
      </c>
      <c r="E7148" s="1">
        <v>1.100629686</v>
      </c>
      <c r="F7148" s="1">
        <v>4.4957571720000002</v>
      </c>
      <c r="G7148" s="18">
        <v>2.1115366E-2</v>
      </c>
      <c r="H7148" s="18">
        <v>5.2208230000000001E-2</v>
      </c>
    </row>
    <row r="7149" spans="1:8" x14ac:dyDescent="0.2">
      <c r="A7149" t="s">
        <v>8329</v>
      </c>
      <c r="C7149" s="1">
        <v>0.19673306900000001</v>
      </c>
      <c r="D7149" s="1">
        <v>0.32146840500000001</v>
      </c>
      <c r="E7149" s="1">
        <v>-5.5215559999999997E-2</v>
      </c>
      <c r="F7149" s="1">
        <v>-1.0214269010000001</v>
      </c>
      <c r="G7149" s="18">
        <v>1</v>
      </c>
      <c r="H7149" s="18">
        <v>1</v>
      </c>
    </row>
    <row r="7150" spans="1:8" x14ac:dyDescent="0.2">
      <c r="A7150" t="s">
        <v>8330</v>
      </c>
      <c r="C7150" s="1">
        <v>85.737421220000002</v>
      </c>
      <c r="D7150" s="1">
        <v>54.60889298</v>
      </c>
      <c r="E7150" s="1">
        <v>1.3530070620000001</v>
      </c>
      <c r="F7150" s="1">
        <v>5.9236969400000001</v>
      </c>
      <c r="G7150" s="18">
        <v>5.0417079999999998E-3</v>
      </c>
      <c r="H7150" s="19">
        <v>1.7454134999999999E-2</v>
      </c>
    </row>
    <row r="7151" spans="1:8" x14ac:dyDescent="0.2">
      <c r="A7151" t="s">
        <v>8331</v>
      </c>
      <c r="B7151" t="s">
        <v>8332</v>
      </c>
      <c r="C7151" s="1">
        <v>0.69843158699999996</v>
      </c>
      <c r="D7151" s="1">
        <v>0.66538974799999995</v>
      </c>
      <c r="E7151" s="1">
        <v>0.67574381299999997</v>
      </c>
      <c r="F7151" s="1">
        <v>-0.33325769</v>
      </c>
      <c r="G7151" s="18">
        <v>0.37470880600000001</v>
      </c>
      <c r="H7151" s="18">
        <v>0.49080005999999998</v>
      </c>
    </row>
    <row r="7152" spans="1:8" x14ac:dyDescent="0.2">
      <c r="A7152" t="s">
        <v>8333</v>
      </c>
      <c r="C7152" s="1">
        <v>40.009722660000001</v>
      </c>
      <c r="D7152" s="1">
        <v>37.446639900000001</v>
      </c>
      <c r="E7152" s="1">
        <v>0.77035736899999996</v>
      </c>
      <c r="F7152" s="1">
        <v>5.6295431740000001</v>
      </c>
      <c r="G7152" s="18">
        <v>7.826205E-2</v>
      </c>
      <c r="H7152" s="18">
        <v>0.144210067</v>
      </c>
    </row>
    <row r="7153" spans="1:8" x14ac:dyDescent="0.2">
      <c r="A7153" t="s">
        <v>8334</v>
      </c>
      <c r="C7153" s="1">
        <v>12.47004106</v>
      </c>
      <c r="D7153" s="1">
        <v>7.3758503539999998</v>
      </c>
      <c r="E7153" s="1">
        <v>1.475903151</v>
      </c>
      <c r="F7153" s="1">
        <v>4.6641060400000001</v>
      </c>
      <c r="G7153" s="18">
        <v>5.0952300000000001E-4</v>
      </c>
      <c r="H7153" s="19">
        <v>3.1375600000000002E-3</v>
      </c>
    </row>
    <row r="7154" spans="1:8" x14ac:dyDescent="0.2">
      <c r="A7154" t="s">
        <v>8335</v>
      </c>
      <c r="C7154" s="1">
        <v>12.12689527</v>
      </c>
      <c r="D7154" s="1">
        <v>57.603374850000002</v>
      </c>
      <c r="E7154" s="1">
        <v>-1.6354568519999999</v>
      </c>
      <c r="F7154" s="1">
        <v>6.0666177829999999</v>
      </c>
      <c r="G7154" s="18">
        <v>2.6687100000000001E-4</v>
      </c>
      <c r="H7154" s="19">
        <v>1.943291E-3</v>
      </c>
    </row>
    <row r="7155" spans="1:8" x14ac:dyDescent="0.2">
      <c r="A7155" t="s">
        <v>8336</v>
      </c>
      <c r="C7155" s="1">
        <v>2.5255954439999999</v>
      </c>
      <c r="D7155" s="1">
        <v>7.3497610829999998</v>
      </c>
      <c r="E7155" s="1">
        <v>-0.89740529300000005</v>
      </c>
      <c r="F7155" s="1">
        <v>2.3776107230000001</v>
      </c>
      <c r="G7155" s="18">
        <v>2.9538611999999999E-2</v>
      </c>
      <c r="H7155" s="18">
        <v>6.7862842000000007E-2</v>
      </c>
    </row>
    <row r="7156" spans="1:8" x14ac:dyDescent="0.2">
      <c r="A7156" t="s">
        <v>8337</v>
      </c>
      <c r="C7156" s="1">
        <v>5.1426652009999998</v>
      </c>
      <c r="D7156" s="1">
        <v>3.0228200099999998</v>
      </c>
      <c r="E7156" s="1">
        <v>1.4891512170000001</v>
      </c>
      <c r="F7156" s="1">
        <v>1.6886490620000001</v>
      </c>
      <c r="G7156" s="18">
        <v>7.359015E-3</v>
      </c>
      <c r="H7156" s="19">
        <v>2.3227323000000001E-2</v>
      </c>
    </row>
    <row r="7157" spans="1:8" x14ac:dyDescent="0.2">
      <c r="A7157" t="s">
        <v>8338</v>
      </c>
      <c r="C7157" s="1">
        <v>194.6508034</v>
      </c>
      <c r="D7157" s="1">
        <v>778.96430039999996</v>
      </c>
      <c r="E7157" s="1">
        <v>-1.411850933</v>
      </c>
      <c r="F7157" s="1">
        <v>9.9427223399999995</v>
      </c>
      <c r="G7157" s="18">
        <v>1.1147246E-2</v>
      </c>
      <c r="H7157" s="19">
        <v>3.1914363000000001E-2</v>
      </c>
    </row>
    <row r="7158" spans="1:8" x14ac:dyDescent="0.2">
      <c r="A7158" t="s">
        <v>8339</v>
      </c>
      <c r="C7158" s="1">
        <v>7.7888853420000004</v>
      </c>
      <c r="D7158" s="1">
        <v>25.18072257</v>
      </c>
      <c r="E7158" s="1">
        <v>-1.0725771390000001</v>
      </c>
      <c r="F7158" s="1">
        <v>4.9245588140000001</v>
      </c>
      <c r="G7158" s="18">
        <v>9.0124769999999996E-3</v>
      </c>
      <c r="H7158" s="19">
        <v>2.7138695000000001E-2</v>
      </c>
    </row>
    <row r="7159" spans="1:8" x14ac:dyDescent="0.2">
      <c r="A7159" t="s">
        <v>8340</v>
      </c>
      <c r="C7159" s="1">
        <v>0.40278557999999998</v>
      </c>
      <c r="D7159" s="1">
        <v>1.886709E-2</v>
      </c>
      <c r="E7159" s="1">
        <v>5.0785387829999999</v>
      </c>
      <c r="F7159" s="1">
        <v>-2.4744310899999999</v>
      </c>
      <c r="G7159" s="18">
        <v>3.1663258E-2</v>
      </c>
      <c r="H7159" s="18">
        <v>7.1596595999999998E-2</v>
      </c>
    </row>
    <row r="7160" spans="1:8" x14ac:dyDescent="0.2">
      <c r="A7160" t="s">
        <v>8341</v>
      </c>
      <c r="B7160" t="s">
        <v>8342</v>
      </c>
      <c r="C7160" s="1">
        <v>6.6118669450000001</v>
      </c>
      <c r="D7160" s="1">
        <v>4.4428385370000001</v>
      </c>
      <c r="E7160" s="1">
        <v>1.2426525479999999</v>
      </c>
      <c r="F7160" s="1">
        <v>2.7852081759999998</v>
      </c>
      <c r="G7160" s="18">
        <v>1.2013881000000001E-2</v>
      </c>
      <c r="H7160" s="19">
        <v>3.3768153000000002E-2</v>
      </c>
    </row>
    <row r="7161" spans="1:8" x14ac:dyDescent="0.2">
      <c r="A7161" t="s">
        <v>8343</v>
      </c>
      <c r="C7161" s="1">
        <v>14.71108911</v>
      </c>
      <c r="D7161" s="1">
        <v>12.708826370000001</v>
      </c>
      <c r="E7161" s="1">
        <v>0.87654850299999998</v>
      </c>
      <c r="F7161" s="1">
        <v>5.1822740710000001</v>
      </c>
      <c r="G7161" s="18">
        <v>0.37994903200000002</v>
      </c>
      <c r="H7161" s="18">
        <v>0.496267921</v>
      </c>
    </row>
    <row r="7162" spans="1:8" x14ac:dyDescent="0.2">
      <c r="A7162" t="s">
        <v>8344</v>
      </c>
      <c r="C7162" s="1">
        <v>0</v>
      </c>
      <c r="D7162" s="1">
        <v>2.8631344E-2</v>
      </c>
    </row>
    <row r="7163" spans="1:8" x14ac:dyDescent="0.2">
      <c r="A7163" t="s">
        <v>8345</v>
      </c>
      <c r="C7163" s="1">
        <v>6.643788689</v>
      </c>
      <c r="D7163" s="1">
        <v>7.4013261339999996</v>
      </c>
      <c r="E7163" s="1">
        <v>0.53217075999999996</v>
      </c>
      <c r="F7163" s="1">
        <v>3.5369406059999999</v>
      </c>
      <c r="G7163" s="18">
        <v>0.29731676200000001</v>
      </c>
      <c r="H7163" s="18">
        <v>0.40985363299999999</v>
      </c>
    </row>
    <row r="7164" spans="1:8" x14ac:dyDescent="0.2">
      <c r="A7164" t="s">
        <v>8346</v>
      </c>
      <c r="C7164" s="1">
        <v>280.82444600000002</v>
      </c>
      <c r="D7164" s="1">
        <v>284.24140169999998</v>
      </c>
      <c r="E7164" s="1">
        <v>0.71602035900000005</v>
      </c>
      <c r="F7164" s="1">
        <v>8.3689543410000002</v>
      </c>
      <c r="G7164" s="18">
        <v>0.10548189299999999</v>
      </c>
      <c r="H7164" s="18">
        <v>0.18220271399999999</v>
      </c>
    </row>
    <row r="7165" spans="1:8" x14ac:dyDescent="0.2">
      <c r="A7165" t="s">
        <v>8347</v>
      </c>
      <c r="C7165" s="1">
        <v>6.035848101</v>
      </c>
      <c r="D7165" s="1">
        <v>34.248501470000001</v>
      </c>
      <c r="E7165" s="1">
        <v>-1.8670504000000001</v>
      </c>
      <c r="F7165" s="1">
        <v>4.5892295619999999</v>
      </c>
      <c r="G7165" s="18">
        <v>4.0470469999999998E-3</v>
      </c>
      <c r="H7165" s="19">
        <v>1.4839972999999999E-2</v>
      </c>
    </row>
    <row r="7166" spans="1:8" x14ac:dyDescent="0.2">
      <c r="A7166" t="s">
        <v>8348</v>
      </c>
      <c r="C7166" s="1">
        <v>11.21223576</v>
      </c>
      <c r="D7166" s="1">
        <v>39.159233729999997</v>
      </c>
      <c r="E7166" s="1">
        <v>-1.193664042</v>
      </c>
      <c r="F7166" s="1">
        <v>4.3226550179999998</v>
      </c>
      <c r="G7166" s="18">
        <v>3.1943560000000002E-3</v>
      </c>
      <c r="H7166" s="19">
        <v>1.2360332E-2</v>
      </c>
    </row>
    <row r="7167" spans="1:8" x14ac:dyDescent="0.2">
      <c r="A7167" t="s">
        <v>8349</v>
      </c>
      <c r="C7167" s="1">
        <v>11.12282933</v>
      </c>
      <c r="D7167" s="1">
        <v>22.059061679999999</v>
      </c>
      <c r="E7167" s="1">
        <v>-0.31451043400000001</v>
      </c>
      <c r="F7167" s="1">
        <v>5.8908657179999997</v>
      </c>
      <c r="G7167" s="18">
        <v>0.34785102699999998</v>
      </c>
      <c r="H7167" s="18">
        <v>0.46325023799999998</v>
      </c>
    </row>
    <row r="7168" spans="1:8" x14ac:dyDescent="0.2">
      <c r="A7168" t="s">
        <v>8350</v>
      </c>
      <c r="B7168" t="s">
        <v>8351</v>
      </c>
      <c r="C7168" s="1">
        <v>63.487917590000002</v>
      </c>
      <c r="D7168" s="1">
        <v>198.42903190000001</v>
      </c>
      <c r="E7168" s="1">
        <v>-1.0305282840000001</v>
      </c>
      <c r="F7168" s="1">
        <v>6.8786881040000001</v>
      </c>
      <c r="G7168" s="18">
        <v>4.8995511999999998E-2</v>
      </c>
      <c r="H7168" s="18">
        <v>0.100549665</v>
      </c>
    </row>
    <row r="7169" spans="1:8" x14ac:dyDescent="0.2">
      <c r="A7169" t="s">
        <v>8352</v>
      </c>
      <c r="C7169" s="1">
        <v>7.8119617860000004</v>
      </c>
      <c r="D7169" s="1">
        <v>6.0951117310000003</v>
      </c>
      <c r="E7169" s="1">
        <v>1.0615872630000001</v>
      </c>
      <c r="F7169" s="1">
        <v>2.836384426</v>
      </c>
      <c r="G7169" s="18">
        <v>3.1043231000000001E-2</v>
      </c>
      <c r="H7169" s="18">
        <v>7.0478996000000002E-2</v>
      </c>
    </row>
    <row r="7170" spans="1:8" x14ac:dyDescent="0.2">
      <c r="A7170" t="s">
        <v>8353</v>
      </c>
      <c r="B7170" t="s">
        <v>8354</v>
      </c>
      <c r="C7170" s="1">
        <v>0.69165022700000001</v>
      </c>
      <c r="D7170" s="1">
        <v>0.14611971200000001</v>
      </c>
      <c r="E7170" s="1">
        <v>2.9001774810000001</v>
      </c>
      <c r="F7170" s="1">
        <v>2.1055674029999998</v>
      </c>
      <c r="G7170" s="18">
        <v>2.8E-5</v>
      </c>
      <c r="H7170" s="19">
        <v>3.5065699999999999E-4</v>
      </c>
    </row>
    <row r="7171" spans="1:8" x14ac:dyDescent="0.2">
      <c r="A7171" t="s">
        <v>8355</v>
      </c>
      <c r="B7171" t="s">
        <v>8356</v>
      </c>
      <c r="C7171" s="1">
        <v>0.71873418600000005</v>
      </c>
      <c r="D7171" s="1">
        <v>0.23140519700000001</v>
      </c>
      <c r="E7171" s="1">
        <v>2.2500571269999998</v>
      </c>
      <c r="F7171" s="1">
        <v>1.523182203</v>
      </c>
      <c r="G7171" s="18">
        <v>3.6542399999999999E-4</v>
      </c>
      <c r="H7171" s="19">
        <v>2.447014E-3</v>
      </c>
    </row>
    <row r="7172" spans="1:8" x14ac:dyDescent="0.2">
      <c r="A7172" t="s">
        <v>8357</v>
      </c>
      <c r="B7172" t="s">
        <v>8358</v>
      </c>
      <c r="C7172" s="1">
        <v>1.855142834</v>
      </c>
      <c r="D7172" s="1">
        <v>0.304692199</v>
      </c>
      <c r="E7172" s="1">
        <v>3.2789301659999999</v>
      </c>
      <c r="F7172" s="1">
        <v>3.0606961250000002</v>
      </c>
      <c r="G7172" s="18">
        <v>1.56E-9</v>
      </c>
      <c r="H7172" s="19">
        <v>9.5000000000000004E-8</v>
      </c>
    </row>
    <row r="7173" spans="1:8" x14ac:dyDescent="0.2">
      <c r="A7173" t="s">
        <v>8359</v>
      </c>
      <c r="C7173" s="1">
        <v>107.4046025</v>
      </c>
      <c r="D7173" s="1">
        <v>247.2786677</v>
      </c>
      <c r="E7173" s="1">
        <v>-0.54111017500000003</v>
      </c>
      <c r="F7173" s="1">
        <v>8.2313444679999996</v>
      </c>
      <c r="G7173" s="18">
        <v>0.18556546099999999</v>
      </c>
      <c r="H7173" s="18">
        <v>0.28405097099999999</v>
      </c>
    </row>
    <row r="7174" spans="1:8" x14ac:dyDescent="0.2">
      <c r="A7174" t="s">
        <v>8360</v>
      </c>
      <c r="C7174" s="1">
        <v>9749.9687759999997</v>
      </c>
      <c r="D7174" s="1">
        <v>32532.113880000001</v>
      </c>
      <c r="E7174" s="1">
        <v>-1.1355450170000001</v>
      </c>
      <c r="F7174" s="1">
        <v>12.46321421</v>
      </c>
      <c r="G7174" s="18">
        <v>8.5134271999999997E-2</v>
      </c>
      <c r="H7174" s="18">
        <v>0.15389080799999999</v>
      </c>
    </row>
    <row r="7175" spans="1:8" x14ac:dyDescent="0.2">
      <c r="A7175" t="s">
        <v>8361</v>
      </c>
      <c r="C7175" s="1">
        <v>5.1725436570000003</v>
      </c>
      <c r="D7175" s="1">
        <v>24.21282029</v>
      </c>
      <c r="E7175" s="1">
        <v>-1.6297003539999999</v>
      </c>
      <c r="F7175" s="1">
        <v>4.2886960790000002</v>
      </c>
      <c r="G7175" s="18">
        <v>6.2307699999999998E-4</v>
      </c>
      <c r="H7175" s="19">
        <v>3.662743E-3</v>
      </c>
    </row>
    <row r="7176" spans="1:8" x14ac:dyDescent="0.2">
      <c r="A7176" t="s">
        <v>8362</v>
      </c>
      <c r="C7176" s="1">
        <v>4.2499283710000002</v>
      </c>
      <c r="D7176" s="1">
        <v>13.28702195</v>
      </c>
      <c r="E7176" s="1">
        <v>-1.010156861</v>
      </c>
      <c r="F7176" s="1">
        <v>4.1787299119999997</v>
      </c>
      <c r="G7176" s="18">
        <v>1.175587E-2</v>
      </c>
      <c r="H7176" s="19">
        <v>3.3240033000000002E-2</v>
      </c>
    </row>
    <row r="7177" spans="1:8" x14ac:dyDescent="0.2">
      <c r="A7177" t="s">
        <v>8363</v>
      </c>
      <c r="C7177" s="1">
        <v>1.0703384760000001</v>
      </c>
      <c r="D7177" s="1">
        <v>1.541883337</v>
      </c>
      <c r="E7177" s="1">
        <v>0.24681898599999999</v>
      </c>
      <c r="F7177" s="1">
        <v>0.18445213299999999</v>
      </c>
      <c r="G7177" s="18">
        <v>0.83823077700000004</v>
      </c>
      <c r="H7177" s="18">
        <v>0.89570156999999995</v>
      </c>
    </row>
    <row r="7178" spans="1:8" x14ac:dyDescent="0.2">
      <c r="A7178" t="s">
        <v>8364</v>
      </c>
      <c r="B7178" t="s">
        <v>8365</v>
      </c>
      <c r="C7178" s="1">
        <v>2646.799293</v>
      </c>
      <c r="D7178" s="1">
        <v>2.3591237129999998</v>
      </c>
      <c r="E7178" s="1">
        <v>11.06259253</v>
      </c>
      <c r="F7178" s="1">
        <v>10.18446554</v>
      </c>
      <c r="G7178" s="18">
        <v>1.3499999999999999E-5</v>
      </c>
      <c r="H7178" s="19">
        <v>1.96827E-4</v>
      </c>
    </row>
    <row r="7179" spans="1:8" x14ac:dyDescent="0.2">
      <c r="A7179" t="s">
        <v>8366</v>
      </c>
      <c r="C7179" s="1">
        <v>107.8270582</v>
      </c>
      <c r="D7179" s="1">
        <v>444.17243710000002</v>
      </c>
      <c r="E7179" s="1">
        <v>-1.3667056150000001</v>
      </c>
      <c r="F7179" s="1">
        <v>6.8354909020000001</v>
      </c>
      <c r="G7179" s="18">
        <v>3.994577E-3</v>
      </c>
      <c r="H7179" s="19">
        <v>1.4703201000000001E-2</v>
      </c>
    </row>
    <row r="7180" spans="1:8" x14ac:dyDescent="0.2">
      <c r="A7180" t="s">
        <v>8367</v>
      </c>
      <c r="B7180" t="s">
        <v>8368</v>
      </c>
      <c r="C7180" s="1">
        <v>4.7988163999999998</v>
      </c>
      <c r="D7180" s="1">
        <v>52.893900309999999</v>
      </c>
      <c r="E7180" s="1">
        <v>-2.8670746440000001</v>
      </c>
      <c r="F7180" s="1">
        <v>5.1205278730000003</v>
      </c>
      <c r="G7180" s="18">
        <v>9.8300000000000008E-6</v>
      </c>
      <c r="H7180" s="19">
        <v>1.5286499999999999E-4</v>
      </c>
    </row>
    <row r="7181" spans="1:8" x14ac:dyDescent="0.2">
      <c r="A7181" t="s">
        <v>8369</v>
      </c>
      <c r="C7181" s="1">
        <v>10.815782759999999</v>
      </c>
      <c r="D7181" s="1">
        <v>15.77755101</v>
      </c>
      <c r="E7181" s="1">
        <v>0.137219908</v>
      </c>
      <c r="F7181" s="1">
        <v>4.6705639989999996</v>
      </c>
      <c r="G7181" s="18">
        <v>0.66747824300000003</v>
      </c>
      <c r="H7181" s="18">
        <v>0.75900087900000002</v>
      </c>
    </row>
    <row r="7182" spans="1:8" x14ac:dyDescent="0.2">
      <c r="A7182" t="s">
        <v>8370</v>
      </c>
      <c r="C7182" s="1">
        <v>2.5194285189999999</v>
      </c>
      <c r="D7182" s="1">
        <v>10.75361423</v>
      </c>
      <c r="E7182" s="1">
        <v>-1.4597834160000001</v>
      </c>
      <c r="F7182" s="1">
        <v>3.4357681539999998</v>
      </c>
      <c r="G7182" s="18">
        <v>1.305482E-3</v>
      </c>
      <c r="H7182" s="19">
        <v>6.4071270000000003E-3</v>
      </c>
    </row>
    <row r="7183" spans="1:8" x14ac:dyDescent="0.2">
      <c r="A7183" t="s">
        <v>8371</v>
      </c>
      <c r="C7183" s="1">
        <v>11.412766700000001</v>
      </c>
      <c r="D7183" s="1">
        <v>34.858720949999999</v>
      </c>
      <c r="E7183" s="1">
        <v>-0.95844146699999999</v>
      </c>
      <c r="F7183" s="1">
        <v>5.4154819810000001</v>
      </c>
      <c r="G7183" s="18">
        <v>1.6987947999999999E-2</v>
      </c>
      <c r="H7183" s="19">
        <v>4.4095599999999999E-2</v>
      </c>
    </row>
    <row r="7184" spans="1:8" x14ac:dyDescent="0.2">
      <c r="A7184" t="s">
        <v>8372</v>
      </c>
      <c r="C7184" s="1">
        <v>1.867846565</v>
      </c>
      <c r="D7184" s="1">
        <v>1.5877813679999999</v>
      </c>
      <c r="E7184" s="1">
        <v>0.86737930200000002</v>
      </c>
      <c r="F7184" s="1">
        <v>4.0730403109999997</v>
      </c>
      <c r="G7184" s="18">
        <v>2.241785E-2</v>
      </c>
      <c r="H7184" s="18">
        <v>5.4802152E-2</v>
      </c>
    </row>
    <row r="7185" spans="1:8" x14ac:dyDescent="0.2">
      <c r="A7185" t="s">
        <v>8373</v>
      </c>
      <c r="C7185" s="1">
        <v>3.9591557079999999</v>
      </c>
      <c r="D7185" s="1">
        <v>2.8623517989999998</v>
      </c>
      <c r="E7185" s="1">
        <v>1.170874132</v>
      </c>
      <c r="F7185" s="1">
        <v>2.1427903189999999</v>
      </c>
      <c r="G7185" s="18">
        <v>3.736474E-3</v>
      </c>
      <c r="H7185" s="19">
        <v>1.3933229E-2</v>
      </c>
    </row>
    <row r="7186" spans="1:8" x14ac:dyDescent="0.2">
      <c r="A7186" t="s">
        <v>8374</v>
      </c>
      <c r="C7186" s="1">
        <v>0.98101783099999995</v>
      </c>
      <c r="D7186" s="1">
        <v>4.0740449740000004</v>
      </c>
      <c r="E7186" s="1">
        <v>-1.4036790320000001</v>
      </c>
      <c r="F7186" s="1">
        <v>2.7876044530000001</v>
      </c>
      <c r="G7186" s="18">
        <v>7.2295609999999998E-3</v>
      </c>
      <c r="H7186" s="19">
        <v>2.2976547999999999E-2</v>
      </c>
    </row>
    <row r="7187" spans="1:8" x14ac:dyDescent="0.2">
      <c r="A7187" t="s">
        <v>8375</v>
      </c>
      <c r="C7187" s="1">
        <v>38.668440240000002</v>
      </c>
      <c r="D7187" s="1">
        <v>596.33453850000001</v>
      </c>
      <c r="E7187" s="1">
        <v>-3.318717248</v>
      </c>
      <c r="F7187" s="1">
        <v>6.5507057289999997</v>
      </c>
      <c r="G7187" s="18">
        <v>3.9899999999999998E-12</v>
      </c>
      <c r="H7187" s="19">
        <v>5.5199999999999995E-10</v>
      </c>
    </row>
    <row r="7188" spans="1:8" x14ac:dyDescent="0.2">
      <c r="A7188" t="s">
        <v>8376</v>
      </c>
      <c r="C7188" s="1">
        <v>0.87091357199999997</v>
      </c>
      <c r="D7188" s="1">
        <v>10.030010580000001</v>
      </c>
      <c r="E7188" s="1">
        <v>-2.941374712</v>
      </c>
      <c r="F7188" s="1">
        <v>0.69377209299999998</v>
      </c>
      <c r="G7188" s="18">
        <v>6.9763801E-2</v>
      </c>
      <c r="H7188" s="18">
        <v>0.13186877299999999</v>
      </c>
    </row>
    <row r="7189" spans="1:8" x14ac:dyDescent="0.2">
      <c r="A7189" t="s">
        <v>8377</v>
      </c>
      <c r="C7189" s="1">
        <v>0.34924712400000002</v>
      </c>
      <c r="D7189" s="1">
        <v>0.111712468</v>
      </c>
      <c r="E7189" s="1">
        <v>2.4845546490000001</v>
      </c>
      <c r="F7189" s="1">
        <v>0.61940723900000005</v>
      </c>
      <c r="G7189" s="18">
        <v>7.8866130000000007E-3</v>
      </c>
      <c r="H7189" s="19">
        <v>2.449639E-2</v>
      </c>
    </row>
    <row r="7190" spans="1:8" x14ac:dyDescent="0.2">
      <c r="A7190" t="s">
        <v>8378</v>
      </c>
      <c r="C7190" s="1">
        <v>1.1709410999999999E-2</v>
      </c>
      <c r="D7190" s="1">
        <v>7.3993296E-2</v>
      </c>
      <c r="E7190" s="1">
        <v>-1.8230313300000001</v>
      </c>
      <c r="F7190" s="1">
        <v>-2.8129513089999998</v>
      </c>
      <c r="G7190" s="18">
        <v>0.45888364999999998</v>
      </c>
      <c r="H7190" s="18">
        <v>0.57298872000000001</v>
      </c>
    </row>
    <row r="7191" spans="1:8" x14ac:dyDescent="0.2">
      <c r="A7191" t="s">
        <v>8379</v>
      </c>
      <c r="C7191" s="1">
        <v>9.0023038209999999</v>
      </c>
      <c r="D7191" s="1">
        <v>4.9840783220000002</v>
      </c>
      <c r="E7191" s="1">
        <v>1.482818427</v>
      </c>
      <c r="F7191" s="1">
        <v>5.6316201220000002</v>
      </c>
      <c r="G7191" s="18">
        <v>4.1757699999999998E-4</v>
      </c>
      <c r="H7191" s="19">
        <v>2.7108409999999999E-3</v>
      </c>
    </row>
    <row r="7192" spans="1:8" x14ac:dyDescent="0.2">
      <c r="A7192" t="s">
        <v>8380</v>
      </c>
      <c r="C7192" s="1">
        <v>5.058801324</v>
      </c>
      <c r="D7192" s="1">
        <v>19.76333112</v>
      </c>
      <c r="E7192" s="1">
        <v>-1.349867793</v>
      </c>
      <c r="F7192" s="1">
        <v>4.7263491880000004</v>
      </c>
      <c r="G7192" s="18">
        <v>2.1632699999999999E-4</v>
      </c>
      <c r="H7192" s="19">
        <v>1.6513179999999999E-3</v>
      </c>
    </row>
    <row r="7193" spans="1:8" x14ac:dyDescent="0.2">
      <c r="A7193" t="s">
        <v>8381</v>
      </c>
      <c r="C7193" s="1">
        <v>0.83547017099999998</v>
      </c>
      <c r="D7193" s="1">
        <v>5.5076689119999998</v>
      </c>
      <c r="E7193" s="1">
        <v>-2.130570992</v>
      </c>
      <c r="F7193" s="1">
        <v>2.9098034419999999</v>
      </c>
      <c r="G7193" s="18">
        <v>5.8300000000000001E-5</v>
      </c>
      <c r="H7193" s="19">
        <v>6.1402799999999997E-4</v>
      </c>
    </row>
    <row r="7194" spans="1:8" x14ac:dyDescent="0.2">
      <c r="A7194" t="s">
        <v>8382</v>
      </c>
      <c r="C7194" s="1">
        <v>17.030003789999999</v>
      </c>
      <c r="D7194" s="1">
        <v>38.923473620000003</v>
      </c>
      <c r="E7194" s="1">
        <v>-0.55719813100000004</v>
      </c>
      <c r="F7194" s="1">
        <v>4.7822324920000003</v>
      </c>
      <c r="G7194" s="18">
        <v>0.146671414</v>
      </c>
      <c r="H7194" s="18">
        <v>0.23679481199999999</v>
      </c>
    </row>
    <row r="7195" spans="1:8" x14ac:dyDescent="0.2">
      <c r="A7195" t="s">
        <v>8383</v>
      </c>
      <c r="B7195" t="s">
        <v>8384</v>
      </c>
      <c r="C7195" s="1">
        <v>46.051607160000003</v>
      </c>
      <c r="D7195" s="1">
        <v>153.19856419999999</v>
      </c>
      <c r="E7195" s="1">
        <v>-1.1545807690000001</v>
      </c>
      <c r="F7195" s="1">
        <v>6.9011148960000002</v>
      </c>
      <c r="G7195" s="18">
        <v>3.6225014999999999E-2</v>
      </c>
      <c r="H7195" s="18">
        <v>7.9547913999999997E-2</v>
      </c>
    </row>
    <row r="7196" spans="1:8" x14ac:dyDescent="0.2">
      <c r="A7196" t="s">
        <v>8385</v>
      </c>
      <c r="C7196" s="1">
        <v>3.1357255350000002</v>
      </c>
      <c r="D7196" s="1">
        <v>13.21308342</v>
      </c>
      <c r="E7196" s="1">
        <v>-1.489963294</v>
      </c>
      <c r="F7196" s="1">
        <v>2.4843633629999999</v>
      </c>
      <c r="G7196" s="18">
        <v>3.6671329999999999E-3</v>
      </c>
      <c r="H7196" s="19">
        <v>1.3737374E-2</v>
      </c>
    </row>
    <row r="7197" spans="1:8" x14ac:dyDescent="0.2">
      <c r="A7197" t="s">
        <v>8386</v>
      </c>
      <c r="C7197" s="1">
        <v>7.7215790289999999</v>
      </c>
      <c r="D7197" s="1">
        <v>27.212304570000001</v>
      </c>
      <c r="E7197" s="1">
        <v>-1.2220323769999999</v>
      </c>
      <c r="F7197" s="1">
        <v>5.5513375849999997</v>
      </c>
      <c r="G7197" s="18">
        <v>6.950772E-3</v>
      </c>
      <c r="H7197" s="19">
        <v>2.2320686999999999E-2</v>
      </c>
    </row>
    <row r="7198" spans="1:8" x14ac:dyDescent="0.2">
      <c r="A7198" t="s">
        <v>8387</v>
      </c>
      <c r="C7198" s="1">
        <v>92.07583194</v>
      </c>
      <c r="D7198" s="1">
        <v>47.471245240000002</v>
      </c>
      <c r="E7198" s="1">
        <v>1.3844655180000001</v>
      </c>
      <c r="F7198" s="1">
        <v>10.523954639999999</v>
      </c>
      <c r="G7198" s="18">
        <v>0.212781737</v>
      </c>
      <c r="H7198" s="18">
        <v>0.31574064200000002</v>
      </c>
    </row>
    <row r="7199" spans="1:8" x14ac:dyDescent="0.2">
      <c r="A7199" t="s">
        <v>8388</v>
      </c>
      <c r="C7199" s="1">
        <v>1.394336443</v>
      </c>
      <c r="D7199" s="1">
        <v>0.66575778900000004</v>
      </c>
      <c r="E7199" s="1">
        <v>1.8704996</v>
      </c>
      <c r="F7199" s="1">
        <v>0.193995943</v>
      </c>
      <c r="G7199" s="18">
        <v>2.3429419E-2</v>
      </c>
      <c r="H7199" s="18">
        <v>5.6801943000000001E-2</v>
      </c>
    </row>
    <row r="7200" spans="1:8" x14ac:dyDescent="0.2">
      <c r="A7200" t="s">
        <v>8389</v>
      </c>
      <c r="C7200" s="1">
        <v>31.97761706</v>
      </c>
      <c r="D7200" s="1">
        <v>41.193782120000002</v>
      </c>
      <c r="E7200" s="1">
        <v>0.30808237599999999</v>
      </c>
      <c r="F7200" s="1">
        <v>5.92101466</v>
      </c>
      <c r="G7200" s="18">
        <v>0.34782584900000002</v>
      </c>
      <c r="H7200" s="18">
        <v>0.46325023799999998</v>
      </c>
    </row>
    <row r="7201" spans="1:8" x14ac:dyDescent="0.2">
      <c r="A7201" t="s">
        <v>8390</v>
      </c>
      <c r="C7201" s="1">
        <v>26.032631089999999</v>
      </c>
      <c r="D7201" s="1">
        <v>55.65756923</v>
      </c>
      <c r="E7201" s="1">
        <v>-0.40744882599999999</v>
      </c>
      <c r="F7201" s="1">
        <v>6.9079477100000002</v>
      </c>
      <c r="G7201" s="18">
        <v>0.220798304</v>
      </c>
      <c r="H7201" s="18">
        <v>0.32469598500000002</v>
      </c>
    </row>
    <row r="7202" spans="1:8" x14ac:dyDescent="0.2">
      <c r="A7202" t="s">
        <v>8391</v>
      </c>
      <c r="C7202" s="1">
        <v>201.4851443</v>
      </c>
      <c r="D7202" s="1">
        <v>110.16893210000001</v>
      </c>
      <c r="E7202" s="1">
        <v>1.5814722960000001</v>
      </c>
      <c r="F7202" s="1">
        <v>6.1032121879999996</v>
      </c>
      <c r="G7202" s="18">
        <v>2.0682309999999998E-3</v>
      </c>
      <c r="H7202" s="19">
        <v>9.0127799999999997E-3</v>
      </c>
    </row>
    <row r="7203" spans="1:8" x14ac:dyDescent="0.2">
      <c r="A7203" t="s">
        <v>8392</v>
      </c>
      <c r="C7203" s="1">
        <v>0.27297380300000001</v>
      </c>
      <c r="D7203" s="1">
        <v>0.58754251400000002</v>
      </c>
      <c r="E7203" s="1">
        <v>-0.48060070999999999</v>
      </c>
      <c r="F7203" s="1">
        <v>1.1221214960000001</v>
      </c>
      <c r="G7203" s="18">
        <v>0.43537616899999998</v>
      </c>
      <c r="H7203" s="18">
        <v>0.55108015099999996</v>
      </c>
    </row>
    <row r="7204" spans="1:8" x14ac:dyDescent="0.2">
      <c r="A7204" t="s">
        <v>8393</v>
      </c>
      <c r="C7204" s="1">
        <v>2.1946182049999998</v>
      </c>
      <c r="D7204" s="1">
        <v>1.0069265570000001</v>
      </c>
      <c r="E7204" s="1">
        <v>1.6860630839999999</v>
      </c>
      <c r="F7204" s="1">
        <v>1.273025249</v>
      </c>
      <c r="G7204" s="18">
        <v>2.7776322999999999E-2</v>
      </c>
      <c r="H7204" s="18">
        <v>6.4743148E-2</v>
      </c>
    </row>
    <row r="7205" spans="1:8" x14ac:dyDescent="0.2">
      <c r="A7205" t="s">
        <v>8394</v>
      </c>
      <c r="C7205" s="1">
        <v>6.1629785699999999</v>
      </c>
      <c r="D7205" s="1">
        <v>0.854924672</v>
      </c>
      <c r="E7205" s="1">
        <v>3.290287577</v>
      </c>
      <c r="F7205" s="1">
        <v>6.5364174300000002</v>
      </c>
      <c r="G7205" s="18">
        <v>3.0478520000000002E-3</v>
      </c>
      <c r="H7205" s="19">
        <v>1.1954793E-2</v>
      </c>
    </row>
    <row r="7206" spans="1:8" x14ac:dyDescent="0.2">
      <c r="A7206" t="s">
        <v>8395</v>
      </c>
      <c r="C7206" s="1">
        <v>4.2074924229999997</v>
      </c>
      <c r="D7206" s="1">
        <v>0.26896099299999998</v>
      </c>
      <c r="E7206" s="1">
        <v>4.4454780190000003</v>
      </c>
      <c r="F7206" s="1">
        <v>6.7577061159999996</v>
      </c>
      <c r="G7206" s="18">
        <v>3.4400000000000003E-5</v>
      </c>
      <c r="H7206" s="19">
        <v>4.1170200000000001E-4</v>
      </c>
    </row>
    <row r="7207" spans="1:8" x14ac:dyDescent="0.2">
      <c r="A7207" t="s">
        <v>8396</v>
      </c>
      <c r="C7207" s="1">
        <v>4.1799981050000001</v>
      </c>
      <c r="D7207" s="1">
        <v>1.9835641399999999</v>
      </c>
      <c r="E7207" s="1">
        <v>1.5821786069999999</v>
      </c>
      <c r="F7207" s="1">
        <v>6.9339357890000004</v>
      </c>
      <c r="G7207" s="18">
        <v>4.1612398000000002E-2</v>
      </c>
      <c r="H7207" s="18">
        <v>8.8677206999999994E-2</v>
      </c>
    </row>
    <row r="7208" spans="1:8" x14ac:dyDescent="0.2">
      <c r="A7208" t="s">
        <v>8397</v>
      </c>
      <c r="C7208" s="1">
        <v>75.420434569999998</v>
      </c>
      <c r="D7208" s="1">
        <v>69.956751789999998</v>
      </c>
      <c r="E7208" s="1">
        <v>0.78672766500000002</v>
      </c>
      <c r="F7208" s="1">
        <v>6.9704516720000003</v>
      </c>
      <c r="G7208" s="18">
        <v>9.5645765999999993E-2</v>
      </c>
      <c r="H7208" s="18">
        <v>0.16856867</v>
      </c>
    </row>
    <row r="7209" spans="1:8" x14ac:dyDescent="0.2">
      <c r="A7209" t="s">
        <v>8398</v>
      </c>
      <c r="C7209" s="1">
        <v>0.45980295500000001</v>
      </c>
      <c r="D7209" s="1">
        <v>0.76551734900000001</v>
      </c>
      <c r="E7209" s="1">
        <v>-0.11541791999999999</v>
      </c>
      <c r="F7209" s="1">
        <v>-0.80834332900000005</v>
      </c>
      <c r="G7209" s="18">
        <v>0.90700633900000005</v>
      </c>
      <c r="H7209" s="18">
        <v>0.94686884100000002</v>
      </c>
    </row>
    <row r="7210" spans="1:8" x14ac:dyDescent="0.2">
      <c r="A7210" t="s">
        <v>8399</v>
      </c>
      <c r="C7210" s="1">
        <v>6.2981480269999999</v>
      </c>
      <c r="D7210" s="1">
        <v>24.842218509999999</v>
      </c>
      <c r="E7210" s="1">
        <v>-1.370895784</v>
      </c>
      <c r="F7210" s="1">
        <v>4.5840641519999998</v>
      </c>
      <c r="G7210" s="18">
        <v>3.1218109999999999E-3</v>
      </c>
      <c r="H7210" s="19">
        <v>1.2171598E-2</v>
      </c>
    </row>
    <row r="7211" spans="1:8" x14ac:dyDescent="0.2">
      <c r="A7211" t="s">
        <v>8400</v>
      </c>
      <c r="C7211" s="1">
        <v>9.1426438329999993</v>
      </c>
      <c r="D7211" s="1">
        <v>24.82938158</v>
      </c>
      <c r="E7211" s="1">
        <v>-0.82333510499999996</v>
      </c>
      <c r="F7211" s="1">
        <v>6.8610436200000002</v>
      </c>
      <c r="G7211" s="18">
        <v>4.7956881999999999E-2</v>
      </c>
      <c r="H7211" s="18">
        <v>9.8871088999999995E-2</v>
      </c>
    </row>
    <row r="7212" spans="1:8" x14ac:dyDescent="0.2">
      <c r="A7212" t="s">
        <v>8401</v>
      </c>
      <c r="B7212" t="s">
        <v>8402</v>
      </c>
      <c r="C7212" s="1">
        <v>25.677052100000001</v>
      </c>
      <c r="D7212" s="1">
        <v>64.919607729999996</v>
      </c>
      <c r="E7212" s="1">
        <v>-0.70699559099999998</v>
      </c>
      <c r="F7212" s="1">
        <v>6.36418499</v>
      </c>
      <c r="G7212" s="18">
        <v>0.115785402</v>
      </c>
      <c r="H7212" s="18">
        <v>0.19634146199999999</v>
      </c>
    </row>
    <row r="7213" spans="1:8" x14ac:dyDescent="0.2">
      <c r="A7213" t="s">
        <v>8403</v>
      </c>
      <c r="B7213" t="s">
        <v>8404</v>
      </c>
      <c r="C7213" s="1">
        <v>1.4768725439999999</v>
      </c>
      <c r="D7213" s="1">
        <v>0.54420946999999997</v>
      </c>
      <c r="E7213" s="1">
        <v>2.1214487590000002</v>
      </c>
      <c r="F7213" s="1">
        <v>2.1005945389999998</v>
      </c>
      <c r="G7213" s="18">
        <v>6.6800000000000004E-6</v>
      </c>
      <c r="H7213" s="19">
        <v>1.1189800000000001E-4</v>
      </c>
    </row>
    <row r="7214" spans="1:8" x14ac:dyDescent="0.2">
      <c r="A7214" t="s">
        <v>8405</v>
      </c>
      <c r="B7214" t="s">
        <v>8406</v>
      </c>
      <c r="C7214" s="1">
        <v>32.390727640000001</v>
      </c>
      <c r="D7214" s="1">
        <v>15.138617699999999</v>
      </c>
      <c r="E7214" s="1">
        <v>1.8175794300000001</v>
      </c>
      <c r="F7214" s="1">
        <v>6.9859517240000004</v>
      </c>
      <c r="G7214" s="18">
        <v>4.7800000000000003E-5</v>
      </c>
      <c r="H7214" s="19">
        <v>5.2824499999999999E-4</v>
      </c>
    </row>
    <row r="7215" spans="1:8" x14ac:dyDescent="0.2">
      <c r="A7215" t="s">
        <v>8407</v>
      </c>
      <c r="B7215" t="s">
        <v>8408</v>
      </c>
      <c r="C7215" s="1">
        <v>3.7925174209999999</v>
      </c>
      <c r="D7215" s="1">
        <v>1.5110266729999999</v>
      </c>
      <c r="E7215" s="1">
        <v>1.9873633420000001</v>
      </c>
      <c r="F7215" s="1">
        <v>1.741581842</v>
      </c>
      <c r="G7215" s="18">
        <v>9.9599999999999995E-5</v>
      </c>
      <c r="H7215" s="19">
        <v>9.2302499999999995E-4</v>
      </c>
    </row>
    <row r="7216" spans="1:8" x14ac:dyDescent="0.2">
      <c r="A7216" t="s">
        <v>8409</v>
      </c>
      <c r="B7216" t="s">
        <v>8410</v>
      </c>
      <c r="C7216" s="1">
        <v>1.4255653639999999</v>
      </c>
      <c r="D7216" s="1">
        <v>18.556520930000001</v>
      </c>
      <c r="E7216" s="1">
        <v>-3.1269884029999999</v>
      </c>
      <c r="F7216" s="1">
        <v>1.9807251939999999</v>
      </c>
      <c r="G7216" s="18">
        <v>3.6300000000000001E-7</v>
      </c>
      <c r="H7216" s="19">
        <v>1.03E-5</v>
      </c>
    </row>
    <row r="7217" spans="1:8" x14ac:dyDescent="0.2">
      <c r="A7217" t="s">
        <v>8411</v>
      </c>
      <c r="C7217" s="1">
        <v>3.7807784230000001</v>
      </c>
      <c r="D7217" s="1">
        <v>31.156986010000001</v>
      </c>
      <c r="E7217" s="1">
        <v>-2.4168047860000001</v>
      </c>
      <c r="F7217" s="1">
        <v>3.9802899310000002</v>
      </c>
      <c r="G7217" s="18">
        <v>1.7E-8</v>
      </c>
      <c r="H7217" s="19">
        <v>7.5300000000000003E-7</v>
      </c>
    </row>
    <row r="7218" spans="1:8" x14ac:dyDescent="0.2">
      <c r="A7218" t="s">
        <v>8412</v>
      </c>
      <c r="C7218" s="1">
        <v>6.6050717519999997</v>
      </c>
      <c r="D7218" s="1">
        <v>24.177546599999999</v>
      </c>
      <c r="E7218" s="1">
        <v>-1.252435408</v>
      </c>
      <c r="F7218" s="1">
        <v>6.5250202970000002</v>
      </c>
      <c r="G7218" s="18">
        <v>3.3716689999999999E-3</v>
      </c>
      <c r="H7218" s="19">
        <v>1.2903504999999999E-2</v>
      </c>
    </row>
    <row r="7219" spans="1:8" x14ac:dyDescent="0.2">
      <c r="A7219" t="s">
        <v>8413</v>
      </c>
      <c r="C7219" s="1">
        <v>86.279304539999998</v>
      </c>
      <c r="D7219" s="1">
        <v>166.329454</v>
      </c>
      <c r="E7219" s="1">
        <v>-0.29896791</v>
      </c>
      <c r="F7219" s="1">
        <v>7.6289142730000004</v>
      </c>
      <c r="G7219" s="18">
        <v>0.545970026</v>
      </c>
      <c r="H7219" s="18">
        <v>0.65353126299999997</v>
      </c>
    </row>
    <row r="7220" spans="1:8" x14ac:dyDescent="0.2">
      <c r="A7220" t="s">
        <v>8414</v>
      </c>
      <c r="C7220" s="1">
        <v>5.5331486449999998</v>
      </c>
      <c r="D7220" s="1">
        <v>9.0837900499999993</v>
      </c>
      <c r="E7220" s="1">
        <v>-7.7552362E-2</v>
      </c>
      <c r="F7220" s="1">
        <v>3.9353444290000001</v>
      </c>
      <c r="G7220" s="18">
        <v>0.91871496799999997</v>
      </c>
      <c r="H7220" s="18">
        <v>0.95633860800000003</v>
      </c>
    </row>
    <row r="7221" spans="1:8" x14ac:dyDescent="0.2">
      <c r="A7221" t="s">
        <v>8415</v>
      </c>
      <c r="B7221" t="s">
        <v>3192</v>
      </c>
      <c r="C7221" s="1">
        <v>0</v>
      </c>
      <c r="D7221" s="1">
        <v>0</v>
      </c>
    </row>
    <row r="7222" spans="1:8" x14ac:dyDescent="0.2">
      <c r="A7222" t="s">
        <v>8416</v>
      </c>
      <c r="B7222" t="s">
        <v>3192</v>
      </c>
      <c r="C7222" s="1">
        <v>0</v>
      </c>
      <c r="D7222" s="1">
        <v>0</v>
      </c>
    </row>
    <row r="7223" spans="1:8" x14ac:dyDescent="0.2">
      <c r="A7223" t="s">
        <v>8417</v>
      </c>
      <c r="C7223" s="1">
        <v>18.22002547</v>
      </c>
      <c r="D7223" s="1">
        <v>17.911442749999999</v>
      </c>
      <c r="E7223" s="1">
        <v>0.72787613500000004</v>
      </c>
      <c r="F7223" s="1">
        <v>4.3858517069999996</v>
      </c>
      <c r="G7223" s="18">
        <v>5.0419290999999998E-2</v>
      </c>
      <c r="H7223" s="18">
        <v>0.10278965</v>
      </c>
    </row>
    <row r="7224" spans="1:8" x14ac:dyDescent="0.2">
      <c r="A7224" t="s">
        <v>8418</v>
      </c>
      <c r="C7224" s="1">
        <v>9.8439191770000001</v>
      </c>
      <c r="D7224" s="1">
        <v>32.398937940000003</v>
      </c>
      <c r="E7224" s="1">
        <v>-1.0603454649999999</v>
      </c>
      <c r="F7224" s="1">
        <v>4.5907413129999997</v>
      </c>
      <c r="G7224" s="18">
        <v>1.9836066999999999E-2</v>
      </c>
      <c r="H7224" s="19">
        <v>4.9753617E-2</v>
      </c>
    </row>
    <row r="7225" spans="1:8" x14ac:dyDescent="0.2">
      <c r="A7225" t="s">
        <v>8419</v>
      </c>
      <c r="C7225" s="1">
        <v>2.2493220350000001</v>
      </c>
      <c r="D7225" s="1">
        <v>1.9518234299999999</v>
      </c>
      <c r="E7225" s="1">
        <v>0.83293451600000001</v>
      </c>
      <c r="F7225" s="1">
        <v>5.3197271610000003</v>
      </c>
      <c r="G7225" s="18">
        <v>0.25343482699999997</v>
      </c>
      <c r="H7225" s="18">
        <v>0.36182333999999999</v>
      </c>
    </row>
    <row r="7226" spans="1:8" x14ac:dyDescent="0.2">
      <c r="A7226" t="s">
        <v>8420</v>
      </c>
      <c r="C7226" s="1">
        <v>105.6377785</v>
      </c>
      <c r="D7226" s="1">
        <v>29.013341310000001</v>
      </c>
      <c r="E7226" s="1">
        <v>2.6305533780000001</v>
      </c>
      <c r="F7226" s="1">
        <v>6.81761733</v>
      </c>
      <c r="G7226" s="18">
        <v>1.0499999999999999E-6</v>
      </c>
      <c r="H7226" s="19">
        <v>2.5199999999999999E-5</v>
      </c>
    </row>
    <row r="7227" spans="1:8" x14ac:dyDescent="0.2">
      <c r="A7227" t="s">
        <v>8421</v>
      </c>
      <c r="C7227" s="1">
        <v>4.4766033580000002</v>
      </c>
      <c r="D7227" s="1">
        <v>10.81942145</v>
      </c>
      <c r="E7227" s="1">
        <v>-0.59628757799999998</v>
      </c>
      <c r="F7227" s="1">
        <v>3.3951711740000001</v>
      </c>
      <c r="G7227" s="18">
        <v>0.123742272</v>
      </c>
      <c r="H7227" s="18">
        <v>0.20679066400000001</v>
      </c>
    </row>
    <row r="7228" spans="1:8" x14ac:dyDescent="0.2">
      <c r="A7228" t="s">
        <v>8422</v>
      </c>
      <c r="C7228" s="1">
        <v>9.1799345000000004E-2</v>
      </c>
      <c r="D7228" s="1">
        <v>6.5607792999999998E-2</v>
      </c>
      <c r="E7228" s="1">
        <v>1.049706002</v>
      </c>
      <c r="F7228" s="1">
        <v>-2.8906426089999999</v>
      </c>
      <c r="G7228" s="18">
        <v>0.48709471399999998</v>
      </c>
      <c r="H7228" s="18">
        <v>0.60025026400000003</v>
      </c>
    </row>
    <row r="7229" spans="1:8" x14ac:dyDescent="0.2">
      <c r="A7229" t="s">
        <v>8423</v>
      </c>
      <c r="C7229" s="1">
        <v>2.4053320999999999E-2</v>
      </c>
      <c r="D7229" s="1">
        <v>7.3025330999999999E-2</v>
      </c>
    </row>
    <row r="7230" spans="1:8" x14ac:dyDescent="0.2">
      <c r="A7230" t="s">
        <v>8424</v>
      </c>
      <c r="C7230" s="1">
        <v>11.246627139999999</v>
      </c>
      <c r="D7230" s="1">
        <v>18.133379550000001</v>
      </c>
      <c r="E7230" s="1">
        <v>2.2650399999999998E-3</v>
      </c>
      <c r="F7230" s="1">
        <v>3.7895664920000001</v>
      </c>
      <c r="G7230" s="18">
        <v>0.99664436999999995</v>
      </c>
      <c r="H7230" s="18">
        <v>1</v>
      </c>
    </row>
    <row r="7231" spans="1:8" x14ac:dyDescent="0.2">
      <c r="A7231" t="s">
        <v>8425</v>
      </c>
      <c r="C7231" s="1">
        <v>3.8390852999999998</v>
      </c>
      <c r="D7231" s="1">
        <v>21.203880399999999</v>
      </c>
      <c r="E7231" s="1">
        <v>-1.8379716690000001</v>
      </c>
      <c r="F7231" s="1">
        <v>3.6053191949999999</v>
      </c>
      <c r="G7231" s="18">
        <v>2.5299999999999998E-5</v>
      </c>
      <c r="H7231" s="19">
        <v>3.23269E-4</v>
      </c>
    </row>
    <row r="7232" spans="1:8" x14ac:dyDescent="0.2">
      <c r="A7232" t="s">
        <v>8426</v>
      </c>
      <c r="B7232" t="s">
        <v>8427</v>
      </c>
      <c r="C7232" s="1">
        <v>3.4138427560000002</v>
      </c>
      <c r="D7232" s="1">
        <v>21.288864360000002</v>
      </c>
      <c r="E7232" s="1">
        <v>-2.0007997300000002</v>
      </c>
      <c r="F7232" s="1">
        <v>2.7162609949999998</v>
      </c>
      <c r="G7232" s="18">
        <v>3.2100000000000001E-5</v>
      </c>
      <c r="H7232" s="19">
        <v>3.9001999999999998E-4</v>
      </c>
    </row>
    <row r="7233" spans="1:8" x14ac:dyDescent="0.2">
      <c r="A7233" t="s">
        <v>8428</v>
      </c>
      <c r="C7233" s="1">
        <v>6.4651010409999996</v>
      </c>
      <c r="D7233" s="1">
        <v>20.724132600000001</v>
      </c>
      <c r="E7233" s="1">
        <v>-1.034819387</v>
      </c>
      <c r="F7233" s="1">
        <v>3.9095614279999999</v>
      </c>
      <c r="G7233" s="18">
        <v>1.942844E-3</v>
      </c>
      <c r="H7233" s="19">
        <v>8.6159470000000005E-3</v>
      </c>
    </row>
    <row r="7234" spans="1:8" x14ac:dyDescent="0.2">
      <c r="A7234" t="s">
        <v>8429</v>
      </c>
      <c r="C7234" s="1">
        <v>55.515652719999999</v>
      </c>
      <c r="D7234" s="1">
        <v>28.282804110000001</v>
      </c>
      <c r="E7234" s="1">
        <v>1.696872956</v>
      </c>
      <c r="F7234" s="1">
        <v>4.706917968</v>
      </c>
      <c r="G7234" s="18">
        <v>5.8523199999999998E-4</v>
      </c>
      <c r="H7234" s="19">
        <v>3.4887519999999999E-3</v>
      </c>
    </row>
    <row r="7235" spans="1:8" x14ac:dyDescent="0.2">
      <c r="A7235" t="s">
        <v>8430</v>
      </c>
      <c r="C7235" s="1">
        <v>50.674503119999997</v>
      </c>
      <c r="D7235" s="1">
        <v>66.179753770000005</v>
      </c>
      <c r="E7235" s="1">
        <v>0.29812003799999998</v>
      </c>
      <c r="F7235" s="1">
        <v>7.3965755900000003</v>
      </c>
      <c r="G7235" s="18">
        <v>0.393228525</v>
      </c>
      <c r="H7235" s="18">
        <v>0.50932141799999997</v>
      </c>
    </row>
    <row r="7236" spans="1:8" x14ac:dyDescent="0.2">
      <c r="A7236" t="s">
        <v>8431</v>
      </c>
      <c r="C7236" s="1">
        <v>1.722404402</v>
      </c>
      <c r="D7236" s="1">
        <v>12.655203800000001</v>
      </c>
      <c r="E7236" s="1">
        <v>-2.2966934700000001</v>
      </c>
      <c r="F7236" s="1">
        <v>4.3294403160000003</v>
      </c>
      <c r="G7236" s="18">
        <v>3.6083000000000003E-4</v>
      </c>
      <c r="H7236" s="19">
        <v>2.4254720000000001E-3</v>
      </c>
    </row>
    <row r="7237" spans="1:8" x14ac:dyDescent="0.2">
      <c r="A7237" t="s">
        <v>8432</v>
      </c>
      <c r="C7237" s="1">
        <v>3.1950691789999999</v>
      </c>
      <c r="D7237" s="1">
        <v>9.7110141139999993</v>
      </c>
      <c r="E7237" s="1">
        <v>-0.94430318999999996</v>
      </c>
      <c r="F7237" s="1">
        <v>3.5659733390000001</v>
      </c>
      <c r="G7237" s="18">
        <v>2.9508058E-2</v>
      </c>
      <c r="H7237" s="18">
        <v>6.7805282999999994E-2</v>
      </c>
    </row>
    <row r="7238" spans="1:8" x14ac:dyDescent="0.2">
      <c r="A7238" t="s">
        <v>8433</v>
      </c>
      <c r="C7238" s="1">
        <v>18.954746759999999</v>
      </c>
      <c r="D7238" s="1">
        <v>19.16643466</v>
      </c>
      <c r="E7238" s="1">
        <v>0.65659986100000001</v>
      </c>
      <c r="F7238" s="1">
        <v>4.4729902409999998</v>
      </c>
      <c r="G7238" s="18">
        <v>0.124015959</v>
      </c>
      <c r="H7238" s="18">
        <v>0.207107659</v>
      </c>
    </row>
    <row r="7239" spans="1:8" x14ac:dyDescent="0.2">
      <c r="A7239" t="s">
        <v>8434</v>
      </c>
      <c r="C7239" s="1">
        <v>6.2364099580000003</v>
      </c>
      <c r="D7239" s="1">
        <v>11.79875124</v>
      </c>
      <c r="E7239" s="1">
        <v>-0.23433068700000001</v>
      </c>
      <c r="F7239" s="1">
        <v>3.3725263980000002</v>
      </c>
      <c r="G7239" s="18">
        <v>0.55324886299999998</v>
      </c>
      <c r="H7239" s="18">
        <v>0.65961818000000005</v>
      </c>
    </row>
    <row r="7240" spans="1:8" x14ac:dyDescent="0.2">
      <c r="A7240" t="s">
        <v>8435</v>
      </c>
      <c r="B7240" t="s">
        <v>1291</v>
      </c>
      <c r="C7240" s="1">
        <v>17400.511279999999</v>
      </c>
      <c r="D7240" s="1">
        <v>626.58467819999998</v>
      </c>
      <c r="E7240" s="1">
        <v>5.4067255139999997</v>
      </c>
      <c r="F7240" s="1">
        <v>12.76031987</v>
      </c>
      <c r="G7240" s="18">
        <v>9.32E-20</v>
      </c>
      <c r="H7240" s="19">
        <v>5.47E-17</v>
      </c>
    </row>
    <row r="7241" spans="1:8" x14ac:dyDescent="0.2">
      <c r="A7241" t="s">
        <v>8436</v>
      </c>
      <c r="B7241" t="s">
        <v>8437</v>
      </c>
      <c r="C7241" s="1">
        <v>935.83700539999995</v>
      </c>
      <c r="D7241" s="1">
        <v>17.482764240000002</v>
      </c>
      <c r="E7241" s="1">
        <v>6.4699714559999997</v>
      </c>
      <c r="F7241" s="1">
        <v>6.8609338710000003</v>
      </c>
      <c r="G7241" s="18">
        <v>2.2699999999999999E-10</v>
      </c>
      <c r="H7241" s="19">
        <v>1.9000000000000001E-8</v>
      </c>
    </row>
    <row r="7242" spans="1:8" x14ac:dyDescent="0.2">
      <c r="A7242" t="s">
        <v>8438</v>
      </c>
      <c r="C7242" s="1">
        <v>38.383734339999997</v>
      </c>
      <c r="D7242" s="1">
        <v>38.850788889999997</v>
      </c>
      <c r="E7242" s="1">
        <v>0.62312503200000002</v>
      </c>
      <c r="F7242" s="1">
        <v>5.2718306699999999</v>
      </c>
      <c r="G7242" s="18">
        <v>8.2415489999999994E-2</v>
      </c>
      <c r="H7242" s="18">
        <v>0.15007653800000001</v>
      </c>
    </row>
    <row r="7243" spans="1:8" x14ac:dyDescent="0.2">
      <c r="A7243" t="s">
        <v>8439</v>
      </c>
      <c r="B7243" t="s">
        <v>8440</v>
      </c>
      <c r="C7243" s="1">
        <v>10681.55846</v>
      </c>
      <c r="D7243" s="1">
        <v>1294.7074130000001</v>
      </c>
      <c r="E7243" s="1">
        <v>3.7196469859999999</v>
      </c>
      <c r="F7243" s="1">
        <v>12.35970395</v>
      </c>
      <c r="G7243" s="18">
        <v>1.48E-15</v>
      </c>
      <c r="H7243" s="19">
        <v>4.15E-13</v>
      </c>
    </row>
    <row r="7244" spans="1:8" x14ac:dyDescent="0.2">
      <c r="A7244" t="s">
        <v>8441</v>
      </c>
      <c r="B7244" t="s">
        <v>8442</v>
      </c>
      <c r="C7244" s="1">
        <v>3461.4105089999998</v>
      </c>
      <c r="D7244" s="1">
        <v>3781.0504719999999</v>
      </c>
      <c r="E7244" s="1">
        <v>0.53426664999999995</v>
      </c>
      <c r="F7244" s="1">
        <v>9.4184390049999998</v>
      </c>
      <c r="G7244" s="18">
        <v>0.30142516800000002</v>
      </c>
      <c r="H7244" s="18">
        <v>0.41436711700000001</v>
      </c>
    </row>
    <row r="7245" spans="1:8" x14ac:dyDescent="0.2">
      <c r="A7245" t="s">
        <v>8443</v>
      </c>
      <c r="C7245" s="1">
        <v>35.525927500000002</v>
      </c>
      <c r="D7245" s="1">
        <v>64.515279629999995</v>
      </c>
      <c r="E7245" s="1">
        <v>-0.176931963</v>
      </c>
      <c r="F7245" s="1">
        <v>4.0730215999999997</v>
      </c>
      <c r="G7245" s="18">
        <v>0.72882970800000002</v>
      </c>
      <c r="H7245" s="18">
        <v>0.80953352999999995</v>
      </c>
    </row>
    <row r="7246" spans="1:8" x14ac:dyDescent="0.2">
      <c r="A7246" t="s">
        <v>8444</v>
      </c>
      <c r="B7246" t="s">
        <v>8445</v>
      </c>
      <c r="C7246" s="1">
        <v>388.82351849999998</v>
      </c>
      <c r="D7246" s="1">
        <v>162.86249140000001</v>
      </c>
      <c r="E7246" s="1">
        <v>2.0450896090000001</v>
      </c>
      <c r="F7246" s="1">
        <v>8.9214073999999997</v>
      </c>
      <c r="G7246" s="18">
        <v>2.2687789999999998E-3</v>
      </c>
      <c r="H7246" s="19">
        <v>9.6546449999999999E-3</v>
      </c>
    </row>
    <row r="7247" spans="1:8" x14ac:dyDescent="0.2">
      <c r="A7247" t="s">
        <v>8446</v>
      </c>
      <c r="B7247" t="s">
        <v>8447</v>
      </c>
      <c r="C7247" s="1">
        <v>5905.5498619999998</v>
      </c>
      <c r="D7247" s="1">
        <v>166.97865210000001</v>
      </c>
      <c r="E7247" s="1">
        <v>5.812526353</v>
      </c>
      <c r="F7247" s="1">
        <v>11.8490953</v>
      </c>
      <c r="G7247" s="18">
        <v>8.1400000000000006E-20</v>
      </c>
      <c r="H7247" s="19">
        <v>5.2200000000000003E-17</v>
      </c>
    </row>
    <row r="7248" spans="1:8" x14ac:dyDescent="0.2">
      <c r="A7248" t="s">
        <v>8448</v>
      </c>
      <c r="B7248" t="s">
        <v>8449</v>
      </c>
      <c r="C7248" s="1">
        <v>54.41097516</v>
      </c>
      <c r="D7248" s="1">
        <v>7.3527012230000004</v>
      </c>
      <c r="E7248" s="1">
        <v>3.3916495599999998</v>
      </c>
      <c r="F7248" s="1">
        <v>7.4398518200000003</v>
      </c>
      <c r="G7248" s="18">
        <v>9.3500000000000003E-6</v>
      </c>
      <c r="H7248" s="19">
        <v>1.4664999999999999E-4</v>
      </c>
    </row>
    <row r="7249" spans="1:8" x14ac:dyDescent="0.2">
      <c r="A7249" t="s">
        <v>8450</v>
      </c>
      <c r="B7249" t="s">
        <v>8451</v>
      </c>
      <c r="C7249" s="1">
        <v>3.3795379840000002</v>
      </c>
      <c r="D7249" s="1">
        <v>7.5584559589999998</v>
      </c>
      <c r="E7249" s="1">
        <v>-0.48989191300000001</v>
      </c>
      <c r="F7249" s="1">
        <v>2.7916884049999999</v>
      </c>
      <c r="G7249" s="18">
        <v>0.29448037799999999</v>
      </c>
      <c r="H7249" s="18">
        <v>0.40708164400000002</v>
      </c>
    </row>
    <row r="7250" spans="1:8" x14ac:dyDescent="0.2">
      <c r="A7250" t="s">
        <v>8452</v>
      </c>
      <c r="C7250" s="1">
        <v>7.1524192339999999</v>
      </c>
      <c r="D7250" s="1">
        <v>11.56139299</v>
      </c>
      <c r="E7250" s="1">
        <v>-2.9010070000000002E-3</v>
      </c>
      <c r="F7250" s="1">
        <v>2.2857396620000001</v>
      </c>
      <c r="G7250" s="18">
        <v>1</v>
      </c>
      <c r="H7250" s="18">
        <v>1</v>
      </c>
    </row>
    <row r="7251" spans="1:8" x14ac:dyDescent="0.2">
      <c r="A7251" t="s">
        <v>8453</v>
      </c>
      <c r="C7251" s="1">
        <v>14.863265910000001</v>
      </c>
      <c r="D7251" s="1">
        <v>17.819321380000002</v>
      </c>
      <c r="E7251" s="1">
        <v>0.45925358799999999</v>
      </c>
      <c r="F7251" s="1">
        <v>3.9626003569999999</v>
      </c>
      <c r="G7251" s="18">
        <v>0.215588529</v>
      </c>
      <c r="H7251" s="18">
        <v>0.318792778</v>
      </c>
    </row>
    <row r="7252" spans="1:8" x14ac:dyDescent="0.2">
      <c r="A7252" t="s">
        <v>8454</v>
      </c>
      <c r="C7252" s="1">
        <v>5.4344506000000001E-2</v>
      </c>
      <c r="D7252" s="1">
        <v>0.19556297</v>
      </c>
      <c r="E7252" s="1">
        <v>-1.2307461310000001</v>
      </c>
      <c r="F7252" s="1">
        <v>-1.4663431870000001</v>
      </c>
      <c r="G7252" s="18">
        <v>0.19461350599999999</v>
      </c>
      <c r="H7252" s="18">
        <v>0.29477765099999997</v>
      </c>
    </row>
    <row r="7253" spans="1:8" x14ac:dyDescent="0.2">
      <c r="A7253" t="s">
        <v>8455</v>
      </c>
      <c r="B7253" t="s">
        <v>1835</v>
      </c>
      <c r="C7253" s="1">
        <v>1.2485760459999999</v>
      </c>
      <c r="D7253" s="1">
        <v>0</v>
      </c>
    </row>
    <row r="7254" spans="1:8" x14ac:dyDescent="0.2">
      <c r="A7254" t="s">
        <v>8456</v>
      </c>
      <c r="C7254" s="1">
        <v>5.0412639000000002E-2</v>
      </c>
      <c r="D7254" s="1">
        <v>0.13138058499999999</v>
      </c>
      <c r="E7254" s="1">
        <v>-0.77640460499999997</v>
      </c>
      <c r="F7254" s="1">
        <v>-2.8080447959999999</v>
      </c>
      <c r="G7254" s="18">
        <v>0.80783371500000001</v>
      </c>
      <c r="H7254" s="18">
        <v>0.87282857400000002</v>
      </c>
    </row>
    <row r="7255" spans="1:8" x14ac:dyDescent="0.2">
      <c r="A7255" t="s">
        <v>8457</v>
      </c>
      <c r="B7255" t="s">
        <v>1116</v>
      </c>
      <c r="C7255" s="1">
        <v>0</v>
      </c>
      <c r="D7255" s="1">
        <v>0</v>
      </c>
    </row>
    <row r="7256" spans="1:8" x14ac:dyDescent="0.2">
      <c r="A7256" t="s">
        <v>8458</v>
      </c>
      <c r="B7256" t="s">
        <v>1116</v>
      </c>
      <c r="C7256" s="1">
        <v>0.153962925</v>
      </c>
      <c r="D7256" s="1">
        <v>0</v>
      </c>
    </row>
    <row r="7257" spans="1:8" x14ac:dyDescent="0.2">
      <c r="A7257" t="s">
        <v>8459</v>
      </c>
      <c r="C7257" s="1">
        <v>9.7135659999999999E-3</v>
      </c>
      <c r="D7257" s="1">
        <v>0.35707451099999998</v>
      </c>
    </row>
    <row r="7258" spans="1:8" x14ac:dyDescent="0.2">
      <c r="A7258" t="s">
        <v>8460</v>
      </c>
      <c r="C7258" s="1">
        <v>0</v>
      </c>
      <c r="D7258" s="1">
        <v>0.126530803</v>
      </c>
    </row>
    <row r="7259" spans="1:8" x14ac:dyDescent="0.2">
      <c r="A7259" t="s">
        <v>8461</v>
      </c>
      <c r="C7259" s="1">
        <v>0.21826117</v>
      </c>
      <c r="D7259" s="1">
        <v>0.35431302799999997</v>
      </c>
      <c r="E7259" s="1">
        <v>-2.7942793E-2</v>
      </c>
      <c r="F7259" s="1">
        <v>0.25238209700000003</v>
      </c>
      <c r="G7259" s="18">
        <v>1</v>
      </c>
      <c r="H7259" s="18">
        <v>1</v>
      </c>
    </row>
    <row r="7260" spans="1:8" x14ac:dyDescent="0.2">
      <c r="A7260" t="s">
        <v>8462</v>
      </c>
      <c r="C7260" s="1">
        <v>50.341035679999997</v>
      </c>
      <c r="D7260" s="1">
        <v>42.928405810000001</v>
      </c>
      <c r="E7260" s="1">
        <v>0.92584652899999997</v>
      </c>
      <c r="F7260" s="1">
        <v>4.7236812459999999</v>
      </c>
      <c r="G7260" s="18">
        <v>7.8838664000000003E-2</v>
      </c>
      <c r="H7260" s="18">
        <v>0.14495496699999999</v>
      </c>
    </row>
    <row r="7261" spans="1:8" x14ac:dyDescent="0.2">
      <c r="A7261" t="s">
        <v>8463</v>
      </c>
      <c r="C7261" s="1">
        <v>12.70241066</v>
      </c>
      <c r="D7261" s="1">
        <v>27.03136572</v>
      </c>
      <c r="E7261" s="1">
        <v>-0.39263005699999998</v>
      </c>
      <c r="F7261" s="1">
        <v>4.2180382769999998</v>
      </c>
      <c r="G7261" s="18">
        <v>0.26348308399999998</v>
      </c>
      <c r="H7261" s="18">
        <v>0.37348734700000003</v>
      </c>
    </row>
    <row r="7262" spans="1:8" x14ac:dyDescent="0.2">
      <c r="A7262" t="s">
        <v>8464</v>
      </c>
      <c r="C7262" s="1">
        <v>2.469582773</v>
      </c>
      <c r="D7262" s="1">
        <v>6.8189045259999999</v>
      </c>
      <c r="E7262" s="1">
        <v>-0.84626489800000004</v>
      </c>
      <c r="F7262" s="1">
        <v>4.5042935240000004</v>
      </c>
      <c r="G7262" s="18">
        <v>8.2661847999999996E-2</v>
      </c>
      <c r="H7262" s="18">
        <v>0.15045847600000001</v>
      </c>
    </row>
    <row r="7263" spans="1:8" x14ac:dyDescent="0.2">
      <c r="A7263" t="s">
        <v>8465</v>
      </c>
      <c r="C7263" s="1">
        <v>52.945570070000002</v>
      </c>
      <c r="D7263" s="1">
        <v>76.457412779999999</v>
      </c>
      <c r="E7263" s="1">
        <v>0.19915548999999999</v>
      </c>
      <c r="F7263" s="1">
        <v>5.5176100659999996</v>
      </c>
      <c r="G7263" s="18">
        <v>0.61375443399999996</v>
      </c>
      <c r="H7263" s="18">
        <v>0.71172652300000006</v>
      </c>
    </row>
    <row r="7264" spans="1:8" x14ac:dyDescent="0.2">
      <c r="A7264" t="s">
        <v>8466</v>
      </c>
      <c r="C7264" s="1">
        <v>0.52255061000000003</v>
      </c>
      <c r="D7264" s="1">
        <v>3.6751344910000001</v>
      </c>
      <c r="E7264" s="1">
        <v>-2.1372762889999999</v>
      </c>
      <c r="F7264" s="1">
        <v>1.930863279</v>
      </c>
      <c r="G7264" s="18">
        <v>2.4158621000000002E-2</v>
      </c>
      <c r="H7264" s="18">
        <v>5.8067357999999999E-2</v>
      </c>
    </row>
    <row r="7265" spans="1:8" x14ac:dyDescent="0.2">
      <c r="A7265" t="s">
        <v>8467</v>
      </c>
      <c r="C7265" s="1">
        <v>2.2836391000000001E-2</v>
      </c>
      <c r="D7265" s="1">
        <v>0.32866105400000001</v>
      </c>
      <c r="E7265" s="1">
        <v>-3.1153101300000001</v>
      </c>
      <c r="F7265" s="1">
        <v>-1.496036259</v>
      </c>
      <c r="G7265" s="18">
        <v>1.722241E-3</v>
      </c>
      <c r="H7265" s="19">
        <v>7.86654E-3</v>
      </c>
    </row>
    <row r="7266" spans="1:8" x14ac:dyDescent="0.2">
      <c r="A7266" t="s">
        <v>8468</v>
      </c>
      <c r="C7266" s="1">
        <v>59.68828139</v>
      </c>
      <c r="D7266" s="1">
        <v>152.5525888</v>
      </c>
      <c r="E7266" s="1">
        <v>-0.67921590300000001</v>
      </c>
      <c r="F7266" s="1">
        <v>6.673614175</v>
      </c>
      <c r="G7266" s="18">
        <v>5.5140203999999998E-2</v>
      </c>
      <c r="H7266" s="18">
        <v>0.10988068099999999</v>
      </c>
    </row>
    <row r="7267" spans="1:8" x14ac:dyDescent="0.2">
      <c r="A7267" t="s">
        <v>8469</v>
      </c>
      <c r="C7267" s="1">
        <v>5.0365109090000004</v>
      </c>
      <c r="D7267" s="1">
        <v>37.380996340000003</v>
      </c>
      <c r="E7267" s="1">
        <v>-2.260987611</v>
      </c>
      <c r="F7267" s="1">
        <v>6.0461160630000004</v>
      </c>
      <c r="G7267" s="18">
        <v>4.3800000000000004E-6</v>
      </c>
      <c r="H7267" s="19">
        <v>7.8899999999999993E-5</v>
      </c>
    </row>
    <row r="7268" spans="1:8" x14ac:dyDescent="0.2">
      <c r="A7268" t="s">
        <v>8470</v>
      </c>
      <c r="C7268" s="1">
        <v>16.289705600000001</v>
      </c>
      <c r="D7268" s="1">
        <v>16.920387550000001</v>
      </c>
      <c r="E7268" s="1">
        <v>0.63977652900000004</v>
      </c>
      <c r="F7268" s="1">
        <v>3.7787564890000001</v>
      </c>
      <c r="G7268" s="18">
        <v>0.15689187299999999</v>
      </c>
      <c r="H7268" s="18">
        <v>0.24937635499999999</v>
      </c>
    </row>
    <row r="7269" spans="1:8" x14ac:dyDescent="0.2">
      <c r="A7269" t="s">
        <v>8471</v>
      </c>
      <c r="C7269" s="1">
        <v>4.0795265970000001</v>
      </c>
      <c r="D7269" s="1">
        <v>18.686396649999999</v>
      </c>
      <c r="E7269" s="1">
        <v>-1.550459451</v>
      </c>
      <c r="F7269" s="1">
        <v>4.8596431469999999</v>
      </c>
      <c r="G7269" s="18">
        <v>4.44358E-4</v>
      </c>
      <c r="H7269" s="19">
        <v>2.8349109999999999E-3</v>
      </c>
    </row>
    <row r="7270" spans="1:8" x14ac:dyDescent="0.2">
      <c r="A7270" t="s">
        <v>8472</v>
      </c>
      <c r="C7270" s="1">
        <v>8.5676195170000007</v>
      </c>
      <c r="D7270" s="1">
        <v>37.384884810000003</v>
      </c>
      <c r="E7270" s="1">
        <v>-1.4971225939999999</v>
      </c>
      <c r="F7270" s="1">
        <v>4.8266064000000002</v>
      </c>
      <c r="G7270" s="18">
        <v>1.3376499999999999E-4</v>
      </c>
      <c r="H7270" s="19">
        <v>1.152384E-3</v>
      </c>
    </row>
    <row r="7271" spans="1:8" x14ac:dyDescent="0.2">
      <c r="A7271" t="s">
        <v>8473</v>
      </c>
      <c r="C7271" s="1">
        <v>2.0169766400000002</v>
      </c>
      <c r="D7271" s="1">
        <v>4.0395593400000003</v>
      </c>
      <c r="E7271" s="1">
        <v>-0.32125418700000002</v>
      </c>
      <c r="F7271" s="1">
        <v>3.1449712380000001</v>
      </c>
      <c r="G7271" s="18">
        <v>0.39269241900000001</v>
      </c>
      <c r="H7271" s="18">
        <v>0.50873393700000002</v>
      </c>
    </row>
    <row r="7272" spans="1:8" x14ac:dyDescent="0.2">
      <c r="A7272" t="s">
        <v>8474</v>
      </c>
      <c r="C7272" s="1">
        <v>2.4856339090000001</v>
      </c>
      <c r="D7272" s="1">
        <v>7.007567173</v>
      </c>
      <c r="E7272" s="1">
        <v>-0.88313079800000005</v>
      </c>
      <c r="F7272" s="1">
        <v>1.7865795840000001</v>
      </c>
      <c r="G7272" s="18">
        <v>0.11417688099999999</v>
      </c>
      <c r="H7272" s="18">
        <v>0.19417472699999999</v>
      </c>
    </row>
    <row r="7273" spans="1:8" x14ac:dyDescent="0.2">
      <c r="A7273" t="s">
        <v>8475</v>
      </c>
      <c r="C7273" s="1">
        <v>9.4424501999999997</v>
      </c>
      <c r="D7273" s="1">
        <v>16.035184770000001</v>
      </c>
      <c r="E7273" s="1">
        <v>-0.11090088200000001</v>
      </c>
      <c r="F7273" s="1">
        <v>4.6761887450000001</v>
      </c>
      <c r="G7273" s="18">
        <v>0.81506721900000001</v>
      </c>
      <c r="H7273" s="18">
        <v>0.87801428400000003</v>
      </c>
    </row>
    <row r="7274" spans="1:8" x14ac:dyDescent="0.2">
      <c r="A7274" t="s">
        <v>8476</v>
      </c>
      <c r="C7274" s="1">
        <v>0.53311286000000002</v>
      </c>
      <c r="D7274" s="1">
        <v>3.1399531949999999</v>
      </c>
      <c r="E7274" s="1">
        <v>-1.9396223370000001</v>
      </c>
      <c r="F7274" s="1">
        <v>2.7229435099999999</v>
      </c>
      <c r="G7274" s="18">
        <v>6.0391500000000001E-4</v>
      </c>
      <c r="H7274" s="19">
        <v>3.569062E-3</v>
      </c>
    </row>
    <row r="7275" spans="1:8" x14ac:dyDescent="0.2">
      <c r="A7275" t="s">
        <v>8477</v>
      </c>
      <c r="B7275" t="s">
        <v>8478</v>
      </c>
      <c r="C7275" s="1">
        <v>111.9767366</v>
      </c>
      <c r="D7275" s="1">
        <v>448.24178130000001</v>
      </c>
      <c r="E7275" s="1">
        <v>-1.414992225</v>
      </c>
      <c r="F7275" s="1">
        <v>10.489127249999999</v>
      </c>
      <c r="G7275" s="18">
        <v>2.5636506E-2</v>
      </c>
      <c r="H7275" s="18">
        <v>6.0871887999999999E-2</v>
      </c>
    </row>
    <row r="7276" spans="1:8" x14ac:dyDescent="0.2">
      <c r="A7276" t="s">
        <v>8479</v>
      </c>
      <c r="C7276" s="1">
        <v>17.343212579999999</v>
      </c>
      <c r="D7276" s="1">
        <v>13.866327650000001</v>
      </c>
      <c r="E7276" s="1">
        <v>1.02184871</v>
      </c>
      <c r="F7276" s="1">
        <v>4.0800722540000001</v>
      </c>
      <c r="G7276" s="18">
        <v>3.5252929000000002E-2</v>
      </c>
      <c r="H7276" s="18">
        <v>7.7871010000000004E-2</v>
      </c>
    </row>
    <row r="7277" spans="1:8" x14ac:dyDescent="0.2">
      <c r="A7277" t="s">
        <v>8480</v>
      </c>
      <c r="C7277" s="1">
        <v>0.38267605500000001</v>
      </c>
      <c r="D7277" s="1">
        <v>1.180290872</v>
      </c>
      <c r="E7277" s="1">
        <v>-0.94638742099999995</v>
      </c>
      <c r="F7277" s="1">
        <v>2.7871907610000002</v>
      </c>
      <c r="G7277" s="18">
        <v>6.3394084000000003E-2</v>
      </c>
      <c r="H7277" s="18">
        <v>0.122399729</v>
      </c>
    </row>
    <row r="7278" spans="1:8" x14ac:dyDescent="0.2">
      <c r="A7278" t="s">
        <v>8481</v>
      </c>
      <c r="C7278" s="1">
        <v>87.486484129999994</v>
      </c>
      <c r="D7278" s="1">
        <v>45.892686320000003</v>
      </c>
      <c r="E7278" s="1">
        <v>1.5902096020000001</v>
      </c>
      <c r="F7278" s="1">
        <v>5.1471150789999998</v>
      </c>
      <c r="G7278" s="18">
        <v>2.5250160000000002E-3</v>
      </c>
      <c r="H7278" s="19">
        <v>1.0414148E-2</v>
      </c>
    </row>
    <row r="7279" spans="1:8" x14ac:dyDescent="0.2">
      <c r="A7279" t="s">
        <v>8482</v>
      </c>
      <c r="C7279" s="1">
        <v>0.70698604499999995</v>
      </c>
      <c r="D7279" s="1">
        <v>0.57671176800000001</v>
      </c>
      <c r="E7279" s="1">
        <v>0.89200670699999995</v>
      </c>
      <c r="F7279" s="1">
        <v>0.85494761399999997</v>
      </c>
      <c r="G7279" s="18">
        <v>0.161134742</v>
      </c>
      <c r="H7279" s="18">
        <v>0.25454499000000003</v>
      </c>
    </row>
    <row r="7280" spans="1:8" x14ac:dyDescent="0.2">
      <c r="A7280" t="s">
        <v>8483</v>
      </c>
      <c r="C7280" s="1">
        <v>4.15886478</v>
      </c>
      <c r="D7280" s="1">
        <v>1.3022673920000001</v>
      </c>
      <c r="E7280" s="1">
        <v>2.2146309080000002</v>
      </c>
      <c r="F7280" s="1">
        <v>5.5630422160000004</v>
      </c>
      <c r="G7280" s="18">
        <v>4.5836500000000002E-4</v>
      </c>
      <c r="H7280" s="19">
        <v>2.9007849999999999E-3</v>
      </c>
    </row>
    <row r="7281" spans="1:8" x14ac:dyDescent="0.2">
      <c r="A7281" t="s">
        <v>8484</v>
      </c>
      <c r="C7281" s="1">
        <v>2.9867229270000002</v>
      </c>
      <c r="D7281" s="1">
        <v>10.71317655</v>
      </c>
      <c r="E7281" s="1">
        <v>-1.268966915</v>
      </c>
      <c r="F7281" s="1">
        <v>1.9584870110000001</v>
      </c>
      <c r="G7281" s="18">
        <v>1.9964051E-2</v>
      </c>
      <c r="H7281" s="18">
        <v>5.0054014000000001E-2</v>
      </c>
    </row>
    <row r="7282" spans="1:8" x14ac:dyDescent="0.2">
      <c r="A7282" t="s">
        <v>8485</v>
      </c>
      <c r="C7282" s="1">
        <v>2.7862810790000001</v>
      </c>
      <c r="D7282" s="1">
        <v>13.47157432</v>
      </c>
      <c r="E7282" s="1">
        <v>-1.689093059</v>
      </c>
      <c r="F7282" s="1">
        <v>5.3274198760000004</v>
      </c>
      <c r="G7282" s="18">
        <v>7.1915100000000001E-4</v>
      </c>
      <c r="H7282" s="19">
        <v>4.110196E-3</v>
      </c>
    </row>
    <row r="7283" spans="1:8" x14ac:dyDescent="0.2">
      <c r="A7283" t="s">
        <v>8486</v>
      </c>
      <c r="C7283" s="1">
        <v>76.675126449999993</v>
      </c>
      <c r="D7283" s="1">
        <v>35.679939570000002</v>
      </c>
      <c r="E7283" s="1">
        <v>1.7885643950000001</v>
      </c>
      <c r="F7283" s="1">
        <v>5.4960458780000003</v>
      </c>
      <c r="G7283" s="18">
        <v>3.2261200000000001E-4</v>
      </c>
      <c r="H7283" s="19">
        <v>2.2368729999999999E-3</v>
      </c>
    </row>
    <row r="7284" spans="1:8" x14ac:dyDescent="0.2">
      <c r="A7284" t="s">
        <v>8487</v>
      </c>
      <c r="C7284" s="1">
        <v>5.0548750739999999</v>
      </c>
      <c r="D7284" s="1">
        <v>13.945894880000001</v>
      </c>
      <c r="E7284" s="1">
        <v>-0.78949118100000004</v>
      </c>
      <c r="F7284" s="1">
        <v>5.0188318929999998</v>
      </c>
      <c r="G7284" s="18">
        <v>0.17624093299999999</v>
      </c>
      <c r="H7284" s="18">
        <v>0.27312281500000002</v>
      </c>
    </row>
    <row r="7285" spans="1:8" x14ac:dyDescent="0.2">
      <c r="A7285" t="s">
        <v>8488</v>
      </c>
      <c r="C7285" s="1">
        <v>13.257487530000001</v>
      </c>
      <c r="D7285" s="1">
        <v>24.087866909999999</v>
      </c>
      <c r="E7285" s="1">
        <v>-0.171180741</v>
      </c>
      <c r="F7285" s="1">
        <v>6.1787948979999996</v>
      </c>
      <c r="G7285" s="18">
        <v>0.59671879000000005</v>
      </c>
      <c r="H7285" s="18">
        <v>0.69688795400000003</v>
      </c>
    </row>
    <row r="7286" spans="1:8" x14ac:dyDescent="0.2">
      <c r="A7286" t="s">
        <v>8489</v>
      </c>
      <c r="C7286" s="1">
        <v>36.393896470000001</v>
      </c>
      <c r="D7286" s="1">
        <v>25.20491427</v>
      </c>
      <c r="E7286" s="1">
        <v>1.1825253019999999</v>
      </c>
      <c r="F7286" s="1">
        <v>4.2178368070000003</v>
      </c>
      <c r="G7286" s="18">
        <v>9.4438890000000004E-3</v>
      </c>
      <c r="H7286" s="19">
        <v>2.8094656999999999E-2</v>
      </c>
    </row>
    <row r="7287" spans="1:8" x14ac:dyDescent="0.2">
      <c r="A7287" t="s">
        <v>8490</v>
      </c>
      <c r="C7287" s="1">
        <v>8.6010911360000009</v>
      </c>
      <c r="D7287" s="1">
        <v>16.389190679999999</v>
      </c>
      <c r="E7287" s="1">
        <v>-0.26902009799999999</v>
      </c>
      <c r="F7287" s="1">
        <v>4.6828059800000004</v>
      </c>
      <c r="G7287" s="18">
        <v>0.46476543599999998</v>
      </c>
      <c r="H7287" s="18">
        <v>0.57816632700000004</v>
      </c>
    </row>
    <row r="7288" spans="1:8" x14ac:dyDescent="0.2">
      <c r="A7288" t="s">
        <v>8491</v>
      </c>
      <c r="C7288" s="1">
        <v>1.1035621790000001</v>
      </c>
      <c r="D7288" s="1">
        <v>6.1363412029999997</v>
      </c>
      <c r="E7288" s="1">
        <v>-1.910992515</v>
      </c>
      <c r="F7288" s="1">
        <v>1.9197750819999999</v>
      </c>
      <c r="G7288" s="18">
        <v>1.5152550000000001E-3</v>
      </c>
      <c r="H7288" s="19">
        <v>7.1653510000000004E-3</v>
      </c>
    </row>
    <row r="7289" spans="1:8" x14ac:dyDescent="0.2">
      <c r="A7289" t="s">
        <v>8492</v>
      </c>
      <c r="C7289" s="1">
        <v>631.62680929999999</v>
      </c>
      <c r="D7289" s="1">
        <v>618.50886460000004</v>
      </c>
      <c r="E7289" s="1">
        <v>0.67316204199999996</v>
      </c>
      <c r="F7289" s="1">
        <v>10.357832869999999</v>
      </c>
      <c r="G7289" s="18">
        <v>0.14124260599999999</v>
      </c>
      <c r="H7289" s="18">
        <v>0.22971488800000001</v>
      </c>
    </row>
    <row r="7290" spans="1:8" x14ac:dyDescent="0.2">
      <c r="A7290" t="s">
        <v>8493</v>
      </c>
      <c r="C7290" s="1">
        <v>3.7080284099999998</v>
      </c>
      <c r="D7290" s="1">
        <v>8.4109519180000003</v>
      </c>
      <c r="E7290" s="1">
        <v>-0.51133305900000003</v>
      </c>
      <c r="F7290" s="1">
        <v>2.4149653619999998</v>
      </c>
      <c r="G7290" s="18">
        <v>0.21831147300000001</v>
      </c>
      <c r="H7290" s="18">
        <v>0.32193108100000001</v>
      </c>
    </row>
    <row r="7291" spans="1:8" x14ac:dyDescent="0.2">
      <c r="A7291" t="s">
        <v>8494</v>
      </c>
      <c r="C7291" s="1">
        <v>6.6140772950000004</v>
      </c>
      <c r="D7291" s="1">
        <v>18.850943749999999</v>
      </c>
      <c r="E7291" s="1">
        <v>-0.83854253000000001</v>
      </c>
      <c r="F7291" s="1">
        <v>3.604383603</v>
      </c>
      <c r="G7291" s="18">
        <v>2.2679983000000001E-2</v>
      </c>
      <c r="H7291" s="18">
        <v>5.5321148000000001E-2</v>
      </c>
    </row>
    <row r="7292" spans="1:8" x14ac:dyDescent="0.2">
      <c r="A7292" t="s">
        <v>8495</v>
      </c>
      <c r="C7292" s="1">
        <v>4.4208865999999999E-2</v>
      </c>
      <c r="D7292" s="1">
        <v>0.106898576</v>
      </c>
      <c r="E7292" s="1">
        <v>-0.69850212199999995</v>
      </c>
      <c r="F7292" s="1">
        <v>-2.6831289119999999</v>
      </c>
      <c r="G7292" s="18">
        <v>0.52978607</v>
      </c>
      <c r="H7292" s="18">
        <v>0.63956156200000003</v>
      </c>
    </row>
    <row r="7293" spans="1:8" x14ac:dyDescent="0.2">
      <c r="A7293" t="s">
        <v>8496</v>
      </c>
      <c r="C7293" s="1">
        <v>289.17305809999999</v>
      </c>
      <c r="D7293" s="1">
        <v>348.41758499999997</v>
      </c>
      <c r="E7293" s="1">
        <v>0.43976569100000001</v>
      </c>
      <c r="F7293" s="1">
        <v>8.5394384349999992</v>
      </c>
      <c r="G7293" s="18">
        <v>0.235850373</v>
      </c>
      <c r="H7293" s="18">
        <v>0.34190538599999998</v>
      </c>
    </row>
    <row r="7294" spans="1:8" x14ac:dyDescent="0.2">
      <c r="A7294" t="s">
        <v>8497</v>
      </c>
      <c r="B7294" t="s">
        <v>8498</v>
      </c>
      <c r="C7294" s="1">
        <v>3.7671332849999999</v>
      </c>
      <c r="D7294" s="1">
        <v>22.58963095</v>
      </c>
      <c r="E7294" s="1">
        <v>-1.8908802579999999</v>
      </c>
      <c r="F7294" s="1">
        <v>1.8162642920000001</v>
      </c>
      <c r="G7294" s="18">
        <v>1.08885E-4</v>
      </c>
      <c r="H7294" s="19">
        <v>9.8700999999999997E-4</v>
      </c>
    </row>
    <row r="7295" spans="1:8" x14ac:dyDescent="0.2">
      <c r="A7295" t="s">
        <v>8499</v>
      </c>
      <c r="C7295" s="1">
        <v>21.846930449999999</v>
      </c>
      <c r="D7295" s="1">
        <v>33.112349590000001</v>
      </c>
      <c r="E7295" s="1">
        <v>7.0481584999999999E-2</v>
      </c>
      <c r="F7295" s="1">
        <v>5.0278036420000003</v>
      </c>
      <c r="G7295" s="18">
        <v>0.91629695499999997</v>
      </c>
      <c r="H7295" s="18">
        <v>0.95430504900000002</v>
      </c>
    </row>
    <row r="7296" spans="1:8" x14ac:dyDescent="0.2">
      <c r="A7296" t="s">
        <v>8500</v>
      </c>
      <c r="C7296" s="1">
        <v>9.1164895999999995E-2</v>
      </c>
      <c r="D7296" s="1">
        <v>0.11207126100000001</v>
      </c>
      <c r="E7296" s="1">
        <v>0.34024383800000002</v>
      </c>
      <c r="F7296" s="1">
        <v>-2.3432210590000002</v>
      </c>
      <c r="G7296" s="18">
        <v>0.89895687999999996</v>
      </c>
      <c r="H7296" s="18">
        <v>0.94101557400000002</v>
      </c>
    </row>
    <row r="7297" spans="1:8" x14ac:dyDescent="0.2">
      <c r="A7297" t="s">
        <v>8501</v>
      </c>
      <c r="C7297" s="1">
        <v>0.59025222700000002</v>
      </c>
      <c r="D7297" s="1">
        <v>1.953753718</v>
      </c>
      <c r="E7297" s="1">
        <v>-1.1196356869999999</v>
      </c>
      <c r="F7297" s="1">
        <v>2.3825719539999999</v>
      </c>
      <c r="G7297" s="18">
        <v>6.8677249999999999E-3</v>
      </c>
      <c r="H7297" s="19">
        <v>2.2123153999999999E-2</v>
      </c>
    </row>
    <row r="7298" spans="1:8" x14ac:dyDescent="0.2">
      <c r="A7298" t="s">
        <v>8502</v>
      </c>
      <c r="C7298" s="1">
        <v>4.3221202410000004</v>
      </c>
      <c r="D7298" s="1">
        <v>19.451072910000001</v>
      </c>
      <c r="E7298" s="1">
        <v>-1.5710888519999999</v>
      </c>
      <c r="F7298" s="1">
        <v>3.664289852</v>
      </c>
      <c r="G7298" s="18">
        <v>3.3470800000000002E-4</v>
      </c>
      <c r="H7298" s="19">
        <v>2.2886019999999998E-3</v>
      </c>
    </row>
    <row r="7299" spans="1:8" x14ac:dyDescent="0.2">
      <c r="A7299" t="s">
        <v>8503</v>
      </c>
      <c r="B7299" t="s">
        <v>8504</v>
      </c>
      <c r="C7299" s="1">
        <v>0.73504880100000003</v>
      </c>
      <c r="D7299" s="1">
        <v>0.40682105899999998</v>
      </c>
    </row>
    <row r="7300" spans="1:8" x14ac:dyDescent="0.2">
      <c r="A7300" t="s">
        <v>8505</v>
      </c>
      <c r="B7300" t="s">
        <v>8506</v>
      </c>
      <c r="C7300" s="1">
        <v>0</v>
      </c>
      <c r="D7300" s="1">
        <v>0</v>
      </c>
    </row>
    <row r="7301" spans="1:8" x14ac:dyDescent="0.2">
      <c r="A7301" t="s">
        <v>8507</v>
      </c>
      <c r="B7301" t="s">
        <v>8508</v>
      </c>
      <c r="C7301" s="1">
        <v>0.49968379200000002</v>
      </c>
      <c r="D7301" s="1">
        <v>2.1019088030000002</v>
      </c>
    </row>
    <row r="7302" spans="1:8" x14ac:dyDescent="0.2">
      <c r="A7302" t="s">
        <v>8509</v>
      </c>
      <c r="C7302" s="1">
        <v>16.15377209</v>
      </c>
      <c r="D7302" s="1">
        <v>13.05074273</v>
      </c>
      <c r="E7302" s="1">
        <v>1.04136892</v>
      </c>
      <c r="F7302" s="1">
        <v>3.8767327069999999</v>
      </c>
      <c r="G7302" s="18">
        <v>1.6187052E-2</v>
      </c>
      <c r="H7302" s="19">
        <v>4.2521622000000002E-2</v>
      </c>
    </row>
    <row r="7303" spans="1:8" x14ac:dyDescent="0.2">
      <c r="A7303" t="s">
        <v>8510</v>
      </c>
      <c r="C7303" s="1">
        <v>0.91590812399999999</v>
      </c>
      <c r="D7303" s="1">
        <v>5.1018318630000001</v>
      </c>
      <c r="E7303" s="1">
        <v>-1.849542338</v>
      </c>
      <c r="F7303" s="1">
        <v>1.138105377</v>
      </c>
      <c r="G7303" s="18">
        <v>7.1185466000000003E-2</v>
      </c>
      <c r="H7303" s="18">
        <v>0.134001287</v>
      </c>
    </row>
    <row r="7304" spans="1:8" x14ac:dyDescent="0.2">
      <c r="A7304" t="s">
        <v>8511</v>
      </c>
      <c r="C7304" s="1">
        <v>5.94468394</v>
      </c>
      <c r="D7304" s="1">
        <v>9.0947672829999995</v>
      </c>
      <c r="E7304" s="1">
        <v>8.6914477000000004E-2</v>
      </c>
      <c r="F7304" s="1">
        <v>3.1757830070000002</v>
      </c>
      <c r="G7304" s="18">
        <v>0.83180116299999995</v>
      </c>
      <c r="H7304" s="18">
        <v>0.89083874100000005</v>
      </c>
    </row>
    <row r="7305" spans="1:8" x14ac:dyDescent="0.2">
      <c r="A7305" t="s">
        <v>8512</v>
      </c>
      <c r="C7305" s="1">
        <v>9.3478931729999992</v>
      </c>
      <c r="D7305" s="1">
        <v>44.301530640000003</v>
      </c>
      <c r="E7305" s="1">
        <v>-1.6665572360000001</v>
      </c>
      <c r="F7305" s="1">
        <v>5.9575389320000003</v>
      </c>
      <c r="G7305" s="18">
        <v>4.3952800000000001E-4</v>
      </c>
      <c r="H7305" s="19">
        <v>2.8104290000000001E-3</v>
      </c>
    </row>
    <row r="7306" spans="1:8" x14ac:dyDescent="0.2">
      <c r="A7306" t="s">
        <v>8513</v>
      </c>
      <c r="C7306" s="1">
        <v>1.980434923</v>
      </c>
      <c r="D7306" s="1">
        <v>10.478333449999999</v>
      </c>
      <c r="E7306" s="1">
        <v>-1.78610603</v>
      </c>
      <c r="F7306" s="1">
        <v>1.825167639</v>
      </c>
      <c r="G7306" s="18">
        <v>9.3192999999999998E-4</v>
      </c>
      <c r="H7306" s="19">
        <v>5.021345E-3</v>
      </c>
    </row>
    <row r="7307" spans="1:8" x14ac:dyDescent="0.2">
      <c r="A7307" t="s">
        <v>8514</v>
      </c>
      <c r="C7307" s="1">
        <v>0.62674217799999998</v>
      </c>
      <c r="D7307" s="1">
        <v>1.450734838</v>
      </c>
      <c r="E7307" s="1">
        <v>-0.61489052799999999</v>
      </c>
      <c r="F7307" s="1">
        <v>-0.55840223600000005</v>
      </c>
      <c r="G7307" s="18">
        <v>0.436210926</v>
      </c>
      <c r="H7307" s="18">
        <v>0.55177593899999999</v>
      </c>
    </row>
    <row r="7308" spans="1:8" x14ac:dyDescent="0.2">
      <c r="A7308" t="s">
        <v>8515</v>
      </c>
      <c r="C7308" s="1">
        <v>7.6167981779999998</v>
      </c>
      <c r="D7308" s="1">
        <v>31.484482589999999</v>
      </c>
      <c r="E7308" s="1">
        <v>-1.458429405</v>
      </c>
      <c r="F7308" s="1">
        <v>5.1302978220000002</v>
      </c>
      <c r="G7308" s="18">
        <v>1.0388141E-2</v>
      </c>
      <c r="H7308" s="19">
        <v>3.0268260000000002E-2</v>
      </c>
    </row>
    <row r="7309" spans="1:8" x14ac:dyDescent="0.2">
      <c r="A7309" t="s">
        <v>8516</v>
      </c>
      <c r="C7309" s="1">
        <v>4.2229915079999998</v>
      </c>
      <c r="D7309" s="1">
        <v>9.9423067490000001</v>
      </c>
      <c r="E7309" s="1">
        <v>-0.561527306</v>
      </c>
      <c r="F7309" s="1">
        <v>3.2160698920000002</v>
      </c>
      <c r="G7309" s="18">
        <v>0.15735426799999999</v>
      </c>
      <c r="H7309" s="18">
        <v>0.24998239899999999</v>
      </c>
    </row>
    <row r="7310" spans="1:8" x14ac:dyDescent="0.2">
      <c r="A7310" t="s">
        <v>8517</v>
      </c>
      <c r="C7310" s="1">
        <v>1.910226381</v>
      </c>
      <c r="D7310" s="1">
        <v>5.8660928520000004</v>
      </c>
      <c r="E7310" s="1">
        <v>-1.0116526699999999</v>
      </c>
      <c r="F7310" s="1">
        <v>2.5828044669999999</v>
      </c>
      <c r="G7310" s="18">
        <v>2.0017320000000002E-2</v>
      </c>
      <c r="H7310" s="18">
        <v>5.0147026999999997E-2</v>
      </c>
    </row>
    <row r="7311" spans="1:8" x14ac:dyDescent="0.2">
      <c r="A7311" t="s">
        <v>8518</v>
      </c>
      <c r="C7311" s="1">
        <v>5.6907809980000001</v>
      </c>
      <c r="D7311" s="1">
        <v>25.88853817</v>
      </c>
      <c r="E7311" s="1">
        <v>-1.5789563049999999</v>
      </c>
      <c r="F7311" s="1">
        <v>4.5801790340000004</v>
      </c>
      <c r="G7311" s="18">
        <v>6.6651849999999997E-3</v>
      </c>
      <c r="H7311" s="19">
        <v>2.1618893E-2</v>
      </c>
    </row>
    <row r="7312" spans="1:8" x14ac:dyDescent="0.2">
      <c r="A7312" t="s">
        <v>8519</v>
      </c>
      <c r="C7312" s="1">
        <v>1.5220253829999999</v>
      </c>
      <c r="D7312" s="1">
        <v>8.6837278379999994</v>
      </c>
      <c r="E7312" s="1">
        <v>-1.899057129</v>
      </c>
      <c r="F7312" s="1">
        <v>2.9337144230000001</v>
      </c>
      <c r="G7312" s="18">
        <v>1.7E-5</v>
      </c>
      <c r="H7312" s="19">
        <v>2.3793800000000001E-4</v>
      </c>
    </row>
    <row r="7313" spans="1:8" x14ac:dyDescent="0.2">
      <c r="A7313" t="s">
        <v>8520</v>
      </c>
      <c r="C7313" s="1">
        <v>1.403424113</v>
      </c>
      <c r="D7313" s="1">
        <v>5.9990325149999997</v>
      </c>
      <c r="E7313" s="1">
        <v>-1.510403495</v>
      </c>
      <c r="F7313" s="1">
        <v>1.7984346470000001</v>
      </c>
      <c r="G7313" s="18">
        <v>1.1150289000000001E-2</v>
      </c>
      <c r="H7313" s="19">
        <v>3.1915661999999997E-2</v>
      </c>
    </row>
    <row r="7314" spans="1:8" x14ac:dyDescent="0.2">
      <c r="A7314" t="s">
        <v>8521</v>
      </c>
      <c r="C7314" s="1">
        <v>1.207557687</v>
      </c>
      <c r="D7314" s="1">
        <v>9.9970359329999994</v>
      </c>
      <c r="E7314" s="1">
        <v>-2.4240785470000001</v>
      </c>
      <c r="F7314" s="1">
        <v>2.5320276349999999</v>
      </c>
      <c r="G7314" s="18">
        <v>5.5600000000000001E-6</v>
      </c>
      <c r="H7314" s="19">
        <v>9.6799999999999995E-5</v>
      </c>
    </row>
    <row r="7315" spans="1:8" x14ac:dyDescent="0.2">
      <c r="A7315" t="s">
        <v>8522</v>
      </c>
      <c r="C7315" s="1">
        <v>39.689121800000002</v>
      </c>
      <c r="D7315" s="1">
        <v>107.6235566</v>
      </c>
      <c r="E7315" s="1">
        <v>-0.78336439000000002</v>
      </c>
      <c r="F7315" s="1">
        <v>8.4631907339999994</v>
      </c>
      <c r="G7315" s="18">
        <v>3.6781302000000002E-2</v>
      </c>
      <c r="H7315" s="18">
        <v>8.0511344999999998E-2</v>
      </c>
    </row>
    <row r="7316" spans="1:8" x14ac:dyDescent="0.2">
      <c r="A7316" t="s">
        <v>8523</v>
      </c>
      <c r="C7316" s="1">
        <v>2.2296000999999999E-2</v>
      </c>
      <c r="D7316" s="1">
        <v>0.13693776299999999</v>
      </c>
      <c r="E7316" s="1">
        <v>-1.9428363909999999</v>
      </c>
      <c r="F7316" s="1">
        <v>-2.8444168890000001</v>
      </c>
      <c r="G7316" s="18">
        <v>0.18877875299999999</v>
      </c>
      <c r="H7316" s="18">
        <v>0.28781405700000001</v>
      </c>
    </row>
    <row r="7317" spans="1:8" x14ac:dyDescent="0.2">
      <c r="A7317" t="s">
        <v>8524</v>
      </c>
      <c r="C7317" s="1">
        <v>0.26481622500000002</v>
      </c>
      <c r="D7317" s="1">
        <v>7.3268736000000001E-2</v>
      </c>
      <c r="E7317" s="1">
        <v>2.3229686919999999</v>
      </c>
      <c r="F7317" s="1">
        <v>-2.7485476960000002</v>
      </c>
      <c r="G7317" s="18">
        <v>0.14169030099999999</v>
      </c>
      <c r="H7317" s="18">
        <v>0.23034672</v>
      </c>
    </row>
    <row r="7318" spans="1:8" x14ac:dyDescent="0.2">
      <c r="A7318" t="s">
        <v>8525</v>
      </c>
      <c r="C7318" s="1">
        <v>4.4193283999999999E-2</v>
      </c>
      <c r="D7318" s="1">
        <v>3.4025018999999997E-2</v>
      </c>
    </row>
    <row r="7319" spans="1:8" x14ac:dyDescent="0.2">
      <c r="A7319" t="s">
        <v>8526</v>
      </c>
      <c r="C7319" s="1">
        <v>5.0764355009999997</v>
      </c>
      <c r="D7319" s="1">
        <v>1.702131711</v>
      </c>
      <c r="E7319" s="1">
        <v>2.0971168750000002</v>
      </c>
      <c r="F7319" s="1">
        <v>5.4320785330000003</v>
      </c>
      <c r="G7319" s="18">
        <v>2.7246296E-2</v>
      </c>
      <c r="H7319" s="18">
        <v>6.3743997999999996E-2</v>
      </c>
    </row>
    <row r="7320" spans="1:8" x14ac:dyDescent="0.2">
      <c r="A7320" t="s">
        <v>8527</v>
      </c>
      <c r="C7320" s="1">
        <v>9.486108E-2</v>
      </c>
      <c r="D7320" s="1">
        <v>0.36269659700000001</v>
      </c>
      <c r="E7320" s="1">
        <v>-1.272152851</v>
      </c>
      <c r="F7320" s="1">
        <v>-0.75060609499999997</v>
      </c>
      <c r="G7320" s="18">
        <v>0.10564833999999999</v>
      </c>
      <c r="H7320" s="18">
        <v>0.182464658</v>
      </c>
    </row>
    <row r="7321" spans="1:8" x14ac:dyDescent="0.2">
      <c r="A7321" t="s">
        <v>8528</v>
      </c>
      <c r="C7321" s="1">
        <v>0</v>
      </c>
      <c r="D7321" s="1">
        <v>2.8294204E-2</v>
      </c>
    </row>
    <row r="7322" spans="1:8" x14ac:dyDescent="0.2">
      <c r="A7322" t="s">
        <v>8529</v>
      </c>
      <c r="C7322" s="1">
        <v>1.5630714240000001</v>
      </c>
      <c r="D7322" s="1">
        <v>8.7274485449999997</v>
      </c>
      <c r="E7322" s="1">
        <v>-1.864314442</v>
      </c>
      <c r="F7322" s="1">
        <v>2.3077311200000001</v>
      </c>
      <c r="G7322" s="18">
        <v>1.391499E-3</v>
      </c>
      <c r="H7322" s="19">
        <v>6.721945E-3</v>
      </c>
    </row>
    <row r="7323" spans="1:8" x14ac:dyDescent="0.2">
      <c r="A7323" t="s">
        <v>8530</v>
      </c>
      <c r="C7323" s="1">
        <v>5.1184297780000003</v>
      </c>
      <c r="D7323" s="1">
        <v>25.40493712</v>
      </c>
      <c r="E7323" s="1">
        <v>-1.706631367</v>
      </c>
      <c r="F7323" s="1">
        <v>4.21682237</v>
      </c>
      <c r="G7323" s="18">
        <v>1.2450339999999999E-3</v>
      </c>
      <c r="H7323" s="19">
        <v>6.1915219999999997E-3</v>
      </c>
    </row>
    <row r="7324" spans="1:8" x14ac:dyDescent="0.2">
      <c r="A7324" t="s">
        <v>8531</v>
      </c>
      <c r="C7324" s="1">
        <v>6.0747803239999998</v>
      </c>
      <c r="D7324" s="1">
        <v>32.733924880000004</v>
      </c>
      <c r="E7324" s="1">
        <v>-1.81899422</v>
      </c>
      <c r="F7324" s="1">
        <v>4.5165837690000004</v>
      </c>
      <c r="G7324" s="18">
        <v>2.2261199999999999E-4</v>
      </c>
      <c r="H7324" s="19">
        <v>1.6940519999999999E-3</v>
      </c>
    </row>
    <row r="7325" spans="1:8" x14ac:dyDescent="0.2">
      <c r="A7325" t="s">
        <v>8532</v>
      </c>
      <c r="C7325" s="1">
        <v>27.99884389</v>
      </c>
      <c r="D7325" s="1">
        <v>26.183038029999999</v>
      </c>
      <c r="E7325" s="1">
        <v>0.79690026300000005</v>
      </c>
      <c r="F7325" s="1">
        <v>4.2710510590000004</v>
      </c>
      <c r="G7325" s="18">
        <v>5.4500787000000002E-2</v>
      </c>
      <c r="H7325" s="18">
        <v>0.108842654</v>
      </c>
    </row>
    <row r="7326" spans="1:8" x14ac:dyDescent="0.2">
      <c r="A7326" t="s">
        <v>8533</v>
      </c>
      <c r="C7326" s="1">
        <v>1.071209265</v>
      </c>
      <c r="D7326" s="1">
        <v>5.909406057</v>
      </c>
      <c r="E7326" s="1">
        <v>-1.818730288</v>
      </c>
      <c r="F7326" s="1">
        <v>2.585693821</v>
      </c>
      <c r="G7326" s="18">
        <v>2.3628360000000001E-3</v>
      </c>
      <c r="H7326" s="19">
        <v>9.9613170000000008E-3</v>
      </c>
    </row>
    <row r="7327" spans="1:8" x14ac:dyDescent="0.2">
      <c r="A7327" t="s">
        <v>8534</v>
      </c>
      <c r="C7327" s="1">
        <v>7.145063768</v>
      </c>
      <c r="D7327" s="1">
        <v>16.99880499</v>
      </c>
      <c r="E7327" s="1">
        <v>-0.50797811400000004</v>
      </c>
      <c r="F7327" s="1">
        <v>4.2348051340000001</v>
      </c>
      <c r="G7327" s="18">
        <v>0.30565864399999998</v>
      </c>
      <c r="H7327" s="18">
        <v>0.41877747999999998</v>
      </c>
    </row>
    <row r="7328" spans="1:8" x14ac:dyDescent="0.2">
      <c r="A7328" t="s">
        <v>8535</v>
      </c>
      <c r="C7328" s="1">
        <v>11.35464108</v>
      </c>
      <c r="D7328" s="1">
        <v>15.95814126</v>
      </c>
      <c r="E7328" s="1">
        <v>0.20191384400000001</v>
      </c>
      <c r="F7328" s="1">
        <v>3.6281366930000001</v>
      </c>
      <c r="G7328" s="18">
        <v>0.52727519300000003</v>
      </c>
      <c r="H7328" s="18">
        <v>0.63746676199999996</v>
      </c>
    </row>
    <row r="7329" spans="1:8" x14ac:dyDescent="0.2">
      <c r="A7329" t="s">
        <v>8536</v>
      </c>
      <c r="C7329" s="1">
        <v>0.33373439999999999</v>
      </c>
      <c r="D7329" s="1">
        <v>0.33654035700000001</v>
      </c>
      <c r="E7329" s="1">
        <v>0.60117705600000004</v>
      </c>
      <c r="F7329" s="1">
        <v>-1.9194016030000001</v>
      </c>
      <c r="G7329" s="18">
        <v>0.55482123400000005</v>
      </c>
      <c r="H7329" s="18">
        <v>0.66066364700000002</v>
      </c>
    </row>
    <row r="7330" spans="1:8" x14ac:dyDescent="0.2">
      <c r="A7330" t="s">
        <v>8537</v>
      </c>
      <c r="C7330" s="1">
        <v>0.27555861100000001</v>
      </c>
      <c r="D7330" s="1">
        <v>0.28791729100000002</v>
      </c>
      <c r="E7330" s="1">
        <v>0.56103418299999996</v>
      </c>
      <c r="F7330" s="1">
        <v>-1.5987449600000001</v>
      </c>
      <c r="G7330" s="18">
        <v>0.44962722399999999</v>
      </c>
      <c r="H7330" s="18">
        <v>0.56456799300000005</v>
      </c>
    </row>
    <row r="7331" spans="1:8" x14ac:dyDescent="0.2">
      <c r="A7331" t="s">
        <v>8538</v>
      </c>
      <c r="C7331" s="1">
        <v>9.1014094090000004</v>
      </c>
      <c r="D7331" s="1">
        <v>20.525009539999999</v>
      </c>
      <c r="E7331" s="1">
        <v>-0.461551447</v>
      </c>
      <c r="F7331" s="1">
        <v>3.9320833300000002</v>
      </c>
      <c r="G7331" s="18">
        <v>0.27566550200000001</v>
      </c>
      <c r="H7331" s="18">
        <v>0.386715843</v>
      </c>
    </row>
    <row r="7332" spans="1:8" x14ac:dyDescent="0.2">
      <c r="A7332" t="s">
        <v>8539</v>
      </c>
      <c r="C7332" s="1">
        <v>9.6776741089999998</v>
      </c>
      <c r="D7332" s="1">
        <v>14.861972980000001</v>
      </c>
      <c r="E7332" s="1">
        <v>3.1619161999999999E-2</v>
      </c>
      <c r="F7332" s="1">
        <v>3.4978244319999998</v>
      </c>
      <c r="G7332" s="18">
        <v>0.93213560900000003</v>
      </c>
      <c r="H7332" s="18">
        <v>0.96590466399999997</v>
      </c>
    </row>
    <row r="7333" spans="1:8" x14ac:dyDescent="0.2">
      <c r="A7333" t="s">
        <v>8540</v>
      </c>
      <c r="C7333" s="1">
        <v>5.3999564250000001</v>
      </c>
      <c r="D7333" s="1">
        <v>3.8482603040000001</v>
      </c>
      <c r="E7333" s="1">
        <v>1.193184442</v>
      </c>
      <c r="F7333" s="1">
        <v>1.8529925979999999</v>
      </c>
      <c r="G7333" s="18">
        <v>2.2760408999999999E-2</v>
      </c>
      <c r="H7333" s="18">
        <v>5.5474559E-2</v>
      </c>
    </row>
    <row r="7334" spans="1:8" x14ac:dyDescent="0.2">
      <c r="A7334" t="s">
        <v>8541</v>
      </c>
      <c r="C7334" s="1">
        <v>3.3382313250000002</v>
      </c>
      <c r="D7334" s="1">
        <v>10.623835769999999</v>
      </c>
      <c r="E7334" s="1">
        <v>-1.0477255539999999</v>
      </c>
      <c r="F7334" s="1">
        <v>3.3317333250000001</v>
      </c>
      <c r="G7334" s="18">
        <v>4.5950448999999997E-2</v>
      </c>
      <c r="H7334" s="18">
        <v>9.5640238000000002E-2</v>
      </c>
    </row>
    <row r="7335" spans="1:8" x14ac:dyDescent="0.2">
      <c r="A7335" t="s">
        <v>8542</v>
      </c>
      <c r="C7335" s="1">
        <v>3.4120928679999998</v>
      </c>
      <c r="D7335" s="1">
        <v>9.704938276</v>
      </c>
      <c r="E7335" s="1">
        <v>-0.86960692799999995</v>
      </c>
      <c r="F7335" s="1">
        <v>4.2260591139999999</v>
      </c>
      <c r="G7335" s="18">
        <v>4.5021421999999998E-2</v>
      </c>
      <c r="H7335" s="18">
        <v>9.4247596000000003E-2</v>
      </c>
    </row>
    <row r="7336" spans="1:8" x14ac:dyDescent="0.2">
      <c r="A7336" t="s">
        <v>8543</v>
      </c>
      <c r="C7336" s="1">
        <v>6.3104498869999999</v>
      </c>
      <c r="D7336" s="1">
        <v>4.310047806</v>
      </c>
      <c r="E7336" s="1">
        <v>1.2228124629999999</v>
      </c>
      <c r="F7336" s="1">
        <v>1.631774963</v>
      </c>
      <c r="G7336" s="18">
        <v>2.0863013E-2</v>
      </c>
      <c r="H7336" s="18">
        <v>5.1771180999999999E-2</v>
      </c>
    </row>
    <row r="7337" spans="1:8" x14ac:dyDescent="0.2">
      <c r="A7337" t="s">
        <v>8544</v>
      </c>
      <c r="C7337" s="1">
        <v>37.114743879999999</v>
      </c>
      <c r="D7337" s="1">
        <v>20.384947360000002</v>
      </c>
      <c r="E7337" s="1">
        <v>1.580349003</v>
      </c>
      <c r="F7337" s="1">
        <v>3.5409050550000001</v>
      </c>
      <c r="G7337" s="18">
        <v>9.1358300000000004E-4</v>
      </c>
      <c r="H7337" s="19">
        <v>4.9440960000000003E-3</v>
      </c>
    </row>
    <row r="7338" spans="1:8" x14ac:dyDescent="0.2">
      <c r="A7338" t="s">
        <v>8545</v>
      </c>
      <c r="C7338" s="1">
        <v>23.452936430000001</v>
      </c>
      <c r="D7338" s="1">
        <v>19.650149689999999</v>
      </c>
      <c r="E7338" s="1">
        <v>0.91418884600000005</v>
      </c>
      <c r="F7338" s="1">
        <v>4.047314675</v>
      </c>
      <c r="G7338" s="18">
        <v>0.13144045500000001</v>
      </c>
      <c r="H7338" s="18">
        <v>0.217023507</v>
      </c>
    </row>
    <row r="7339" spans="1:8" x14ac:dyDescent="0.2">
      <c r="A7339" t="s">
        <v>8546</v>
      </c>
      <c r="C7339" s="1">
        <v>1.462960262</v>
      </c>
      <c r="D7339" s="1">
        <v>4.4874897440000003</v>
      </c>
      <c r="E7339" s="1">
        <v>-0.93567918800000005</v>
      </c>
      <c r="F7339" s="1">
        <v>1.549310223</v>
      </c>
      <c r="G7339" s="18">
        <v>8.9803236999999994E-2</v>
      </c>
      <c r="H7339" s="18">
        <v>0.16042519999999999</v>
      </c>
    </row>
    <row r="7340" spans="1:8" x14ac:dyDescent="0.2">
      <c r="A7340" t="s">
        <v>8547</v>
      </c>
      <c r="C7340" s="1">
        <v>646.0813627</v>
      </c>
      <c r="D7340" s="1">
        <v>278.51477399999999</v>
      </c>
      <c r="E7340" s="1">
        <v>1.9018815849999999</v>
      </c>
      <c r="F7340" s="1">
        <v>9.8530398110000004</v>
      </c>
      <c r="G7340" s="18">
        <v>3.8600000000000003E-6</v>
      </c>
      <c r="H7340" s="19">
        <v>7.0699999999999997E-5</v>
      </c>
    </row>
    <row r="7341" spans="1:8" x14ac:dyDescent="0.2">
      <c r="A7341" t="s">
        <v>8548</v>
      </c>
      <c r="C7341" s="1">
        <v>6.1191418180000001</v>
      </c>
      <c r="D7341" s="1">
        <v>12.53521523</v>
      </c>
      <c r="E7341" s="1">
        <v>-0.40498155899999999</v>
      </c>
      <c r="F7341" s="1">
        <v>3.759019779</v>
      </c>
      <c r="G7341" s="18">
        <v>0.27617474199999997</v>
      </c>
      <c r="H7341" s="18">
        <v>0.38724775</v>
      </c>
    </row>
    <row r="7342" spans="1:8" x14ac:dyDescent="0.2">
      <c r="A7342" t="s">
        <v>8549</v>
      </c>
      <c r="C7342" s="1">
        <v>6.5047769930000001</v>
      </c>
      <c r="D7342" s="1">
        <v>29.287673529999999</v>
      </c>
      <c r="E7342" s="1">
        <v>-1.564784779</v>
      </c>
      <c r="F7342" s="1">
        <v>4.4878955420000004</v>
      </c>
      <c r="G7342" s="18">
        <v>7.2461030000000003E-3</v>
      </c>
      <c r="H7342" s="19">
        <v>2.2999472999999999E-2</v>
      </c>
    </row>
    <row r="7343" spans="1:8" x14ac:dyDescent="0.2">
      <c r="A7343" t="s">
        <v>8550</v>
      </c>
      <c r="C7343" s="1">
        <v>1.5375514999999999E-2</v>
      </c>
      <c r="D7343" s="1">
        <v>9.7159888999999999E-2</v>
      </c>
    </row>
    <row r="7344" spans="1:8" x14ac:dyDescent="0.2">
      <c r="A7344" t="s">
        <v>8551</v>
      </c>
      <c r="C7344" s="1">
        <v>1.9576041999999998E-2</v>
      </c>
      <c r="D7344" s="1">
        <v>0</v>
      </c>
    </row>
    <row r="7345" spans="1:8" x14ac:dyDescent="0.2">
      <c r="A7345" t="s">
        <v>8552</v>
      </c>
      <c r="C7345" s="1">
        <v>2.2015954000000001E-2</v>
      </c>
      <c r="D7345" s="1">
        <v>2.005198E-2</v>
      </c>
    </row>
    <row r="7346" spans="1:8" x14ac:dyDescent="0.2">
      <c r="A7346" t="s">
        <v>8553</v>
      </c>
      <c r="C7346" s="1">
        <v>5.3489466999999999E-2</v>
      </c>
      <c r="D7346" s="1">
        <v>0.13753088599999999</v>
      </c>
    </row>
    <row r="7347" spans="1:8" x14ac:dyDescent="0.2">
      <c r="A7347" t="s">
        <v>8554</v>
      </c>
      <c r="C7347" s="1">
        <v>3.4159395000000002E-2</v>
      </c>
      <c r="D7347" s="1">
        <v>2.3020887E-2</v>
      </c>
      <c r="E7347" s="1">
        <v>1.340309091</v>
      </c>
      <c r="F7347" s="1">
        <v>-2.1895158370000001</v>
      </c>
      <c r="G7347" s="18">
        <v>0.43539265700000002</v>
      </c>
      <c r="H7347" s="18">
        <v>0.55108015099999996</v>
      </c>
    </row>
    <row r="7348" spans="1:8" x14ac:dyDescent="0.2">
      <c r="A7348" t="s">
        <v>8555</v>
      </c>
      <c r="C7348" s="1">
        <v>6.9400496000000006E-2</v>
      </c>
      <c r="D7348" s="1">
        <v>0</v>
      </c>
    </row>
    <row r="7349" spans="1:8" x14ac:dyDescent="0.2">
      <c r="A7349" t="s">
        <v>8556</v>
      </c>
      <c r="C7349" s="1">
        <v>0.27271787400000003</v>
      </c>
      <c r="D7349" s="1">
        <v>6.8244795999999996E-2</v>
      </c>
      <c r="E7349" s="1">
        <v>2.788452312</v>
      </c>
      <c r="F7349" s="1">
        <v>-1.716509254</v>
      </c>
      <c r="G7349" s="18">
        <v>9.7047634999999993E-2</v>
      </c>
      <c r="H7349" s="18">
        <v>0.17064659099999999</v>
      </c>
    </row>
    <row r="7350" spans="1:8" x14ac:dyDescent="0.2">
      <c r="A7350" t="s">
        <v>8557</v>
      </c>
      <c r="B7350" t="s">
        <v>8558</v>
      </c>
      <c r="C7350" s="1">
        <v>2.8719536E-2</v>
      </c>
      <c r="D7350" s="1">
        <v>1.3617977999999999E-2</v>
      </c>
      <c r="E7350" s="1">
        <v>1.714756188</v>
      </c>
      <c r="F7350" s="1">
        <v>-2.3153443829999998</v>
      </c>
      <c r="G7350" s="18">
        <v>0.44507081599999998</v>
      </c>
      <c r="H7350" s="18">
        <v>0.56005236400000002</v>
      </c>
    </row>
    <row r="7351" spans="1:8" x14ac:dyDescent="0.2">
      <c r="A7351" t="s">
        <v>8559</v>
      </c>
      <c r="C7351" s="1">
        <v>2.8292157050000002</v>
      </c>
      <c r="D7351" s="1">
        <v>8.8762546600000007</v>
      </c>
      <c r="E7351" s="1">
        <v>-1.0105049660000001</v>
      </c>
      <c r="F7351" s="1">
        <v>4.5700550030000002</v>
      </c>
      <c r="G7351" s="18">
        <v>8.3612140000000005E-3</v>
      </c>
      <c r="H7351" s="19">
        <v>2.5661117000000001E-2</v>
      </c>
    </row>
    <row r="7352" spans="1:8" x14ac:dyDescent="0.2">
      <c r="A7352" t="s">
        <v>8560</v>
      </c>
      <c r="C7352" s="1">
        <v>5.4887247090000004</v>
      </c>
      <c r="D7352" s="1">
        <v>28.717029199999999</v>
      </c>
      <c r="E7352" s="1">
        <v>-1.7478165290000001</v>
      </c>
      <c r="F7352" s="1">
        <v>5.8925330010000003</v>
      </c>
      <c r="G7352" s="18">
        <v>3.0800000000000003E-5</v>
      </c>
      <c r="H7352" s="19">
        <v>3.7863799999999999E-4</v>
      </c>
    </row>
    <row r="7353" spans="1:8" x14ac:dyDescent="0.2">
      <c r="A7353" t="s">
        <v>8561</v>
      </c>
      <c r="C7353" s="1">
        <v>1999.381703</v>
      </c>
      <c r="D7353" s="1">
        <v>6945.3725919999997</v>
      </c>
      <c r="E7353" s="1">
        <v>-1.17237003</v>
      </c>
      <c r="F7353" s="1">
        <v>11.26901582</v>
      </c>
      <c r="G7353" s="18">
        <v>2.7977385E-2</v>
      </c>
      <c r="H7353" s="18">
        <v>6.5125606000000003E-2</v>
      </c>
    </row>
    <row r="7354" spans="1:8" x14ac:dyDescent="0.2">
      <c r="A7354" t="s">
        <v>8562</v>
      </c>
      <c r="B7354" t="s">
        <v>8563</v>
      </c>
      <c r="C7354" s="1">
        <v>0.38098762600000002</v>
      </c>
      <c r="D7354" s="1">
        <v>4.0097237720000001</v>
      </c>
      <c r="E7354" s="1">
        <v>-2.7353359579999998</v>
      </c>
      <c r="F7354" s="1">
        <v>1.079408267</v>
      </c>
      <c r="G7354" s="18">
        <v>1.187582E-3</v>
      </c>
      <c r="H7354" s="19">
        <v>5.995294E-3</v>
      </c>
    </row>
    <row r="7355" spans="1:8" x14ac:dyDescent="0.2">
      <c r="A7355" t="s">
        <v>8564</v>
      </c>
      <c r="C7355" s="1">
        <v>6.3326901250000001</v>
      </c>
      <c r="D7355" s="1">
        <v>24.55513818</v>
      </c>
      <c r="E7355" s="1">
        <v>-1.340002275</v>
      </c>
      <c r="F7355" s="1">
        <v>5.344380063</v>
      </c>
      <c r="G7355" s="18">
        <v>6.4348400000000005E-4</v>
      </c>
      <c r="H7355" s="19">
        <v>3.7596539999999999E-3</v>
      </c>
    </row>
    <row r="7356" spans="1:8" x14ac:dyDescent="0.2">
      <c r="A7356" t="s">
        <v>8565</v>
      </c>
      <c r="C7356" s="1">
        <v>3.514010002</v>
      </c>
      <c r="D7356" s="1">
        <v>9.2884934779999995</v>
      </c>
      <c r="E7356" s="1">
        <v>-0.77066973999999999</v>
      </c>
      <c r="F7356" s="1">
        <v>5.1055430900000003</v>
      </c>
      <c r="G7356" s="18">
        <v>6.6858780000000007E-2</v>
      </c>
      <c r="H7356" s="18">
        <v>0.127530534</v>
      </c>
    </row>
    <row r="7357" spans="1:8" x14ac:dyDescent="0.2">
      <c r="A7357" t="s">
        <v>8566</v>
      </c>
      <c r="C7357" s="1">
        <v>9.1019661000000002E-2</v>
      </c>
      <c r="D7357" s="1">
        <v>7.6483173000000002E-2</v>
      </c>
      <c r="E7357" s="1">
        <v>1.0453820700000001</v>
      </c>
      <c r="F7357" s="1">
        <v>-2.5941066689999999</v>
      </c>
      <c r="G7357" s="18">
        <v>0.36938156799999999</v>
      </c>
      <c r="H7357" s="18">
        <v>0.48505922099999998</v>
      </c>
    </row>
    <row r="7358" spans="1:8" x14ac:dyDescent="0.2">
      <c r="A7358" t="s">
        <v>8567</v>
      </c>
      <c r="C7358" s="1">
        <v>0.291624147</v>
      </c>
      <c r="D7358" s="1">
        <v>0.31018625900000002</v>
      </c>
      <c r="E7358" s="1">
        <v>0.650803566</v>
      </c>
      <c r="F7358" s="1">
        <v>-1.314761345</v>
      </c>
      <c r="G7358" s="18">
        <v>0.54106459699999998</v>
      </c>
      <c r="H7358" s="18">
        <v>0.64948825200000004</v>
      </c>
    </row>
    <row r="7359" spans="1:8" x14ac:dyDescent="0.2">
      <c r="A7359" t="s">
        <v>8568</v>
      </c>
      <c r="C7359" s="1">
        <v>0</v>
      </c>
      <c r="D7359" s="1">
        <v>0</v>
      </c>
    </row>
    <row r="7360" spans="1:8" x14ac:dyDescent="0.2">
      <c r="A7360" t="s">
        <v>8569</v>
      </c>
      <c r="C7360" s="1">
        <v>5.6624425999999999E-2</v>
      </c>
      <c r="D7360" s="1">
        <v>5.4200402000000002E-2</v>
      </c>
    </row>
    <row r="7361" spans="1:8" x14ac:dyDescent="0.2">
      <c r="A7361" t="s">
        <v>8570</v>
      </c>
      <c r="C7361" s="1">
        <v>17.848259479999999</v>
      </c>
      <c r="D7361" s="1">
        <v>62.615151730000001</v>
      </c>
      <c r="E7361" s="1">
        <v>-1.19466636</v>
      </c>
      <c r="F7361" s="1">
        <v>6.1675919060000002</v>
      </c>
      <c r="G7361" s="18">
        <v>2.488659E-2</v>
      </c>
      <c r="H7361" s="18">
        <v>5.9469254999999999E-2</v>
      </c>
    </row>
    <row r="7362" spans="1:8" x14ac:dyDescent="0.2">
      <c r="A7362" t="s">
        <v>8571</v>
      </c>
      <c r="C7362" s="1">
        <v>0.30880356199999998</v>
      </c>
      <c r="D7362" s="1">
        <v>1.110293231</v>
      </c>
      <c r="E7362" s="1">
        <v>-1.25522394</v>
      </c>
      <c r="F7362" s="1">
        <v>0.89241493999999999</v>
      </c>
      <c r="G7362" s="18">
        <v>7.1380028999999998E-2</v>
      </c>
      <c r="H7362" s="18">
        <v>0.13434702200000001</v>
      </c>
    </row>
    <row r="7363" spans="1:8" x14ac:dyDescent="0.2">
      <c r="A7363" t="s">
        <v>8572</v>
      </c>
      <c r="C7363" s="1">
        <v>4.1966476009999996</v>
      </c>
      <c r="D7363" s="1">
        <v>1.8014770920000001</v>
      </c>
      <c r="E7363" s="1">
        <v>1.9254238809999999</v>
      </c>
      <c r="F7363" s="1">
        <v>0.95159938099999997</v>
      </c>
      <c r="G7363" s="18">
        <v>4.9051620000000002E-3</v>
      </c>
      <c r="H7363" s="19">
        <v>1.7116000999999999E-2</v>
      </c>
    </row>
    <row r="7364" spans="1:8" x14ac:dyDescent="0.2">
      <c r="A7364" t="s">
        <v>8573</v>
      </c>
      <c r="C7364" s="1">
        <v>0.98025415400000004</v>
      </c>
      <c r="D7364" s="1">
        <v>3.707458806</v>
      </c>
      <c r="E7364" s="1">
        <v>-1.2960865930000001</v>
      </c>
      <c r="F7364" s="1">
        <v>3.101583985</v>
      </c>
      <c r="G7364" s="18">
        <v>2.5671375E-2</v>
      </c>
      <c r="H7364" s="18">
        <v>6.0907757999999999E-2</v>
      </c>
    </row>
    <row r="7365" spans="1:8" x14ac:dyDescent="0.2">
      <c r="A7365" t="s">
        <v>8574</v>
      </c>
      <c r="C7365" s="1">
        <v>1.298535821</v>
      </c>
      <c r="D7365" s="1">
        <v>5.1301601610000001</v>
      </c>
      <c r="E7365" s="1">
        <v>-1.3530554210000001</v>
      </c>
      <c r="F7365" s="1">
        <v>2.4546043050000002</v>
      </c>
      <c r="G7365" s="18">
        <v>1.4647419E-2</v>
      </c>
      <c r="H7365" s="19">
        <v>3.9238024000000003E-2</v>
      </c>
    </row>
    <row r="7366" spans="1:8" x14ac:dyDescent="0.2">
      <c r="A7366" t="s">
        <v>8575</v>
      </c>
      <c r="C7366" s="1">
        <v>36.247181699999999</v>
      </c>
      <c r="D7366" s="1">
        <v>94.044587730000003</v>
      </c>
      <c r="E7366" s="1">
        <v>-0.72579656000000004</v>
      </c>
      <c r="F7366" s="1">
        <v>6.1829313890000002</v>
      </c>
      <c r="G7366" s="18">
        <v>5.4540397999999997E-2</v>
      </c>
      <c r="H7366" s="18">
        <v>0.10890411799999999</v>
      </c>
    </row>
    <row r="7367" spans="1:8" x14ac:dyDescent="0.2">
      <c r="A7367" t="s">
        <v>8576</v>
      </c>
      <c r="C7367" s="1">
        <v>1.891972282</v>
      </c>
      <c r="D7367" s="1">
        <v>4.9146362300000002</v>
      </c>
      <c r="E7367" s="1">
        <v>-0.77178622100000005</v>
      </c>
      <c r="F7367" s="1">
        <v>3.903671535</v>
      </c>
      <c r="G7367" s="18">
        <v>4.7528129000000002E-2</v>
      </c>
      <c r="H7367" s="18">
        <v>9.8227457000000004E-2</v>
      </c>
    </row>
    <row r="7368" spans="1:8" x14ac:dyDescent="0.2">
      <c r="A7368" t="s">
        <v>8577</v>
      </c>
      <c r="C7368" s="1">
        <v>0.300934276</v>
      </c>
      <c r="D7368" s="1">
        <v>0.69245379799999995</v>
      </c>
      <c r="E7368" s="1">
        <v>-0.59736319199999999</v>
      </c>
      <c r="F7368" s="1">
        <v>-1.228615217</v>
      </c>
      <c r="G7368" s="18">
        <v>0.60773183099999994</v>
      </c>
      <c r="H7368" s="18">
        <v>0.70707040499999996</v>
      </c>
    </row>
    <row r="7369" spans="1:8" x14ac:dyDescent="0.2">
      <c r="A7369" t="s">
        <v>8578</v>
      </c>
      <c r="C7369" s="1">
        <v>5.628629482</v>
      </c>
      <c r="D7369" s="1">
        <v>22.455232110000001</v>
      </c>
      <c r="E7369" s="1">
        <v>-1.3761643720000001</v>
      </c>
      <c r="F7369" s="1">
        <v>5.798396135</v>
      </c>
      <c r="G7369" s="18">
        <v>1.2610659999999999E-3</v>
      </c>
      <c r="H7369" s="19">
        <v>6.2460529999999997E-3</v>
      </c>
    </row>
    <row r="7370" spans="1:8" x14ac:dyDescent="0.2">
      <c r="A7370" t="s">
        <v>8579</v>
      </c>
      <c r="C7370" s="1">
        <v>9.2801393999999995E-2</v>
      </c>
      <c r="D7370" s="1">
        <v>0.17110194400000001</v>
      </c>
      <c r="E7370" s="1">
        <v>-7.1272533999999998E-2</v>
      </c>
      <c r="F7370" s="1">
        <v>-1.5980445560000001</v>
      </c>
      <c r="G7370" s="18">
        <v>0.97587047999999998</v>
      </c>
      <c r="H7370" s="18">
        <v>0.99946259699999995</v>
      </c>
    </row>
    <row r="7371" spans="1:8" x14ac:dyDescent="0.2">
      <c r="A7371" t="s">
        <v>8580</v>
      </c>
      <c r="B7371" t="s">
        <v>8581</v>
      </c>
      <c r="C7371" s="1">
        <v>1.5040603E-2</v>
      </c>
      <c r="D7371" s="1">
        <v>1.1274297000000001E-2</v>
      </c>
    </row>
    <row r="7372" spans="1:8" x14ac:dyDescent="0.2">
      <c r="A7372" t="s">
        <v>8582</v>
      </c>
      <c r="B7372" t="s">
        <v>8583</v>
      </c>
      <c r="C7372" s="1">
        <v>1.7325079990000001</v>
      </c>
      <c r="D7372" s="1">
        <v>5.4780601430000004</v>
      </c>
      <c r="E7372" s="1">
        <v>-1.0126951740000001</v>
      </c>
      <c r="F7372" s="1">
        <v>2.1590157410000002</v>
      </c>
      <c r="G7372" s="18">
        <v>2.9583877000000001E-2</v>
      </c>
      <c r="H7372" s="18">
        <v>6.7941512999999995E-2</v>
      </c>
    </row>
    <row r="7373" spans="1:8" x14ac:dyDescent="0.2">
      <c r="A7373" t="s">
        <v>8584</v>
      </c>
      <c r="B7373" t="s">
        <v>8585</v>
      </c>
      <c r="C7373" s="1">
        <v>0.48573584400000003</v>
      </c>
      <c r="D7373" s="1">
        <v>1.520755254</v>
      </c>
      <c r="E7373" s="1">
        <v>-1.006841739</v>
      </c>
      <c r="F7373" s="1">
        <v>-0.45231969799999999</v>
      </c>
      <c r="G7373" s="18">
        <v>0.11364017</v>
      </c>
      <c r="H7373" s="18">
        <v>0.19336866899999999</v>
      </c>
    </row>
    <row r="7374" spans="1:8" x14ac:dyDescent="0.2">
      <c r="A7374" t="s">
        <v>8586</v>
      </c>
      <c r="B7374" t="s">
        <v>8587</v>
      </c>
      <c r="C7374" s="1">
        <v>10.205815960000001</v>
      </c>
      <c r="D7374" s="1">
        <v>34.60063281</v>
      </c>
      <c r="E7374" s="1">
        <v>-1.11628609</v>
      </c>
      <c r="F7374" s="1">
        <v>4.4460680579999998</v>
      </c>
      <c r="G7374" s="18">
        <v>2.4022491999999999E-2</v>
      </c>
      <c r="H7374" s="18">
        <v>5.7819071E-2</v>
      </c>
    </row>
    <row r="7375" spans="1:8" x14ac:dyDescent="0.2">
      <c r="A7375" t="s">
        <v>8588</v>
      </c>
      <c r="B7375" t="s">
        <v>8589</v>
      </c>
      <c r="C7375" s="1">
        <v>7.2280945880000003</v>
      </c>
      <c r="D7375" s="1">
        <v>1.2667990870000001</v>
      </c>
      <c r="E7375" s="1">
        <v>3.0729369449999999</v>
      </c>
      <c r="F7375" s="1">
        <v>3.4653139569999998</v>
      </c>
      <c r="G7375" s="18">
        <v>2.1699999999999999E-5</v>
      </c>
      <c r="H7375" s="19">
        <v>2.86767E-4</v>
      </c>
    </row>
    <row r="7376" spans="1:8" x14ac:dyDescent="0.2">
      <c r="A7376" t="s">
        <v>8590</v>
      </c>
      <c r="B7376" t="s">
        <v>8591</v>
      </c>
      <c r="C7376" s="1">
        <v>9.0046561819999997</v>
      </c>
      <c r="D7376" s="1">
        <v>5.3545036279999998</v>
      </c>
      <c r="E7376" s="1">
        <v>1.4103323249999999</v>
      </c>
      <c r="F7376" s="1">
        <v>4.431210428</v>
      </c>
      <c r="G7376" s="18">
        <v>6.2600899999999996E-4</v>
      </c>
      <c r="H7376" s="19">
        <v>3.6749719999999999E-3</v>
      </c>
    </row>
    <row r="7377" spans="1:8" x14ac:dyDescent="0.2">
      <c r="A7377" t="s">
        <v>8592</v>
      </c>
      <c r="B7377" t="s">
        <v>8593</v>
      </c>
      <c r="C7377" s="1">
        <v>66.659864999999996</v>
      </c>
      <c r="D7377" s="1">
        <v>32.992600609999997</v>
      </c>
      <c r="E7377" s="1">
        <v>1.6938426609999999</v>
      </c>
      <c r="F7377" s="1">
        <v>6.1144681649999999</v>
      </c>
      <c r="G7377" s="18">
        <v>6.4999999999999994E-5</v>
      </c>
      <c r="H7377" s="19">
        <v>6.7001099999999998E-4</v>
      </c>
    </row>
    <row r="7378" spans="1:8" x14ac:dyDescent="0.2">
      <c r="A7378" t="s">
        <v>8594</v>
      </c>
      <c r="B7378" t="s">
        <v>8595</v>
      </c>
      <c r="C7378" s="1">
        <v>98.113537230000006</v>
      </c>
      <c r="D7378" s="1">
        <v>53.621903170000003</v>
      </c>
      <c r="E7378" s="1">
        <v>1.5592043579999999</v>
      </c>
      <c r="F7378" s="1">
        <v>4.7371502830000001</v>
      </c>
      <c r="G7378" s="18">
        <v>8.3446200000000001E-4</v>
      </c>
      <c r="H7378" s="19">
        <v>4.6110480000000004E-3</v>
      </c>
    </row>
    <row r="7379" spans="1:8" x14ac:dyDescent="0.2">
      <c r="A7379" t="s">
        <v>8596</v>
      </c>
      <c r="B7379" t="s">
        <v>3192</v>
      </c>
      <c r="C7379" s="1">
        <v>0.45173699299999998</v>
      </c>
      <c r="D7379" s="1">
        <v>0.98623941699999995</v>
      </c>
    </row>
    <row r="7380" spans="1:8" x14ac:dyDescent="0.2">
      <c r="A7380" t="s">
        <v>8597</v>
      </c>
      <c r="B7380" t="s">
        <v>8598</v>
      </c>
      <c r="C7380" s="1">
        <v>2.3516173569999999</v>
      </c>
      <c r="D7380" s="1">
        <v>6.2821039760000001</v>
      </c>
      <c r="E7380" s="1">
        <v>-0.80631583600000001</v>
      </c>
      <c r="F7380" s="1">
        <v>0.97355550899999999</v>
      </c>
      <c r="G7380" s="18">
        <v>0.215272928</v>
      </c>
      <c r="H7380" s="18">
        <v>0.31851712100000001</v>
      </c>
    </row>
    <row r="7381" spans="1:8" x14ac:dyDescent="0.2">
      <c r="A7381" t="s">
        <v>8599</v>
      </c>
      <c r="B7381" t="s">
        <v>8600</v>
      </c>
      <c r="C7381" s="1">
        <v>24.562509810000002</v>
      </c>
      <c r="D7381" s="1">
        <v>62.362273160000001</v>
      </c>
      <c r="E7381" s="1">
        <v>-0.66930129299999996</v>
      </c>
      <c r="F7381" s="1">
        <v>4.8740293379999997</v>
      </c>
      <c r="G7381" s="18">
        <v>3.5879524000000003E-2</v>
      </c>
      <c r="H7381" s="18">
        <v>7.8915747999999994E-2</v>
      </c>
    </row>
    <row r="7382" spans="1:8" x14ac:dyDescent="0.2">
      <c r="A7382" t="s">
        <v>8601</v>
      </c>
      <c r="B7382" t="s">
        <v>8602</v>
      </c>
      <c r="C7382" s="1">
        <v>1.9268737</v>
      </c>
      <c r="D7382" s="1">
        <v>1.8517793680000001</v>
      </c>
      <c r="E7382" s="1">
        <v>0.772454152</v>
      </c>
      <c r="F7382" s="1">
        <v>2.121752232</v>
      </c>
      <c r="G7382" s="18">
        <v>0.31021328300000001</v>
      </c>
      <c r="H7382" s="18">
        <v>0.424075111</v>
      </c>
    </row>
    <row r="7383" spans="1:8" x14ac:dyDescent="0.2">
      <c r="A7383" t="s">
        <v>8603</v>
      </c>
      <c r="B7383" t="s">
        <v>8604</v>
      </c>
      <c r="C7383" s="1">
        <v>0</v>
      </c>
      <c r="D7383" s="1">
        <v>8.4263544570000004</v>
      </c>
    </row>
    <row r="7384" spans="1:8" x14ac:dyDescent="0.2">
      <c r="A7384" t="s">
        <v>8605</v>
      </c>
      <c r="B7384" t="s">
        <v>8606</v>
      </c>
      <c r="C7384" s="1">
        <v>1.8932932999999999E-2</v>
      </c>
      <c r="D7384" s="1">
        <v>22.81629027</v>
      </c>
      <c r="E7384" s="1">
        <v>-9.1703923280000001</v>
      </c>
      <c r="F7384" s="1">
        <v>0.64950135799999997</v>
      </c>
      <c r="G7384" s="18">
        <v>2.684769E-3</v>
      </c>
      <c r="H7384" s="19">
        <v>1.0912573E-2</v>
      </c>
    </row>
    <row r="7385" spans="1:8" x14ac:dyDescent="0.2">
      <c r="A7385" t="s">
        <v>8607</v>
      </c>
      <c r="B7385" t="s">
        <v>8608</v>
      </c>
      <c r="C7385" s="1">
        <v>20.244430019999999</v>
      </c>
      <c r="D7385" s="1">
        <v>32.448227320000001</v>
      </c>
      <c r="E7385" s="1">
        <v>-5.1521338E-2</v>
      </c>
      <c r="F7385" s="1">
        <v>3.3829572040000002</v>
      </c>
      <c r="G7385" s="18">
        <v>0.95104523799999996</v>
      </c>
      <c r="H7385" s="18">
        <v>0.98039014099999999</v>
      </c>
    </row>
    <row r="7386" spans="1:8" x14ac:dyDescent="0.2">
      <c r="A7386" t="s">
        <v>8609</v>
      </c>
      <c r="B7386" t="s">
        <v>8610</v>
      </c>
      <c r="C7386" s="1">
        <v>32.773196970000001</v>
      </c>
      <c r="D7386" s="1">
        <v>95.494449610000004</v>
      </c>
      <c r="E7386" s="1">
        <v>-0.94688580200000005</v>
      </c>
      <c r="F7386" s="1">
        <v>4.3680388189999997</v>
      </c>
      <c r="G7386" s="18">
        <v>0.268339414</v>
      </c>
      <c r="H7386" s="18">
        <v>0.37887744800000001</v>
      </c>
    </row>
    <row r="7387" spans="1:8" x14ac:dyDescent="0.2">
      <c r="A7387" t="s">
        <v>8611</v>
      </c>
      <c r="B7387" t="s">
        <v>8612</v>
      </c>
      <c r="C7387" s="1">
        <v>336.8413635</v>
      </c>
      <c r="D7387" s="1">
        <v>2251.180151</v>
      </c>
      <c r="E7387" s="1">
        <v>-2.0889398130000001</v>
      </c>
      <c r="F7387" s="1">
        <v>9.0371387989999992</v>
      </c>
      <c r="G7387" s="18">
        <v>4.14934E-4</v>
      </c>
      <c r="H7387" s="19">
        <v>2.697947E-3</v>
      </c>
    </row>
    <row r="7388" spans="1:8" x14ac:dyDescent="0.2">
      <c r="A7388" t="s">
        <v>8613</v>
      </c>
      <c r="B7388" t="s">
        <v>4071</v>
      </c>
      <c r="C7388" s="1">
        <v>0</v>
      </c>
      <c r="D7388" s="1">
        <v>0.474459986</v>
      </c>
    </row>
    <row r="7389" spans="1:8" x14ac:dyDescent="0.2">
      <c r="A7389" t="s">
        <v>8614</v>
      </c>
      <c r="B7389" t="s">
        <v>8615</v>
      </c>
      <c r="C7389" s="1">
        <v>2.092007239</v>
      </c>
      <c r="D7389" s="1">
        <v>4.6064300239999998</v>
      </c>
      <c r="E7389" s="1">
        <v>-0.43634007899999999</v>
      </c>
      <c r="F7389" s="1">
        <v>3.678785537</v>
      </c>
      <c r="G7389" s="18">
        <v>0.22336758300000001</v>
      </c>
      <c r="H7389" s="18">
        <v>0.32766248999999997</v>
      </c>
    </row>
    <row r="7390" spans="1:8" x14ac:dyDescent="0.2">
      <c r="A7390" t="s">
        <v>8616</v>
      </c>
      <c r="C7390" s="1">
        <v>4.2186492580000001</v>
      </c>
      <c r="D7390" s="1">
        <v>7.7838907999999998E-2</v>
      </c>
      <c r="E7390" s="1">
        <v>6.3373270289999999</v>
      </c>
      <c r="F7390" s="1">
        <v>0.55847212300000004</v>
      </c>
      <c r="G7390" s="18">
        <v>1.3499999999999999E-5</v>
      </c>
      <c r="H7390" s="19">
        <v>1.96827E-4</v>
      </c>
    </row>
    <row r="7391" spans="1:8" x14ac:dyDescent="0.2">
      <c r="A7391" t="s">
        <v>8617</v>
      </c>
      <c r="C7391" s="1">
        <v>1.660737479</v>
      </c>
      <c r="D7391" s="1">
        <v>1.4254670519999999</v>
      </c>
      <c r="E7391" s="1">
        <v>0.78991365999999996</v>
      </c>
      <c r="F7391" s="1">
        <v>2.5588734889999998</v>
      </c>
      <c r="G7391" s="18">
        <v>0.154431875</v>
      </c>
      <c r="H7391" s="18">
        <v>0.24614517899999999</v>
      </c>
    </row>
    <row r="7392" spans="1:8" x14ac:dyDescent="0.2">
      <c r="A7392" t="s">
        <v>8618</v>
      </c>
      <c r="C7392" s="1">
        <v>11.49550065</v>
      </c>
      <c r="D7392" s="1">
        <v>4.0950517209999999</v>
      </c>
      <c r="E7392" s="1">
        <v>2.128082284</v>
      </c>
      <c r="F7392" s="1">
        <v>8.1503446860000004</v>
      </c>
      <c r="G7392" s="18">
        <v>1.6336650000000001E-3</v>
      </c>
      <c r="H7392" s="19">
        <v>7.5836369999999998E-3</v>
      </c>
    </row>
    <row r="7393" spans="1:8" x14ac:dyDescent="0.2">
      <c r="A7393" t="s">
        <v>8619</v>
      </c>
      <c r="C7393" s="1">
        <v>23.856481599999999</v>
      </c>
      <c r="D7393" s="1">
        <v>22.30673878</v>
      </c>
      <c r="E7393" s="1">
        <v>0.77345391699999999</v>
      </c>
      <c r="F7393" s="1">
        <v>4.6224367700000002</v>
      </c>
      <c r="G7393" s="18">
        <v>5.4894127000000001E-2</v>
      </c>
      <c r="H7393" s="18">
        <v>0.109504013</v>
      </c>
    </row>
    <row r="7394" spans="1:8" x14ac:dyDescent="0.2">
      <c r="A7394" t="s">
        <v>8620</v>
      </c>
      <c r="C7394" s="1">
        <v>34.405478170000002</v>
      </c>
      <c r="D7394" s="1">
        <v>1.8784656550000001</v>
      </c>
      <c r="E7394" s="1">
        <v>4.6490050680000001</v>
      </c>
      <c r="F7394" s="1">
        <v>10.142047870000001</v>
      </c>
      <c r="G7394" s="18">
        <v>1.3710799999999999E-4</v>
      </c>
      <c r="H7394" s="19">
        <v>1.174612E-3</v>
      </c>
    </row>
    <row r="7395" spans="1:8" x14ac:dyDescent="0.2">
      <c r="A7395" t="s">
        <v>8621</v>
      </c>
      <c r="C7395" s="1">
        <v>178.54613259999999</v>
      </c>
      <c r="D7395" s="1">
        <v>196.0054572</v>
      </c>
      <c r="E7395" s="1">
        <v>0.51212359500000004</v>
      </c>
      <c r="F7395" s="1">
        <v>7.1764087490000001</v>
      </c>
      <c r="G7395" s="18">
        <v>0.162409842</v>
      </c>
      <c r="H7395" s="18">
        <v>0.25609983800000002</v>
      </c>
    </row>
    <row r="7396" spans="1:8" x14ac:dyDescent="0.2">
      <c r="A7396" t="s">
        <v>8622</v>
      </c>
      <c r="C7396" s="1">
        <v>1.6959042799999999</v>
      </c>
      <c r="D7396" s="1">
        <v>5.9715776099999998</v>
      </c>
      <c r="E7396" s="1">
        <v>-1.188818001</v>
      </c>
      <c r="F7396" s="1">
        <v>2.8683804070000001</v>
      </c>
      <c r="G7396" s="18">
        <v>5.4610980000000002E-3</v>
      </c>
      <c r="H7396" s="19">
        <v>1.8644259E-2</v>
      </c>
    </row>
    <row r="7397" spans="1:8" x14ac:dyDescent="0.2">
      <c r="A7397" t="s">
        <v>8623</v>
      </c>
      <c r="C7397" s="1">
        <v>1.8546667889999999</v>
      </c>
      <c r="D7397" s="1">
        <v>9.7159973340000008</v>
      </c>
      <c r="E7397" s="1">
        <v>-1.727246598</v>
      </c>
      <c r="F7397" s="1">
        <v>2.1072562619999999</v>
      </c>
      <c r="G7397" s="18">
        <v>2.0391105999999999E-2</v>
      </c>
      <c r="H7397" s="18">
        <v>5.0845783999999998E-2</v>
      </c>
    </row>
    <row r="7398" spans="1:8" x14ac:dyDescent="0.2">
      <c r="A7398" t="s">
        <v>8624</v>
      </c>
      <c r="C7398" s="1">
        <v>0.27294073000000002</v>
      </c>
      <c r="D7398" s="1">
        <v>8.4977908000000005E-2</v>
      </c>
    </row>
    <row r="7399" spans="1:8" x14ac:dyDescent="0.2">
      <c r="A7399" t="s">
        <v>8625</v>
      </c>
      <c r="C7399" s="1">
        <v>0.80223871099999999</v>
      </c>
      <c r="D7399" s="1">
        <v>2.8615724669999998</v>
      </c>
      <c r="E7399" s="1">
        <v>-1.267190482</v>
      </c>
      <c r="F7399" s="1">
        <v>3.4531977459999998</v>
      </c>
      <c r="G7399" s="18">
        <v>1.0662715E-2</v>
      </c>
      <c r="H7399" s="19">
        <v>3.0847591000000001E-2</v>
      </c>
    </row>
    <row r="7400" spans="1:8" x14ac:dyDescent="0.2">
      <c r="A7400" t="s">
        <v>8626</v>
      </c>
      <c r="C7400" s="1">
        <v>4.2177935250000003</v>
      </c>
      <c r="D7400" s="1">
        <v>8.6893353130000008</v>
      </c>
      <c r="E7400" s="1">
        <v>-0.37860792199999999</v>
      </c>
      <c r="F7400" s="1">
        <v>2.2588091239999999</v>
      </c>
      <c r="G7400" s="18">
        <v>0.35327442399999998</v>
      </c>
      <c r="H7400" s="18">
        <v>0.469155133</v>
      </c>
    </row>
    <row r="7401" spans="1:8" x14ac:dyDescent="0.2">
      <c r="A7401" t="s">
        <v>8627</v>
      </c>
      <c r="C7401" s="1">
        <v>11.552027259999999</v>
      </c>
      <c r="D7401" s="1">
        <v>10.00398573</v>
      </c>
      <c r="E7401" s="1">
        <v>0.85159169499999998</v>
      </c>
      <c r="F7401" s="1">
        <v>2.495754179</v>
      </c>
      <c r="G7401" s="18">
        <v>0.14036400399999999</v>
      </c>
      <c r="H7401" s="18">
        <v>0.228617709</v>
      </c>
    </row>
    <row r="7402" spans="1:8" x14ac:dyDescent="0.2">
      <c r="A7402" t="s">
        <v>8628</v>
      </c>
      <c r="C7402" s="1">
        <v>5.7367859999999998E-3</v>
      </c>
      <c r="D7402" s="1">
        <v>4.1800199000000003E-2</v>
      </c>
      <c r="E7402" s="1">
        <v>-2.040519609</v>
      </c>
      <c r="F7402" s="1">
        <v>-0.95222517699999998</v>
      </c>
      <c r="G7402" s="18">
        <v>0.47290391199999998</v>
      </c>
      <c r="H7402" s="18">
        <v>0.58610228399999997</v>
      </c>
    </row>
    <row r="7403" spans="1:8" x14ac:dyDescent="0.2">
      <c r="A7403" t="s">
        <v>8629</v>
      </c>
      <c r="B7403" t="s">
        <v>8630</v>
      </c>
      <c r="C7403" s="1">
        <v>4.6566229530000003</v>
      </c>
      <c r="D7403" s="1">
        <v>20.067095299999998</v>
      </c>
      <c r="E7403" s="1">
        <v>-1.5149938940000001</v>
      </c>
      <c r="F7403" s="1">
        <v>4.9682038039999998</v>
      </c>
      <c r="G7403" s="18">
        <v>3.7250489999999998E-3</v>
      </c>
      <c r="H7403" s="19">
        <v>1.3899033E-2</v>
      </c>
    </row>
    <row r="7404" spans="1:8" x14ac:dyDescent="0.2">
      <c r="A7404" t="s">
        <v>8631</v>
      </c>
      <c r="C7404" s="1">
        <v>5.0726875999999997E-2</v>
      </c>
      <c r="D7404" s="1">
        <v>1.5209759E-2</v>
      </c>
      <c r="E7404" s="1">
        <v>2.059195801</v>
      </c>
      <c r="F7404" s="1">
        <v>0.702330291</v>
      </c>
      <c r="G7404" s="18">
        <v>0.18711567800000001</v>
      </c>
      <c r="H7404" s="18">
        <v>0.28567569199999998</v>
      </c>
    </row>
    <row r="7405" spans="1:8" x14ac:dyDescent="0.2">
      <c r="A7405" t="s">
        <v>8632</v>
      </c>
      <c r="C7405" s="1">
        <v>2.901014E-2</v>
      </c>
      <c r="D7405" s="1">
        <v>1.8596594000000001E-2</v>
      </c>
    </row>
    <row r="7406" spans="1:8" x14ac:dyDescent="0.2">
      <c r="A7406" t="s">
        <v>8633</v>
      </c>
      <c r="C7406" s="1">
        <v>0.89454016199999997</v>
      </c>
      <c r="D7406" s="1">
        <v>5.3693141820000001</v>
      </c>
      <c r="E7406" s="1">
        <v>-1.962932498</v>
      </c>
      <c r="F7406" s="1">
        <v>2.3135350309999998</v>
      </c>
      <c r="G7406" s="18">
        <v>3.23E-6</v>
      </c>
      <c r="H7406" s="19">
        <v>6.0600000000000003E-5</v>
      </c>
    </row>
    <row r="7407" spans="1:8" x14ac:dyDescent="0.2">
      <c r="A7407" t="s">
        <v>8634</v>
      </c>
      <c r="C7407" s="1">
        <v>1.704121333</v>
      </c>
      <c r="D7407" s="1">
        <v>7.0781923549999997</v>
      </c>
      <c r="E7407" s="1">
        <v>-1.4562047549999999</v>
      </c>
      <c r="F7407" s="1">
        <v>3.316208112</v>
      </c>
      <c r="G7407" s="18">
        <v>9.4516800000000005E-3</v>
      </c>
      <c r="H7407" s="19">
        <v>2.8111052000000001E-2</v>
      </c>
    </row>
    <row r="7408" spans="1:8" x14ac:dyDescent="0.2">
      <c r="A7408" t="s">
        <v>8635</v>
      </c>
      <c r="C7408" s="1">
        <v>2.3031434E-2</v>
      </c>
      <c r="D7408" s="1">
        <v>2.7551672999999999E-2</v>
      </c>
      <c r="E7408" s="1">
        <v>0.44232297599999998</v>
      </c>
      <c r="F7408" s="1">
        <v>-0.59909184500000001</v>
      </c>
      <c r="G7408" s="18">
        <v>0.92885229599999997</v>
      </c>
      <c r="H7408" s="18">
        <v>0.96363637999999996</v>
      </c>
    </row>
    <row r="7409" spans="1:8" x14ac:dyDescent="0.2">
      <c r="A7409" t="s">
        <v>8636</v>
      </c>
      <c r="C7409" s="1">
        <v>1.8594891149999999</v>
      </c>
      <c r="D7409" s="1">
        <v>3.4120866479999998</v>
      </c>
      <c r="E7409" s="1">
        <v>-0.18623820399999999</v>
      </c>
      <c r="F7409" s="1">
        <v>3.4187471399999998</v>
      </c>
      <c r="G7409" s="18">
        <v>0.68232790300000001</v>
      </c>
      <c r="H7409" s="18">
        <v>0.77087045300000001</v>
      </c>
    </row>
    <row r="7410" spans="1:8" x14ac:dyDescent="0.2">
      <c r="A7410" t="s">
        <v>8637</v>
      </c>
      <c r="C7410" s="1">
        <v>0.38447832599999998</v>
      </c>
      <c r="D7410" s="1">
        <v>0.98430988100000005</v>
      </c>
      <c r="E7410" s="1">
        <v>-0.70246969999999997</v>
      </c>
      <c r="F7410" s="1">
        <v>0.16577692199999999</v>
      </c>
      <c r="G7410" s="18">
        <v>0.26850388800000002</v>
      </c>
      <c r="H7410" s="18">
        <v>0.37903537399999998</v>
      </c>
    </row>
    <row r="7411" spans="1:8" x14ac:dyDescent="0.2">
      <c r="A7411" t="s">
        <v>8638</v>
      </c>
      <c r="C7411" s="1">
        <v>8.5538545290000005</v>
      </c>
      <c r="D7411" s="1">
        <v>11.68509323</v>
      </c>
      <c r="E7411" s="1">
        <v>0.19048199399999999</v>
      </c>
      <c r="F7411" s="1">
        <v>4.0312216379999999</v>
      </c>
      <c r="G7411" s="18">
        <v>0.73876255899999999</v>
      </c>
      <c r="H7411" s="18">
        <v>0.81695952900000002</v>
      </c>
    </row>
    <row r="7412" spans="1:8" x14ac:dyDescent="0.2">
      <c r="A7412" t="s">
        <v>8639</v>
      </c>
      <c r="B7412" t="s">
        <v>8640</v>
      </c>
      <c r="C7412" s="1">
        <v>28.914618090000001</v>
      </c>
      <c r="D7412" s="1">
        <v>54.302431759999997</v>
      </c>
      <c r="E7412" s="1">
        <v>-0.28371746599999997</v>
      </c>
      <c r="F7412" s="1">
        <v>5.9485038799999996</v>
      </c>
      <c r="G7412" s="18">
        <v>0.46171969800000001</v>
      </c>
      <c r="H7412" s="18">
        <v>0.57571360699999996</v>
      </c>
    </row>
    <row r="7413" spans="1:8" x14ac:dyDescent="0.2">
      <c r="A7413" t="s">
        <v>8641</v>
      </c>
      <c r="C7413" s="1">
        <v>6.656376818</v>
      </c>
      <c r="D7413" s="1">
        <v>21.539226840000001</v>
      </c>
      <c r="E7413" s="1">
        <v>-1.050796155</v>
      </c>
      <c r="F7413" s="1">
        <v>5.1080874009999997</v>
      </c>
      <c r="G7413" s="18">
        <v>5.7641430000000002E-3</v>
      </c>
      <c r="H7413" s="19">
        <v>1.9336151999999999E-2</v>
      </c>
    </row>
    <row r="7414" spans="1:8" x14ac:dyDescent="0.2">
      <c r="A7414" t="s">
        <v>8642</v>
      </c>
      <c r="C7414" s="1">
        <v>0.53113762099999995</v>
      </c>
      <c r="D7414" s="1">
        <v>0.152899697</v>
      </c>
      <c r="E7414" s="1">
        <v>2.547322496</v>
      </c>
      <c r="F7414" s="1">
        <v>0.20331766700000001</v>
      </c>
      <c r="G7414" s="18">
        <v>0.15753867099999999</v>
      </c>
      <c r="H7414" s="18">
        <v>0.25011419699999998</v>
      </c>
    </row>
    <row r="7415" spans="1:8" x14ac:dyDescent="0.2">
      <c r="A7415" t="s">
        <v>8643</v>
      </c>
      <c r="C7415" s="1">
        <v>9.4173017049999999</v>
      </c>
      <c r="D7415" s="1">
        <v>17.654456920000001</v>
      </c>
      <c r="E7415" s="1">
        <v>-0.29234096100000001</v>
      </c>
      <c r="F7415" s="1">
        <v>5.2190815629999996</v>
      </c>
      <c r="G7415" s="18">
        <v>0.51202846000000002</v>
      </c>
      <c r="H7415" s="18">
        <v>0.62349731900000005</v>
      </c>
    </row>
    <row r="7416" spans="1:8" x14ac:dyDescent="0.2">
      <c r="A7416" t="s">
        <v>8644</v>
      </c>
      <c r="C7416" s="1">
        <v>20.142740669999998</v>
      </c>
      <c r="D7416" s="1">
        <v>20.683400389999999</v>
      </c>
      <c r="E7416" s="1">
        <v>0.63041826700000003</v>
      </c>
      <c r="F7416" s="1">
        <v>4.384613549</v>
      </c>
      <c r="G7416" s="18">
        <v>7.0279394999999995E-2</v>
      </c>
      <c r="H7416" s="18">
        <v>0.13259938499999999</v>
      </c>
    </row>
    <row r="7417" spans="1:8" x14ac:dyDescent="0.2">
      <c r="A7417" t="s">
        <v>8645</v>
      </c>
      <c r="C7417" s="1">
        <v>3.873350963</v>
      </c>
      <c r="D7417" s="1">
        <v>1.7498644539999999</v>
      </c>
      <c r="E7417" s="1">
        <v>1.786413901</v>
      </c>
      <c r="F7417" s="1">
        <v>1.3662542230000001</v>
      </c>
      <c r="G7417" s="18">
        <v>9.7899999999999994E-5</v>
      </c>
      <c r="H7417" s="19">
        <v>9.1213500000000001E-4</v>
      </c>
    </row>
    <row r="7418" spans="1:8" x14ac:dyDescent="0.2">
      <c r="A7418" t="s">
        <v>8646</v>
      </c>
      <c r="C7418" s="1">
        <v>0.602556329</v>
      </c>
      <c r="D7418" s="1">
        <v>0.23898725200000001</v>
      </c>
      <c r="E7418" s="1">
        <v>2.0422785189999999</v>
      </c>
      <c r="F7418" s="1">
        <v>-1.481898484</v>
      </c>
      <c r="G7418" s="18">
        <v>8.4002697000000001E-2</v>
      </c>
      <c r="H7418" s="18">
        <v>0.15235916599999999</v>
      </c>
    </row>
    <row r="7419" spans="1:8" x14ac:dyDescent="0.2">
      <c r="A7419" t="s">
        <v>8647</v>
      </c>
      <c r="C7419" s="1">
        <v>3.2739243000000001E-2</v>
      </c>
      <c r="D7419" s="1">
        <v>3.2721378000000002E-2</v>
      </c>
    </row>
    <row r="7420" spans="1:8" x14ac:dyDescent="0.2">
      <c r="A7420" t="s">
        <v>8648</v>
      </c>
      <c r="C7420" s="1">
        <v>0.354495583</v>
      </c>
      <c r="D7420" s="1">
        <v>1.456996983</v>
      </c>
      <c r="E7420" s="1">
        <v>-1.46981933</v>
      </c>
      <c r="F7420" s="1">
        <v>0.104858061</v>
      </c>
      <c r="G7420" s="18">
        <v>0.104032237</v>
      </c>
      <c r="H7420" s="18">
        <v>0.18018884399999999</v>
      </c>
    </row>
    <row r="7421" spans="1:8" x14ac:dyDescent="0.2">
      <c r="A7421" t="s">
        <v>8649</v>
      </c>
      <c r="C7421" s="1">
        <v>2.6615065680000001</v>
      </c>
      <c r="D7421" s="1">
        <v>16.23633938</v>
      </c>
      <c r="E7421" s="1">
        <v>-1.9938350739999999</v>
      </c>
      <c r="F7421" s="1">
        <v>3.7478929820000002</v>
      </c>
      <c r="G7421" s="18">
        <v>4.53778E-4</v>
      </c>
      <c r="H7421" s="19">
        <v>2.882112E-3</v>
      </c>
    </row>
    <row r="7422" spans="1:8" x14ac:dyDescent="0.2">
      <c r="A7422" t="s">
        <v>8650</v>
      </c>
      <c r="C7422" s="1">
        <v>11.273559759999999</v>
      </c>
      <c r="D7422" s="1">
        <v>31.49335095</v>
      </c>
      <c r="E7422" s="1">
        <v>-0.81638943200000003</v>
      </c>
      <c r="F7422" s="1">
        <v>4.7397846680000004</v>
      </c>
      <c r="G7422" s="18">
        <v>1.6727202E-2</v>
      </c>
      <c r="H7422" s="19">
        <v>4.3559979999999998E-2</v>
      </c>
    </row>
    <row r="7423" spans="1:8" x14ac:dyDescent="0.2">
      <c r="A7423" t="s">
        <v>8651</v>
      </c>
      <c r="C7423" s="1">
        <v>4.7229969150000004</v>
      </c>
      <c r="D7423" s="1">
        <v>24.512179140000001</v>
      </c>
      <c r="E7423" s="1">
        <v>-1.776446602</v>
      </c>
      <c r="F7423" s="1">
        <v>4.1227749749999996</v>
      </c>
      <c r="G7423" s="18">
        <v>1.32941E-4</v>
      </c>
      <c r="H7423" s="19">
        <v>1.1476889999999999E-3</v>
      </c>
    </row>
    <row r="7424" spans="1:8" x14ac:dyDescent="0.2">
      <c r="A7424" t="s">
        <v>8652</v>
      </c>
      <c r="C7424" s="1">
        <v>2.7395530300000002</v>
      </c>
      <c r="D7424" s="1">
        <v>10.40193223</v>
      </c>
      <c r="E7424" s="1">
        <v>-1.259014458</v>
      </c>
      <c r="F7424" s="1">
        <v>3.2926349030000002</v>
      </c>
      <c r="G7424" s="18">
        <v>1.102682E-3</v>
      </c>
      <c r="H7424" s="19">
        <v>5.6546829999999998E-3</v>
      </c>
    </row>
    <row r="7425" spans="1:8" x14ac:dyDescent="0.2">
      <c r="A7425" t="s">
        <v>8653</v>
      </c>
      <c r="C7425" s="1">
        <v>2.062205069</v>
      </c>
      <c r="D7425" s="1">
        <v>7.9365708560000003</v>
      </c>
      <c r="E7425" s="1">
        <v>-1.3012414729999999</v>
      </c>
      <c r="F7425" s="1">
        <v>2.4403088839999998</v>
      </c>
      <c r="G7425" s="18">
        <v>5.5096980000000004E-3</v>
      </c>
      <c r="H7425" s="19">
        <v>1.8743029000000001E-2</v>
      </c>
    </row>
    <row r="7426" spans="1:8" x14ac:dyDescent="0.2">
      <c r="A7426" t="s">
        <v>8654</v>
      </c>
      <c r="C7426" s="1">
        <v>7.9008491740000002</v>
      </c>
      <c r="D7426" s="1">
        <v>24.90135394</v>
      </c>
      <c r="E7426" s="1">
        <v>-1.0827158800000001</v>
      </c>
      <c r="F7426" s="1">
        <v>6.1784070639999999</v>
      </c>
      <c r="G7426" s="18">
        <v>8.0560870000000007E-2</v>
      </c>
      <c r="H7426" s="18">
        <v>0.14739602199999999</v>
      </c>
    </row>
    <row r="7427" spans="1:8" x14ac:dyDescent="0.2">
      <c r="A7427" t="s">
        <v>8655</v>
      </c>
      <c r="C7427" s="1">
        <v>11.094849399999999</v>
      </c>
      <c r="D7427" s="1">
        <v>14.88853752</v>
      </c>
      <c r="E7427" s="1">
        <v>0.26131865900000001</v>
      </c>
      <c r="F7427" s="1">
        <v>4.2478426550000004</v>
      </c>
      <c r="G7427" s="18">
        <v>0.42158583799999999</v>
      </c>
      <c r="H7427" s="18">
        <v>0.53702316699999997</v>
      </c>
    </row>
    <row r="7428" spans="1:8" x14ac:dyDescent="0.2">
      <c r="A7428" t="s">
        <v>8656</v>
      </c>
      <c r="C7428" s="1">
        <v>2.9537979559999998</v>
      </c>
      <c r="D7428" s="1">
        <v>10.28054822</v>
      </c>
      <c r="E7428" s="1">
        <v>-1.1795087550000001</v>
      </c>
      <c r="F7428" s="1">
        <v>2.8545524169999998</v>
      </c>
      <c r="G7428" s="18">
        <v>1.7906485E-2</v>
      </c>
      <c r="H7428" s="19">
        <v>4.5929988999999997E-2</v>
      </c>
    </row>
    <row r="7429" spans="1:8" x14ac:dyDescent="0.2">
      <c r="A7429" t="s">
        <v>8657</v>
      </c>
      <c r="C7429" s="1">
        <v>11.480878239999999</v>
      </c>
      <c r="D7429" s="1">
        <v>5.7862692400000002</v>
      </c>
      <c r="E7429" s="1">
        <v>1.717543418</v>
      </c>
      <c r="F7429" s="1">
        <v>2.4246913189999999</v>
      </c>
      <c r="G7429" s="18">
        <v>2.7633670000000001E-3</v>
      </c>
      <c r="H7429" s="19">
        <v>1.1167363E-2</v>
      </c>
    </row>
    <row r="7430" spans="1:8" x14ac:dyDescent="0.2">
      <c r="A7430" t="s">
        <v>8658</v>
      </c>
      <c r="C7430" s="1">
        <v>1.6838691669999999</v>
      </c>
      <c r="D7430" s="1">
        <v>3.6246013229999998</v>
      </c>
      <c r="E7430" s="1">
        <v>-0.43056097799999998</v>
      </c>
      <c r="F7430" s="1">
        <v>1.9741394510000001</v>
      </c>
      <c r="G7430" s="18">
        <v>0.29295215899999999</v>
      </c>
      <c r="H7430" s="18">
        <v>0.40546920600000003</v>
      </c>
    </row>
    <row r="7431" spans="1:8" x14ac:dyDescent="0.2">
      <c r="A7431" t="s">
        <v>8659</v>
      </c>
      <c r="C7431" s="1">
        <v>0.50356147699999998</v>
      </c>
      <c r="D7431" s="1">
        <v>1.0389899549999999</v>
      </c>
      <c r="E7431" s="1">
        <v>-0.386482516</v>
      </c>
      <c r="F7431" s="1">
        <v>0.25090082400000002</v>
      </c>
      <c r="G7431" s="18">
        <v>0.55041040799999996</v>
      </c>
      <c r="H7431" s="18">
        <v>0.65731468599999998</v>
      </c>
    </row>
    <row r="7432" spans="1:8" x14ac:dyDescent="0.2">
      <c r="A7432" t="s">
        <v>8660</v>
      </c>
      <c r="C7432" s="1">
        <v>1.2816308E-2</v>
      </c>
      <c r="D7432" s="1">
        <v>4.5835908000000002E-2</v>
      </c>
      <c r="E7432" s="1">
        <v>-1.0368579979999999</v>
      </c>
      <c r="F7432" s="1">
        <v>-3.3805200700000002</v>
      </c>
      <c r="G7432" s="18">
        <v>0.75600277999999999</v>
      </c>
      <c r="H7432" s="18">
        <v>0.83199312400000003</v>
      </c>
    </row>
    <row r="7433" spans="1:8" x14ac:dyDescent="0.2">
      <c r="A7433" t="s">
        <v>8661</v>
      </c>
      <c r="C7433" s="1">
        <v>0.103652446</v>
      </c>
      <c r="D7433" s="1">
        <v>1.6088215999999999E-2</v>
      </c>
    </row>
    <row r="7434" spans="1:8" x14ac:dyDescent="0.2">
      <c r="A7434" t="s">
        <v>8662</v>
      </c>
      <c r="C7434" s="1">
        <v>1.2939775000000001E-2</v>
      </c>
      <c r="D7434" s="1">
        <v>0</v>
      </c>
    </row>
    <row r="7435" spans="1:8" x14ac:dyDescent="0.2">
      <c r="A7435" t="s">
        <v>8663</v>
      </c>
      <c r="C7435" s="1">
        <v>0</v>
      </c>
      <c r="D7435" s="1">
        <v>0</v>
      </c>
    </row>
    <row r="7436" spans="1:8" x14ac:dyDescent="0.2">
      <c r="A7436" t="s">
        <v>8664</v>
      </c>
      <c r="B7436" t="s">
        <v>8665</v>
      </c>
      <c r="C7436" s="1">
        <v>0.438340958</v>
      </c>
      <c r="D7436" s="1">
        <v>5.6065221999999998E-2</v>
      </c>
    </row>
    <row r="7437" spans="1:8" x14ac:dyDescent="0.2">
      <c r="A7437" t="s">
        <v>8666</v>
      </c>
      <c r="B7437" t="s">
        <v>8667</v>
      </c>
      <c r="C7437" s="1">
        <v>4.2633285900000004</v>
      </c>
      <c r="D7437" s="1">
        <v>0.27724540600000003</v>
      </c>
      <c r="E7437" s="1">
        <v>4.6959712580000001</v>
      </c>
      <c r="F7437" s="1">
        <v>-0.74904874899999996</v>
      </c>
      <c r="G7437" s="18">
        <v>1.9382263E-2</v>
      </c>
      <c r="H7437" s="19">
        <v>4.8943985000000002E-2</v>
      </c>
    </row>
    <row r="7438" spans="1:8" x14ac:dyDescent="0.2">
      <c r="A7438" t="s">
        <v>8668</v>
      </c>
      <c r="B7438" t="s">
        <v>8669</v>
      </c>
      <c r="C7438" s="1">
        <v>0.449711099</v>
      </c>
      <c r="D7438" s="1">
        <v>3.8924237E-2</v>
      </c>
      <c r="E7438" s="1">
        <v>4.0133034859999999</v>
      </c>
      <c r="F7438" s="1">
        <v>0.54262732700000005</v>
      </c>
      <c r="G7438" s="18">
        <v>9.6500000000000001E-5</v>
      </c>
      <c r="H7438" s="19">
        <v>9.0382099999999996E-4</v>
      </c>
    </row>
    <row r="7439" spans="1:8" x14ac:dyDescent="0.2">
      <c r="A7439" t="s">
        <v>8670</v>
      </c>
      <c r="B7439" t="s">
        <v>8671</v>
      </c>
      <c r="C7439" s="1">
        <v>0</v>
      </c>
      <c r="D7439" s="1">
        <v>0.137898996</v>
      </c>
      <c r="E7439" s="1">
        <v>-4.2434057699999999</v>
      </c>
      <c r="F7439" s="1">
        <v>-2.5599939589999998</v>
      </c>
      <c r="G7439" s="18">
        <v>0.148590156</v>
      </c>
      <c r="H7439" s="18">
        <v>0.23895374899999999</v>
      </c>
    </row>
    <row r="7440" spans="1:8" x14ac:dyDescent="0.2">
      <c r="A7440" t="s">
        <v>8672</v>
      </c>
      <c r="B7440" t="s">
        <v>8673</v>
      </c>
      <c r="C7440" s="1">
        <v>1.5979322000000001E-2</v>
      </c>
      <c r="D7440" s="1">
        <v>0.23286169900000001</v>
      </c>
      <c r="E7440" s="1">
        <v>-3.0091936509999999</v>
      </c>
      <c r="F7440" s="1">
        <v>-3.3586849559999998</v>
      </c>
      <c r="G7440" s="18">
        <v>0.191206341</v>
      </c>
      <c r="H7440" s="18">
        <v>0.29060079799999999</v>
      </c>
    </row>
    <row r="7441" spans="1:8" x14ac:dyDescent="0.2">
      <c r="A7441" t="s">
        <v>8674</v>
      </c>
      <c r="B7441" t="s">
        <v>8675</v>
      </c>
      <c r="C7441" s="1">
        <v>0</v>
      </c>
      <c r="D7441" s="1">
        <v>0.24172478</v>
      </c>
    </row>
    <row r="7442" spans="1:8" x14ac:dyDescent="0.2">
      <c r="A7442" t="s">
        <v>8676</v>
      </c>
      <c r="B7442" t="s">
        <v>8677</v>
      </c>
      <c r="C7442" s="1">
        <v>0</v>
      </c>
      <c r="D7442" s="1">
        <v>3.2427811000000001E-2</v>
      </c>
    </row>
    <row r="7443" spans="1:8" x14ac:dyDescent="0.2">
      <c r="A7443" t="s">
        <v>8678</v>
      </c>
      <c r="C7443" s="1">
        <v>8.7143741069999994</v>
      </c>
      <c r="D7443" s="1">
        <v>18.375041339999999</v>
      </c>
      <c r="E7443" s="1">
        <v>-0.41272513799999999</v>
      </c>
      <c r="F7443" s="1">
        <v>4.1048732250000004</v>
      </c>
      <c r="G7443" s="18">
        <v>0.211991349</v>
      </c>
      <c r="H7443" s="18">
        <v>0.31490310900000001</v>
      </c>
    </row>
    <row r="7444" spans="1:8" x14ac:dyDescent="0.2">
      <c r="A7444" t="s">
        <v>8679</v>
      </c>
      <c r="C7444" s="1">
        <v>8.0661139829999993</v>
      </c>
      <c r="D7444" s="1">
        <v>37.534605429999999</v>
      </c>
      <c r="E7444" s="1">
        <v>-1.603163713</v>
      </c>
      <c r="F7444" s="1">
        <v>4.5814175419999996</v>
      </c>
      <c r="G7444" s="18">
        <v>3.6103799999999999E-4</v>
      </c>
      <c r="H7444" s="19">
        <v>2.4255489999999999E-3</v>
      </c>
    </row>
    <row r="7445" spans="1:8" x14ac:dyDescent="0.2">
      <c r="A7445" t="s">
        <v>8680</v>
      </c>
      <c r="C7445" s="1">
        <v>59.391164259999996</v>
      </c>
      <c r="D7445" s="1">
        <v>46.347864960000003</v>
      </c>
      <c r="E7445" s="1">
        <v>1.050689674</v>
      </c>
      <c r="F7445" s="1">
        <v>6.0167575949999996</v>
      </c>
      <c r="G7445" s="18">
        <v>3.5898459999999998E-3</v>
      </c>
      <c r="H7445" s="19">
        <v>1.3514645E-2</v>
      </c>
    </row>
    <row r="7446" spans="1:8" x14ac:dyDescent="0.2">
      <c r="A7446" t="s">
        <v>8681</v>
      </c>
      <c r="B7446" t="s">
        <v>8682</v>
      </c>
      <c r="C7446" s="1">
        <v>94.163579760000005</v>
      </c>
      <c r="D7446" s="1">
        <v>375.25928270000003</v>
      </c>
      <c r="E7446" s="1">
        <v>-1.3236588819999999</v>
      </c>
      <c r="F7446" s="1">
        <v>9.9746774709999997</v>
      </c>
      <c r="G7446" s="18">
        <v>1.4260709999999999E-3</v>
      </c>
      <c r="H7446" s="19">
        <v>6.8433640000000002E-3</v>
      </c>
    </row>
    <row r="7447" spans="1:8" x14ac:dyDescent="0.2">
      <c r="A7447" t="s">
        <v>8683</v>
      </c>
      <c r="C7447" s="1">
        <v>0.30280105600000001</v>
      </c>
      <c r="D7447" s="1">
        <v>0.120298567</v>
      </c>
      <c r="E7447" s="1">
        <v>1.956037925</v>
      </c>
      <c r="F7447" s="1">
        <v>-0.66778782999999997</v>
      </c>
      <c r="G7447" s="18">
        <v>0.196093674</v>
      </c>
      <c r="H7447" s="18">
        <v>0.29629155699999998</v>
      </c>
    </row>
    <row r="7448" spans="1:8" x14ac:dyDescent="0.2">
      <c r="A7448" t="s">
        <v>8684</v>
      </c>
      <c r="B7448" t="s">
        <v>8685</v>
      </c>
      <c r="C7448" s="1">
        <v>0</v>
      </c>
      <c r="D7448" s="1">
        <v>0.17440167200000001</v>
      </c>
    </row>
    <row r="7449" spans="1:8" x14ac:dyDescent="0.2">
      <c r="A7449" t="s">
        <v>8686</v>
      </c>
      <c r="B7449" t="s">
        <v>8687</v>
      </c>
      <c r="C7449" s="1">
        <v>0.33551692399999999</v>
      </c>
      <c r="D7449" s="1">
        <v>3.6344798250000001</v>
      </c>
      <c r="E7449" s="1">
        <v>-2.794484239</v>
      </c>
      <c r="F7449" s="1">
        <v>0.36758945399999998</v>
      </c>
      <c r="G7449" s="18">
        <v>0.105810766</v>
      </c>
      <c r="H7449" s="18">
        <v>0.18263200800000001</v>
      </c>
    </row>
    <row r="7450" spans="1:8" x14ac:dyDescent="0.2">
      <c r="A7450" t="s">
        <v>8688</v>
      </c>
      <c r="B7450" t="s">
        <v>8689</v>
      </c>
      <c r="C7450" s="1">
        <v>2.4036406E-2</v>
      </c>
      <c r="D7450" s="1">
        <v>0.48162824500000001</v>
      </c>
      <c r="E7450" s="1">
        <v>-3.6849967590000001</v>
      </c>
      <c r="F7450" s="1">
        <v>-1.9601465570000001</v>
      </c>
      <c r="G7450" s="18">
        <v>0.17162544900000001</v>
      </c>
      <c r="H7450" s="18">
        <v>0.26724751000000002</v>
      </c>
    </row>
    <row r="7451" spans="1:8" x14ac:dyDescent="0.2">
      <c r="A7451" t="s">
        <v>8690</v>
      </c>
      <c r="B7451" t="s">
        <v>8691</v>
      </c>
      <c r="C7451" s="1">
        <v>0</v>
      </c>
      <c r="D7451" s="1">
        <v>7.0431443999999996E-2</v>
      </c>
    </row>
    <row r="7452" spans="1:8" x14ac:dyDescent="0.2">
      <c r="A7452" t="s">
        <v>8692</v>
      </c>
      <c r="B7452" t="s">
        <v>8693</v>
      </c>
      <c r="C7452" s="1">
        <v>0.174812722</v>
      </c>
      <c r="D7452" s="1">
        <v>0.15688616899999999</v>
      </c>
      <c r="E7452" s="1">
        <v>0.991946302</v>
      </c>
      <c r="F7452" s="1">
        <v>-2.7418187280000001</v>
      </c>
      <c r="G7452" s="18">
        <v>0.73581620999999997</v>
      </c>
      <c r="H7452" s="18">
        <v>0.81450500400000003</v>
      </c>
    </row>
    <row r="7453" spans="1:8" x14ac:dyDescent="0.2">
      <c r="A7453" t="s">
        <v>8694</v>
      </c>
      <c r="B7453" t="s">
        <v>8695</v>
      </c>
      <c r="C7453" s="1">
        <v>0.103656295</v>
      </c>
      <c r="D7453" s="1">
        <v>1.8228985999999999E-2</v>
      </c>
    </row>
    <row r="7454" spans="1:8" x14ac:dyDescent="0.2">
      <c r="A7454" t="s">
        <v>8696</v>
      </c>
      <c r="B7454" t="s">
        <v>8697</v>
      </c>
      <c r="C7454" s="1">
        <v>0.82549490999999997</v>
      </c>
      <c r="D7454" s="1">
        <v>8.2111963999999996E-2</v>
      </c>
      <c r="E7454" s="1">
        <v>4.1119243030000003</v>
      </c>
      <c r="F7454" s="1">
        <v>-0.38176398700000003</v>
      </c>
      <c r="G7454" s="18">
        <v>0.109742043</v>
      </c>
      <c r="H7454" s="18">
        <v>0.18785058399999999</v>
      </c>
    </row>
    <row r="7455" spans="1:8" x14ac:dyDescent="0.2">
      <c r="A7455" t="s">
        <v>8698</v>
      </c>
      <c r="C7455" s="1">
        <v>3.0896894170000002</v>
      </c>
      <c r="D7455" s="1">
        <v>12.744502819999999</v>
      </c>
      <c r="E7455" s="1">
        <v>-1.4484271950000001</v>
      </c>
      <c r="F7455" s="1">
        <v>4.3965723829999996</v>
      </c>
      <c r="G7455" s="18">
        <v>1.892309E-3</v>
      </c>
      <c r="H7455" s="19">
        <v>8.4569889999999998E-3</v>
      </c>
    </row>
    <row r="7456" spans="1:8" x14ac:dyDescent="0.2">
      <c r="A7456" t="s">
        <v>8699</v>
      </c>
      <c r="C7456" s="1">
        <v>20.080413480000001</v>
      </c>
      <c r="D7456" s="1">
        <v>23.60996119</v>
      </c>
      <c r="E7456" s="1">
        <v>0.42167697500000001</v>
      </c>
      <c r="F7456" s="1">
        <v>3.4024076810000001</v>
      </c>
      <c r="G7456" s="18">
        <v>0.46725096500000002</v>
      </c>
      <c r="H7456" s="18">
        <v>0.58037983800000004</v>
      </c>
    </row>
    <row r="7457" spans="1:8" x14ac:dyDescent="0.2">
      <c r="A7457" t="s">
        <v>8700</v>
      </c>
      <c r="C7457" s="1">
        <v>2.763803196</v>
      </c>
      <c r="D7457" s="1">
        <v>4.2352884470000003</v>
      </c>
      <c r="E7457" s="1">
        <v>7.8160506000000005E-2</v>
      </c>
      <c r="F7457" s="1">
        <v>4.8243526809999997</v>
      </c>
      <c r="G7457" s="18">
        <v>0.85416367199999998</v>
      </c>
      <c r="H7457" s="18">
        <v>0.90698791899999998</v>
      </c>
    </row>
    <row r="7458" spans="1:8" x14ac:dyDescent="0.2">
      <c r="A7458" t="s">
        <v>8701</v>
      </c>
      <c r="C7458" s="1">
        <v>4.5891201270000002</v>
      </c>
      <c r="D7458" s="1">
        <v>21.659482789999998</v>
      </c>
      <c r="E7458" s="1">
        <v>-1.665738076</v>
      </c>
      <c r="F7458" s="1">
        <v>3.6637688819999998</v>
      </c>
      <c r="G7458" s="18">
        <v>1.0099270000000001E-3</v>
      </c>
      <c r="H7458" s="19">
        <v>5.3206729999999997E-3</v>
      </c>
    </row>
    <row r="7459" spans="1:8" x14ac:dyDescent="0.2">
      <c r="A7459" t="s">
        <v>8702</v>
      </c>
      <c r="C7459" s="1">
        <v>8.1090792999999994E-2</v>
      </c>
      <c r="D7459" s="1">
        <v>0.19542675400000001</v>
      </c>
    </row>
    <row r="7460" spans="1:8" x14ac:dyDescent="0.2">
      <c r="A7460" t="s">
        <v>8703</v>
      </c>
      <c r="C7460" s="1">
        <v>0.17630844900000001</v>
      </c>
      <c r="D7460" s="1">
        <v>0.290011994</v>
      </c>
      <c r="E7460" s="1">
        <v>6.7891880000000002E-2</v>
      </c>
      <c r="F7460" s="1">
        <v>-2.3698935529999998</v>
      </c>
      <c r="G7460" s="18">
        <v>1</v>
      </c>
      <c r="H7460" s="18">
        <v>1</v>
      </c>
    </row>
    <row r="7461" spans="1:8" x14ac:dyDescent="0.2">
      <c r="A7461" t="s">
        <v>8704</v>
      </c>
      <c r="C7461" s="1">
        <v>19.259531710000001</v>
      </c>
      <c r="D7461" s="1">
        <v>71.21380508</v>
      </c>
      <c r="E7461" s="1">
        <v>-1.19061905</v>
      </c>
      <c r="F7461" s="1">
        <v>4.7161704029999996</v>
      </c>
      <c r="G7461" s="18">
        <v>6.0947040000000003E-3</v>
      </c>
      <c r="H7461" s="19">
        <v>2.0184769000000002E-2</v>
      </c>
    </row>
    <row r="7462" spans="1:8" x14ac:dyDescent="0.2">
      <c r="A7462" t="s">
        <v>8705</v>
      </c>
      <c r="C7462" s="1">
        <v>7.5827828009999996</v>
      </c>
      <c r="D7462" s="1">
        <v>12.32825072</v>
      </c>
      <c r="E7462" s="1">
        <v>-7.5642514999999994E-2</v>
      </c>
      <c r="F7462" s="1">
        <v>4.8765239119999997</v>
      </c>
      <c r="G7462" s="18">
        <v>0.81395157900000004</v>
      </c>
      <c r="H7462" s="18">
        <v>0.87746719200000001</v>
      </c>
    </row>
    <row r="7463" spans="1:8" x14ac:dyDescent="0.2">
      <c r="A7463" t="s">
        <v>8706</v>
      </c>
      <c r="C7463" s="1">
        <v>4.3630809920000004</v>
      </c>
      <c r="D7463" s="1">
        <v>17.97841274</v>
      </c>
      <c r="E7463" s="1">
        <v>-1.4052177560000001</v>
      </c>
      <c r="F7463" s="1">
        <v>5.0293361829999998</v>
      </c>
      <c r="G7463" s="18">
        <v>2.8500000000000002E-5</v>
      </c>
      <c r="H7463" s="19">
        <v>3.5645000000000002E-4</v>
      </c>
    </row>
    <row r="7464" spans="1:8" x14ac:dyDescent="0.2">
      <c r="A7464" t="s">
        <v>8707</v>
      </c>
      <c r="C7464" s="1">
        <v>0.111153721</v>
      </c>
      <c r="D7464" s="1">
        <v>0.47931285600000001</v>
      </c>
      <c r="E7464" s="1">
        <v>-1.4737059079999999</v>
      </c>
      <c r="F7464" s="1">
        <v>-1.563409638</v>
      </c>
      <c r="G7464" s="18">
        <v>0.19507128800000001</v>
      </c>
      <c r="H7464" s="18">
        <v>0.29525338600000001</v>
      </c>
    </row>
    <row r="7465" spans="1:8" x14ac:dyDescent="0.2">
      <c r="A7465" t="s">
        <v>8708</v>
      </c>
      <c r="C7465" s="1">
        <v>7.4628317E-2</v>
      </c>
      <c r="D7465" s="1">
        <v>0.37574505000000002</v>
      </c>
      <c r="E7465" s="1">
        <v>-1.679464565</v>
      </c>
      <c r="F7465" s="1">
        <v>0.28193256900000002</v>
      </c>
      <c r="G7465" s="18">
        <v>0.35341736200000001</v>
      </c>
      <c r="H7465" s="18">
        <v>0.46924386000000001</v>
      </c>
    </row>
    <row r="7466" spans="1:8" x14ac:dyDescent="0.2">
      <c r="A7466" t="s">
        <v>8709</v>
      </c>
      <c r="C7466" s="1">
        <v>1.083255445</v>
      </c>
      <c r="D7466" s="1">
        <v>3.4064995260000002</v>
      </c>
      <c r="E7466" s="1">
        <v>-0.98274170299999997</v>
      </c>
      <c r="F7466" s="1">
        <v>2.4788746260000001</v>
      </c>
      <c r="G7466" s="18">
        <v>9.7111379999999994E-3</v>
      </c>
      <c r="H7466" s="19">
        <v>2.8675189E-2</v>
      </c>
    </row>
    <row r="7467" spans="1:8" x14ac:dyDescent="0.2">
      <c r="A7467" t="s">
        <v>8710</v>
      </c>
      <c r="C7467" s="1">
        <v>28.751012469999999</v>
      </c>
      <c r="D7467" s="1">
        <v>16.55544038</v>
      </c>
      <c r="E7467" s="1">
        <v>1.455369243</v>
      </c>
      <c r="F7467" s="1">
        <v>5.0128108339999997</v>
      </c>
      <c r="G7467" s="18">
        <v>4.9611399999999997E-4</v>
      </c>
      <c r="H7467" s="19">
        <v>3.0718730000000001E-3</v>
      </c>
    </row>
    <row r="7468" spans="1:8" x14ac:dyDescent="0.2">
      <c r="A7468" t="s">
        <v>8711</v>
      </c>
      <c r="C7468" s="1">
        <v>6.9999197989999997</v>
      </c>
      <c r="D7468" s="1">
        <v>1.007092004</v>
      </c>
      <c r="E7468" s="1">
        <v>3.2937845349999999</v>
      </c>
      <c r="F7468" s="1">
        <v>2.3578111989999999</v>
      </c>
      <c r="G7468" s="18">
        <v>2.6718736E-2</v>
      </c>
      <c r="H7468" s="18">
        <v>6.2824447000000005E-2</v>
      </c>
    </row>
    <row r="7469" spans="1:8" x14ac:dyDescent="0.2">
      <c r="A7469" t="s">
        <v>8712</v>
      </c>
      <c r="C7469" s="1">
        <v>16.348212270000001</v>
      </c>
      <c r="D7469" s="1">
        <v>62.348195599999997</v>
      </c>
      <c r="E7469" s="1">
        <v>-1.3086113070000001</v>
      </c>
      <c r="F7469" s="1">
        <v>5.0094810289999998</v>
      </c>
      <c r="G7469" s="18">
        <v>4.5636069999999999E-3</v>
      </c>
      <c r="H7469" s="19">
        <v>1.6189970000000001E-2</v>
      </c>
    </row>
    <row r="7470" spans="1:8" x14ac:dyDescent="0.2">
      <c r="A7470" t="s">
        <v>8713</v>
      </c>
      <c r="C7470" s="1">
        <v>4.0244833309999999</v>
      </c>
      <c r="D7470" s="1">
        <v>2.619204619</v>
      </c>
      <c r="E7470" s="1">
        <v>1.3639411029999999</v>
      </c>
      <c r="F7470" s="1">
        <v>0.92169541799999999</v>
      </c>
      <c r="G7470" s="18">
        <v>4.2984778000000001E-2</v>
      </c>
      <c r="H7470" s="18">
        <v>9.0957148000000002E-2</v>
      </c>
    </row>
    <row r="7471" spans="1:8" x14ac:dyDescent="0.2">
      <c r="A7471" t="s">
        <v>8714</v>
      </c>
      <c r="C7471" s="1">
        <v>48.036175839999999</v>
      </c>
      <c r="D7471" s="1">
        <v>83.971916480000004</v>
      </c>
      <c r="E7471" s="1">
        <v>-0.175904848</v>
      </c>
      <c r="F7471" s="1">
        <v>6.2809797329999997</v>
      </c>
      <c r="G7471" s="18">
        <v>0.64874416599999996</v>
      </c>
      <c r="H7471" s="18">
        <v>0.74286810999999997</v>
      </c>
    </row>
    <row r="7472" spans="1:8" x14ac:dyDescent="0.2">
      <c r="A7472" t="s">
        <v>8715</v>
      </c>
      <c r="C7472" s="1">
        <v>18.14221818</v>
      </c>
      <c r="D7472" s="1">
        <v>22.41925286</v>
      </c>
      <c r="E7472" s="1">
        <v>0.40190109400000001</v>
      </c>
      <c r="F7472" s="1">
        <v>4.0196064900000001</v>
      </c>
      <c r="G7472" s="18">
        <v>0.299147196</v>
      </c>
      <c r="H7472" s="18">
        <v>0.41177831999999998</v>
      </c>
    </row>
    <row r="7473" spans="1:8" x14ac:dyDescent="0.2">
      <c r="A7473" t="s">
        <v>8716</v>
      </c>
      <c r="C7473" s="1">
        <v>8.3055778789999994</v>
      </c>
      <c r="D7473" s="1">
        <v>12.380002299999999</v>
      </c>
      <c r="E7473" s="1">
        <v>0.144408276</v>
      </c>
      <c r="F7473" s="1">
        <v>5.7361190740000003</v>
      </c>
      <c r="G7473" s="18">
        <v>0.69882127000000005</v>
      </c>
      <c r="H7473" s="18">
        <v>0.78468609300000003</v>
      </c>
    </row>
    <row r="7474" spans="1:8" x14ac:dyDescent="0.2">
      <c r="A7474" t="s">
        <v>8717</v>
      </c>
      <c r="C7474" s="1">
        <v>58.884633260000001</v>
      </c>
      <c r="D7474" s="1">
        <v>122.148747</v>
      </c>
      <c r="E7474" s="1">
        <v>-0.48026017399999998</v>
      </c>
      <c r="F7474" s="1">
        <v>8.4097384000000002</v>
      </c>
      <c r="G7474" s="18">
        <v>0.32531897300000001</v>
      </c>
      <c r="H7474" s="18">
        <v>0.44023406100000001</v>
      </c>
    </row>
    <row r="7475" spans="1:8" x14ac:dyDescent="0.2">
      <c r="A7475" t="s">
        <v>8718</v>
      </c>
      <c r="C7475" s="1">
        <v>0</v>
      </c>
      <c r="D7475" s="1">
        <v>0</v>
      </c>
      <c r="E7475" s="1">
        <v>0</v>
      </c>
      <c r="F7475" s="1">
        <v>-2.920401655</v>
      </c>
      <c r="G7475" s="18">
        <v>1</v>
      </c>
      <c r="H7475" s="18">
        <v>1</v>
      </c>
    </row>
    <row r="7476" spans="1:8" x14ac:dyDescent="0.2">
      <c r="A7476" t="s">
        <v>8719</v>
      </c>
      <c r="C7476" s="1">
        <v>5.6284656279999998</v>
      </c>
      <c r="D7476" s="1">
        <v>15.36655038</v>
      </c>
      <c r="E7476" s="1">
        <v>-0.81819314099999996</v>
      </c>
      <c r="F7476" s="1">
        <v>4.4294458729999997</v>
      </c>
      <c r="G7476" s="18">
        <v>9.6190315999999998E-2</v>
      </c>
      <c r="H7476" s="18">
        <v>0.169429092</v>
      </c>
    </row>
    <row r="7477" spans="1:8" x14ac:dyDescent="0.2">
      <c r="A7477" t="s">
        <v>8720</v>
      </c>
      <c r="C7477" s="1">
        <v>61.091443509999998</v>
      </c>
      <c r="D7477" s="1">
        <v>65.448028550000004</v>
      </c>
      <c r="E7477" s="1">
        <v>0.61563671099999995</v>
      </c>
      <c r="F7477" s="1">
        <v>6.5306458950000001</v>
      </c>
      <c r="G7477" s="18">
        <v>0.22066865799999999</v>
      </c>
      <c r="H7477" s="18">
        <v>0.32465124200000001</v>
      </c>
    </row>
    <row r="7478" spans="1:8" x14ac:dyDescent="0.2">
      <c r="A7478" t="s">
        <v>8721</v>
      </c>
      <c r="C7478" s="1">
        <v>21.215211759999999</v>
      </c>
      <c r="D7478" s="1">
        <v>17.983937610000002</v>
      </c>
      <c r="E7478" s="1">
        <v>0.99739487500000001</v>
      </c>
      <c r="F7478" s="1">
        <v>4.8648518300000001</v>
      </c>
      <c r="G7478" s="18">
        <v>2.2599724000000002E-2</v>
      </c>
      <c r="H7478" s="18">
        <v>5.5148336999999999E-2</v>
      </c>
    </row>
    <row r="7479" spans="1:8" x14ac:dyDescent="0.2">
      <c r="A7479" t="s">
        <v>8722</v>
      </c>
      <c r="C7479" s="1">
        <v>2.755928446</v>
      </c>
      <c r="D7479" s="1">
        <v>14.948040730000001</v>
      </c>
      <c r="E7479" s="1">
        <v>-1.7508414290000001</v>
      </c>
      <c r="F7479" s="1">
        <v>0.20546466499999999</v>
      </c>
      <c r="G7479" s="18">
        <v>8.7548290000000004E-3</v>
      </c>
      <c r="H7479" s="19">
        <v>2.6531349999999999E-2</v>
      </c>
    </row>
    <row r="7480" spans="1:8" x14ac:dyDescent="0.2">
      <c r="A7480" t="s">
        <v>8723</v>
      </c>
      <c r="C7480" s="1">
        <v>4.1485723180000003</v>
      </c>
      <c r="D7480" s="1">
        <v>21.333306480000001</v>
      </c>
      <c r="E7480" s="1">
        <v>-1.7795249719999999</v>
      </c>
      <c r="F7480" s="1">
        <v>5.0554249579999997</v>
      </c>
      <c r="G7480" s="18">
        <v>2.3992589999999999E-3</v>
      </c>
      <c r="H7480" s="19">
        <v>1.0081140000000001E-2</v>
      </c>
    </row>
    <row r="7481" spans="1:8" x14ac:dyDescent="0.2">
      <c r="A7481" t="s">
        <v>8724</v>
      </c>
      <c r="C7481" s="1">
        <v>14.840533969999999</v>
      </c>
      <c r="D7481" s="1">
        <v>15.132978140000001</v>
      </c>
      <c r="E7481" s="1">
        <v>0.67832824199999997</v>
      </c>
      <c r="F7481" s="1">
        <v>3.3183394100000001</v>
      </c>
      <c r="G7481" s="18">
        <v>0.17695851000000001</v>
      </c>
      <c r="H7481" s="18">
        <v>0.27383890300000002</v>
      </c>
    </row>
    <row r="7482" spans="1:8" x14ac:dyDescent="0.2">
      <c r="A7482" t="s">
        <v>8725</v>
      </c>
      <c r="C7482" s="1">
        <v>1.1022176E-2</v>
      </c>
      <c r="D7482" s="1">
        <v>4.0155690000000001E-2</v>
      </c>
      <c r="E7482" s="1">
        <v>-1.2888888759999999</v>
      </c>
      <c r="F7482" s="1">
        <v>-2.153053018</v>
      </c>
      <c r="G7482" s="18">
        <v>0.65174781999999998</v>
      </c>
      <c r="H7482" s="18">
        <v>0.74555244300000001</v>
      </c>
    </row>
    <row r="7483" spans="1:8" x14ac:dyDescent="0.2">
      <c r="A7483" t="s">
        <v>8726</v>
      </c>
      <c r="C7483" s="1">
        <v>26.767512780000001</v>
      </c>
      <c r="D7483" s="1">
        <v>93.086204469999998</v>
      </c>
      <c r="E7483" s="1">
        <v>-1.116271883</v>
      </c>
      <c r="F7483" s="1">
        <v>5.756096565</v>
      </c>
      <c r="G7483" s="18">
        <v>7.4412949999999997E-3</v>
      </c>
      <c r="H7483" s="19">
        <v>2.3420037000000001E-2</v>
      </c>
    </row>
    <row r="7484" spans="1:8" x14ac:dyDescent="0.2">
      <c r="A7484" t="s">
        <v>8727</v>
      </c>
      <c r="C7484" s="1">
        <v>6.569369719</v>
      </c>
      <c r="D7484" s="1">
        <v>44.93944664</v>
      </c>
      <c r="E7484" s="1">
        <v>-2.171520417</v>
      </c>
      <c r="F7484" s="1">
        <v>5.2286245239999998</v>
      </c>
      <c r="G7484" s="18">
        <v>9.4511599999999997E-4</v>
      </c>
      <c r="H7484" s="19">
        <v>5.0702309999999997E-3</v>
      </c>
    </row>
    <row r="7485" spans="1:8" x14ac:dyDescent="0.2">
      <c r="A7485" t="s">
        <v>8728</v>
      </c>
      <c r="B7485" t="s">
        <v>8729</v>
      </c>
      <c r="C7485" s="1">
        <v>734.42501349999998</v>
      </c>
      <c r="D7485" s="1">
        <v>740.70847219999996</v>
      </c>
      <c r="E7485" s="1">
        <v>0.67084062499999997</v>
      </c>
      <c r="F7485" s="1">
        <v>10.1989602</v>
      </c>
      <c r="G7485" s="18">
        <v>0.15039614300000001</v>
      </c>
      <c r="H7485" s="18">
        <v>0.24129146900000001</v>
      </c>
    </row>
    <row r="7486" spans="1:8" x14ac:dyDescent="0.2">
      <c r="A7486" t="s">
        <v>8730</v>
      </c>
      <c r="C7486" s="1">
        <v>4.7919726540000003</v>
      </c>
      <c r="D7486" s="1">
        <v>19.70471792</v>
      </c>
      <c r="E7486" s="1">
        <v>-1.4278072429999999</v>
      </c>
      <c r="F7486" s="1">
        <v>3.320763549</v>
      </c>
      <c r="G7486" s="18">
        <v>2.0505224999999998E-2</v>
      </c>
      <c r="H7486" s="18">
        <v>5.1089007999999998E-2</v>
      </c>
    </row>
    <row r="7487" spans="1:8" x14ac:dyDescent="0.2">
      <c r="A7487" t="s">
        <v>8731</v>
      </c>
      <c r="C7487" s="1">
        <v>24.698700930000001</v>
      </c>
      <c r="D7487" s="1">
        <v>38.17379742</v>
      </c>
      <c r="E7487" s="1">
        <v>-5.7348811999999999E-2</v>
      </c>
      <c r="F7487" s="1">
        <v>5.6424511229999998</v>
      </c>
      <c r="G7487" s="18">
        <v>0.92375391600000001</v>
      </c>
      <c r="H7487" s="18">
        <v>0.95977827599999999</v>
      </c>
    </row>
    <row r="7488" spans="1:8" x14ac:dyDescent="0.2">
      <c r="A7488" t="s">
        <v>8732</v>
      </c>
      <c r="C7488" s="1">
        <v>13.32077889</v>
      </c>
      <c r="D7488" s="1">
        <v>17.94765812</v>
      </c>
      <c r="E7488" s="1">
        <v>0.241133127</v>
      </c>
      <c r="F7488" s="1">
        <v>3.352734409</v>
      </c>
      <c r="G7488" s="18">
        <v>0.576148208</v>
      </c>
      <c r="H7488" s="18">
        <v>0.67865040200000004</v>
      </c>
    </row>
    <row r="7489" spans="1:8" x14ac:dyDescent="0.2">
      <c r="A7489" t="s">
        <v>8733</v>
      </c>
      <c r="B7489" t="s">
        <v>8734</v>
      </c>
      <c r="C7489" s="1">
        <v>28.093983980000001</v>
      </c>
      <c r="D7489" s="1">
        <v>44.796417009999999</v>
      </c>
      <c r="E7489" s="1">
        <v>-1.6812092000000001E-2</v>
      </c>
      <c r="F7489" s="1">
        <v>4.547230968</v>
      </c>
      <c r="G7489" s="18">
        <v>0.97800773600000002</v>
      </c>
      <c r="H7489" s="18">
        <v>1</v>
      </c>
    </row>
    <row r="7490" spans="1:8" x14ac:dyDescent="0.2">
      <c r="A7490" t="s">
        <v>8735</v>
      </c>
      <c r="C7490" s="1">
        <v>0.36122373800000002</v>
      </c>
      <c r="D7490" s="1">
        <v>5.3690650370000004</v>
      </c>
      <c r="E7490" s="1">
        <v>-3.3732422909999999</v>
      </c>
      <c r="F7490" s="1">
        <v>2.6213924839999998</v>
      </c>
      <c r="G7490" s="18">
        <v>3.1600000000000002E-5</v>
      </c>
      <c r="H7490" s="19">
        <v>3.8741699999999998E-4</v>
      </c>
    </row>
    <row r="7491" spans="1:8" x14ac:dyDescent="0.2">
      <c r="A7491" t="s">
        <v>8736</v>
      </c>
      <c r="C7491" s="1">
        <v>3.8955778849999998</v>
      </c>
      <c r="D7491" s="1">
        <v>1.7199104000000001</v>
      </c>
      <c r="E7491" s="1">
        <v>1.7377055910000001</v>
      </c>
      <c r="F7491" s="1">
        <v>3.0365666330000001</v>
      </c>
      <c r="G7491" s="18">
        <v>3.2904929999999998E-3</v>
      </c>
      <c r="H7491" s="19">
        <v>1.2652897999999999E-2</v>
      </c>
    </row>
    <row r="7492" spans="1:8" x14ac:dyDescent="0.2">
      <c r="A7492" t="s">
        <v>8737</v>
      </c>
      <c r="C7492" s="1">
        <v>7.6070539119999996</v>
      </c>
      <c r="D7492" s="1">
        <v>18.159232020000001</v>
      </c>
      <c r="E7492" s="1">
        <v>-0.60494218099999997</v>
      </c>
      <c r="F7492" s="1">
        <v>3.4894482660000001</v>
      </c>
      <c r="G7492" s="18">
        <v>7.8531086E-2</v>
      </c>
      <c r="H7492" s="18">
        <v>0.14460511200000001</v>
      </c>
    </row>
    <row r="7493" spans="1:8" x14ac:dyDescent="0.2">
      <c r="A7493" t="s">
        <v>8738</v>
      </c>
      <c r="C7493" s="1">
        <v>5.9102860320000001</v>
      </c>
      <c r="D7493" s="1">
        <v>14.61789409</v>
      </c>
      <c r="E7493" s="1">
        <v>-0.61305478499999999</v>
      </c>
      <c r="F7493" s="1">
        <v>3.1013534780000001</v>
      </c>
      <c r="G7493" s="18">
        <v>0.12415733700000001</v>
      </c>
      <c r="H7493" s="18">
        <v>0.207315678</v>
      </c>
    </row>
    <row r="7494" spans="1:8" x14ac:dyDescent="0.2">
      <c r="A7494" t="s">
        <v>8739</v>
      </c>
      <c r="C7494" s="1">
        <v>0.88128573399999999</v>
      </c>
      <c r="D7494" s="1">
        <v>3.5892863230000001</v>
      </c>
      <c r="E7494" s="1">
        <v>-1.3955197690000001</v>
      </c>
      <c r="F7494" s="1">
        <v>-0.69676899400000003</v>
      </c>
      <c r="G7494" s="18">
        <v>3.4407805E-2</v>
      </c>
      <c r="H7494" s="18">
        <v>7.6304986000000005E-2</v>
      </c>
    </row>
    <row r="7495" spans="1:8" x14ac:dyDescent="0.2">
      <c r="A7495" t="s">
        <v>8740</v>
      </c>
      <c r="C7495" s="1">
        <v>37.922346130000001</v>
      </c>
      <c r="D7495" s="1">
        <v>28.513515269999999</v>
      </c>
      <c r="E7495" s="1">
        <v>1.1483124229999999</v>
      </c>
      <c r="F7495" s="1">
        <v>4.9414625149999996</v>
      </c>
      <c r="G7495" s="18">
        <v>1.3601986E-2</v>
      </c>
      <c r="H7495" s="19">
        <v>3.701662E-2</v>
      </c>
    </row>
    <row r="7496" spans="1:8" x14ac:dyDescent="0.2">
      <c r="A7496" t="s">
        <v>8741</v>
      </c>
      <c r="C7496" s="1">
        <v>2.0623278439999999</v>
      </c>
      <c r="D7496" s="1">
        <v>2.055883685</v>
      </c>
      <c r="E7496" s="1">
        <v>0.67644296299999995</v>
      </c>
      <c r="F7496" s="1">
        <v>1.327339284</v>
      </c>
      <c r="G7496" s="18">
        <v>0.264648251</v>
      </c>
      <c r="H7496" s="18">
        <v>0.37492342499999998</v>
      </c>
    </row>
    <row r="7497" spans="1:8" x14ac:dyDescent="0.2">
      <c r="A7497" t="s">
        <v>8742</v>
      </c>
      <c r="C7497" s="1">
        <v>3.7627067E-2</v>
      </c>
      <c r="D7497" s="1">
        <v>0.44056557000000002</v>
      </c>
      <c r="E7497" s="1">
        <v>-2.82843891</v>
      </c>
      <c r="F7497" s="1">
        <v>-2.5083697379999998</v>
      </c>
      <c r="G7497" s="18">
        <v>0.146856387</v>
      </c>
      <c r="H7497" s="18">
        <v>0.23689080900000001</v>
      </c>
    </row>
    <row r="7498" spans="1:8" x14ac:dyDescent="0.2">
      <c r="A7498" t="s">
        <v>8743</v>
      </c>
      <c r="C7498" s="1">
        <v>6.7786088720000004</v>
      </c>
      <c r="D7498" s="1">
        <v>2.0186159350000001</v>
      </c>
      <c r="E7498" s="1">
        <v>2.5424744100000001</v>
      </c>
      <c r="F7498" s="1">
        <v>0.88517923899999995</v>
      </c>
      <c r="G7498" s="18">
        <v>1.138249E-3</v>
      </c>
      <c r="H7498" s="19">
        <v>5.7797739999999997E-3</v>
      </c>
    </row>
    <row r="7499" spans="1:8" x14ac:dyDescent="0.2">
      <c r="A7499" t="s">
        <v>8744</v>
      </c>
      <c r="C7499" s="1">
        <v>46.868543440000003</v>
      </c>
      <c r="D7499" s="1">
        <v>27.396238490000002</v>
      </c>
      <c r="E7499" s="1">
        <v>1.45991691</v>
      </c>
      <c r="F7499" s="1">
        <v>4.6248966319999996</v>
      </c>
      <c r="G7499" s="18">
        <v>1.8954740000000001E-3</v>
      </c>
      <c r="H7499" s="19">
        <v>8.4603190000000009E-3</v>
      </c>
    </row>
    <row r="7500" spans="1:8" x14ac:dyDescent="0.2">
      <c r="A7500" t="s">
        <v>8745</v>
      </c>
      <c r="C7500" s="1">
        <v>6.0316750299999997</v>
      </c>
      <c r="D7500" s="1">
        <v>34.720900790000002</v>
      </c>
      <c r="E7500" s="1">
        <v>-1.9189613480000001</v>
      </c>
      <c r="F7500" s="1">
        <v>4.4712233460000004</v>
      </c>
      <c r="G7500" s="18">
        <v>2.7280400000000003E-4</v>
      </c>
      <c r="H7500" s="19">
        <v>1.9783090000000001E-3</v>
      </c>
    </row>
    <row r="7501" spans="1:8" x14ac:dyDescent="0.2">
      <c r="A7501" t="s">
        <v>8746</v>
      </c>
      <c r="B7501" t="s">
        <v>2845</v>
      </c>
      <c r="C7501" s="1">
        <v>2.848314105</v>
      </c>
      <c r="D7501" s="1">
        <v>0.71168997899999997</v>
      </c>
    </row>
    <row r="7502" spans="1:8" x14ac:dyDescent="0.2">
      <c r="A7502" t="s">
        <v>8747</v>
      </c>
      <c r="B7502" t="s">
        <v>8748</v>
      </c>
      <c r="C7502" s="1">
        <v>0.64637379900000003</v>
      </c>
      <c r="D7502" s="1">
        <v>2.0179173549999998</v>
      </c>
      <c r="E7502" s="1">
        <v>-1.016234299</v>
      </c>
      <c r="F7502" s="1">
        <v>3.2416094210000002</v>
      </c>
      <c r="G7502" s="18">
        <v>2.3613614000000002E-2</v>
      </c>
      <c r="H7502" s="18">
        <v>5.7122742999999997E-2</v>
      </c>
    </row>
    <row r="7503" spans="1:8" x14ac:dyDescent="0.2">
      <c r="A7503" t="s">
        <v>8749</v>
      </c>
      <c r="C7503" s="1">
        <v>34.982659839999997</v>
      </c>
      <c r="D7503" s="1">
        <v>61.364263389999998</v>
      </c>
      <c r="E7503" s="1">
        <v>-0.14659044199999999</v>
      </c>
      <c r="F7503" s="1">
        <v>7.3446201860000002</v>
      </c>
      <c r="G7503" s="18">
        <v>0.72544297800000002</v>
      </c>
      <c r="H7503" s="18">
        <v>0.80693503799999999</v>
      </c>
    </row>
    <row r="7504" spans="1:8" x14ac:dyDescent="0.2">
      <c r="A7504" t="s">
        <v>8750</v>
      </c>
      <c r="C7504" s="1">
        <v>3.5810953510000001</v>
      </c>
      <c r="D7504" s="1">
        <v>7.67821102</v>
      </c>
      <c r="E7504" s="1">
        <v>-0.402951805</v>
      </c>
      <c r="F7504" s="1">
        <v>3.0316239779999998</v>
      </c>
      <c r="G7504" s="18">
        <v>0.253822677</v>
      </c>
      <c r="H7504" s="18">
        <v>0.36229315400000001</v>
      </c>
    </row>
    <row r="7505" spans="1:8" x14ac:dyDescent="0.2">
      <c r="A7505" t="s">
        <v>8751</v>
      </c>
      <c r="B7505" t="s">
        <v>8752</v>
      </c>
      <c r="C7505" s="1">
        <v>4.8385418470000001</v>
      </c>
      <c r="D7505" s="1">
        <v>5.2762063440000002</v>
      </c>
      <c r="E7505" s="1">
        <v>0.54282950699999999</v>
      </c>
      <c r="F7505" s="1">
        <v>4.9269860420000002</v>
      </c>
      <c r="G7505" s="18">
        <v>0.14743967499999999</v>
      </c>
      <c r="H7505" s="18">
        <v>0.23750637899999999</v>
      </c>
    </row>
    <row r="7506" spans="1:8" x14ac:dyDescent="0.2">
      <c r="A7506" t="s">
        <v>8753</v>
      </c>
      <c r="C7506" s="1">
        <v>7.1570424419999998</v>
      </c>
      <c r="D7506" s="1">
        <v>14.66688158</v>
      </c>
      <c r="E7506" s="1">
        <v>-0.35879034300000001</v>
      </c>
      <c r="F7506" s="1">
        <v>3.175330438</v>
      </c>
      <c r="G7506" s="18">
        <v>0.44973833600000002</v>
      </c>
      <c r="H7506" s="18">
        <v>0.56456799300000005</v>
      </c>
    </row>
    <row r="7507" spans="1:8" x14ac:dyDescent="0.2">
      <c r="A7507" t="s">
        <v>8754</v>
      </c>
      <c r="C7507" s="1">
        <v>3.0416467420000002</v>
      </c>
      <c r="D7507" s="1">
        <v>10.577514280000001</v>
      </c>
      <c r="E7507" s="1">
        <v>-1.144919483</v>
      </c>
      <c r="F7507" s="1">
        <v>3.6774965580000001</v>
      </c>
      <c r="G7507" s="18">
        <v>3.5438869999999999E-3</v>
      </c>
      <c r="H7507" s="19">
        <v>1.3376926000000001E-2</v>
      </c>
    </row>
    <row r="7508" spans="1:8" x14ac:dyDescent="0.2">
      <c r="A7508" t="s">
        <v>8755</v>
      </c>
      <c r="B7508" t="s">
        <v>8756</v>
      </c>
      <c r="C7508" s="1">
        <v>3.2511958339999998</v>
      </c>
      <c r="D7508" s="1">
        <v>8.2802404759999995</v>
      </c>
      <c r="E7508" s="1">
        <v>-0.783547993</v>
      </c>
      <c r="F7508" s="1">
        <v>3.920767627</v>
      </c>
      <c r="G7508" s="18">
        <v>0.230947769</v>
      </c>
      <c r="H7508" s="18">
        <v>0.33645995099999998</v>
      </c>
    </row>
    <row r="7509" spans="1:8" x14ac:dyDescent="0.2">
      <c r="A7509" t="s">
        <v>8757</v>
      </c>
      <c r="C7509" s="1">
        <v>2.8224417000000002E-2</v>
      </c>
      <c r="D7509" s="1">
        <v>7.6588998000000005E-2</v>
      </c>
      <c r="E7509" s="1">
        <v>-0.82327209099999998</v>
      </c>
      <c r="F7509" s="1">
        <v>-2.0881843070000001</v>
      </c>
      <c r="G7509" s="18">
        <v>0.810922107</v>
      </c>
      <c r="H7509" s="18">
        <v>0.87539822599999995</v>
      </c>
    </row>
    <row r="7510" spans="1:8" x14ac:dyDescent="0.2">
      <c r="A7510" t="s">
        <v>8758</v>
      </c>
      <c r="B7510" t="s">
        <v>8759</v>
      </c>
      <c r="C7510" s="1">
        <v>2.746661053</v>
      </c>
      <c r="D7510" s="1">
        <v>1.5453911840000001</v>
      </c>
      <c r="E7510" s="1">
        <v>1.5060352509999999</v>
      </c>
      <c r="F7510" s="1">
        <v>1.107398256</v>
      </c>
      <c r="G7510" s="18">
        <v>0.24556702</v>
      </c>
      <c r="H7510" s="18">
        <v>0.35287914999999997</v>
      </c>
    </row>
    <row r="7511" spans="1:8" x14ac:dyDescent="0.2">
      <c r="A7511" t="s">
        <v>8760</v>
      </c>
      <c r="C7511" s="1">
        <v>0.65651551799999996</v>
      </c>
      <c r="D7511" s="1">
        <v>1.7333156169999999</v>
      </c>
      <c r="E7511" s="1">
        <v>-0.77222782999999995</v>
      </c>
      <c r="F7511" s="1">
        <v>2.1601974689999999</v>
      </c>
      <c r="G7511" s="18">
        <v>7.2320388999999999E-2</v>
      </c>
      <c r="H7511" s="18">
        <v>0.13568189899999999</v>
      </c>
    </row>
    <row r="7512" spans="1:8" x14ac:dyDescent="0.2">
      <c r="A7512" t="s">
        <v>8761</v>
      </c>
      <c r="B7512" t="s">
        <v>8762</v>
      </c>
      <c r="C7512" s="1">
        <v>73.018698560000004</v>
      </c>
      <c r="D7512" s="1">
        <v>195.7390284</v>
      </c>
      <c r="E7512" s="1">
        <v>-0.74005569100000002</v>
      </c>
      <c r="F7512" s="1">
        <v>5.503115824</v>
      </c>
      <c r="G7512" s="18">
        <v>0.216499952</v>
      </c>
      <c r="H7512" s="18">
        <v>0.31968036999999999</v>
      </c>
    </row>
    <row r="7513" spans="1:8" x14ac:dyDescent="0.2">
      <c r="A7513" t="s">
        <v>8763</v>
      </c>
      <c r="C7513" s="1">
        <v>14.475248029999999</v>
      </c>
      <c r="D7513" s="1">
        <v>17.189584610000001</v>
      </c>
      <c r="E7513" s="1">
        <v>0.393106436</v>
      </c>
      <c r="F7513" s="1">
        <v>4.3563949729999996</v>
      </c>
      <c r="G7513" s="18">
        <v>0.58564573799999997</v>
      </c>
      <c r="H7513" s="18">
        <v>0.68734202700000002</v>
      </c>
    </row>
    <row r="7514" spans="1:8" x14ac:dyDescent="0.2">
      <c r="A7514" t="s">
        <v>8764</v>
      </c>
      <c r="B7514" t="s">
        <v>8765</v>
      </c>
      <c r="C7514" s="1">
        <v>12.31546417</v>
      </c>
      <c r="D7514" s="1">
        <v>7.6708200949999998</v>
      </c>
      <c r="E7514" s="1">
        <v>1.3441725309999999</v>
      </c>
      <c r="F7514" s="1">
        <v>4.7747007310000003</v>
      </c>
      <c r="G7514" s="18">
        <v>1.3341699999999999E-4</v>
      </c>
      <c r="H7514" s="19">
        <v>1.150187E-3</v>
      </c>
    </row>
    <row r="7515" spans="1:8" x14ac:dyDescent="0.2">
      <c r="A7515" t="s">
        <v>8766</v>
      </c>
      <c r="C7515" s="1">
        <v>4.2992346230000003</v>
      </c>
      <c r="D7515" s="1">
        <v>21.708980260000001</v>
      </c>
      <c r="E7515" s="1">
        <v>-1.753551624</v>
      </c>
      <c r="F7515" s="1">
        <v>3.8221696719999998</v>
      </c>
      <c r="G7515" s="18">
        <v>9.6406430000000008E-3</v>
      </c>
      <c r="H7515" s="19">
        <v>2.8507998999999999E-2</v>
      </c>
    </row>
    <row r="7516" spans="1:8" x14ac:dyDescent="0.2">
      <c r="A7516" t="s">
        <v>8767</v>
      </c>
      <c r="C7516" s="1">
        <v>10.72912283</v>
      </c>
      <c r="D7516" s="1">
        <v>1.870872461</v>
      </c>
      <c r="E7516" s="1">
        <v>2.9777881540000002</v>
      </c>
      <c r="F7516" s="1">
        <v>6.15813671</v>
      </c>
      <c r="G7516" s="18">
        <v>3.9908019999999999E-3</v>
      </c>
      <c r="H7516" s="19">
        <v>1.4699316E-2</v>
      </c>
    </row>
    <row r="7517" spans="1:8" x14ac:dyDescent="0.2">
      <c r="A7517" t="s">
        <v>8768</v>
      </c>
      <c r="B7517" t="s">
        <v>8769</v>
      </c>
      <c r="C7517" s="1">
        <v>51.987840329999997</v>
      </c>
      <c r="D7517" s="1">
        <v>60.22748155</v>
      </c>
      <c r="E7517" s="1">
        <v>0.39474304199999999</v>
      </c>
      <c r="F7517" s="1">
        <v>9.1092360069999998</v>
      </c>
      <c r="G7517" s="18">
        <v>0.46757605400000002</v>
      </c>
      <c r="H7517" s="18">
        <v>0.58072512600000004</v>
      </c>
    </row>
    <row r="7518" spans="1:8" x14ac:dyDescent="0.2">
      <c r="A7518" t="s">
        <v>8770</v>
      </c>
      <c r="B7518" t="s">
        <v>8771</v>
      </c>
      <c r="C7518" s="1">
        <v>10.87067847</v>
      </c>
      <c r="D7518" s="1">
        <v>18.664465669999998</v>
      </c>
      <c r="E7518" s="1">
        <v>-0.11346948799999999</v>
      </c>
      <c r="F7518" s="1">
        <v>5.5642433789999997</v>
      </c>
      <c r="G7518" s="18">
        <v>0.78750730700000005</v>
      </c>
      <c r="H7518" s="18">
        <v>0.85649669799999995</v>
      </c>
    </row>
    <row r="7519" spans="1:8" x14ac:dyDescent="0.2">
      <c r="A7519" t="s">
        <v>8772</v>
      </c>
      <c r="B7519" t="s">
        <v>8773</v>
      </c>
      <c r="C7519" s="1">
        <v>10.303597399999999</v>
      </c>
      <c r="D7519" s="1">
        <v>3.5672537310000001</v>
      </c>
      <c r="E7519" s="1">
        <v>2.190529975</v>
      </c>
      <c r="F7519" s="1">
        <v>5.732366227</v>
      </c>
      <c r="G7519" s="18">
        <v>7.8100000000000001E-5</v>
      </c>
      <c r="H7519" s="19">
        <v>7.6829800000000005E-4</v>
      </c>
    </row>
    <row r="7520" spans="1:8" x14ac:dyDescent="0.2">
      <c r="A7520" t="s">
        <v>8774</v>
      </c>
      <c r="C7520" s="1">
        <v>1.799832967</v>
      </c>
      <c r="D7520" s="1">
        <v>6.7912671999999993E-2</v>
      </c>
      <c r="E7520" s="1">
        <v>5.2008341720000004</v>
      </c>
      <c r="F7520" s="1">
        <v>5.6283070830000002</v>
      </c>
      <c r="G7520" s="18">
        <v>2.6800000000000002E-6</v>
      </c>
      <c r="H7520" s="19">
        <v>5.2299999999999997E-5</v>
      </c>
    </row>
    <row r="7521" spans="1:8" x14ac:dyDescent="0.2">
      <c r="A7521" t="s">
        <v>8775</v>
      </c>
      <c r="C7521" s="1">
        <v>1.5778825E-2</v>
      </c>
      <c r="D7521" s="1">
        <v>5.3818432999999999E-2</v>
      </c>
      <c r="E7521" s="1">
        <v>-0.98996835400000005</v>
      </c>
      <c r="F7521" s="1">
        <v>-0.51339787199999998</v>
      </c>
      <c r="G7521" s="18">
        <v>0.73568888799999999</v>
      </c>
      <c r="H7521" s="18">
        <v>0.814469475</v>
      </c>
    </row>
    <row r="7522" spans="1:8" x14ac:dyDescent="0.2">
      <c r="A7522" t="s">
        <v>8776</v>
      </c>
      <c r="C7522" s="1">
        <v>8.0234200000000006E-2</v>
      </c>
      <c r="D7522" s="1">
        <v>1.2028563000000001E-2</v>
      </c>
      <c r="E7522" s="1">
        <v>2.8887293700000001</v>
      </c>
      <c r="F7522" s="1">
        <v>-0.36138715500000002</v>
      </c>
      <c r="G7522" s="18">
        <v>0.100480343</v>
      </c>
      <c r="H7522" s="18">
        <v>0.17555579199999999</v>
      </c>
    </row>
    <row r="7523" spans="1:8" x14ac:dyDescent="0.2">
      <c r="A7523" t="s">
        <v>8777</v>
      </c>
      <c r="C7523" s="1">
        <v>8.9429009999999996E-3</v>
      </c>
      <c r="D7523" s="1">
        <v>8.1451330000000002E-2</v>
      </c>
      <c r="E7523" s="1">
        <v>-2.3098746380000001</v>
      </c>
      <c r="F7523" s="1">
        <v>-1.860256272</v>
      </c>
      <c r="G7523" s="18">
        <v>0.29056258600000001</v>
      </c>
      <c r="H7523" s="18">
        <v>0.40293088399999999</v>
      </c>
    </row>
    <row r="7524" spans="1:8" x14ac:dyDescent="0.2">
      <c r="A7524" t="s">
        <v>8778</v>
      </c>
      <c r="C7524" s="1">
        <v>0</v>
      </c>
      <c r="D7524" s="1">
        <v>0</v>
      </c>
    </row>
    <row r="7525" spans="1:8" x14ac:dyDescent="0.2">
      <c r="A7525" t="s">
        <v>8779</v>
      </c>
      <c r="C7525" s="1">
        <v>4.6537520629999998</v>
      </c>
      <c r="D7525" s="1">
        <v>5.169660382</v>
      </c>
      <c r="E7525" s="1">
        <v>0.54780035400000004</v>
      </c>
      <c r="F7525" s="1">
        <v>1.7759344560000001</v>
      </c>
      <c r="G7525" s="18">
        <v>0.34292208299999999</v>
      </c>
      <c r="H7525" s="18">
        <v>0.45829722099999998</v>
      </c>
    </row>
    <row r="7526" spans="1:8" x14ac:dyDescent="0.2">
      <c r="A7526" t="s">
        <v>8780</v>
      </c>
      <c r="C7526" s="1">
        <v>10.84850769</v>
      </c>
      <c r="D7526" s="1">
        <v>28.987597399999999</v>
      </c>
      <c r="E7526" s="1">
        <v>-0.79629359399999999</v>
      </c>
      <c r="F7526" s="1">
        <v>3.9733241709999998</v>
      </c>
      <c r="G7526" s="18">
        <v>4.8848397000000002E-2</v>
      </c>
      <c r="H7526" s="18">
        <v>0.100333728</v>
      </c>
    </row>
    <row r="7527" spans="1:8" x14ac:dyDescent="0.2">
      <c r="A7527" t="s">
        <v>8781</v>
      </c>
      <c r="B7527" t="s">
        <v>8782</v>
      </c>
      <c r="C7527" s="1">
        <v>56.460869899999999</v>
      </c>
      <c r="D7527" s="1">
        <v>53.455029109999998</v>
      </c>
      <c r="E7527" s="1">
        <v>0.74725655499999999</v>
      </c>
      <c r="F7527" s="1">
        <v>6.0731127870000003</v>
      </c>
      <c r="G7527" s="18">
        <v>3.3815235999999999E-2</v>
      </c>
      <c r="H7527" s="18">
        <v>7.5265312000000001E-2</v>
      </c>
    </row>
    <row r="7528" spans="1:8" x14ac:dyDescent="0.2">
      <c r="A7528" t="s">
        <v>8783</v>
      </c>
      <c r="C7528" s="1">
        <v>4.7530670669999999</v>
      </c>
      <c r="D7528" s="1">
        <v>0.41245292099999997</v>
      </c>
      <c r="E7528" s="1">
        <v>4.1320986289999997</v>
      </c>
      <c r="F7528" s="1">
        <v>0.66345136299999996</v>
      </c>
      <c r="G7528" s="18">
        <v>3.4899999999999998E-10</v>
      </c>
      <c r="H7528" s="19">
        <v>2.81E-8</v>
      </c>
    </row>
    <row r="7529" spans="1:8" x14ac:dyDescent="0.2">
      <c r="A7529" t="s">
        <v>8784</v>
      </c>
      <c r="C7529" s="1">
        <v>0.98137982000000001</v>
      </c>
      <c r="D7529" s="1">
        <v>3.570787803</v>
      </c>
      <c r="E7529" s="1">
        <v>-1.1693351409999999</v>
      </c>
      <c r="F7529" s="1">
        <v>-0.21114391800000001</v>
      </c>
      <c r="G7529" s="18">
        <v>5.3157246999999998E-2</v>
      </c>
      <c r="H7529" s="18">
        <v>0.10690416699999999</v>
      </c>
    </row>
    <row r="7530" spans="1:8" x14ac:dyDescent="0.2">
      <c r="A7530" t="s">
        <v>8785</v>
      </c>
      <c r="C7530" s="1">
        <v>10.30749995</v>
      </c>
      <c r="D7530" s="1">
        <v>12.79827197</v>
      </c>
      <c r="E7530" s="1">
        <v>0.39328700700000002</v>
      </c>
      <c r="F7530" s="1">
        <v>5.695298352</v>
      </c>
      <c r="G7530" s="18">
        <v>0.28443811499999999</v>
      </c>
      <c r="H7530" s="18">
        <v>0.39635504500000002</v>
      </c>
    </row>
    <row r="7531" spans="1:8" x14ac:dyDescent="0.2">
      <c r="A7531" t="s">
        <v>8786</v>
      </c>
      <c r="C7531" s="1">
        <v>0.20146197199999999</v>
      </c>
      <c r="D7531" s="1">
        <v>0.170300285</v>
      </c>
      <c r="E7531" s="1">
        <v>0.79960556800000004</v>
      </c>
      <c r="F7531" s="1">
        <v>-2.4967558030000001</v>
      </c>
      <c r="G7531" s="18">
        <v>0.61562444699999996</v>
      </c>
      <c r="H7531" s="18">
        <v>0.71349235600000005</v>
      </c>
    </row>
    <row r="7532" spans="1:8" x14ac:dyDescent="0.2">
      <c r="A7532" t="s">
        <v>8787</v>
      </c>
      <c r="C7532" s="1">
        <v>6.2583058060000001</v>
      </c>
      <c r="D7532" s="1">
        <v>9.3529810090000005</v>
      </c>
      <c r="E7532" s="1">
        <v>0.148406697</v>
      </c>
      <c r="F7532" s="1">
        <v>3.078967671</v>
      </c>
      <c r="G7532" s="18">
        <v>0.74093078999999995</v>
      </c>
      <c r="H7532" s="18">
        <v>0.81876970100000002</v>
      </c>
    </row>
    <row r="7533" spans="1:8" x14ac:dyDescent="0.2">
      <c r="A7533" t="s">
        <v>8788</v>
      </c>
      <c r="C7533" s="1">
        <v>9.4068401559999995</v>
      </c>
      <c r="D7533" s="1">
        <v>18.308811800000001</v>
      </c>
      <c r="E7533" s="1">
        <v>-0.25015861700000003</v>
      </c>
      <c r="F7533" s="1">
        <v>5.1982475949999998</v>
      </c>
      <c r="G7533" s="18">
        <v>0.46945767599999999</v>
      </c>
      <c r="H7533" s="18">
        <v>0.58253389300000002</v>
      </c>
    </row>
    <row r="7534" spans="1:8" x14ac:dyDescent="0.2">
      <c r="A7534" t="s">
        <v>8789</v>
      </c>
      <c r="B7534" t="s">
        <v>1830</v>
      </c>
      <c r="C7534" s="1">
        <v>26.300577199999999</v>
      </c>
      <c r="D7534" s="1">
        <v>1.4038816030000001</v>
      </c>
      <c r="E7534" s="1">
        <v>4.7751682710000001</v>
      </c>
      <c r="F7534" s="1">
        <v>-3.5143087000000003E-2</v>
      </c>
      <c r="G7534" s="18">
        <v>2.3E-6</v>
      </c>
      <c r="H7534" s="19">
        <v>4.6799999999999999E-5</v>
      </c>
    </row>
    <row r="7535" spans="1:8" x14ac:dyDescent="0.2">
      <c r="A7535" t="s">
        <v>8790</v>
      </c>
      <c r="C7535" s="1">
        <v>4.4884303120000002</v>
      </c>
      <c r="D7535" s="1">
        <v>7.986255152</v>
      </c>
      <c r="E7535" s="1">
        <v>-0.24109156200000001</v>
      </c>
      <c r="F7535" s="1">
        <v>3.9305535640000002</v>
      </c>
      <c r="G7535" s="18">
        <v>0.64395708500000004</v>
      </c>
      <c r="H7535" s="18">
        <v>0.73875888199999995</v>
      </c>
    </row>
    <row r="7536" spans="1:8" x14ac:dyDescent="0.2">
      <c r="A7536" t="s">
        <v>8791</v>
      </c>
      <c r="C7536" s="1">
        <v>19.515806420000001</v>
      </c>
      <c r="D7536" s="1">
        <v>100.7758547</v>
      </c>
      <c r="E7536" s="1">
        <v>-1.7099906069999999</v>
      </c>
      <c r="F7536" s="1">
        <v>5.6960912820000003</v>
      </c>
      <c r="G7536" s="18">
        <v>7.2700000000000005E-5</v>
      </c>
      <c r="H7536" s="19">
        <v>7.2618499999999996E-4</v>
      </c>
    </row>
    <row r="7537" spans="1:8" x14ac:dyDescent="0.2">
      <c r="A7537" t="s">
        <v>8792</v>
      </c>
      <c r="C7537" s="1">
        <v>3.278857967</v>
      </c>
      <c r="D7537" s="1">
        <v>9.0511360970000005</v>
      </c>
      <c r="E7537" s="1">
        <v>-0.81052339600000001</v>
      </c>
      <c r="F7537" s="1">
        <v>3.4214818309999999</v>
      </c>
      <c r="G7537" s="18">
        <v>5.6186458000000002E-2</v>
      </c>
      <c r="H7537" s="18">
        <v>0.11146872400000001</v>
      </c>
    </row>
    <row r="7538" spans="1:8" x14ac:dyDescent="0.2">
      <c r="A7538" t="s">
        <v>8793</v>
      </c>
      <c r="C7538" s="1">
        <v>0.362666559</v>
      </c>
      <c r="D7538" s="1">
        <v>1.827178081</v>
      </c>
      <c r="E7538" s="1">
        <v>-1.7574325719999999</v>
      </c>
      <c r="F7538" s="1">
        <v>-0.90891034000000004</v>
      </c>
      <c r="G7538" s="18">
        <v>2.0955451E-2</v>
      </c>
      <c r="H7538" s="18">
        <v>5.1906529999999999E-2</v>
      </c>
    </row>
    <row r="7539" spans="1:8" x14ac:dyDescent="0.2">
      <c r="A7539" t="s">
        <v>8794</v>
      </c>
      <c r="C7539" s="1">
        <v>4.1332995339999998</v>
      </c>
      <c r="D7539" s="1">
        <v>18.613078439999999</v>
      </c>
      <c r="E7539" s="1">
        <v>-1.5443426200000001</v>
      </c>
      <c r="F7539" s="1">
        <v>4.7034536710000001</v>
      </c>
      <c r="G7539" s="18">
        <v>2.02988E-4</v>
      </c>
      <c r="H7539" s="19">
        <v>1.573856E-3</v>
      </c>
    </row>
    <row r="7540" spans="1:8" x14ac:dyDescent="0.2">
      <c r="A7540" t="s">
        <v>8795</v>
      </c>
      <c r="C7540" s="1">
        <v>56.078270770000003</v>
      </c>
      <c r="D7540" s="1">
        <v>27.45692214</v>
      </c>
      <c r="E7540" s="1">
        <v>1.786996319</v>
      </c>
      <c r="F7540" s="1">
        <v>3.1476372349999999</v>
      </c>
      <c r="G7540" s="18">
        <v>1.3542300000000001E-3</v>
      </c>
      <c r="H7540" s="19">
        <v>6.5831520000000001E-3</v>
      </c>
    </row>
    <row r="7541" spans="1:8" x14ac:dyDescent="0.2">
      <c r="A7541" t="s">
        <v>8796</v>
      </c>
      <c r="C7541" s="1">
        <v>1.3819726210000001</v>
      </c>
      <c r="D7541" s="1">
        <v>3.582249413</v>
      </c>
      <c r="E7541" s="1">
        <v>-0.75391775800000005</v>
      </c>
      <c r="F7541" s="1">
        <v>1.9245119850000001</v>
      </c>
      <c r="G7541" s="18">
        <v>0.13592206000000001</v>
      </c>
      <c r="H7541" s="18">
        <v>0.222944006</v>
      </c>
    </row>
    <row r="7542" spans="1:8" x14ac:dyDescent="0.2">
      <c r="A7542" t="s">
        <v>8797</v>
      </c>
      <c r="C7542" s="1">
        <v>11.76957496</v>
      </c>
      <c r="D7542" s="1">
        <v>35.817988550000003</v>
      </c>
      <c r="E7542" s="1">
        <v>-0.94608636300000004</v>
      </c>
      <c r="F7542" s="1">
        <v>3.9126212269999998</v>
      </c>
      <c r="G7542" s="18">
        <v>7.8643807999999996E-2</v>
      </c>
      <c r="H7542" s="18">
        <v>0.14470460600000001</v>
      </c>
    </row>
    <row r="7543" spans="1:8" x14ac:dyDescent="0.2">
      <c r="A7543" t="s">
        <v>8798</v>
      </c>
      <c r="C7543" s="1">
        <v>38.289269429999997</v>
      </c>
      <c r="D7543" s="1">
        <v>34.693642449999999</v>
      </c>
      <c r="E7543" s="1">
        <v>0.825444281</v>
      </c>
      <c r="F7543" s="1">
        <v>4.1585261320000004</v>
      </c>
      <c r="G7543" s="18">
        <v>0.186998831</v>
      </c>
      <c r="H7543" s="18">
        <v>0.28557980700000002</v>
      </c>
    </row>
    <row r="7544" spans="1:8" x14ac:dyDescent="0.2">
      <c r="A7544" t="s">
        <v>8799</v>
      </c>
      <c r="B7544" t="s">
        <v>8800</v>
      </c>
      <c r="C7544" s="1">
        <v>0</v>
      </c>
      <c r="D7544" s="1">
        <v>0.49031176700000001</v>
      </c>
    </row>
    <row r="7545" spans="1:8" x14ac:dyDescent="0.2">
      <c r="A7545" t="s">
        <v>8801</v>
      </c>
      <c r="B7545" t="s">
        <v>8802</v>
      </c>
      <c r="C7545" s="1">
        <v>0.12659173800000001</v>
      </c>
      <c r="D7545" s="1">
        <v>0.65097952699999995</v>
      </c>
    </row>
    <row r="7546" spans="1:8" x14ac:dyDescent="0.2">
      <c r="A7546" t="s">
        <v>8803</v>
      </c>
      <c r="B7546" t="s">
        <v>8804</v>
      </c>
      <c r="C7546" s="1">
        <v>1.896443543</v>
      </c>
      <c r="D7546" s="1">
        <v>11.28921997</v>
      </c>
      <c r="E7546" s="1">
        <v>-1.764158836</v>
      </c>
      <c r="F7546" s="1">
        <v>-1.967617967</v>
      </c>
      <c r="G7546" s="18">
        <v>5.7864991999999997E-2</v>
      </c>
      <c r="H7546" s="18">
        <v>0.113955211</v>
      </c>
    </row>
    <row r="7547" spans="1:8" x14ac:dyDescent="0.2">
      <c r="A7547" t="s">
        <v>8805</v>
      </c>
      <c r="C7547" s="1">
        <v>4.1373020699999996</v>
      </c>
      <c r="D7547" s="1">
        <v>7.444182241</v>
      </c>
      <c r="E7547" s="1">
        <v>-0.139029503</v>
      </c>
      <c r="F7547" s="1">
        <v>4.2213628490000001</v>
      </c>
      <c r="G7547" s="18">
        <v>0.74773535700000004</v>
      </c>
      <c r="H7547" s="18">
        <v>0.82503190500000001</v>
      </c>
    </row>
    <row r="7548" spans="1:8" x14ac:dyDescent="0.2">
      <c r="A7548" t="s">
        <v>8806</v>
      </c>
      <c r="B7548" t="s">
        <v>8807</v>
      </c>
      <c r="C7548" s="1">
        <v>0.50474356799999998</v>
      </c>
      <c r="D7548" s="1">
        <v>0.326659062</v>
      </c>
      <c r="E7548" s="1">
        <v>1.4060457209999999</v>
      </c>
      <c r="F7548" s="1">
        <v>-1.8406553569999999</v>
      </c>
      <c r="G7548" s="18">
        <v>0.21778692599999999</v>
      </c>
      <c r="H7548" s="18">
        <v>0.32130835699999999</v>
      </c>
    </row>
    <row r="7549" spans="1:8" x14ac:dyDescent="0.2">
      <c r="A7549" t="s">
        <v>8808</v>
      </c>
      <c r="C7549" s="1">
        <v>34.681274039999998</v>
      </c>
      <c r="D7549" s="1">
        <v>23.778376609999999</v>
      </c>
      <c r="E7549" s="1">
        <v>1.2361407360000001</v>
      </c>
      <c r="F7549" s="1">
        <v>4.3090036500000002</v>
      </c>
      <c r="G7549" s="18">
        <v>2.1123489999999999E-3</v>
      </c>
      <c r="H7549" s="19">
        <v>9.1564809999999993E-3</v>
      </c>
    </row>
    <row r="7550" spans="1:8" x14ac:dyDescent="0.2">
      <c r="A7550" t="s">
        <v>8809</v>
      </c>
      <c r="C7550" s="1">
        <v>0.354645771</v>
      </c>
      <c r="D7550" s="1">
        <v>0.72255270100000002</v>
      </c>
      <c r="E7550" s="1">
        <v>-0.426939499</v>
      </c>
      <c r="F7550" s="1">
        <v>2.5122766539999999</v>
      </c>
      <c r="G7550" s="18">
        <v>0.32916120300000001</v>
      </c>
      <c r="H7550" s="18">
        <v>0.44411725000000002</v>
      </c>
    </row>
    <row r="7551" spans="1:8" x14ac:dyDescent="0.2">
      <c r="A7551" t="s">
        <v>8810</v>
      </c>
      <c r="C7551" s="1">
        <v>1.2119659389999999</v>
      </c>
      <c r="D7551" s="1">
        <v>0.35777171099999999</v>
      </c>
      <c r="E7551" s="1">
        <v>2.3967941869999998</v>
      </c>
      <c r="F7551" s="1">
        <v>1.023542832</v>
      </c>
      <c r="G7551" s="18">
        <v>2.4192969999999999E-3</v>
      </c>
      <c r="H7551" s="19">
        <v>1.0137691000000001E-2</v>
      </c>
    </row>
    <row r="7552" spans="1:8" x14ac:dyDescent="0.2">
      <c r="A7552" t="s">
        <v>8811</v>
      </c>
      <c r="C7552" s="1">
        <v>19.74946074</v>
      </c>
      <c r="D7552" s="1">
        <v>29.522483080000001</v>
      </c>
      <c r="E7552" s="1">
        <v>8.5822414999999999E-2</v>
      </c>
      <c r="F7552" s="1">
        <v>6.3881909669999999</v>
      </c>
      <c r="G7552" s="18">
        <v>0.84957605400000002</v>
      </c>
      <c r="H7552" s="18">
        <v>0.90336153100000005</v>
      </c>
    </row>
    <row r="7553" spans="1:8" x14ac:dyDescent="0.2">
      <c r="A7553" t="s">
        <v>8812</v>
      </c>
      <c r="C7553" s="1">
        <v>1.5518981789999999</v>
      </c>
      <c r="D7553" s="1">
        <v>7.5594749209999996</v>
      </c>
      <c r="E7553" s="1">
        <v>-1.7036145549999999</v>
      </c>
      <c r="F7553" s="1">
        <v>2.542818171</v>
      </c>
      <c r="G7553" s="18">
        <v>1.1782740999999999E-2</v>
      </c>
      <c r="H7553" s="19">
        <v>3.3264558999999999E-2</v>
      </c>
    </row>
    <row r="7554" spans="1:8" x14ac:dyDescent="0.2">
      <c r="A7554" t="s">
        <v>8813</v>
      </c>
      <c r="B7554" t="s">
        <v>8814</v>
      </c>
      <c r="C7554" s="1">
        <v>10.588334120000001</v>
      </c>
      <c r="D7554" s="1">
        <v>27.845759610000002</v>
      </c>
      <c r="E7554" s="1">
        <v>-0.73665752200000001</v>
      </c>
      <c r="F7554" s="1">
        <v>3.6172697710000001</v>
      </c>
      <c r="G7554" s="18">
        <v>0.102117528</v>
      </c>
      <c r="H7554" s="18">
        <v>0.177729884</v>
      </c>
    </row>
    <row r="7555" spans="1:8" x14ac:dyDescent="0.2">
      <c r="A7555" t="s">
        <v>8815</v>
      </c>
      <c r="C7555" s="1">
        <v>7.3307945889999999</v>
      </c>
      <c r="D7555" s="1">
        <v>21.792267769999999</v>
      </c>
      <c r="E7555" s="1">
        <v>-0.946528272</v>
      </c>
      <c r="F7555" s="1">
        <v>3.7749354679999998</v>
      </c>
      <c r="G7555" s="18">
        <v>1.6344528000000001E-2</v>
      </c>
      <c r="H7555" s="19">
        <v>4.2834892999999999E-2</v>
      </c>
    </row>
    <row r="7556" spans="1:8" x14ac:dyDescent="0.2">
      <c r="A7556" t="s">
        <v>8816</v>
      </c>
      <c r="B7556" t="s">
        <v>8817</v>
      </c>
      <c r="C7556" s="1">
        <v>14.478086709999999</v>
      </c>
      <c r="D7556" s="1">
        <v>23.095560509999999</v>
      </c>
      <c r="E7556" s="1">
        <v>3.1205084000000001E-2</v>
      </c>
      <c r="F7556" s="1">
        <v>6.1841915079999996</v>
      </c>
      <c r="G7556" s="18">
        <v>0.92958442399999996</v>
      </c>
      <c r="H7556" s="18">
        <v>0.96422502399999999</v>
      </c>
    </row>
    <row r="7557" spans="1:8" x14ac:dyDescent="0.2">
      <c r="A7557" t="s">
        <v>8818</v>
      </c>
      <c r="C7557" s="1">
        <v>23.447029870000001</v>
      </c>
      <c r="D7557" s="1">
        <v>47.03636204</v>
      </c>
      <c r="E7557" s="1">
        <v>-0.32250275</v>
      </c>
      <c r="F7557" s="1">
        <v>6.6296005149999999</v>
      </c>
      <c r="G7557" s="18">
        <v>0.36432261399999999</v>
      </c>
      <c r="H7557" s="18">
        <v>0.48039757700000002</v>
      </c>
    </row>
    <row r="7558" spans="1:8" x14ac:dyDescent="0.2">
      <c r="A7558" t="s">
        <v>8819</v>
      </c>
      <c r="C7558" s="1">
        <v>7.4384304999999998E-2</v>
      </c>
      <c r="D7558" s="1">
        <v>0.13983351699999999</v>
      </c>
    </row>
    <row r="7559" spans="1:8" x14ac:dyDescent="0.2">
      <c r="A7559" t="s">
        <v>8820</v>
      </c>
      <c r="C7559" s="1">
        <v>0.117406591</v>
      </c>
      <c r="D7559" s="1">
        <v>5.9722235999999998E-2</v>
      </c>
      <c r="E7559" s="1">
        <v>1.490810583</v>
      </c>
      <c r="F7559" s="1">
        <v>-2.1452844739999999</v>
      </c>
      <c r="G7559" s="18">
        <v>0.382168485</v>
      </c>
      <c r="H7559" s="18">
        <v>0.49839977600000002</v>
      </c>
    </row>
    <row r="7560" spans="1:8" x14ac:dyDescent="0.2">
      <c r="A7560" t="s">
        <v>8821</v>
      </c>
      <c r="C7560" s="1">
        <v>8.9173887609999998</v>
      </c>
      <c r="D7560" s="1">
        <v>33.179542089999998</v>
      </c>
      <c r="E7560" s="1">
        <v>-1.297776381</v>
      </c>
      <c r="F7560" s="1">
        <v>5.3295132199999999</v>
      </c>
      <c r="G7560" s="18">
        <v>4.4168449999999998E-2</v>
      </c>
      <c r="H7560" s="18">
        <v>9.2919565999999995E-2</v>
      </c>
    </row>
    <row r="7561" spans="1:8" x14ac:dyDescent="0.2">
      <c r="A7561" t="s">
        <v>8822</v>
      </c>
      <c r="C7561" s="1">
        <v>1.9534977250000001</v>
      </c>
      <c r="D7561" s="1">
        <v>4.764851223</v>
      </c>
      <c r="E7561" s="1">
        <v>-0.646471244</v>
      </c>
      <c r="F7561" s="1">
        <v>3.9000120210000002</v>
      </c>
      <c r="G7561" s="18">
        <v>5.2680544000000003E-2</v>
      </c>
      <c r="H7561" s="18">
        <v>0.106240102</v>
      </c>
    </row>
    <row r="7562" spans="1:8" x14ac:dyDescent="0.2">
      <c r="A7562" t="s">
        <v>8823</v>
      </c>
      <c r="C7562" s="1">
        <v>5.3746645380000002</v>
      </c>
      <c r="D7562" s="1">
        <v>11.7879305</v>
      </c>
      <c r="E7562" s="1">
        <v>-0.49879748699999998</v>
      </c>
      <c r="F7562" s="1">
        <v>2.7908462740000002</v>
      </c>
      <c r="G7562" s="18">
        <v>0.16595969099999999</v>
      </c>
      <c r="H7562" s="18">
        <v>0.26032298500000001</v>
      </c>
    </row>
    <row r="7563" spans="1:8" x14ac:dyDescent="0.2">
      <c r="A7563" t="s">
        <v>8824</v>
      </c>
      <c r="C7563" s="1">
        <v>4.2131865739999999</v>
      </c>
      <c r="D7563" s="1">
        <v>5.2438013889999997</v>
      </c>
      <c r="E7563" s="1">
        <v>0.382498116</v>
      </c>
      <c r="F7563" s="1">
        <v>2.296266717</v>
      </c>
      <c r="G7563" s="18">
        <v>0.39193280699999999</v>
      </c>
      <c r="H7563" s="18">
        <v>0.50790998099999995</v>
      </c>
    </row>
    <row r="7564" spans="1:8" x14ac:dyDescent="0.2">
      <c r="A7564" t="s">
        <v>8825</v>
      </c>
      <c r="C7564" s="1">
        <v>6.5413528999999997</v>
      </c>
      <c r="D7564" s="1">
        <v>17.26587795</v>
      </c>
      <c r="E7564" s="1">
        <v>-0.76461520800000005</v>
      </c>
      <c r="F7564" s="1">
        <v>3.7776046970000001</v>
      </c>
      <c r="G7564" s="18">
        <v>6.4697051000000005E-2</v>
      </c>
      <c r="H7564" s="18">
        <v>0.124428276</v>
      </c>
    </row>
    <row r="7565" spans="1:8" x14ac:dyDescent="0.2">
      <c r="A7565" t="s">
        <v>8826</v>
      </c>
      <c r="C7565" s="1">
        <v>4.3198259449999998</v>
      </c>
      <c r="D7565" s="1">
        <v>5.2822448959999999</v>
      </c>
      <c r="E7565" s="1">
        <v>0.39896393899999999</v>
      </c>
      <c r="F7565" s="1">
        <v>2.6074260410000001</v>
      </c>
      <c r="G7565" s="18">
        <v>0.31992396200000001</v>
      </c>
      <c r="H7565" s="18">
        <v>0.43426806899999998</v>
      </c>
    </row>
    <row r="7566" spans="1:8" x14ac:dyDescent="0.2">
      <c r="A7566" t="s">
        <v>8827</v>
      </c>
      <c r="C7566" s="1">
        <v>1.2750412710000001</v>
      </c>
      <c r="D7566" s="1">
        <v>5.1376916460000004</v>
      </c>
      <c r="E7566" s="1">
        <v>-1.4134281070000001</v>
      </c>
      <c r="F7566" s="1">
        <v>2.9965476720000002</v>
      </c>
      <c r="G7566" s="18">
        <v>2.8060060000000002E-3</v>
      </c>
      <c r="H7566" s="19">
        <v>1.1278919E-2</v>
      </c>
    </row>
    <row r="7567" spans="1:8" x14ac:dyDescent="0.2">
      <c r="A7567" t="s">
        <v>8828</v>
      </c>
      <c r="C7567" s="1">
        <v>86.155145450000006</v>
      </c>
      <c r="D7567" s="1">
        <v>93.789363179999995</v>
      </c>
      <c r="E7567" s="1">
        <v>0.56539763200000004</v>
      </c>
      <c r="F7567" s="1">
        <v>7.0152575500000003</v>
      </c>
      <c r="G7567" s="18">
        <v>0.12017623</v>
      </c>
      <c r="H7567" s="18">
        <v>0.20228462</v>
      </c>
    </row>
    <row r="7568" spans="1:8" x14ac:dyDescent="0.2">
      <c r="A7568" t="s">
        <v>8829</v>
      </c>
      <c r="B7568" t="s">
        <v>8830</v>
      </c>
      <c r="C7568" s="1">
        <v>1.4560119659999999</v>
      </c>
      <c r="D7568" s="1">
        <v>0.28648674899999998</v>
      </c>
      <c r="E7568" s="1">
        <v>3.103065945</v>
      </c>
      <c r="F7568" s="1">
        <v>-0.12514470499999999</v>
      </c>
      <c r="G7568" s="18">
        <v>1.8837529999999999E-3</v>
      </c>
      <c r="H7568" s="19">
        <v>8.4263089999999999E-3</v>
      </c>
    </row>
    <row r="7569" spans="1:8" x14ac:dyDescent="0.2">
      <c r="A7569" t="s">
        <v>8831</v>
      </c>
      <c r="B7569" t="s">
        <v>8832</v>
      </c>
      <c r="C7569" s="1">
        <v>0</v>
      </c>
      <c r="D7569" s="1">
        <v>0</v>
      </c>
    </row>
    <row r="7570" spans="1:8" x14ac:dyDescent="0.2">
      <c r="A7570" t="s">
        <v>8833</v>
      </c>
      <c r="C7570" s="1">
        <v>193.07995410000001</v>
      </c>
      <c r="D7570" s="1">
        <v>117.3880451</v>
      </c>
      <c r="E7570" s="1">
        <v>1.453897438</v>
      </c>
      <c r="F7570" s="1">
        <v>6.2767930400000003</v>
      </c>
      <c r="G7570" s="18">
        <v>5.6849709999999996E-3</v>
      </c>
      <c r="H7570" s="19">
        <v>1.9153955E-2</v>
      </c>
    </row>
    <row r="7571" spans="1:8" x14ac:dyDescent="0.2">
      <c r="A7571" t="s">
        <v>8834</v>
      </c>
      <c r="C7571" s="1">
        <v>2.8753316839999998</v>
      </c>
      <c r="D7571" s="1">
        <v>9.0345826460000005</v>
      </c>
      <c r="E7571" s="1">
        <v>-1.05396241</v>
      </c>
      <c r="F7571" s="1">
        <v>2.5562741619999998</v>
      </c>
      <c r="G7571" s="18">
        <v>3.7209329999999999E-2</v>
      </c>
      <c r="H7571" s="18">
        <v>8.1160051999999996E-2</v>
      </c>
    </row>
    <row r="7572" spans="1:8" x14ac:dyDescent="0.2">
      <c r="A7572" t="s">
        <v>8835</v>
      </c>
      <c r="C7572" s="1">
        <v>8.8141698819999998</v>
      </c>
      <c r="D7572" s="1">
        <v>8.3848019209999993</v>
      </c>
      <c r="E7572" s="1">
        <v>0.75805636200000004</v>
      </c>
      <c r="F7572" s="1">
        <v>2.7557182</v>
      </c>
      <c r="G7572" s="18">
        <v>7.2190373000000002E-2</v>
      </c>
      <c r="H7572" s="18">
        <v>0.13549983500000001</v>
      </c>
    </row>
    <row r="7573" spans="1:8" x14ac:dyDescent="0.2">
      <c r="A7573" t="s">
        <v>8836</v>
      </c>
      <c r="C7573" s="1">
        <v>28.09900124</v>
      </c>
      <c r="D7573" s="1">
        <v>29.344055470000001</v>
      </c>
      <c r="E7573" s="1">
        <v>0.64613995899999999</v>
      </c>
      <c r="F7573" s="1">
        <v>3.96624344</v>
      </c>
      <c r="G7573" s="18">
        <v>0.187195733</v>
      </c>
      <c r="H7573" s="18">
        <v>0.28575396199999997</v>
      </c>
    </row>
    <row r="7574" spans="1:8" x14ac:dyDescent="0.2">
      <c r="A7574" t="s">
        <v>8837</v>
      </c>
      <c r="C7574" s="1">
        <v>1.181274521</v>
      </c>
      <c r="D7574" s="1">
        <v>3.2446941659999999</v>
      </c>
      <c r="E7574" s="1">
        <v>-0.78400952300000004</v>
      </c>
      <c r="F7574" s="1">
        <v>1.3319053750000001</v>
      </c>
      <c r="G7574" s="18">
        <v>0.162946492</v>
      </c>
      <c r="H7574" s="18">
        <v>0.256694213</v>
      </c>
    </row>
    <row r="7575" spans="1:8" x14ac:dyDescent="0.2">
      <c r="A7575" t="s">
        <v>8838</v>
      </c>
      <c r="B7575" t="s">
        <v>8839</v>
      </c>
      <c r="C7575" s="1">
        <v>3.8594085279999999</v>
      </c>
      <c r="D7575" s="1">
        <v>10.079968320000001</v>
      </c>
      <c r="E7575" s="1">
        <v>-0.73450245300000006</v>
      </c>
      <c r="F7575" s="1">
        <v>2.9760384090000001</v>
      </c>
      <c r="G7575" s="18">
        <v>0.120549241</v>
      </c>
      <c r="H7575" s="18">
        <v>0.20269108599999999</v>
      </c>
    </row>
    <row r="7576" spans="1:8" x14ac:dyDescent="0.2">
      <c r="A7576" t="s">
        <v>8840</v>
      </c>
      <c r="C7576" s="1">
        <v>1.825562253</v>
      </c>
      <c r="D7576" s="1">
        <v>1.9216520050000001</v>
      </c>
      <c r="E7576" s="1">
        <v>0.62156421100000003</v>
      </c>
      <c r="F7576" s="1">
        <v>0.61281478700000003</v>
      </c>
      <c r="G7576" s="18">
        <v>0.27880141400000003</v>
      </c>
      <c r="H7576" s="18">
        <v>0.39030931499999999</v>
      </c>
    </row>
    <row r="7577" spans="1:8" x14ac:dyDescent="0.2">
      <c r="A7577" t="s">
        <v>8841</v>
      </c>
      <c r="C7577" s="1">
        <v>2.3026775869999998</v>
      </c>
      <c r="D7577" s="1">
        <v>1.956923247</v>
      </c>
      <c r="E7577" s="1">
        <v>0.94099379800000005</v>
      </c>
      <c r="F7577" s="1">
        <v>0.53276517300000004</v>
      </c>
      <c r="G7577" s="18">
        <v>0.112499022</v>
      </c>
      <c r="H7577" s="18">
        <v>0.19177100899999999</v>
      </c>
    </row>
    <row r="7578" spans="1:8" x14ac:dyDescent="0.2">
      <c r="A7578" t="s">
        <v>8842</v>
      </c>
      <c r="C7578" s="1">
        <v>2.419528589</v>
      </c>
      <c r="D7578" s="1">
        <v>4.0231680430000001</v>
      </c>
      <c r="E7578" s="1">
        <v>-3.5025426999999998E-2</v>
      </c>
      <c r="F7578" s="1">
        <v>1.6325669439999999</v>
      </c>
      <c r="G7578" s="18">
        <v>0.94410552400000003</v>
      </c>
      <c r="H7578" s="18">
        <v>0.97568387099999998</v>
      </c>
    </row>
    <row r="7579" spans="1:8" x14ac:dyDescent="0.2">
      <c r="A7579" t="s">
        <v>8843</v>
      </c>
      <c r="C7579" s="1">
        <v>19.380692140000001</v>
      </c>
      <c r="D7579" s="1">
        <v>15.58701512</v>
      </c>
      <c r="E7579" s="1">
        <v>1.0727519139999999</v>
      </c>
      <c r="F7579" s="1">
        <v>3.5122196369999998</v>
      </c>
      <c r="G7579" s="18">
        <v>3.5383154999999999E-2</v>
      </c>
      <c r="H7579" s="18">
        <v>7.8102692000000001E-2</v>
      </c>
    </row>
    <row r="7580" spans="1:8" x14ac:dyDescent="0.2">
      <c r="A7580" t="s">
        <v>8844</v>
      </c>
      <c r="C7580" s="1">
        <v>116.20013470000001</v>
      </c>
      <c r="D7580" s="1">
        <v>487.43442590000001</v>
      </c>
      <c r="E7580" s="1">
        <v>-1.43321644</v>
      </c>
      <c r="F7580" s="1">
        <v>8.7249547310000004</v>
      </c>
      <c r="G7580" s="18">
        <v>1.95646E-4</v>
      </c>
      <c r="H7580" s="19">
        <v>1.5335279999999999E-3</v>
      </c>
    </row>
    <row r="7581" spans="1:8" x14ac:dyDescent="0.2">
      <c r="A7581" t="s">
        <v>8845</v>
      </c>
      <c r="C7581" s="1">
        <v>62.907910870000002</v>
      </c>
      <c r="D7581" s="1">
        <v>99.43552219</v>
      </c>
      <c r="E7581" s="1">
        <v>-1.4064237E-2</v>
      </c>
      <c r="F7581" s="1">
        <v>8.1984125690000003</v>
      </c>
      <c r="G7581" s="18">
        <v>0.97761696600000003</v>
      </c>
      <c r="H7581" s="18">
        <v>1</v>
      </c>
    </row>
    <row r="7582" spans="1:8" x14ac:dyDescent="0.2">
      <c r="A7582" t="s">
        <v>8846</v>
      </c>
      <c r="C7582" s="1">
        <v>0.179105496</v>
      </c>
      <c r="D7582" s="1">
        <v>0.24889704200000001</v>
      </c>
    </row>
    <row r="7583" spans="1:8" x14ac:dyDescent="0.2">
      <c r="A7583" t="s">
        <v>8847</v>
      </c>
      <c r="C7583" s="1">
        <v>9.8958577220000006</v>
      </c>
      <c r="D7583" s="1">
        <v>60.496807760000003</v>
      </c>
      <c r="E7583" s="1">
        <v>-2.0084528970000002</v>
      </c>
      <c r="F7583" s="1">
        <v>6.133070998</v>
      </c>
      <c r="G7583" s="18">
        <v>3.4100000000000002E-5</v>
      </c>
      <c r="H7583" s="19">
        <v>4.1028400000000002E-4</v>
      </c>
    </row>
    <row r="7584" spans="1:8" x14ac:dyDescent="0.2">
      <c r="A7584" t="s">
        <v>8848</v>
      </c>
      <c r="B7584" t="s">
        <v>8849</v>
      </c>
      <c r="C7584" s="1">
        <v>9.7891909999999992E-3</v>
      </c>
      <c r="D7584" s="1">
        <v>0.13176964199999999</v>
      </c>
      <c r="E7584" s="1">
        <v>-3.059192983</v>
      </c>
      <c r="F7584" s="1">
        <v>-1.678572524</v>
      </c>
      <c r="G7584" s="18">
        <v>4.2660719999999999E-2</v>
      </c>
      <c r="H7584" s="18">
        <v>9.0446332000000004E-2</v>
      </c>
    </row>
    <row r="7585" spans="1:8" x14ac:dyDescent="0.2">
      <c r="A7585" t="s">
        <v>8850</v>
      </c>
      <c r="B7585" t="s">
        <v>8851</v>
      </c>
      <c r="C7585" s="1">
        <v>1.2665209129999999</v>
      </c>
      <c r="D7585" s="1">
        <v>8.6303996650000006</v>
      </c>
      <c r="E7585" s="1">
        <v>-2.181944144</v>
      </c>
      <c r="F7585" s="1">
        <v>3.487948668</v>
      </c>
      <c r="G7585" s="18">
        <v>7.2812699999999996E-4</v>
      </c>
      <c r="H7585" s="19">
        <v>4.1499520000000002E-3</v>
      </c>
    </row>
    <row r="7586" spans="1:8" x14ac:dyDescent="0.2">
      <c r="A7586" t="s">
        <v>8852</v>
      </c>
      <c r="C7586" s="1">
        <v>33.192058510000003</v>
      </c>
      <c r="D7586" s="1">
        <v>10.00098801</v>
      </c>
      <c r="E7586" s="1">
        <v>2.3745429379999998</v>
      </c>
      <c r="F7586" s="1">
        <v>6.0425817259999999</v>
      </c>
      <c r="G7586" s="18">
        <v>2.98E-10</v>
      </c>
      <c r="H7586" s="19">
        <v>2.4500000000000001E-8</v>
      </c>
    </row>
    <row r="7587" spans="1:8" x14ac:dyDescent="0.2">
      <c r="A7587" t="s">
        <v>8853</v>
      </c>
      <c r="C7587" s="1">
        <v>41.220782939999999</v>
      </c>
      <c r="D7587" s="1">
        <v>84.041928350000006</v>
      </c>
      <c r="E7587" s="1">
        <v>-0.42197795300000002</v>
      </c>
      <c r="F7587" s="1">
        <v>7.9923767430000003</v>
      </c>
      <c r="G7587" s="18">
        <v>0.29468226199999997</v>
      </c>
      <c r="H7587" s="18">
        <v>0.40726938600000001</v>
      </c>
    </row>
    <row r="7588" spans="1:8" x14ac:dyDescent="0.2">
      <c r="A7588" t="s">
        <v>8854</v>
      </c>
      <c r="C7588" s="1">
        <v>2.1613034240000002</v>
      </c>
      <c r="D7588" s="1">
        <v>1.9501775189999999</v>
      </c>
      <c r="E7588" s="1">
        <v>0.93123942800000004</v>
      </c>
      <c r="F7588" s="1">
        <v>3.3535274089999998</v>
      </c>
      <c r="G7588" s="18">
        <v>0.30470320099999998</v>
      </c>
      <c r="H7588" s="18">
        <v>0.41793291700000001</v>
      </c>
    </row>
    <row r="7589" spans="1:8" x14ac:dyDescent="0.2">
      <c r="A7589" t="s">
        <v>8855</v>
      </c>
      <c r="C7589" s="1">
        <v>0.11880616300000001</v>
      </c>
      <c r="D7589" s="1">
        <v>0.13875484199999999</v>
      </c>
      <c r="E7589" s="1">
        <v>0.44292641900000002</v>
      </c>
      <c r="F7589" s="1">
        <v>2.3079838320000001</v>
      </c>
      <c r="G7589" s="18">
        <v>0.46679377399999999</v>
      </c>
      <c r="H7589" s="18">
        <v>0.57998726499999997</v>
      </c>
    </row>
    <row r="7590" spans="1:8" x14ac:dyDescent="0.2">
      <c r="A7590" t="s">
        <v>8856</v>
      </c>
      <c r="C7590" s="1">
        <v>0.59143215000000005</v>
      </c>
      <c r="D7590" s="1">
        <v>3.074257609</v>
      </c>
      <c r="E7590" s="1">
        <v>-1.7078184320000001</v>
      </c>
      <c r="F7590" s="1">
        <v>1.5177060849999999</v>
      </c>
      <c r="G7590" s="18">
        <v>1.431383E-3</v>
      </c>
      <c r="H7590" s="19">
        <v>6.8602669999999998E-3</v>
      </c>
    </row>
    <row r="7591" spans="1:8" x14ac:dyDescent="0.2">
      <c r="A7591" t="s">
        <v>8857</v>
      </c>
      <c r="C7591" s="1">
        <v>35.886424740000002</v>
      </c>
      <c r="D7591" s="1">
        <v>17.658460340000001</v>
      </c>
      <c r="E7591" s="1">
        <v>1.615371739</v>
      </c>
      <c r="F7591" s="1">
        <v>4.654991002</v>
      </c>
      <c r="G7591" s="18">
        <v>7.2449940000000003E-3</v>
      </c>
      <c r="H7591" s="19">
        <v>2.2999472999999999E-2</v>
      </c>
    </row>
    <row r="7592" spans="1:8" x14ac:dyDescent="0.2">
      <c r="A7592" t="s">
        <v>8858</v>
      </c>
      <c r="B7592" t="s">
        <v>8859</v>
      </c>
      <c r="C7592" s="1">
        <v>10075.35685</v>
      </c>
      <c r="D7592" s="1">
        <v>31.838648840000001</v>
      </c>
      <c r="E7592" s="1">
        <v>8.8750895320000005</v>
      </c>
      <c r="F7592" s="1">
        <v>13.06271529</v>
      </c>
      <c r="G7592" s="18">
        <v>4.0900000000000001E-21</v>
      </c>
      <c r="H7592" s="19">
        <v>4.5800000000000003E-18</v>
      </c>
    </row>
    <row r="7593" spans="1:8" x14ac:dyDescent="0.2">
      <c r="A7593" t="s">
        <v>8860</v>
      </c>
      <c r="B7593" t="s">
        <v>8861</v>
      </c>
      <c r="C7593" s="1">
        <v>103.90249729999999</v>
      </c>
      <c r="D7593" s="1">
        <v>4.314907571</v>
      </c>
      <c r="E7593" s="1">
        <v>5.4815514309999998</v>
      </c>
      <c r="F7593" s="1">
        <v>4.4668608890000003</v>
      </c>
      <c r="G7593" s="18">
        <v>7.6348300000000002E-4</v>
      </c>
      <c r="H7593" s="19">
        <v>4.3037129999999998E-3</v>
      </c>
    </row>
    <row r="7594" spans="1:8" x14ac:dyDescent="0.2">
      <c r="A7594" t="s">
        <v>8862</v>
      </c>
      <c r="B7594" t="s">
        <v>8863</v>
      </c>
      <c r="C7594" s="1">
        <v>6406.3836890000002</v>
      </c>
      <c r="D7594" s="1">
        <v>4.9140245570000003</v>
      </c>
      <c r="E7594" s="1">
        <v>11.238926279999999</v>
      </c>
      <c r="F7594" s="1">
        <v>10.63381294</v>
      </c>
      <c r="G7594" s="18">
        <v>3.63E-6</v>
      </c>
      <c r="H7594" s="19">
        <v>6.7000000000000002E-5</v>
      </c>
    </row>
    <row r="7595" spans="1:8" x14ac:dyDescent="0.2">
      <c r="A7595" t="s">
        <v>8864</v>
      </c>
      <c r="B7595" t="s">
        <v>8865</v>
      </c>
      <c r="C7595" s="1">
        <v>35940.013749999998</v>
      </c>
      <c r="D7595" s="1">
        <v>0.117864045</v>
      </c>
      <c r="E7595" s="1">
        <v>19.044136900000002</v>
      </c>
      <c r="F7595" s="1">
        <v>12.506628790000001</v>
      </c>
      <c r="G7595" s="18">
        <v>4.1499999999999999E-9</v>
      </c>
      <c r="H7595" s="19">
        <v>2.2600000000000001E-7</v>
      </c>
    </row>
    <row r="7596" spans="1:8" x14ac:dyDescent="0.2">
      <c r="A7596" t="s">
        <v>8866</v>
      </c>
      <c r="C7596" s="1">
        <v>23.598742560000002</v>
      </c>
      <c r="D7596" s="1">
        <v>0.45273654099999999</v>
      </c>
      <c r="E7596" s="1">
        <v>6.5220643389999999</v>
      </c>
      <c r="F7596" s="1">
        <v>3.439764469</v>
      </c>
      <c r="G7596" s="18">
        <v>1.9000000000000001E-5</v>
      </c>
      <c r="H7596" s="19">
        <v>2.59206E-4</v>
      </c>
    </row>
    <row r="7597" spans="1:8" x14ac:dyDescent="0.2">
      <c r="A7597" t="s">
        <v>8867</v>
      </c>
      <c r="B7597" t="s">
        <v>8868</v>
      </c>
      <c r="C7597" s="1">
        <v>7035.6401210000004</v>
      </c>
      <c r="D7597" s="1">
        <v>1.5059776119999999</v>
      </c>
      <c r="E7597" s="1">
        <v>13.04915108</v>
      </c>
      <c r="F7597" s="1">
        <v>11.597061780000001</v>
      </c>
      <c r="G7597" s="18">
        <v>4.1100000000000003E-14</v>
      </c>
      <c r="H7597" s="19">
        <v>8.5999999999999997E-12</v>
      </c>
    </row>
    <row r="7598" spans="1:8" x14ac:dyDescent="0.2">
      <c r="A7598" t="s">
        <v>8869</v>
      </c>
      <c r="C7598" s="1">
        <v>2618.4178489999999</v>
      </c>
      <c r="D7598" s="1">
        <v>0.242527939</v>
      </c>
      <c r="E7598" s="1">
        <v>14.26602156</v>
      </c>
      <c r="F7598" s="1">
        <v>9.8050884739999997</v>
      </c>
      <c r="G7598" s="18">
        <v>1.86E-7</v>
      </c>
      <c r="H7598" s="19">
        <v>5.93E-6</v>
      </c>
    </row>
    <row r="7599" spans="1:8" x14ac:dyDescent="0.2">
      <c r="A7599" t="s">
        <v>8870</v>
      </c>
      <c r="B7599" t="s">
        <v>8871</v>
      </c>
      <c r="C7599" s="1">
        <v>5.9705845799999997</v>
      </c>
      <c r="D7599" s="1">
        <v>0.22602167400000001</v>
      </c>
      <c r="E7599" s="1">
        <v>5.4419321209999998</v>
      </c>
      <c r="F7599" s="1">
        <v>5.2922740959999999</v>
      </c>
      <c r="G7599" s="18">
        <v>4.9699999999999996E-7</v>
      </c>
      <c r="H7599" s="19">
        <v>1.36E-5</v>
      </c>
    </row>
    <row r="7600" spans="1:8" x14ac:dyDescent="0.2">
      <c r="A7600" t="s">
        <v>8872</v>
      </c>
      <c r="B7600" t="s">
        <v>8873</v>
      </c>
      <c r="C7600" s="1">
        <v>3.5688527680000002</v>
      </c>
      <c r="D7600" s="1">
        <v>9.7022822999999994E-2</v>
      </c>
      <c r="E7600" s="1">
        <v>5.8587767580000003</v>
      </c>
      <c r="F7600" s="1">
        <v>4.3959768979999998</v>
      </c>
      <c r="G7600" s="18">
        <v>7.9500000000000001E-7</v>
      </c>
      <c r="H7600" s="19">
        <v>2.0299999999999999E-5</v>
      </c>
    </row>
    <row r="7601" spans="1:8" x14ac:dyDescent="0.2">
      <c r="A7601" t="s">
        <v>8874</v>
      </c>
      <c r="B7601" t="s">
        <v>8875</v>
      </c>
      <c r="C7601" s="1">
        <v>3.8907163470000001</v>
      </c>
      <c r="D7601" s="1">
        <v>0.101068399</v>
      </c>
      <c r="E7601" s="1">
        <v>5.9045031359999998</v>
      </c>
      <c r="F7601" s="1">
        <v>3.095115528</v>
      </c>
      <c r="G7601" s="18">
        <v>8.2299999999999995E-5</v>
      </c>
      <c r="H7601" s="19">
        <v>8.01781E-4</v>
      </c>
    </row>
    <row r="7602" spans="1:8" x14ac:dyDescent="0.2">
      <c r="A7602" t="s">
        <v>8876</v>
      </c>
      <c r="B7602" t="s">
        <v>8877</v>
      </c>
      <c r="C7602" s="1">
        <v>4.6355848689999997</v>
      </c>
      <c r="D7602" s="1">
        <v>0</v>
      </c>
      <c r="E7602" s="1">
        <v>9.8400663040000005</v>
      </c>
      <c r="F7602" s="1">
        <v>4.3536473320000004</v>
      </c>
      <c r="G7602" s="18">
        <v>2.6699999999999998E-6</v>
      </c>
      <c r="H7602" s="19">
        <v>5.2299999999999997E-5</v>
      </c>
    </row>
    <row r="7603" spans="1:8" x14ac:dyDescent="0.2">
      <c r="A7603" t="s">
        <v>8878</v>
      </c>
      <c r="B7603" t="s">
        <v>8879</v>
      </c>
      <c r="C7603" s="1">
        <v>2.4571158849999999</v>
      </c>
      <c r="D7603" s="1">
        <v>8.8287648999999996E-2</v>
      </c>
      <c r="E7603" s="1">
        <v>5.4453769889999997</v>
      </c>
      <c r="F7603" s="1">
        <v>4.331503498</v>
      </c>
      <c r="G7603" s="18">
        <v>1.06E-5</v>
      </c>
      <c r="H7603" s="19">
        <v>1.61896E-4</v>
      </c>
    </row>
    <row r="7604" spans="1:8" x14ac:dyDescent="0.2">
      <c r="A7604" t="s">
        <v>8880</v>
      </c>
      <c r="B7604" t="s">
        <v>8881</v>
      </c>
      <c r="C7604" s="1">
        <v>4.0506792420000002</v>
      </c>
      <c r="D7604" s="1">
        <v>0.22602167400000001</v>
      </c>
      <c r="E7604" s="1">
        <v>4.9027566</v>
      </c>
      <c r="F7604" s="1">
        <v>4.7644531990000001</v>
      </c>
      <c r="G7604" s="18">
        <v>1.73E-6</v>
      </c>
      <c r="H7604" s="19">
        <v>3.7299999999999999E-5</v>
      </c>
    </row>
    <row r="7605" spans="1:8" x14ac:dyDescent="0.2">
      <c r="A7605" t="s">
        <v>8882</v>
      </c>
      <c r="B7605" t="s">
        <v>8883</v>
      </c>
      <c r="C7605" s="1">
        <v>10.53414935</v>
      </c>
      <c r="D7605" s="1">
        <v>0</v>
      </c>
      <c r="E7605" s="1">
        <v>11.04227421</v>
      </c>
      <c r="F7605" s="1">
        <v>2.2880398569999998</v>
      </c>
      <c r="G7605" s="18">
        <v>1.1334439999999999E-3</v>
      </c>
      <c r="H7605" s="19">
        <v>5.7668570000000002E-3</v>
      </c>
    </row>
    <row r="7606" spans="1:8" x14ac:dyDescent="0.2">
      <c r="A7606" t="s">
        <v>8884</v>
      </c>
      <c r="B7606" t="s">
        <v>8885</v>
      </c>
      <c r="C7606" s="1">
        <v>63.316816549999999</v>
      </c>
      <c r="D7606" s="1">
        <v>4.1260037999999999E-2</v>
      </c>
      <c r="E7606" s="1">
        <v>11.234914359999999</v>
      </c>
      <c r="F7606" s="1">
        <v>3.3300135420000001</v>
      </c>
      <c r="G7606" s="18">
        <v>7.1223E-4</v>
      </c>
      <c r="H7606" s="19">
        <v>4.0819940000000002E-3</v>
      </c>
    </row>
    <row r="7607" spans="1:8" x14ac:dyDescent="0.2">
      <c r="A7607" t="s">
        <v>8886</v>
      </c>
      <c r="B7607" t="s">
        <v>8887</v>
      </c>
      <c r="C7607" s="1">
        <v>0.29624472299999999</v>
      </c>
      <c r="D7607" s="1">
        <v>0.32554978699999998</v>
      </c>
      <c r="E7607" s="1">
        <v>0.71189223300000004</v>
      </c>
      <c r="F7607" s="1">
        <v>-0.77244396400000004</v>
      </c>
      <c r="G7607" s="18">
        <v>0.72542918000000001</v>
      </c>
      <c r="H7607" s="18">
        <v>0.80693503799999999</v>
      </c>
    </row>
    <row r="7608" spans="1:8" x14ac:dyDescent="0.2">
      <c r="A7608" t="s">
        <v>8888</v>
      </c>
      <c r="B7608" t="s">
        <v>8889</v>
      </c>
      <c r="C7608" s="1">
        <v>3.541976182</v>
      </c>
      <c r="D7608" s="1">
        <v>0.12738841200000001</v>
      </c>
      <c r="E7608" s="1">
        <v>5.4773727780000003</v>
      </c>
      <c r="F7608" s="1">
        <v>4.5248479389999998</v>
      </c>
      <c r="G7608" s="18">
        <v>1.8300000000000001E-5</v>
      </c>
      <c r="H7608" s="19">
        <v>2.5157899999999998E-4</v>
      </c>
    </row>
    <row r="7609" spans="1:8" x14ac:dyDescent="0.2">
      <c r="A7609" t="s">
        <v>8890</v>
      </c>
      <c r="B7609" t="s">
        <v>8891</v>
      </c>
      <c r="C7609" s="1">
        <v>5.0061559960000004</v>
      </c>
      <c r="D7609" s="1">
        <v>0.144135982</v>
      </c>
      <c r="E7609" s="1">
        <v>5.8338698170000001</v>
      </c>
      <c r="F7609" s="1">
        <v>4.8935258020000001</v>
      </c>
      <c r="G7609" s="18">
        <v>3.3471400000000001E-4</v>
      </c>
      <c r="H7609" s="19">
        <v>2.2886019999999998E-3</v>
      </c>
    </row>
    <row r="7610" spans="1:8" x14ac:dyDescent="0.2">
      <c r="A7610" t="s">
        <v>8892</v>
      </c>
      <c r="B7610" t="s">
        <v>8893</v>
      </c>
      <c r="C7610" s="1">
        <v>7.1120898759999998</v>
      </c>
      <c r="D7610" s="1">
        <v>0.10831344800000001</v>
      </c>
      <c r="E7610" s="1">
        <v>6.7132013749999997</v>
      </c>
      <c r="F7610" s="1">
        <v>4.7438749079999996</v>
      </c>
      <c r="G7610" s="18">
        <v>9.4399999999999994E-6</v>
      </c>
      <c r="H7610" s="19">
        <v>1.4761400000000001E-4</v>
      </c>
    </row>
    <row r="7611" spans="1:8" x14ac:dyDescent="0.2">
      <c r="A7611" t="s">
        <v>8894</v>
      </c>
      <c r="B7611" t="s">
        <v>8895</v>
      </c>
      <c r="C7611" s="1">
        <v>8.5224072999999997E-2</v>
      </c>
      <c r="D7611" s="1">
        <v>9.1364819E-2</v>
      </c>
      <c r="E7611" s="1">
        <v>0.50577647199999998</v>
      </c>
      <c r="F7611" s="1">
        <v>-2.982792662</v>
      </c>
      <c r="G7611" s="18">
        <v>0.87027154900000003</v>
      </c>
      <c r="H7611" s="18">
        <v>0.91863238800000002</v>
      </c>
    </row>
    <row r="7612" spans="1:8" x14ac:dyDescent="0.2">
      <c r="A7612" t="s">
        <v>8896</v>
      </c>
      <c r="C7612" s="1">
        <v>0.418245488</v>
      </c>
      <c r="D7612" s="1">
        <v>6.1391747000000003E-2</v>
      </c>
      <c r="E7612" s="1">
        <v>3.593962383</v>
      </c>
      <c r="F7612" s="1">
        <v>-2.006093463</v>
      </c>
      <c r="G7612" s="18">
        <v>4.0699275E-2</v>
      </c>
      <c r="H7612" s="18">
        <v>8.7122879E-2</v>
      </c>
    </row>
    <row r="7613" spans="1:8" x14ac:dyDescent="0.2">
      <c r="A7613" t="s">
        <v>8897</v>
      </c>
      <c r="C7613" s="1">
        <v>0.19170969400000001</v>
      </c>
      <c r="D7613" s="1">
        <v>1.3364449E-2</v>
      </c>
      <c r="E7613" s="1">
        <v>4.5386542539999999</v>
      </c>
      <c r="F7613" s="1">
        <v>1.6158172399999999</v>
      </c>
      <c r="G7613" s="18">
        <v>1.5599999999999999E-7</v>
      </c>
      <c r="H7613" s="19">
        <v>5.1200000000000001E-6</v>
      </c>
    </row>
    <row r="7614" spans="1:8" x14ac:dyDescent="0.2">
      <c r="A7614" t="s">
        <v>8898</v>
      </c>
      <c r="C7614" s="1">
        <v>0.226693703</v>
      </c>
      <c r="D7614" s="1">
        <v>0.43050202199999998</v>
      </c>
      <c r="E7614" s="1">
        <v>-0.242558518</v>
      </c>
      <c r="F7614" s="1">
        <v>1.542784054</v>
      </c>
      <c r="G7614" s="18">
        <v>0.71120480699999999</v>
      </c>
      <c r="H7614" s="18">
        <v>0.79531224300000003</v>
      </c>
    </row>
    <row r="7615" spans="1:8" x14ac:dyDescent="0.2">
      <c r="A7615" t="s">
        <v>8899</v>
      </c>
      <c r="C7615" s="1">
        <v>0.189444737</v>
      </c>
      <c r="D7615" s="1">
        <v>0.66298254599999995</v>
      </c>
      <c r="E7615" s="1">
        <v>-1.1608361190000001</v>
      </c>
      <c r="F7615" s="1">
        <v>1.1705518800000001</v>
      </c>
      <c r="G7615" s="18">
        <v>7.5179441999999999E-2</v>
      </c>
      <c r="H7615" s="18">
        <v>0.13968533</v>
      </c>
    </row>
    <row r="7616" spans="1:8" x14ac:dyDescent="0.2">
      <c r="A7616" t="s">
        <v>8900</v>
      </c>
      <c r="C7616" s="1">
        <v>8.2319238810000002</v>
      </c>
      <c r="D7616" s="1">
        <v>20.265893739999999</v>
      </c>
      <c r="E7616" s="1">
        <v>-0.64437014800000003</v>
      </c>
      <c r="F7616" s="1">
        <v>4.2144813790000004</v>
      </c>
      <c r="G7616" s="18">
        <v>7.5817200000000001E-2</v>
      </c>
      <c r="H7616" s="18">
        <v>0.14065830500000001</v>
      </c>
    </row>
    <row r="7617" spans="1:8" x14ac:dyDescent="0.2">
      <c r="A7617" t="s">
        <v>8901</v>
      </c>
      <c r="C7617" s="1">
        <v>10.54129067</v>
      </c>
      <c r="D7617" s="1">
        <v>45.44789188</v>
      </c>
      <c r="E7617" s="1">
        <v>-1.519542164</v>
      </c>
      <c r="F7617" s="1">
        <v>6.1945589679999999</v>
      </c>
      <c r="G7617" s="18">
        <v>1.648886E-3</v>
      </c>
      <c r="H7617" s="19">
        <v>7.61899E-3</v>
      </c>
    </row>
    <row r="7618" spans="1:8" x14ac:dyDescent="0.2">
      <c r="A7618" t="s">
        <v>8902</v>
      </c>
      <c r="C7618" s="1">
        <v>148.39669670000001</v>
      </c>
      <c r="D7618" s="1">
        <v>54.692261440000003</v>
      </c>
      <c r="E7618" s="1">
        <v>2.1732447449999999</v>
      </c>
      <c r="F7618" s="1">
        <v>6.0763391799999997</v>
      </c>
      <c r="G7618" s="18">
        <v>1.6651900000000001E-4</v>
      </c>
      <c r="H7618" s="19">
        <v>1.358599E-3</v>
      </c>
    </row>
    <row r="7619" spans="1:8" x14ac:dyDescent="0.2">
      <c r="A7619" t="s">
        <v>8903</v>
      </c>
      <c r="C7619" s="1">
        <v>24.22823223</v>
      </c>
      <c r="D7619" s="1">
        <v>17.93706864</v>
      </c>
      <c r="E7619" s="1">
        <v>1.117951417</v>
      </c>
      <c r="F7619" s="1">
        <v>3.519896181</v>
      </c>
      <c r="G7619" s="18">
        <v>5.1274552000000001E-2</v>
      </c>
      <c r="H7619" s="18">
        <v>0.104120026</v>
      </c>
    </row>
    <row r="7620" spans="1:8" x14ac:dyDescent="0.2">
      <c r="A7620" t="s">
        <v>8904</v>
      </c>
      <c r="B7620" t="s">
        <v>8905</v>
      </c>
      <c r="C7620" s="1">
        <v>7.2768047579999999</v>
      </c>
      <c r="D7620" s="1">
        <v>0.109842826</v>
      </c>
      <c r="E7620" s="1">
        <v>6.7127264139999996</v>
      </c>
      <c r="F7620" s="1">
        <v>5.755957617</v>
      </c>
      <c r="G7620" s="18">
        <v>1.67E-7</v>
      </c>
      <c r="H7620" s="19">
        <v>5.3900000000000001E-6</v>
      </c>
    </row>
    <row r="7621" spans="1:8" x14ac:dyDescent="0.2">
      <c r="A7621" t="s">
        <v>8906</v>
      </c>
      <c r="B7621" t="s">
        <v>8907</v>
      </c>
      <c r="C7621" s="1">
        <v>6.2823887190000001</v>
      </c>
      <c r="D7621" s="1">
        <v>0.29558092499999999</v>
      </c>
      <c r="E7621" s="1">
        <v>5.177995364</v>
      </c>
      <c r="F7621" s="1">
        <v>4.6768337449999997</v>
      </c>
      <c r="G7621" s="18">
        <v>1.1400000000000001E-6</v>
      </c>
      <c r="H7621" s="19">
        <v>2.6699999999999998E-5</v>
      </c>
    </row>
    <row r="7622" spans="1:8" x14ac:dyDescent="0.2">
      <c r="A7622" t="s">
        <v>8908</v>
      </c>
      <c r="B7622" t="s">
        <v>8909</v>
      </c>
      <c r="C7622" s="1">
        <v>7.4909414080000003</v>
      </c>
      <c r="D7622" s="1">
        <v>0.18146426700000001</v>
      </c>
      <c r="E7622" s="1">
        <v>6.1347527299999998</v>
      </c>
      <c r="F7622" s="1">
        <v>3.9092278290000002</v>
      </c>
      <c r="G7622" s="18">
        <v>1.8899999999999999E-6</v>
      </c>
      <c r="H7622" s="19">
        <v>4.0000000000000003E-5</v>
      </c>
    </row>
    <row r="7623" spans="1:8" x14ac:dyDescent="0.2">
      <c r="A7623" t="s">
        <v>8910</v>
      </c>
      <c r="C7623" s="1">
        <v>5.6684198129999999</v>
      </c>
      <c r="D7623" s="1">
        <v>2.8758504139999999</v>
      </c>
      <c r="E7623" s="1">
        <v>1.702196118</v>
      </c>
      <c r="F7623" s="1">
        <v>1.6628953689999999</v>
      </c>
      <c r="G7623" s="18">
        <v>1.625989E-3</v>
      </c>
      <c r="H7623" s="19">
        <v>7.5613690000000001E-3</v>
      </c>
    </row>
    <row r="7624" spans="1:8" x14ac:dyDescent="0.2">
      <c r="A7624" t="s">
        <v>8911</v>
      </c>
      <c r="C7624" s="1">
        <v>11.7771919</v>
      </c>
      <c r="D7624" s="1">
        <v>33.495672650000003</v>
      </c>
      <c r="E7624" s="1">
        <v>-0.88069261700000001</v>
      </c>
      <c r="F7624" s="1">
        <v>7.9981020569999997</v>
      </c>
      <c r="G7624" s="18">
        <v>7.4032870000000001E-2</v>
      </c>
      <c r="H7624" s="18">
        <v>0.13795000299999999</v>
      </c>
    </row>
    <row r="7625" spans="1:8" x14ac:dyDescent="0.2">
      <c r="A7625" t="s">
        <v>8912</v>
      </c>
      <c r="C7625" s="1">
        <v>5.671641428</v>
      </c>
      <c r="D7625" s="1">
        <v>15.69114925</v>
      </c>
      <c r="E7625" s="1">
        <v>-0.83075673800000005</v>
      </c>
      <c r="F7625" s="1">
        <v>2.9581051980000002</v>
      </c>
      <c r="G7625" s="18">
        <v>6.2237695000000003E-2</v>
      </c>
      <c r="H7625" s="18">
        <v>0.12062038999999999</v>
      </c>
    </row>
    <row r="7626" spans="1:8" x14ac:dyDescent="0.2">
      <c r="A7626" t="s">
        <v>8913</v>
      </c>
      <c r="C7626" s="1">
        <v>2.7679353099999999</v>
      </c>
      <c r="D7626" s="1">
        <v>12.57520725</v>
      </c>
      <c r="E7626" s="1">
        <v>-1.617937532</v>
      </c>
      <c r="F7626" s="1">
        <v>3.105825297</v>
      </c>
      <c r="G7626" s="18">
        <v>8.3810989999999995E-3</v>
      </c>
      <c r="H7626" s="19">
        <v>2.5704271000000001E-2</v>
      </c>
    </row>
    <row r="7627" spans="1:8" x14ac:dyDescent="0.2">
      <c r="A7627" t="s">
        <v>8914</v>
      </c>
      <c r="B7627" t="s">
        <v>3192</v>
      </c>
      <c r="C7627" s="1">
        <v>0</v>
      </c>
      <c r="D7627" s="1">
        <v>0</v>
      </c>
    </row>
    <row r="7628" spans="1:8" x14ac:dyDescent="0.2">
      <c r="A7628" t="s">
        <v>8915</v>
      </c>
      <c r="C7628" s="1">
        <v>6.8897042559999999</v>
      </c>
      <c r="D7628" s="1">
        <v>48.729892409999998</v>
      </c>
      <c r="E7628" s="1">
        <v>-2.206950575</v>
      </c>
      <c r="F7628" s="1">
        <v>6.1024058239999999</v>
      </c>
      <c r="G7628" s="18">
        <v>3.2000000000000002E-8</v>
      </c>
      <c r="H7628" s="19">
        <v>1.3E-6</v>
      </c>
    </row>
    <row r="7629" spans="1:8" x14ac:dyDescent="0.2">
      <c r="A7629" t="s">
        <v>8916</v>
      </c>
      <c r="C7629" s="1">
        <v>0.18845927600000001</v>
      </c>
      <c r="D7629" s="1">
        <v>0.24068173700000001</v>
      </c>
      <c r="E7629" s="1">
        <v>0.25950718900000003</v>
      </c>
      <c r="F7629" s="1">
        <v>-1.0739408180000001</v>
      </c>
      <c r="G7629" s="18">
        <v>0.75984761999999995</v>
      </c>
      <c r="H7629" s="18">
        <v>0.83490403499999999</v>
      </c>
    </row>
    <row r="7630" spans="1:8" x14ac:dyDescent="0.2">
      <c r="A7630" t="s">
        <v>8917</v>
      </c>
      <c r="C7630" s="1">
        <v>7.5477966490000004</v>
      </c>
      <c r="D7630" s="1">
        <v>13.682359480000001</v>
      </c>
      <c r="E7630" s="1">
        <v>-0.23604764</v>
      </c>
      <c r="F7630" s="1">
        <v>5.2996280599999999</v>
      </c>
      <c r="G7630" s="18">
        <v>0.570924981</v>
      </c>
      <c r="H7630" s="18">
        <v>0.67367025999999997</v>
      </c>
    </row>
    <row r="7631" spans="1:8" x14ac:dyDescent="0.2">
      <c r="A7631" t="s">
        <v>8918</v>
      </c>
      <c r="C7631" s="1">
        <v>3.6493812939999999</v>
      </c>
      <c r="D7631" s="1">
        <v>3.1943571999999998</v>
      </c>
      <c r="E7631" s="1">
        <v>0.88662055699999998</v>
      </c>
      <c r="F7631" s="1">
        <v>1.800835213</v>
      </c>
      <c r="G7631" s="18">
        <v>6.0962426E-2</v>
      </c>
      <c r="H7631" s="18">
        <v>0.118628381</v>
      </c>
    </row>
    <row r="7632" spans="1:8" x14ac:dyDescent="0.2">
      <c r="A7632" t="s">
        <v>8919</v>
      </c>
      <c r="C7632" s="1">
        <v>3.2517239309999999</v>
      </c>
      <c r="D7632" s="1">
        <v>10.61881318</v>
      </c>
      <c r="E7632" s="1">
        <v>-1.044215992</v>
      </c>
      <c r="F7632" s="1">
        <v>3.6130528540000002</v>
      </c>
      <c r="G7632" s="18">
        <v>4.9295420000000003E-3</v>
      </c>
      <c r="H7632" s="19">
        <v>1.7167060000000001E-2</v>
      </c>
    </row>
    <row r="7633" spans="1:8" x14ac:dyDescent="0.2">
      <c r="A7633" t="s">
        <v>8920</v>
      </c>
      <c r="C7633" s="1">
        <v>138.9048943</v>
      </c>
      <c r="D7633" s="1">
        <v>100.4087291</v>
      </c>
      <c r="E7633" s="1">
        <v>1.164469996</v>
      </c>
      <c r="F7633" s="1">
        <v>5.9870223979999997</v>
      </c>
      <c r="G7633" s="18">
        <v>2.1471773E-2</v>
      </c>
      <c r="H7633" s="18">
        <v>5.2898484000000003E-2</v>
      </c>
    </row>
    <row r="7634" spans="1:8" x14ac:dyDescent="0.2">
      <c r="A7634" t="s">
        <v>8921</v>
      </c>
      <c r="C7634" s="1">
        <v>1.7188352600000001</v>
      </c>
      <c r="D7634" s="1">
        <v>5.194333748</v>
      </c>
      <c r="E7634" s="1">
        <v>-0.94793449500000004</v>
      </c>
      <c r="F7634" s="1">
        <v>2.4538390799999998</v>
      </c>
      <c r="G7634" s="18">
        <v>4.7024616999999998E-2</v>
      </c>
      <c r="H7634" s="18">
        <v>9.7415473000000002E-2</v>
      </c>
    </row>
    <row r="7635" spans="1:8" x14ac:dyDescent="0.2">
      <c r="A7635" t="s">
        <v>8922</v>
      </c>
      <c r="C7635" s="1">
        <v>28.70677878</v>
      </c>
      <c r="D7635" s="1">
        <v>24.79868312</v>
      </c>
      <c r="E7635" s="1">
        <v>0.83802379900000001</v>
      </c>
      <c r="F7635" s="1">
        <v>5.790677906</v>
      </c>
      <c r="G7635" s="18">
        <v>1.7628877000000001E-2</v>
      </c>
      <c r="H7635" s="19">
        <v>4.5302184000000002E-2</v>
      </c>
    </row>
    <row r="7636" spans="1:8" x14ac:dyDescent="0.2">
      <c r="A7636" t="s">
        <v>8923</v>
      </c>
      <c r="C7636" s="1">
        <v>8.5515211309999994</v>
      </c>
      <c r="D7636" s="1">
        <v>36.335764519999998</v>
      </c>
      <c r="E7636" s="1">
        <v>-1.466824626</v>
      </c>
      <c r="F7636" s="1">
        <v>5.4613488170000002</v>
      </c>
      <c r="G7636" s="18">
        <v>2.7422500000000001E-4</v>
      </c>
      <c r="H7636" s="19">
        <v>1.9862780000000002E-3</v>
      </c>
    </row>
    <row r="7637" spans="1:8" x14ac:dyDescent="0.2">
      <c r="A7637" t="s">
        <v>8924</v>
      </c>
      <c r="C7637" s="1">
        <v>24.387268840000001</v>
      </c>
      <c r="D7637" s="1">
        <v>32.938524149999999</v>
      </c>
      <c r="E7637" s="1">
        <v>0.29799571800000002</v>
      </c>
      <c r="F7637" s="1">
        <v>4.0547278760000003</v>
      </c>
      <c r="G7637" s="18">
        <v>0.43438009999999999</v>
      </c>
      <c r="H7637" s="18">
        <v>0.550080931</v>
      </c>
    </row>
    <row r="7638" spans="1:8" x14ac:dyDescent="0.2">
      <c r="A7638" t="s">
        <v>8925</v>
      </c>
      <c r="B7638" t="s">
        <v>8926</v>
      </c>
      <c r="C7638" s="1">
        <v>3.536341899</v>
      </c>
      <c r="D7638" s="1">
        <v>8.995406526</v>
      </c>
      <c r="E7638" s="1">
        <v>-0.64994908699999998</v>
      </c>
      <c r="F7638" s="1">
        <v>2.5593367140000001</v>
      </c>
      <c r="G7638" s="18">
        <v>0.10376684999999999</v>
      </c>
      <c r="H7638" s="18">
        <v>0.179819753</v>
      </c>
    </row>
    <row r="7639" spans="1:8" x14ac:dyDescent="0.2">
      <c r="A7639" t="s">
        <v>8927</v>
      </c>
      <c r="B7639" t="s">
        <v>8928</v>
      </c>
      <c r="C7639" s="1">
        <v>13.261049310000001</v>
      </c>
      <c r="D7639" s="1">
        <v>38.00740579</v>
      </c>
      <c r="E7639" s="1">
        <v>-0.89597658999999996</v>
      </c>
      <c r="F7639" s="1">
        <v>4.6788869579999997</v>
      </c>
      <c r="G7639" s="18">
        <v>1.7855236E-2</v>
      </c>
      <c r="H7639" s="19">
        <v>4.5829555000000001E-2</v>
      </c>
    </row>
    <row r="7640" spans="1:8" x14ac:dyDescent="0.2">
      <c r="A7640" t="s">
        <v>8929</v>
      </c>
      <c r="C7640" s="1">
        <v>2.716325002</v>
      </c>
      <c r="D7640" s="1">
        <v>6.4363781680000001</v>
      </c>
      <c r="E7640" s="1">
        <v>-0.55419140600000005</v>
      </c>
      <c r="F7640" s="1">
        <v>2.1107460279999999</v>
      </c>
      <c r="G7640" s="18">
        <v>0.15747053699999999</v>
      </c>
      <c r="H7640" s="18">
        <v>0.25010265199999998</v>
      </c>
    </row>
    <row r="7641" spans="1:8" x14ac:dyDescent="0.2">
      <c r="A7641" t="s">
        <v>8930</v>
      </c>
      <c r="C7641" s="1">
        <v>4.6593510680000003</v>
      </c>
      <c r="D7641" s="1">
        <v>18.39253733</v>
      </c>
      <c r="E7641" s="1">
        <v>-1.3514500860000001</v>
      </c>
      <c r="F7641" s="1">
        <v>3.4994574489999999</v>
      </c>
      <c r="G7641" s="18">
        <v>5.4298630000000001E-3</v>
      </c>
      <c r="H7641" s="19">
        <v>1.8553035999999998E-2</v>
      </c>
    </row>
    <row r="7642" spans="1:8" x14ac:dyDescent="0.2">
      <c r="A7642" t="s">
        <v>8931</v>
      </c>
      <c r="C7642" s="1">
        <v>15.83199647</v>
      </c>
      <c r="D7642" s="1">
        <v>24.763869</v>
      </c>
      <c r="E7642" s="1">
        <v>6.0238545999999997E-2</v>
      </c>
      <c r="F7642" s="1">
        <v>4.3815204029999997</v>
      </c>
      <c r="G7642" s="18">
        <v>0.86880911299999997</v>
      </c>
      <c r="H7642" s="18">
        <v>0.91763868699999995</v>
      </c>
    </row>
    <row r="7643" spans="1:8" x14ac:dyDescent="0.2">
      <c r="A7643" t="s">
        <v>8932</v>
      </c>
      <c r="C7643" s="1">
        <v>6.6281056039999999</v>
      </c>
      <c r="D7643" s="1">
        <v>23.415107320000001</v>
      </c>
      <c r="E7643" s="1">
        <v>-1.1883095239999999</v>
      </c>
      <c r="F7643" s="1">
        <v>4.5469030610000001</v>
      </c>
      <c r="G7643" s="18">
        <v>2.6004859999999999E-3</v>
      </c>
      <c r="H7643" s="19">
        <v>1.0632505E-2</v>
      </c>
    </row>
    <row r="7644" spans="1:8" x14ac:dyDescent="0.2">
      <c r="A7644" t="s">
        <v>8933</v>
      </c>
      <c r="C7644" s="1">
        <v>9.9688365660000002</v>
      </c>
      <c r="D7644" s="1">
        <v>10.33540412</v>
      </c>
      <c r="E7644" s="1">
        <v>0.53585711700000005</v>
      </c>
      <c r="F7644" s="1">
        <v>6.536940295</v>
      </c>
      <c r="G7644" s="18">
        <v>0.40728783299999999</v>
      </c>
      <c r="H7644" s="18">
        <v>0.522970983</v>
      </c>
    </row>
    <row r="7645" spans="1:8" x14ac:dyDescent="0.2">
      <c r="A7645" t="s">
        <v>8934</v>
      </c>
      <c r="C7645" s="1">
        <v>168.87534669999999</v>
      </c>
      <c r="D7645" s="1">
        <v>161.9713715</v>
      </c>
      <c r="E7645" s="1">
        <v>0.77439556300000001</v>
      </c>
      <c r="F7645" s="1">
        <v>7.6405031880000003</v>
      </c>
      <c r="G7645" s="18">
        <v>6.3206903999999994E-2</v>
      </c>
      <c r="H7645" s="18">
        <v>0.12214831499999999</v>
      </c>
    </row>
    <row r="7646" spans="1:8" x14ac:dyDescent="0.2">
      <c r="A7646" t="s">
        <v>8935</v>
      </c>
      <c r="C7646" s="1">
        <v>1.598135726</v>
      </c>
      <c r="D7646" s="1">
        <v>2.9692640959999999</v>
      </c>
      <c r="E7646" s="1">
        <v>-0.232626001</v>
      </c>
      <c r="F7646" s="1">
        <v>1.3078427210000001</v>
      </c>
      <c r="G7646" s="18">
        <v>0.69495393800000005</v>
      </c>
      <c r="H7646" s="18">
        <v>0.78148245400000005</v>
      </c>
    </row>
    <row r="7647" spans="1:8" x14ac:dyDescent="0.2">
      <c r="A7647" t="s">
        <v>8936</v>
      </c>
      <c r="C7647" s="1">
        <v>0</v>
      </c>
      <c r="D7647" s="1">
        <v>0</v>
      </c>
    </row>
    <row r="7648" spans="1:8" x14ac:dyDescent="0.2">
      <c r="A7648" t="s">
        <v>8937</v>
      </c>
      <c r="C7648" s="1">
        <v>7.4328222999999999E-2</v>
      </c>
      <c r="D7648" s="1">
        <v>4.9311971000000003E-2</v>
      </c>
      <c r="E7648" s="1">
        <v>1.3945723919999999</v>
      </c>
      <c r="F7648" s="1">
        <v>-3.024108145</v>
      </c>
      <c r="G7648" s="18">
        <v>0.52853485099999997</v>
      </c>
      <c r="H7648" s="18">
        <v>0.63855131799999998</v>
      </c>
    </row>
    <row r="7649" spans="1:8" x14ac:dyDescent="0.2">
      <c r="A7649" t="s">
        <v>8938</v>
      </c>
      <c r="C7649" s="1">
        <v>2.9026414759999999</v>
      </c>
      <c r="D7649" s="1">
        <v>3.729700083</v>
      </c>
      <c r="E7649" s="1">
        <v>0.35397684200000001</v>
      </c>
      <c r="F7649" s="1">
        <v>-0.970229805</v>
      </c>
      <c r="G7649" s="18">
        <v>0.74022349899999995</v>
      </c>
      <c r="H7649" s="18">
        <v>0.81813477599999995</v>
      </c>
    </row>
    <row r="7650" spans="1:8" x14ac:dyDescent="0.2">
      <c r="A7650" t="s">
        <v>8939</v>
      </c>
      <c r="C7650" s="1">
        <v>4.1610289399999996</v>
      </c>
      <c r="D7650" s="1">
        <v>5.8995215099999996</v>
      </c>
      <c r="E7650" s="1">
        <v>0.136773597</v>
      </c>
      <c r="F7650" s="1">
        <v>3.8442970619999999</v>
      </c>
      <c r="G7650" s="18">
        <v>0.83458492900000003</v>
      </c>
      <c r="H7650" s="18">
        <v>0.89288926599999996</v>
      </c>
    </row>
    <row r="7651" spans="1:8" x14ac:dyDescent="0.2">
      <c r="A7651" t="s">
        <v>8940</v>
      </c>
      <c r="C7651" s="1">
        <v>2.535509405</v>
      </c>
      <c r="D7651" s="1">
        <v>1.0860177E-2</v>
      </c>
      <c r="E7651" s="1">
        <v>8.316230204</v>
      </c>
      <c r="F7651" s="1">
        <v>1.211097163</v>
      </c>
      <c r="G7651" s="18">
        <v>2.7899899999999999E-4</v>
      </c>
      <c r="H7651" s="19">
        <v>2.0114E-3</v>
      </c>
    </row>
    <row r="7652" spans="1:8" x14ac:dyDescent="0.2">
      <c r="A7652" t="s">
        <v>8941</v>
      </c>
      <c r="B7652" t="s">
        <v>8942</v>
      </c>
      <c r="C7652" s="1">
        <v>4.8896910800000004</v>
      </c>
      <c r="D7652" s="1">
        <v>18.555751600000001</v>
      </c>
      <c r="E7652" s="1">
        <v>-1.3231940499999999</v>
      </c>
      <c r="F7652" s="1">
        <v>3.367142114</v>
      </c>
      <c r="G7652" s="18">
        <v>1.6340981000000001E-2</v>
      </c>
      <c r="H7652" s="19">
        <v>4.2834704000000001E-2</v>
      </c>
    </row>
    <row r="7653" spans="1:8" x14ac:dyDescent="0.2">
      <c r="A7653" t="s">
        <v>8943</v>
      </c>
      <c r="C7653" s="1">
        <v>23.98722678</v>
      </c>
      <c r="D7653" s="1">
        <v>5.9243737909999998</v>
      </c>
      <c r="E7653" s="1">
        <v>2.8845994269999999</v>
      </c>
      <c r="F7653" s="1">
        <v>7.3557764849999998</v>
      </c>
      <c r="G7653" s="18">
        <v>3.2801290000000001E-3</v>
      </c>
      <c r="H7653" s="19">
        <v>1.2624859E-2</v>
      </c>
    </row>
    <row r="7654" spans="1:8" x14ac:dyDescent="0.2">
      <c r="A7654" t="s">
        <v>8944</v>
      </c>
      <c r="C7654" s="1">
        <v>0.120136258</v>
      </c>
      <c r="D7654" s="1">
        <v>8.0032378000000001E-2</v>
      </c>
      <c r="E7654" s="1">
        <v>1.2079178129999999</v>
      </c>
      <c r="F7654" s="1">
        <v>-2.2128767549999999</v>
      </c>
      <c r="G7654" s="18">
        <v>0.49805529999999998</v>
      </c>
      <c r="H7654" s="18">
        <v>0.61081381400000001</v>
      </c>
    </row>
    <row r="7655" spans="1:8" x14ac:dyDescent="0.2">
      <c r="A7655" t="s">
        <v>8945</v>
      </c>
      <c r="C7655" s="1">
        <v>0.149788114</v>
      </c>
      <c r="D7655" s="1">
        <v>3.419822624</v>
      </c>
      <c r="E7655" s="1">
        <v>-3.9227965880000002</v>
      </c>
      <c r="F7655" s="1">
        <v>-0.68589276200000004</v>
      </c>
      <c r="G7655" s="18">
        <v>2.176089E-3</v>
      </c>
      <c r="H7655" s="19">
        <v>9.3800069999999992E-3</v>
      </c>
    </row>
    <row r="7656" spans="1:8" x14ac:dyDescent="0.2">
      <c r="A7656" t="s">
        <v>8946</v>
      </c>
      <c r="C7656" s="1">
        <v>2.3530834359999999</v>
      </c>
      <c r="D7656" s="1">
        <v>7.2608593350000001</v>
      </c>
      <c r="E7656" s="1">
        <v>-0.96841353600000002</v>
      </c>
      <c r="F7656" s="1">
        <v>3.5256878829999998</v>
      </c>
      <c r="G7656" s="18">
        <v>2.8727223999999999E-2</v>
      </c>
      <c r="H7656" s="18">
        <v>6.6394679999999998E-2</v>
      </c>
    </row>
    <row r="7657" spans="1:8" x14ac:dyDescent="0.2">
      <c r="A7657" t="s">
        <v>8947</v>
      </c>
      <c r="C7657" s="1">
        <v>68.065116209999999</v>
      </c>
      <c r="D7657" s="1">
        <v>22.59498396</v>
      </c>
      <c r="E7657" s="1">
        <v>2.2516891889999999</v>
      </c>
      <c r="F7657" s="1">
        <v>6.9825971730000003</v>
      </c>
      <c r="G7657" s="18">
        <v>8.9500000000000001E-10</v>
      </c>
      <c r="H7657" s="19">
        <v>6.0699999999999994E-8</v>
      </c>
    </row>
    <row r="7658" spans="1:8" x14ac:dyDescent="0.2">
      <c r="A7658" t="s">
        <v>8948</v>
      </c>
      <c r="C7658" s="1">
        <v>22.847162430000001</v>
      </c>
      <c r="D7658" s="1">
        <v>22.533740359999999</v>
      </c>
      <c r="E7658" s="1">
        <v>0.65877336900000005</v>
      </c>
      <c r="F7658" s="1">
        <v>7.1995058680000001</v>
      </c>
      <c r="G7658" s="18">
        <v>8.3197334999999997E-2</v>
      </c>
      <c r="H7658" s="18">
        <v>0.151206909</v>
      </c>
    </row>
    <row r="7659" spans="1:8" x14ac:dyDescent="0.2">
      <c r="A7659" t="s">
        <v>8949</v>
      </c>
      <c r="C7659" s="1">
        <v>6.1148789319999999</v>
      </c>
      <c r="D7659" s="1">
        <v>7.6201394469999997</v>
      </c>
      <c r="E7659" s="1">
        <v>0.36260092799999999</v>
      </c>
      <c r="F7659" s="1">
        <v>2.537653379</v>
      </c>
      <c r="G7659" s="18">
        <v>0.446458307</v>
      </c>
      <c r="H7659" s="18">
        <v>0.56145445299999996</v>
      </c>
    </row>
    <row r="7660" spans="1:8" x14ac:dyDescent="0.2">
      <c r="A7660" t="s">
        <v>8950</v>
      </c>
      <c r="C7660" s="1">
        <v>0.43980255499999998</v>
      </c>
      <c r="D7660" s="1">
        <v>2.0156247519999999</v>
      </c>
      <c r="E7660" s="1">
        <v>-1.528476881</v>
      </c>
      <c r="F7660" s="1">
        <v>0.532581152</v>
      </c>
      <c r="G7660" s="18">
        <v>3.8033899999999998E-3</v>
      </c>
      <c r="H7660" s="19">
        <v>1.4127203E-2</v>
      </c>
    </row>
    <row r="7661" spans="1:8" x14ac:dyDescent="0.2">
      <c r="A7661" t="s">
        <v>8951</v>
      </c>
      <c r="C7661" s="1">
        <v>7.5674205999999994E-2</v>
      </c>
      <c r="D7661" s="1">
        <v>0.206929317</v>
      </c>
      <c r="E7661" s="1">
        <v>-0.82662787900000001</v>
      </c>
      <c r="F7661" s="1">
        <v>-1.4560004740000001</v>
      </c>
      <c r="G7661" s="18">
        <v>0.55736609000000004</v>
      </c>
      <c r="H7661" s="18">
        <v>0.66274929299999996</v>
      </c>
    </row>
    <row r="7662" spans="1:8" x14ac:dyDescent="0.2">
      <c r="A7662" t="s">
        <v>8952</v>
      </c>
      <c r="C7662" s="1">
        <v>0</v>
      </c>
      <c r="D7662" s="1">
        <v>3.0124444E-2</v>
      </c>
    </row>
    <row r="7663" spans="1:8" x14ac:dyDescent="0.2">
      <c r="A7663" t="s">
        <v>8953</v>
      </c>
      <c r="C7663" s="1">
        <v>2.7593608939999998</v>
      </c>
      <c r="D7663" s="1">
        <v>9.1150466370000007</v>
      </c>
      <c r="E7663" s="1">
        <v>-1.1463367959999999</v>
      </c>
      <c r="F7663" s="1">
        <v>3.569454543</v>
      </c>
      <c r="G7663" s="18">
        <v>4.0630266999999998E-2</v>
      </c>
      <c r="H7663" s="18">
        <v>8.7020487999999993E-2</v>
      </c>
    </row>
    <row r="7664" spans="1:8" x14ac:dyDescent="0.2">
      <c r="A7664" t="s">
        <v>8954</v>
      </c>
      <c r="C7664" s="1">
        <v>0.237944663</v>
      </c>
      <c r="D7664" s="1">
        <v>1.1690228009999999</v>
      </c>
      <c r="E7664" s="1">
        <v>-1.604263346</v>
      </c>
      <c r="F7664" s="1">
        <v>-2.5925277210000002</v>
      </c>
      <c r="G7664" s="18">
        <v>0.24444798600000001</v>
      </c>
      <c r="H7664" s="18">
        <v>0.351681034</v>
      </c>
    </row>
    <row r="7665" spans="1:8" x14ac:dyDescent="0.2">
      <c r="A7665" t="s">
        <v>8955</v>
      </c>
      <c r="C7665" s="1">
        <v>11.278332000000001</v>
      </c>
      <c r="D7665" s="1">
        <v>18.774874329999999</v>
      </c>
      <c r="E7665" s="1">
        <v>-0.151294768</v>
      </c>
      <c r="F7665" s="1">
        <v>4.9447890939999999</v>
      </c>
      <c r="G7665" s="18">
        <v>0.76493531999999997</v>
      </c>
      <c r="H7665" s="18">
        <v>0.83880586999999995</v>
      </c>
    </row>
    <row r="7666" spans="1:8" x14ac:dyDescent="0.2">
      <c r="A7666" t="s">
        <v>8956</v>
      </c>
      <c r="C7666" s="1">
        <v>12.16051186</v>
      </c>
      <c r="D7666" s="1">
        <v>28.427208969999999</v>
      </c>
      <c r="E7666" s="1">
        <v>-0.589209977</v>
      </c>
      <c r="F7666" s="1">
        <v>4.1265008119999997</v>
      </c>
      <c r="G7666" s="18">
        <v>0.42349035699999998</v>
      </c>
      <c r="H7666" s="18">
        <v>0.53894798399999999</v>
      </c>
    </row>
    <row r="7667" spans="1:8" x14ac:dyDescent="0.2">
      <c r="A7667" t="s">
        <v>8957</v>
      </c>
      <c r="C7667" s="1">
        <v>5.6270885709999998</v>
      </c>
      <c r="D7667" s="1">
        <v>24.119502180000001</v>
      </c>
      <c r="E7667" s="1">
        <v>-1.463221366</v>
      </c>
      <c r="F7667" s="1">
        <v>5.7091364459999996</v>
      </c>
      <c r="G7667" s="18">
        <v>2.5535999999999999E-4</v>
      </c>
      <c r="H7667" s="19">
        <v>1.876092E-3</v>
      </c>
    </row>
    <row r="7668" spans="1:8" x14ac:dyDescent="0.2">
      <c r="A7668" t="s">
        <v>8958</v>
      </c>
      <c r="C7668" s="1">
        <v>9.0719131219999998</v>
      </c>
      <c r="D7668" s="1">
        <v>32.116591810000003</v>
      </c>
      <c r="E7668" s="1">
        <v>-1.1849659910000001</v>
      </c>
      <c r="F7668" s="1">
        <v>5.8378163369999996</v>
      </c>
      <c r="G7668" s="18">
        <v>1.8826190000000001E-3</v>
      </c>
      <c r="H7668" s="19">
        <v>8.4242919999999999E-3</v>
      </c>
    </row>
    <row r="7669" spans="1:8" x14ac:dyDescent="0.2">
      <c r="A7669" t="s">
        <v>8959</v>
      </c>
      <c r="C7669" s="1">
        <v>0.61239898800000003</v>
      </c>
      <c r="D7669" s="1">
        <v>0.50689611999999995</v>
      </c>
      <c r="E7669" s="1">
        <v>0.96226889599999998</v>
      </c>
      <c r="F7669" s="1">
        <v>1.830090218</v>
      </c>
      <c r="G7669" s="18">
        <v>0.21917656499999999</v>
      </c>
      <c r="H7669" s="18">
        <v>0.32293638099999999</v>
      </c>
    </row>
    <row r="7670" spans="1:8" x14ac:dyDescent="0.2">
      <c r="A7670" t="s">
        <v>8960</v>
      </c>
      <c r="C7670" s="1">
        <v>3.023533837</v>
      </c>
      <c r="D7670" s="1">
        <v>10.24667112</v>
      </c>
      <c r="E7670" s="1">
        <v>-1.1002037039999999</v>
      </c>
      <c r="F7670" s="1">
        <v>3.8910704030000001</v>
      </c>
      <c r="G7670" s="18">
        <v>8.3500959999999996E-3</v>
      </c>
      <c r="H7670" s="19">
        <v>2.5638851000000001E-2</v>
      </c>
    </row>
    <row r="7671" spans="1:8" x14ac:dyDescent="0.2">
      <c r="A7671" t="s">
        <v>8961</v>
      </c>
      <c r="C7671" s="1">
        <v>4.4362222E-2</v>
      </c>
      <c r="D7671" s="1">
        <v>2.3778156859999999</v>
      </c>
      <c r="E7671" s="1">
        <v>-5.0208274429999999</v>
      </c>
      <c r="F7671" s="1">
        <v>-1.8841847839999999</v>
      </c>
      <c r="G7671" s="18">
        <v>2.41E-5</v>
      </c>
      <c r="H7671" s="19">
        <v>3.1179299999999999E-4</v>
      </c>
    </row>
    <row r="7672" spans="1:8" x14ac:dyDescent="0.2">
      <c r="A7672" t="s">
        <v>8962</v>
      </c>
      <c r="C7672" s="1">
        <v>19.502286869999999</v>
      </c>
      <c r="D7672" s="1">
        <v>9.6903852579999992</v>
      </c>
      <c r="E7672" s="1">
        <v>1.82865448</v>
      </c>
      <c r="F7672" s="1">
        <v>3.9455812410000002</v>
      </c>
      <c r="G7672" s="18">
        <v>5.4241799999999998E-3</v>
      </c>
      <c r="H7672" s="19">
        <v>1.8543897E-2</v>
      </c>
    </row>
    <row r="7673" spans="1:8" x14ac:dyDescent="0.2">
      <c r="A7673" t="s">
        <v>8963</v>
      </c>
      <c r="C7673" s="1">
        <v>11.979363640000001</v>
      </c>
      <c r="D7673" s="1">
        <v>26.74120379</v>
      </c>
      <c r="E7673" s="1">
        <v>-0.52758786999999996</v>
      </c>
      <c r="F7673" s="1">
        <v>4.2686726970000004</v>
      </c>
      <c r="G7673" s="18">
        <v>0.190230756</v>
      </c>
      <c r="H7673" s="18">
        <v>0.28949077400000001</v>
      </c>
    </row>
    <row r="7674" spans="1:8" x14ac:dyDescent="0.2">
      <c r="A7674" t="s">
        <v>8964</v>
      </c>
      <c r="C7674" s="1">
        <v>8.8650867350000002</v>
      </c>
      <c r="D7674" s="1">
        <v>79.604367359999998</v>
      </c>
      <c r="E7674" s="1">
        <v>-2.5529531969999999</v>
      </c>
      <c r="F7674" s="1">
        <v>5.9273701240000003</v>
      </c>
      <c r="G7674" s="18">
        <v>3.3899999999999999E-8</v>
      </c>
      <c r="H7674" s="19">
        <v>1.37E-6</v>
      </c>
    </row>
    <row r="7675" spans="1:8" x14ac:dyDescent="0.2">
      <c r="A7675" t="s">
        <v>8965</v>
      </c>
      <c r="C7675" s="1">
        <v>1.8740701660000001</v>
      </c>
      <c r="D7675" s="1">
        <v>9.3510581110000004</v>
      </c>
      <c r="E7675" s="1">
        <v>-1.695879482</v>
      </c>
      <c r="F7675" s="1">
        <v>2.9860402229999998</v>
      </c>
      <c r="G7675" s="18">
        <v>6.4443599999999997E-4</v>
      </c>
      <c r="H7675" s="19">
        <v>3.7634320000000001E-3</v>
      </c>
    </row>
    <row r="7676" spans="1:8" x14ac:dyDescent="0.2">
      <c r="A7676" t="s">
        <v>8966</v>
      </c>
      <c r="C7676" s="1">
        <v>8.9928557000000006E-2</v>
      </c>
      <c r="D7676" s="1">
        <v>0.25636841799999999</v>
      </c>
      <c r="E7676" s="1">
        <v>-0.98830770099999998</v>
      </c>
      <c r="F7676" s="1">
        <v>-1.4477065979999999</v>
      </c>
      <c r="G7676" s="18">
        <v>0.45819151600000002</v>
      </c>
      <c r="H7676" s="18">
        <v>0.57229838</v>
      </c>
    </row>
    <row r="7677" spans="1:8" x14ac:dyDescent="0.2">
      <c r="A7677" t="s">
        <v>8967</v>
      </c>
      <c r="C7677" s="1">
        <v>0.124100825</v>
      </c>
      <c r="D7677" s="1">
        <v>3.8590947E-2</v>
      </c>
      <c r="E7677" s="1">
        <v>2.1218264499999999</v>
      </c>
      <c r="F7677" s="1">
        <v>1.2552228949999999</v>
      </c>
      <c r="G7677" s="18">
        <v>0.101768816</v>
      </c>
      <c r="H7677" s="18">
        <v>0.17732946499999999</v>
      </c>
    </row>
    <row r="7678" spans="1:8" x14ac:dyDescent="0.2">
      <c r="A7678" t="s">
        <v>8968</v>
      </c>
      <c r="C7678" s="1">
        <v>9.8006510000000005E-3</v>
      </c>
      <c r="D7678" s="1">
        <v>2.9385909000000002E-2</v>
      </c>
      <c r="E7678" s="1">
        <v>-0.94528911699999996</v>
      </c>
      <c r="F7678" s="1">
        <v>-2.3988391409999998</v>
      </c>
      <c r="G7678" s="18">
        <v>0.82880763199999996</v>
      </c>
      <c r="H7678" s="18">
        <v>0.88894557900000004</v>
      </c>
    </row>
    <row r="7679" spans="1:8" x14ac:dyDescent="0.2">
      <c r="A7679" t="s">
        <v>8969</v>
      </c>
      <c r="C7679" s="1">
        <v>3.7970105099999998</v>
      </c>
      <c r="D7679" s="1">
        <v>14.383450290000001</v>
      </c>
      <c r="E7679" s="1">
        <v>-1.267255915</v>
      </c>
      <c r="F7679" s="1">
        <v>2.5082498609999999</v>
      </c>
      <c r="G7679" s="18">
        <v>8.4022899999999995E-4</v>
      </c>
      <c r="H7679" s="19">
        <v>4.6325350000000001E-3</v>
      </c>
    </row>
    <row r="7680" spans="1:8" x14ac:dyDescent="0.2">
      <c r="A7680" t="s">
        <v>8970</v>
      </c>
      <c r="C7680" s="1">
        <v>1.103099303</v>
      </c>
      <c r="D7680" s="1">
        <v>5.7521292830000004</v>
      </c>
      <c r="E7680" s="1">
        <v>-1.803036112</v>
      </c>
      <c r="F7680" s="1">
        <v>1.1246662089999999</v>
      </c>
      <c r="G7680" s="18">
        <v>2.6067339999999999E-3</v>
      </c>
      <c r="H7680" s="19">
        <v>1.0641070000000001E-2</v>
      </c>
    </row>
    <row r="7681" spans="1:8" x14ac:dyDescent="0.2">
      <c r="A7681" t="s">
        <v>8971</v>
      </c>
      <c r="C7681" s="1">
        <v>5.4119987729999997</v>
      </c>
      <c r="D7681" s="1">
        <v>11.531195390000001</v>
      </c>
      <c r="E7681" s="1">
        <v>-0.44350332599999998</v>
      </c>
      <c r="F7681" s="1">
        <v>6.0007444989999996</v>
      </c>
      <c r="G7681" s="18">
        <v>0.245308163</v>
      </c>
      <c r="H7681" s="18">
        <v>0.35258937099999998</v>
      </c>
    </row>
    <row r="7682" spans="1:8" x14ac:dyDescent="0.2">
      <c r="A7682" t="s">
        <v>8972</v>
      </c>
      <c r="B7682" t="s">
        <v>8973</v>
      </c>
      <c r="C7682" s="1">
        <v>3.5559476999999999E-2</v>
      </c>
      <c r="D7682" s="1">
        <v>0.140899197</v>
      </c>
      <c r="E7682" s="1">
        <v>-1.39404778</v>
      </c>
      <c r="F7682" s="1">
        <v>-2.2254650599999999</v>
      </c>
      <c r="G7682" s="18">
        <v>0.46923152699999998</v>
      </c>
      <c r="H7682" s="18">
        <v>0.58231188499999997</v>
      </c>
    </row>
    <row r="7683" spans="1:8" x14ac:dyDescent="0.2">
      <c r="A7683" t="s">
        <v>8974</v>
      </c>
      <c r="C7683" s="1">
        <v>0</v>
      </c>
      <c r="D7683" s="1">
        <v>4.4480624000000003E-2</v>
      </c>
    </row>
    <row r="7684" spans="1:8" x14ac:dyDescent="0.2">
      <c r="A7684" t="s">
        <v>8975</v>
      </c>
      <c r="C7684" s="1">
        <v>2.5718480179999998</v>
      </c>
      <c r="D7684" s="1">
        <v>5.2541262050000004</v>
      </c>
      <c r="E7684" s="1">
        <v>-0.35690850499999999</v>
      </c>
      <c r="F7684" s="1">
        <v>3.2752795180000001</v>
      </c>
      <c r="G7684" s="18">
        <v>0.41895360100000001</v>
      </c>
      <c r="H7684" s="18">
        <v>0.53433271199999999</v>
      </c>
    </row>
    <row r="7685" spans="1:8" x14ac:dyDescent="0.2">
      <c r="A7685" t="s">
        <v>8976</v>
      </c>
      <c r="C7685" s="1">
        <v>0.11696851599999999</v>
      </c>
      <c r="D7685" s="1">
        <v>0.24380664499999999</v>
      </c>
      <c r="E7685" s="1">
        <v>-0.36327836400000002</v>
      </c>
      <c r="F7685" s="1">
        <v>-1.268348094</v>
      </c>
      <c r="G7685" s="18">
        <v>0.71172399799999997</v>
      </c>
      <c r="H7685" s="18">
        <v>0.79571407699999996</v>
      </c>
    </row>
    <row r="7686" spans="1:8" x14ac:dyDescent="0.2">
      <c r="A7686" t="s">
        <v>8977</v>
      </c>
      <c r="C7686" s="1">
        <v>10.373254409999999</v>
      </c>
      <c r="D7686" s="1">
        <v>6.4660870060000004</v>
      </c>
      <c r="E7686" s="1">
        <v>1.2737561630000001</v>
      </c>
      <c r="F7686" s="1">
        <v>4.8132691029999997</v>
      </c>
      <c r="G7686" s="18">
        <v>5.0870248E-2</v>
      </c>
      <c r="H7686" s="18">
        <v>0.10352070400000001</v>
      </c>
    </row>
    <row r="7687" spans="1:8" x14ac:dyDescent="0.2">
      <c r="A7687" t="s">
        <v>8978</v>
      </c>
      <c r="C7687" s="1">
        <v>5.6022798999999998E-2</v>
      </c>
      <c r="D7687" s="1">
        <v>0.246583154</v>
      </c>
    </row>
    <row r="7688" spans="1:8" x14ac:dyDescent="0.2">
      <c r="A7688" t="s">
        <v>8979</v>
      </c>
      <c r="C7688" s="1">
        <v>8.0283576999999995E-2</v>
      </c>
      <c r="D7688" s="1">
        <v>0.203158014</v>
      </c>
      <c r="E7688" s="1">
        <v>-0.63499090700000005</v>
      </c>
      <c r="F7688" s="1">
        <v>-2.1418392480000001</v>
      </c>
      <c r="G7688" s="18">
        <v>0.67459126999999997</v>
      </c>
      <c r="H7688" s="18">
        <v>0.76448272399999995</v>
      </c>
    </row>
    <row r="7689" spans="1:8" x14ac:dyDescent="0.2">
      <c r="A7689" t="s">
        <v>8980</v>
      </c>
      <c r="C7689" s="1">
        <v>8.303668171</v>
      </c>
      <c r="D7689" s="1">
        <v>33.618033859999997</v>
      </c>
      <c r="E7689" s="1">
        <v>-1.40608763</v>
      </c>
      <c r="F7689" s="1">
        <v>4.4035534119999999</v>
      </c>
      <c r="G7689" s="18">
        <v>7.0114400000000001E-4</v>
      </c>
      <c r="H7689" s="19">
        <v>4.0353450000000001E-3</v>
      </c>
    </row>
    <row r="7690" spans="1:8" x14ac:dyDescent="0.2">
      <c r="A7690" t="s">
        <v>8981</v>
      </c>
      <c r="C7690" s="1">
        <v>9.2930310000000002E-3</v>
      </c>
      <c r="D7690" s="1">
        <v>7.5651938000000002E-2</v>
      </c>
      <c r="E7690" s="1">
        <v>-2.145039776</v>
      </c>
      <c r="F7690" s="1">
        <v>-0.20753421899999999</v>
      </c>
      <c r="G7690" s="18">
        <v>0.27985343400000001</v>
      </c>
      <c r="H7690" s="18">
        <v>0.39133769699999998</v>
      </c>
    </row>
    <row r="7691" spans="1:8" x14ac:dyDescent="0.2">
      <c r="A7691" t="s">
        <v>8982</v>
      </c>
      <c r="C7691" s="1">
        <v>10.938570410000001</v>
      </c>
      <c r="D7691" s="1">
        <v>89.514255430000006</v>
      </c>
      <c r="E7691" s="1">
        <v>-2.4367750730000002</v>
      </c>
      <c r="F7691" s="1">
        <v>5.5807012179999997</v>
      </c>
      <c r="G7691" s="18">
        <v>6.55E-6</v>
      </c>
      <c r="H7691" s="19">
        <v>1.10577E-4</v>
      </c>
    </row>
    <row r="7692" spans="1:8" x14ac:dyDescent="0.2">
      <c r="A7692" t="s">
        <v>8983</v>
      </c>
      <c r="C7692" s="1">
        <v>5.9320279449999997</v>
      </c>
      <c r="D7692" s="1">
        <v>44.09619464</v>
      </c>
      <c r="E7692" s="1">
        <v>-2.3030907950000001</v>
      </c>
      <c r="F7692" s="1">
        <v>4.3654831129999998</v>
      </c>
      <c r="G7692" s="18">
        <v>1.9199999999999998E-6</v>
      </c>
      <c r="H7692" s="19">
        <v>4.0299999999999997E-5</v>
      </c>
    </row>
    <row r="7693" spans="1:8" x14ac:dyDescent="0.2">
      <c r="A7693" t="s">
        <v>8984</v>
      </c>
      <c r="C7693" s="1">
        <v>15.72492212</v>
      </c>
      <c r="D7693" s="1">
        <v>42.544363269999998</v>
      </c>
      <c r="E7693" s="1">
        <v>-0.726758719</v>
      </c>
      <c r="F7693" s="1">
        <v>4.718721478</v>
      </c>
      <c r="G7693" s="18">
        <v>7.8608929999999994E-2</v>
      </c>
      <c r="H7693" s="18">
        <v>0.144662023</v>
      </c>
    </row>
    <row r="7694" spans="1:8" x14ac:dyDescent="0.2">
      <c r="A7694" t="s">
        <v>8985</v>
      </c>
      <c r="C7694" s="1">
        <v>8.6020273429999996</v>
      </c>
      <c r="D7694" s="1">
        <v>12.4627216</v>
      </c>
      <c r="E7694" s="1">
        <v>0.14430653199999999</v>
      </c>
      <c r="F7694" s="1">
        <v>2.5926982089999999</v>
      </c>
      <c r="G7694" s="18">
        <v>0.73071620900000001</v>
      </c>
      <c r="H7694" s="18">
        <v>0.81064173900000003</v>
      </c>
    </row>
    <row r="7695" spans="1:8" x14ac:dyDescent="0.2">
      <c r="A7695" t="s">
        <v>8986</v>
      </c>
      <c r="C7695" s="1">
        <v>8.0157198199999993</v>
      </c>
      <c r="D7695" s="1">
        <v>7.6261900919999999</v>
      </c>
      <c r="E7695" s="1">
        <v>0.78661790399999998</v>
      </c>
      <c r="F7695" s="1">
        <v>2.5405860709999999</v>
      </c>
      <c r="G7695" s="18">
        <v>0.22849418699999999</v>
      </c>
      <c r="H7695" s="18">
        <v>0.33347654100000002</v>
      </c>
    </row>
    <row r="7696" spans="1:8" x14ac:dyDescent="0.2">
      <c r="A7696" t="s">
        <v>8987</v>
      </c>
      <c r="C7696" s="1">
        <v>28.451475250000001</v>
      </c>
      <c r="D7696" s="1">
        <v>7.5695175639999999</v>
      </c>
      <c r="E7696" s="1">
        <v>2.5323285470000001</v>
      </c>
      <c r="F7696" s="1">
        <v>6.6499313320000004</v>
      </c>
      <c r="G7696" s="18">
        <v>9.2600000000000001E-10</v>
      </c>
      <c r="H7696" s="19">
        <v>6.2400000000000003E-8</v>
      </c>
    </row>
    <row r="7697" spans="1:8" x14ac:dyDescent="0.2">
      <c r="A7697" t="s">
        <v>8988</v>
      </c>
      <c r="C7697" s="1">
        <v>7.8491704840000001</v>
      </c>
      <c r="D7697" s="1">
        <v>23.083567639999998</v>
      </c>
      <c r="E7697" s="1">
        <v>-0.85861314300000002</v>
      </c>
      <c r="F7697" s="1">
        <v>4.6264820120000003</v>
      </c>
      <c r="G7697" s="18">
        <v>0.184921421</v>
      </c>
      <c r="H7697" s="18">
        <v>0.28336995300000001</v>
      </c>
    </row>
    <row r="7698" spans="1:8" x14ac:dyDescent="0.2">
      <c r="A7698" t="s">
        <v>8989</v>
      </c>
      <c r="C7698" s="1">
        <v>1.984854495</v>
      </c>
      <c r="D7698" s="1">
        <v>9.2570115749999999</v>
      </c>
      <c r="E7698" s="1">
        <v>-1.6359153820000001</v>
      </c>
      <c r="F7698" s="1">
        <v>3.564537568</v>
      </c>
      <c r="G7698" s="18">
        <v>2.2277080000000001E-3</v>
      </c>
      <c r="H7698" s="19">
        <v>9.5259070000000001E-3</v>
      </c>
    </row>
    <row r="7699" spans="1:8" x14ac:dyDescent="0.2">
      <c r="A7699" t="s">
        <v>8990</v>
      </c>
      <c r="C7699" s="1">
        <v>24.17228484</v>
      </c>
      <c r="D7699" s="1">
        <v>66.47120443</v>
      </c>
      <c r="E7699" s="1">
        <v>-0.85505453200000003</v>
      </c>
      <c r="F7699" s="1">
        <v>6.5125228850000001</v>
      </c>
      <c r="G7699" s="18">
        <v>0.113183064</v>
      </c>
      <c r="H7699" s="18">
        <v>0.19280375999999999</v>
      </c>
    </row>
    <row r="7700" spans="1:8" x14ac:dyDescent="0.2">
      <c r="A7700" t="s">
        <v>8991</v>
      </c>
      <c r="C7700" s="1">
        <v>1.0193669400000001</v>
      </c>
      <c r="D7700" s="1">
        <v>5.2415387950000003</v>
      </c>
      <c r="E7700" s="1">
        <v>-1.7419510760000001</v>
      </c>
      <c r="F7700" s="1">
        <v>1.6691207429999999</v>
      </c>
      <c r="G7700" s="18">
        <v>6.5379660000000001E-3</v>
      </c>
      <c r="H7700" s="19">
        <v>2.1294594E-2</v>
      </c>
    </row>
    <row r="7701" spans="1:8" x14ac:dyDescent="0.2">
      <c r="A7701" t="s">
        <v>8992</v>
      </c>
      <c r="C7701" s="1">
        <v>4.1584867999999997E-2</v>
      </c>
      <c r="D7701" s="1">
        <v>0</v>
      </c>
      <c r="E7701" s="1">
        <v>3.6979105739999998</v>
      </c>
      <c r="F7701" s="1">
        <v>-1.633971308</v>
      </c>
      <c r="G7701" s="18">
        <v>0.31511246100000001</v>
      </c>
      <c r="H7701" s="18">
        <v>0.429201903</v>
      </c>
    </row>
    <row r="7702" spans="1:8" x14ac:dyDescent="0.2">
      <c r="A7702" t="s">
        <v>8993</v>
      </c>
      <c r="C7702" s="1">
        <v>0</v>
      </c>
      <c r="D7702" s="1">
        <v>0</v>
      </c>
    </row>
    <row r="7703" spans="1:8" x14ac:dyDescent="0.2">
      <c r="A7703" t="s">
        <v>8994</v>
      </c>
      <c r="B7703" t="s">
        <v>3537</v>
      </c>
      <c r="C7703" s="1">
        <v>6.0780899919999998</v>
      </c>
      <c r="D7703" s="1">
        <v>0.23398026699999999</v>
      </c>
      <c r="E7703" s="1">
        <v>5.0457190399999998</v>
      </c>
      <c r="F7703" s="1">
        <v>-2.9682529010000001</v>
      </c>
      <c r="G7703" s="18">
        <v>9.1059266E-2</v>
      </c>
      <c r="H7703" s="18">
        <v>0.16217547299999999</v>
      </c>
    </row>
    <row r="7704" spans="1:8" x14ac:dyDescent="0.2">
      <c r="A7704" t="s">
        <v>8995</v>
      </c>
      <c r="C7704" s="1">
        <v>0.58484575900000002</v>
      </c>
      <c r="D7704" s="1">
        <v>0.33104849600000003</v>
      </c>
      <c r="E7704" s="1">
        <v>1.5729396899999999</v>
      </c>
      <c r="F7704" s="1">
        <v>0.81294371200000004</v>
      </c>
      <c r="G7704" s="18">
        <v>1.4423738E-2</v>
      </c>
      <c r="H7704" s="19">
        <v>3.8767215000000001E-2</v>
      </c>
    </row>
    <row r="7705" spans="1:8" x14ac:dyDescent="0.2">
      <c r="A7705" t="s">
        <v>8996</v>
      </c>
      <c r="C7705" s="1">
        <v>0.84666345200000004</v>
      </c>
      <c r="D7705" s="1">
        <v>0.99150130000000003</v>
      </c>
      <c r="E7705" s="1">
        <v>0.380798415</v>
      </c>
      <c r="F7705" s="1">
        <v>3.519752709</v>
      </c>
      <c r="G7705" s="18">
        <v>0.46320394399999998</v>
      </c>
      <c r="H7705" s="18">
        <v>0.57667319500000003</v>
      </c>
    </row>
    <row r="7706" spans="1:8" x14ac:dyDescent="0.2">
      <c r="A7706" t="s">
        <v>8997</v>
      </c>
      <c r="C7706" s="1">
        <v>0.72089919300000005</v>
      </c>
      <c r="D7706" s="1">
        <v>5.7289801149999997</v>
      </c>
      <c r="E7706" s="1">
        <v>-2.3984741060000001</v>
      </c>
      <c r="F7706" s="1">
        <v>3.9896964509999999</v>
      </c>
      <c r="G7706" s="18">
        <v>3.2599999999999998E-7</v>
      </c>
      <c r="H7706" s="19">
        <v>9.4499999999999993E-6</v>
      </c>
    </row>
    <row r="7707" spans="1:8" x14ac:dyDescent="0.2">
      <c r="A7707" t="s">
        <v>8998</v>
      </c>
      <c r="B7707" t="s">
        <v>3537</v>
      </c>
      <c r="C7707" s="1">
        <v>6.0780899919999998</v>
      </c>
      <c r="D7707" s="1">
        <v>0.23398026699999999</v>
      </c>
      <c r="E7707" s="1">
        <v>5.0457190399999998</v>
      </c>
      <c r="F7707" s="1">
        <v>-2.9682529010000001</v>
      </c>
      <c r="G7707" s="18">
        <v>9.1059266E-2</v>
      </c>
      <c r="H7707" s="18">
        <v>0.16217547299999999</v>
      </c>
    </row>
    <row r="7708" spans="1:8" x14ac:dyDescent="0.2">
      <c r="A7708" t="s">
        <v>8999</v>
      </c>
      <c r="B7708" t="s">
        <v>6819</v>
      </c>
      <c r="C7708" s="1">
        <v>1.5823967249999999</v>
      </c>
      <c r="D7708" s="1">
        <v>0</v>
      </c>
    </row>
    <row r="7709" spans="1:8" x14ac:dyDescent="0.2">
      <c r="A7709" t="s">
        <v>9000</v>
      </c>
      <c r="B7709" t="s">
        <v>9001</v>
      </c>
      <c r="C7709" s="1">
        <v>2.8496275720000002</v>
      </c>
      <c r="D7709" s="1">
        <v>2.5534148189999999</v>
      </c>
      <c r="E7709" s="1">
        <v>0.85889167600000005</v>
      </c>
      <c r="F7709" s="1">
        <v>4.6629244590000001</v>
      </c>
      <c r="G7709" s="18">
        <v>0.11974171</v>
      </c>
      <c r="H7709" s="18">
        <v>0.20165920100000001</v>
      </c>
    </row>
    <row r="7710" spans="1:8" x14ac:dyDescent="0.2">
      <c r="A7710" t="s">
        <v>9002</v>
      </c>
      <c r="B7710" t="s">
        <v>1858</v>
      </c>
      <c r="C7710" s="1">
        <v>0.55462571199999999</v>
      </c>
      <c r="D7710" s="1">
        <v>0.25942248699999998</v>
      </c>
    </row>
    <row r="7711" spans="1:8" x14ac:dyDescent="0.2">
      <c r="A7711" t="s">
        <v>9003</v>
      </c>
      <c r="B7711" t="s">
        <v>725</v>
      </c>
      <c r="C7711" s="1">
        <v>0</v>
      </c>
      <c r="D7711" s="1">
        <v>0</v>
      </c>
    </row>
    <row r="7712" spans="1:8" x14ac:dyDescent="0.2">
      <c r="A7712" t="s">
        <v>9004</v>
      </c>
      <c r="B7712" t="s">
        <v>725</v>
      </c>
      <c r="C7712" s="1">
        <v>0</v>
      </c>
      <c r="D7712" s="1">
        <v>0</v>
      </c>
    </row>
    <row r="7713" spans="1:8" x14ac:dyDescent="0.2">
      <c r="A7713" t="s">
        <v>9005</v>
      </c>
      <c r="C7713" s="1">
        <v>3.3909188E-2</v>
      </c>
      <c r="D7713" s="1">
        <v>9.5252989999999996E-2</v>
      </c>
      <c r="E7713" s="1">
        <v>-0.76795107200000001</v>
      </c>
      <c r="F7713" s="1">
        <v>-2.3024282149999999</v>
      </c>
      <c r="G7713" s="18">
        <v>0.70517180199999996</v>
      </c>
      <c r="H7713" s="18">
        <v>0.79016160499999999</v>
      </c>
    </row>
    <row r="7714" spans="1:8" x14ac:dyDescent="0.2">
      <c r="A7714" t="s">
        <v>9006</v>
      </c>
      <c r="B7714" t="s">
        <v>3560</v>
      </c>
      <c r="C7714" s="1">
        <v>0</v>
      </c>
      <c r="D7714" s="1">
        <v>0</v>
      </c>
    </row>
    <row r="7715" spans="1:8" x14ac:dyDescent="0.2">
      <c r="A7715" t="s">
        <v>9007</v>
      </c>
      <c r="B7715" t="s">
        <v>3560</v>
      </c>
      <c r="C7715" s="1">
        <v>0</v>
      </c>
      <c r="D7715" s="1">
        <v>0</v>
      </c>
    </row>
    <row r="7716" spans="1:8" x14ac:dyDescent="0.2">
      <c r="A7716" t="s">
        <v>9008</v>
      </c>
      <c r="C7716" s="1">
        <v>0.81867617100000001</v>
      </c>
      <c r="D7716" s="1">
        <v>5.0117017439999998</v>
      </c>
      <c r="E7716" s="1">
        <v>-2.1036699130000001</v>
      </c>
      <c r="F7716" s="1">
        <v>4.6618611210000003</v>
      </c>
      <c r="G7716" s="18">
        <v>3.545547E-3</v>
      </c>
      <c r="H7716" s="19">
        <v>1.3379093E-2</v>
      </c>
    </row>
    <row r="7717" spans="1:8" x14ac:dyDescent="0.2">
      <c r="A7717" t="s">
        <v>9009</v>
      </c>
      <c r="C7717" s="1">
        <v>1.082960087</v>
      </c>
      <c r="D7717" s="1">
        <v>2.344447492</v>
      </c>
      <c r="E7717" s="1">
        <v>-0.47386624700000002</v>
      </c>
      <c r="F7717" s="1">
        <v>-0.64609600700000003</v>
      </c>
      <c r="G7717" s="18">
        <v>0.419713487</v>
      </c>
      <c r="H7717" s="18">
        <v>0.53496979600000005</v>
      </c>
    </row>
    <row r="7718" spans="1:8" x14ac:dyDescent="0.2">
      <c r="A7718" t="s">
        <v>9010</v>
      </c>
      <c r="C7718" s="1">
        <v>19.324933940000001</v>
      </c>
      <c r="D7718" s="1">
        <v>36.287120860000002</v>
      </c>
      <c r="E7718" s="1">
        <v>-0.226134904</v>
      </c>
      <c r="F7718" s="1">
        <v>4.9437160039999997</v>
      </c>
      <c r="G7718" s="18">
        <v>0.52769641700000003</v>
      </c>
      <c r="H7718" s="18">
        <v>0.63778837499999996</v>
      </c>
    </row>
    <row r="7719" spans="1:8" x14ac:dyDescent="0.2">
      <c r="A7719" t="s">
        <v>9011</v>
      </c>
      <c r="C7719" s="1">
        <v>0</v>
      </c>
      <c r="D7719" s="1">
        <v>1.0258593999999999E-2</v>
      </c>
    </row>
    <row r="7720" spans="1:8" x14ac:dyDescent="0.2">
      <c r="A7720" t="s">
        <v>9012</v>
      </c>
      <c r="C7720" s="1">
        <v>17.36777713</v>
      </c>
      <c r="D7720" s="1">
        <v>11.06536346</v>
      </c>
      <c r="E7720" s="1">
        <v>1.4181422340000001</v>
      </c>
      <c r="F7720" s="1">
        <v>3.5273325529999999</v>
      </c>
      <c r="G7720" s="18">
        <v>8.8672190000000008E-3</v>
      </c>
      <c r="H7720" s="19">
        <v>2.6819203999999999E-2</v>
      </c>
    </row>
    <row r="7721" spans="1:8" x14ac:dyDescent="0.2">
      <c r="A7721" t="s">
        <v>9013</v>
      </c>
      <c r="C7721" s="1">
        <v>7.7157698180000001</v>
      </c>
      <c r="D7721" s="1">
        <v>24.794087869999998</v>
      </c>
      <c r="E7721" s="1">
        <v>-1.051493606</v>
      </c>
      <c r="F7721" s="1">
        <v>4.2752774880000004</v>
      </c>
      <c r="G7721" s="18">
        <v>6.4518717000000003E-2</v>
      </c>
      <c r="H7721" s="18">
        <v>0.124143397</v>
      </c>
    </row>
    <row r="7722" spans="1:8" x14ac:dyDescent="0.2">
      <c r="A7722" t="s">
        <v>9014</v>
      </c>
      <c r="C7722" s="1">
        <v>14.94590066</v>
      </c>
      <c r="D7722" s="1">
        <v>14.928246140000001</v>
      </c>
      <c r="E7722" s="1">
        <v>0.71494919099999998</v>
      </c>
      <c r="F7722" s="1">
        <v>3.8624908649999998</v>
      </c>
      <c r="G7722" s="18">
        <v>4.9699023000000002E-2</v>
      </c>
      <c r="H7722" s="18">
        <v>0.101661603</v>
      </c>
    </row>
    <row r="7723" spans="1:8" x14ac:dyDescent="0.2">
      <c r="A7723" t="s">
        <v>9015</v>
      </c>
      <c r="B7723" t="s">
        <v>725</v>
      </c>
      <c r="C7723" s="1">
        <v>0.299771446</v>
      </c>
      <c r="D7723" s="1">
        <v>0.474459986</v>
      </c>
    </row>
    <row r="7724" spans="1:8" x14ac:dyDescent="0.2">
      <c r="A7724" t="s">
        <v>9016</v>
      </c>
      <c r="C7724" s="1">
        <v>10.627521509999999</v>
      </c>
      <c r="D7724" s="1">
        <v>30.502510170000001</v>
      </c>
      <c r="E7724" s="1">
        <v>-0.83119980500000001</v>
      </c>
      <c r="F7724" s="1">
        <v>5.0082539480000001</v>
      </c>
      <c r="G7724" s="18">
        <v>1.5196138999999999E-2</v>
      </c>
      <c r="H7724" s="19">
        <v>4.0409405000000002E-2</v>
      </c>
    </row>
    <row r="7725" spans="1:8" x14ac:dyDescent="0.2">
      <c r="A7725" t="s">
        <v>9017</v>
      </c>
      <c r="B7725" t="s">
        <v>1858</v>
      </c>
      <c r="C7725" s="1">
        <v>0.26979430100000001</v>
      </c>
      <c r="D7725" s="1">
        <v>0</v>
      </c>
    </row>
    <row r="7726" spans="1:8" x14ac:dyDescent="0.2">
      <c r="A7726" t="s">
        <v>9018</v>
      </c>
      <c r="C7726" s="1">
        <v>2.8553346770000001</v>
      </c>
      <c r="D7726" s="1">
        <v>0.67639986699999999</v>
      </c>
      <c r="E7726" s="1">
        <v>2.5740389549999998</v>
      </c>
      <c r="F7726" s="1">
        <v>6.4029853780000003</v>
      </c>
      <c r="G7726" s="18">
        <v>3.0713950000000002E-3</v>
      </c>
      <c r="H7726" s="19">
        <v>1.2028001999999999E-2</v>
      </c>
    </row>
    <row r="7727" spans="1:8" x14ac:dyDescent="0.2">
      <c r="A7727" t="s">
        <v>9019</v>
      </c>
      <c r="B7727" t="s">
        <v>1537</v>
      </c>
      <c r="C7727" s="1">
        <v>0</v>
      </c>
      <c r="D7727" s="1">
        <v>0</v>
      </c>
    </row>
    <row r="7728" spans="1:8" x14ac:dyDescent="0.2">
      <c r="A7728" t="s">
        <v>9020</v>
      </c>
      <c r="B7728" t="s">
        <v>1840</v>
      </c>
      <c r="C7728" s="1">
        <v>0</v>
      </c>
      <c r="D7728" s="1">
        <v>0.474459986</v>
      </c>
    </row>
    <row r="7729" spans="1:8" x14ac:dyDescent="0.2">
      <c r="A7729" t="s">
        <v>9021</v>
      </c>
      <c r="C7729" s="1">
        <v>14.888056239999999</v>
      </c>
      <c r="D7729" s="1">
        <v>42.510011730000002</v>
      </c>
      <c r="E7729" s="1">
        <v>-0.86160426400000001</v>
      </c>
      <c r="F7729" s="1">
        <v>6.8923993279999998</v>
      </c>
      <c r="G7729" s="18">
        <v>1.6540243E-2</v>
      </c>
      <c r="H7729" s="19">
        <v>4.3174511999999998E-2</v>
      </c>
    </row>
    <row r="7730" spans="1:8" x14ac:dyDescent="0.2">
      <c r="A7730" t="s">
        <v>9022</v>
      </c>
      <c r="C7730" s="1">
        <v>111.0993527</v>
      </c>
      <c r="D7730" s="1">
        <v>105.7911739</v>
      </c>
      <c r="E7730" s="1">
        <v>0.727695855</v>
      </c>
      <c r="F7730" s="1">
        <v>5.62712229</v>
      </c>
      <c r="G7730" s="18">
        <v>7.3179255999999998E-2</v>
      </c>
      <c r="H7730" s="18">
        <v>0.136814356</v>
      </c>
    </row>
    <row r="7731" spans="1:8" x14ac:dyDescent="0.2">
      <c r="A7731" t="s">
        <v>9023</v>
      </c>
      <c r="C7731" s="1">
        <v>3.7658329350000002</v>
      </c>
      <c r="D7731" s="1">
        <v>10.199791919999999</v>
      </c>
      <c r="E7731" s="1">
        <v>-0.79968119199999999</v>
      </c>
      <c r="F7731" s="1">
        <v>3.7785402800000001</v>
      </c>
      <c r="G7731" s="18">
        <v>0.18510550100000001</v>
      </c>
      <c r="H7731" s="18">
        <v>0.28361678099999998</v>
      </c>
    </row>
    <row r="7732" spans="1:8" x14ac:dyDescent="0.2">
      <c r="A7732" t="s">
        <v>9024</v>
      </c>
      <c r="C7732" s="1">
        <v>50.116354710000003</v>
      </c>
      <c r="D7732" s="1">
        <v>48.510839089999997</v>
      </c>
      <c r="E7732" s="1">
        <v>0.72947012200000005</v>
      </c>
      <c r="F7732" s="1">
        <v>7.2731008170000004</v>
      </c>
      <c r="G7732" s="18">
        <v>6.6843015000000006E-2</v>
      </c>
      <c r="H7732" s="18">
        <v>0.127530534</v>
      </c>
    </row>
    <row r="7733" spans="1:8" x14ac:dyDescent="0.2">
      <c r="A7733" t="s">
        <v>9025</v>
      </c>
      <c r="C7733" s="1">
        <v>75.243313560000004</v>
      </c>
      <c r="D7733" s="1">
        <v>159.28776099999999</v>
      </c>
      <c r="E7733" s="1">
        <v>-0.40764451000000002</v>
      </c>
      <c r="F7733" s="1">
        <v>6.076979981</v>
      </c>
      <c r="G7733" s="18">
        <v>0.34572761800000001</v>
      </c>
      <c r="H7733" s="18">
        <v>0.46113348599999998</v>
      </c>
    </row>
    <row r="7734" spans="1:8" x14ac:dyDescent="0.2">
      <c r="A7734" t="s">
        <v>9026</v>
      </c>
      <c r="C7734" s="1">
        <v>3.0842218730000002</v>
      </c>
      <c r="D7734" s="1">
        <v>2.9746146699999998</v>
      </c>
      <c r="E7734" s="1">
        <v>0.77059056699999995</v>
      </c>
      <c r="F7734" s="1">
        <v>1.3285946529999999</v>
      </c>
      <c r="G7734" s="18">
        <v>0.158411307</v>
      </c>
      <c r="H7734" s="18">
        <v>0.25124078100000002</v>
      </c>
    </row>
    <row r="7735" spans="1:8" x14ac:dyDescent="0.2">
      <c r="A7735" t="s">
        <v>9027</v>
      </c>
      <c r="B7735" t="s">
        <v>9028</v>
      </c>
      <c r="C7735" s="1">
        <v>82.487247379999999</v>
      </c>
      <c r="D7735" s="1">
        <v>104.2189906</v>
      </c>
      <c r="E7735" s="1">
        <v>0.39290912</v>
      </c>
      <c r="F7735" s="1">
        <v>6.5430715570000002</v>
      </c>
      <c r="G7735" s="18">
        <v>0.28771074299999999</v>
      </c>
      <c r="H7735" s="18">
        <v>0.39956044099999999</v>
      </c>
    </row>
    <row r="7736" spans="1:8" x14ac:dyDescent="0.2">
      <c r="A7736" t="s">
        <v>9029</v>
      </c>
      <c r="B7736" t="s">
        <v>1537</v>
      </c>
      <c r="C7736" s="1">
        <v>0</v>
      </c>
      <c r="D7736" s="1">
        <v>0</v>
      </c>
    </row>
    <row r="7737" spans="1:8" x14ac:dyDescent="0.2">
      <c r="A7737" t="s">
        <v>9030</v>
      </c>
      <c r="C7737" s="1">
        <v>1.1859126849999999</v>
      </c>
      <c r="D7737" s="1">
        <v>4.3757150339999997</v>
      </c>
      <c r="E7737" s="1">
        <v>-1.223266526</v>
      </c>
      <c r="F7737" s="1">
        <v>1.1928472720000001</v>
      </c>
      <c r="G7737" s="18">
        <v>3.5448513000000001E-2</v>
      </c>
      <c r="H7737" s="18">
        <v>7.8204951999999994E-2</v>
      </c>
    </row>
    <row r="7738" spans="1:8" x14ac:dyDescent="0.2">
      <c r="A7738" t="s">
        <v>9031</v>
      </c>
      <c r="C7738" s="1">
        <v>2.5839916180000002</v>
      </c>
      <c r="D7738" s="1">
        <v>14.243794340000001</v>
      </c>
      <c r="E7738" s="1">
        <v>-1.829606125</v>
      </c>
      <c r="F7738" s="1">
        <v>3.8062750379999999</v>
      </c>
      <c r="G7738" s="18">
        <v>5.1838000000000003E-4</v>
      </c>
      <c r="H7738" s="19">
        <v>3.1793960000000001E-3</v>
      </c>
    </row>
    <row r="7739" spans="1:8" x14ac:dyDescent="0.2">
      <c r="A7739" t="s">
        <v>9032</v>
      </c>
      <c r="C7739" s="1">
        <v>20.472524610000001</v>
      </c>
      <c r="D7739" s="1">
        <v>30.184294139999999</v>
      </c>
      <c r="E7739" s="1">
        <v>0.14141289100000001</v>
      </c>
      <c r="F7739" s="1">
        <v>4.7390472749999999</v>
      </c>
      <c r="G7739" s="18">
        <v>0.671151147</v>
      </c>
      <c r="H7739" s="18">
        <v>0.76152336300000001</v>
      </c>
    </row>
    <row r="7740" spans="1:8" x14ac:dyDescent="0.2">
      <c r="A7740" t="s">
        <v>9033</v>
      </c>
      <c r="C7740" s="1">
        <v>0.19854609400000001</v>
      </c>
      <c r="D7740" s="1">
        <v>2.4712187E-2</v>
      </c>
      <c r="E7740" s="1">
        <v>3.720254481</v>
      </c>
      <c r="F7740" s="1">
        <v>-2.370554362</v>
      </c>
      <c r="G7740" s="18">
        <v>3.0219521999999999E-2</v>
      </c>
      <c r="H7740" s="18">
        <v>6.9105225000000006E-2</v>
      </c>
    </row>
    <row r="7741" spans="1:8" x14ac:dyDescent="0.2">
      <c r="A7741" t="s">
        <v>9034</v>
      </c>
      <c r="C7741" s="1">
        <v>0.129603259</v>
      </c>
      <c r="D7741" s="1">
        <v>0.33343161500000001</v>
      </c>
      <c r="E7741" s="1">
        <v>-0.67155768500000002</v>
      </c>
      <c r="F7741" s="1">
        <v>-1.5856948660000001</v>
      </c>
      <c r="G7741" s="18">
        <v>0.52054604299999996</v>
      </c>
      <c r="H7741" s="18">
        <v>0.63112624100000003</v>
      </c>
    </row>
    <row r="7742" spans="1:8" x14ac:dyDescent="0.2">
      <c r="A7742" t="s">
        <v>9035</v>
      </c>
      <c r="C7742" s="1">
        <v>16.98918243</v>
      </c>
      <c r="D7742" s="1">
        <v>6.0049122329999998</v>
      </c>
      <c r="E7742" s="1">
        <v>2.2206757389999998</v>
      </c>
      <c r="F7742" s="1">
        <v>2.409944694</v>
      </c>
      <c r="G7742" s="18">
        <v>1.742139E-3</v>
      </c>
      <c r="H7742" s="19">
        <v>7.9331899999999997E-3</v>
      </c>
    </row>
    <row r="7743" spans="1:8" x14ac:dyDescent="0.2">
      <c r="A7743" t="s">
        <v>9036</v>
      </c>
      <c r="B7743" t="s">
        <v>9037</v>
      </c>
      <c r="C7743" s="1">
        <v>0.79234396699999998</v>
      </c>
      <c r="D7743" s="1">
        <v>2.3731946810000002</v>
      </c>
      <c r="E7743" s="1">
        <v>-0.960910763</v>
      </c>
      <c r="F7743" s="1">
        <v>2.7594349239999998</v>
      </c>
      <c r="G7743" s="18">
        <v>1.5752477000000001E-2</v>
      </c>
      <c r="H7743" s="19">
        <v>4.1566038999999999E-2</v>
      </c>
    </row>
    <row r="7744" spans="1:8" x14ac:dyDescent="0.2">
      <c r="A7744" t="s">
        <v>9038</v>
      </c>
      <c r="C7744" s="1">
        <v>25.54915523</v>
      </c>
      <c r="D7744" s="1">
        <v>53.664239109999997</v>
      </c>
      <c r="E7744" s="1">
        <v>-0.41832366399999998</v>
      </c>
      <c r="F7744" s="1">
        <v>5.0859185040000003</v>
      </c>
      <c r="G7744" s="18">
        <v>0.198268097</v>
      </c>
      <c r="H7744" s="18">
        <v>0.29877143299999998</v>
      </c>
    </row>
    <row r="7745" spans="1:8" x14ac:dyDescent="0.2">
      <c r="A7745" t="s">
        <v>9039</v>
      </c>
      <c r="C7745" s="1">
        <v>8.2532992499999995</v>
      </c>
      <c r="D7745" s="1">
        <v>4.7211840819999997</v>
      </c>
      <c r="E7745" s="1">
        <v>1.5363332750000001</v>
      </c>
      <c r="F7745" s="1">
        <v>2.4106734790000002</v>
      </c>
      <c r="G7745" s="18">
        <v>1.126373E-3</v>
      </c>
      <c r="H7745" s="19">
        <v>5.7522470000000003E-3</v>
      </c>
    </row>
    <row r="7746" spans="1:8" x14ac:dyDescent="0.2">
      <c r="A7746" t="s">
        <v>9040</v>
      </c>
      <c r="C7746" s="1">
        <v>0.34395483199999999</v>
      </c>
      <c r="D7746" s="1">
        <v>0.31531172699999999</v>
      </c>
      <c r="E7746" s="1">
        <v>0.81135731200000005</v>
      </c>
      <c r="F7746" s="1">
        <v>-0.32395444400000001</v>
      </c>
      <c r="G7746" s="18">
        <v>0.58917602199999997</v>
      </c>
      <c r="H7746" s="18">
        <v>0.690236815</v>
      </c>
    </row>
    <row r="7747" spans="1:8" x14ac:dyDescent="0.2">
      <c r="A7747" t="s">
        <v>9041</v>
      </c>
      <c r="C7747" s="1">
        <v>7.8523125999999999E-2</v>
      </c>
      <c r="D7747" s="1">
        <v>0.32086177199999999</v>
      </c>
      <c r="E7747" s="1">
        <v>-1.4229599390000001</v>
      </c>
      <c r="F7747" s="1">
        <v>-1.75495399</v>
      </c>
      <c r="G7747" s="18">
        <v>0.24069975299999999</v>
      </c>
      <c r="H7747" s="18">
        <v>0.34722051900000001</v>
      </c>
    </row>
    <row r="7748" spans="1:8" x14ac:dyDescent="0.2">
      <c r="A7748" t="s">
        <v>9042</v>
      </c>
      <c r="C7748" s="1">
        <v>1.2577979399999999</v>
      </c>
      <c r="D7748" s="1">
        <v>1.69454522</v>
      </c>
      <c r="E7748" s="1">
        <v>0.215912415</v>
      </c>
      <c r="F7748" s="1">
        <v>-1.0330869110000001</v>
      </c>
      <c r="G7748" s="18">
        <v>0.771994976</v>
      </c>
      <c r="H7748" s="18">
        <v>0.84380656700000001</v>
      </c>
    </row>
    <row r="7749" spans="1:8" x14ac:dyDescent="0.2">
      <c r="A7749" t="s">
        <v>9043</v>
      </c>
      <c r="C7749" s="1">
        <v>39.50591309</v>
      </c>
      <c r="D7749" s="1">
        <v>148.84021089999999</v>
      </c>
      <c r="E7749" s="1">
        <v>-1.2931379750000001</v>
      </c>
      <c r="F7749" s="1">
        <v>7.1841486039999998</v>
      </c>
      <c r="G7749" s="18">
        <v>1.64861E-3</v>
      </c>
      <c r="H7749" s="19">
        <v>7.61899E-3</v>
      </c>
    </row>
    <row r="7750" spans="1:8" x14ac:dyDescent="0.2">
      <c r="A7750" t="s">
        <v>9044</v>
      </c>
      <c r="C7750" s="1">
        <v>0.266659702</v>
      </c>
      <c r="D7750" s="1">
        <v>0.244112254</v>
      </c>
      <c r="E7750" s="1">
        <v>0.62371205399999996</v>
      </c>
      <c r="F7750" s="1">
        <v>4.1359411130000003</v>
      </c>
      <c r="G7750" s="18">
        <v>0.51835052199999998</v>
      </c>
      <c r="H7750" s="18">
        <v>0.62929669499999996</v>
      </c>
    </row>
    <row r="7751" spans="1:8" x14ac:dyDescent="0.2">
      <c r="A7751" t="s">
        <v>9045</v>
      </c>
      <c r="C7751" s="1">
        <v>14.563110999999999</v>
      </c>
      <c r="D7751" s="1">
        <v>92.971244150000004</v>
      </c>
      <c r="E7751" s="1">
        <v>-2.0707628370000002</v>
      </c>
      <c r="F7751" s="1">
        <v>6.4294509590000004</v>
      </c>
      <c r="G7751" s="18">
        <v>2.0599999999999999E-5</v>
      </c>
      <c r="H7751" s="19">
        <v>2.7500700000000002E-4</v>
      </c>
    </row>
    <row r="7752" spans="1:8" x14ac:dyDescent="0.2">
      <c r="A7752" t="s">
        <v>9046</v>
      </c>
      <c r="C7752" s="1">
        <v>14.276257790000001</v>
      </c>
      <c r="D7752" s="1">
        <v>22.609015150000001</v>
      </c>
      <c r="E7752" s="1">
        <v>4.9971799999999997E-2</v>
      </c>
      <c r="F7752" s="1">
        <v>4.1559794480000001</v>
      </c>
      <c r="G7752" s="18">
        <v>0.90672650799999999</v>
      </c>
      <c r="H7752" s="18">
        <v>0.946817244</v>
      </c>
    </row>
    <row r="7753" spans="1:8" x14ac:dyDescent="0.2">
      <c r="A7753" t="s">
        <v>9047</v>
      </c>
      <c r="C7753" s="1">
        <v>8.8837818869999996</v>
      </c>
      <c r="D7753" s="1">
        <v>33.802975140000001</v>
      </c>
      <c r="E7753" s="1">
        <v>-1.3045387900000001</v>
      </c>
      <c r="F7753" s="1">
        <v>4.9098404169999998</v>
      </c>
      <c r="G7753" s="18">
        <v>2.8986128999999999E-2</v>
      </c>
      <c r="H7753" s="18">
        <v>6.6905259999999994E-2</v>
      </c>
    </row>
    <row r="7754" spans="1:8" x14ac:dyDescent="0.2">
      <c r="A7754" t="s">
        <v>9048</v>
      </c>
      <c r="C7754" s="1">
        <v>0.73597157400000002</v>
      </c>
      <c r="D7754" s="1">
        <v>2.9083873310000001</v>
      </c>
      <c r="E7754" s="1">
        <v>-1.379804735</v>
      </c>
      <c r="F7754" s="1">
        <v>2.4215097210000001</v>
      </c>
      <c r="G7754" s="18">
        <v>2.3454997000000002E-2</v>
      </c>
      <c r="H7754" s="18">
        <v>5.6852773000000002E-2</v>
      </c>
    </row>
    <row r="7755" spans="1:8" x14ac:dyDescent="0.2">
      <c r="A7755" t="s">
        <v>9049</v>
      </c>
      <c r="B7755" t="s">
        <v>9050</v>
      </c>
      <c r="C7755" s="1">
        <v>3.0326228340000001</v>
      </c>
      <c r="D7755" s="1">
        <v>16.385866109999998</v>
      </c>
      <c r="E7755" s="1">
        <v>-1.8331691560000001</v>
      </c>
      <c r="F7755" s="1">
        <v>3.6109408169999999</v>
      </c>
      <c r="G7755" s="18">
        <v>1.9978589999999998E-3</v>
      </c>
      <c r="H7755" s="19">
        <v>8.771226E-3</v>
      </c>
    </row>
    <row r="7756" spans="1:8" x14ac:dyDescent="0.2">
      <c r="A7756" t="s">
        <v>9051</v>
      </c>
      <c r="C7756" s="1">
        <v>7.1646618999999995E-2</v>
      </c>
      <c r="D7756" s="1">
        <v>4.2524214999999997E-2</v>
      </c>
    </row>
    <row r="7757" spans="1:8" x14ac:dyDescent="0.2">
      <c r="A7757" t="s">
        <v>9052</v>
      </c>
      <c r="C7757" s="1">
        <v>3.6081404529999999</v>
      </c>
      <c r="D7757" s="1">
        <v>21.082163810000001</v>
      </c>
      <c r="E7757" s="1">
        <v>-1.9507096260000001</v>
      </c>
      <c r="F7757" s="1">
        <v>4.6265720300000002</v>
      </c>
      <c r="G7757" s="18">
        <v>1.06344E-4</v>
      </c>
      <c r="H7757" s="19">
        <v>9.70403E-4</v>
      </c>
    </row>
    <row r="7758" spans="1:8" x14ac:dyDescent="0.2">
      <c r="A7758" t="s">
        <v>9053</v>
      </c>
      <c r="C7758" s="1">
        <v>1678.426021</v>
      </c>
      <c r="D7758" s="1">
        <v>630.20350729999996</v>
      </c>
      <c r="E7758" s="1">
        <v>2.115272805</v>
      </c>
      <c r="F7758" s="1">
        <v>10.779013429999999</v>
      </c>
      <c r="G7758" s="18">
        <v>6.9700000000000002E-6</v>
      </c>
      <c r="H7758" s="19">
        <v>1.1542100000000001E-4</v>
      </c>
    </row>
    <row r="7759" spans="1:8" x14ac:dyDescent="0.2">
      <c r="A7759" t="s">
        <v>9054</v>
      </c>
      <c r="C7759" s="1">
        <v>74.574711230000005</v>
      </c>
      <c r="D7759" s="1">
        <v>30.994213269999999</v>
      </c>
      <c r="E7759" s="1">
        <v>1.94729961</v>
      </c>
      <c r="F7759" s="1">
        <v>5.3935217629999999</v>
      </c>
      <c r="G7759" s="18">
        <v>1.8847300000000001E-4</v>
      </c>
      <c r="H7759" s="19">
        <v>1.494212E-3</v>
      </c>
    </row>
    <row r="7760" spans="1:8" x14ac:dyDescent="0.2">
      <c r="A7760" t="s">
        <v>9055</v>
      </c>
      <c r="C7760" s="1">
        <v>107.3286628</v>
      </c>
      <c r="D7760" s="1">
        <v>56.945005440000003</v>
      </c>
      <c r="E7760" s="1">
        <v>1.625501173</v>
      </c>
      <c r="F7760" s="1">
        <v>5.7902684999999998</v>
      </c>
      <c r="G7760" s="18">
        <v>3.0798969999999998E-3</v>
      </c>
      <c r="H7760" s="19">
        <v>1.2057468999999999E-2</v>
      </c>
    </row>
    <row r="7761" spans="1:8" x14ac:dyDescent="0.2">
      <c r="A7761" t="s">
        <v>9056</v>
      </c>
      <c r="C7761" s="1">
        <v>0.27403928599999999</v>
      </c>
      <c r="D7761" s="1">
        <v>2.2326239280000002</v>
      </c>
      <c r="E7761" s="1">
        <v>-2.3906357640000002</v>
      </c>
      <c r="F7761" s="1">
        <v>-0.246964187</v>
      </c>
      <c r="G7761" s="18">
        <v>1.4269829999999999E-3</v>
      </c>
      <c r="H7761" s="19">
        <v>6.8449909999999999E-3</v>
      </c>
    </row>
    <row r="7762" spans="1:8" x14ac:dyDescent="0.2">
      <c r="A7762" t="s">
        <v>9057</v>
      </c>
      <c r="B7762" t="s">
        <v>9058</v>
      </c>
      <c r="C7762" s="1">
        <v>0.392771816</v>
      </c>
      <c r="D7762" s="1">
        <v>1.7104758849999999</v>
      </c>
      <c r="E7762" s="1">
        <v>-1.477247832</v>
      </c>
      <c r="F7762" s="1">
        <v>2.124794804</v>
      </c>
      <c r="G7762" s="18">
        <v>2.8050330000000002E-3</v>
      </c>
      <c r="H7762" s="19">
        <v>1.1278682999999999E-2</v>
      </c>
    </row>
    <row r="7763" spans="1:8" x14ac:dyDescent="0.2">
      <c r="A7763" t="s">
        <v>9059</v>
      </c>
      <c r="B7763" t="s">
        <v>9060</v>
      </c>
      <c r="C7763" s="1">
        <v>31.99063104</v>
      </c>
      <c r="D7763" s="1">
        <v>0.58386355599999995</v>
      </c>
      <c r="E7763" s="1">
        <v>6.2762061009999996</v>
      </c>
      <c r="F7763" s="1">
        <v>5.243241072</v>
      </c>
      <c r="G7763" s="18">
        <v>1.1000000000000001E-7</v>
      </c>
      <c r="H7763" s="19">
        <v>3.7799999999999998E-6</v>
      </c>
    </row>
    <row r="7764" spans="1:8" x14ac:dyDescent="0.2">
      <c r="A7764" t="s">
        <v>9061</v>
      </c>
      <c r="C7764" s="1">
        <v>30.221471749999999</v>
      </c>
      <c r="D7764" s="1">
        <v>38.623120720000003</v>
      </c>
      <c r="E7764" s="1">
        <v>0.23786834100000001</v>
      </c>
      <c r="F7764" s="1">
        <v>6.9943777139999996</v>
      </c>
      <c r="G7764" s="18">
        <v>0.56895320599999999</v>
      </c>
      <c r="H7764" s="18">
        <v>0.67235957899999998</v>
      </c>
    </row>
    <row r="7765" spans="1:8" x14ac:dyDescent="0.2">
      <c r="A7765" t="s">
        <v>9062</v>
      </c>
      <c r="C7765" s="1">
        <v>0.54747779100000005</v>
      </c>
      <c r="D7765" s="1">
        <v>0.19588688400000001</v>
      </c>
      <c r="E7765" s="1">
        <v>2.1762373570000002</v>
      </c>
      <c r="F7765" s="1">
        <v>-0.72318262700000002</v>
      </c>
      <c r="G7765" s="18">
        <v>0.15898741699999999</v>
      </c>
      <c r="H7765" s="18">
        <v>0.25202480100000002</v>
      </c>
    </row>
    <row r="7766" spans="1:8" x14ac:dyDescent="0.2">
      <c r="A7766" t="s">
        <v>9063</v>
      </c>
      <c r="C7766" s="1">
        <v>2.7037820419999998</v>
      </c>
      <c r="D7766" s="1">
        <v>0.38100296299999997</v>
      </c>
      <c r="E7766" s="1">
        <v>3.494920295</v>
      </c>
      <c r="F7766" s="1">
        <v>2.4991760439999999</v>
      </c>
      <c r="G7766" s="18">
        <v>1.1599999999999999E-6</v>
      </c>
      <c r="H7766" s="19">
        <v>2.72E-5</v>
      </c>
    </row>
    <row r="7767" spans="1:8" x14ac:dyDescent="0.2">
      <c r="A7767" t="s">
        <v>9064</v>
      </c>
      <c r="C7767" s="1">
        <v>1.2917524E-2</v>
      </c>
      <c r="D7767" s="1">
        <v>0.21302285100000001</v>
      </c>
      <c r="E7767" s="1">
        <v>-3.1303635980000002</v>
      </c>
      <c r="F7767" s="1">
        <v>-3.5575073509999999</v>
      </c>
      <c r="G7767" s="18">
        <v>0.13148720699999999</v>
      </c>
      <c r="H7767" s="18">
        <v>0.21702695</v>
      </c>
    </row>
    <row r="7768" spans="1:8" x14ac:dyDescent="0.2">
      <c r="A7768" t="s">
        <v>9065</v>
      </c>
      <c r="C7768" s="1">
        <v>2.0060045030000002</v>
      </c>
      <c r="D7768" s="1">
        <v>6.8725807980000004</v>
      </c>
      <c r="E7768" s="1">
        <v>-1.154812347</v>
      </c>
      <c r="F7768" s="1">
        <v>3.3759686279999999</v>
      </c>
      <c r="G7768" s="18">
        <v>2.7362061999999999E-2</v>
      </c>
      <c r="H7768" s="18">
        <v>6.3942235E-2</v>
      </c>
    </row>
    <row r="7769" spans="1:8" x14ac:dyDescent="0.2">
      <c r="A7769" t="s">
        <v>9066</v>
      </c>
      <c r="C7769" s="1">
        <v>0.77988644299999998</v>
      </c>
      <c r="D7769" s="1">
        <v>3.4052482990000001</v>
      </c>
      <c r="E7769" s="1">
        <v>-1.4879412780000001</v>
      </c>
      <c r="F7769" s="1">
        <v>0.85563482400000002</v>
      </c>
      <c r="G7769" s="18">
        <v>4.1500030000000002E-3</v>
      </c>
      <c r="H7769" s="19">
        <v>1.5096264E-2</v>
      </c>
    </row>
    <row r="7770" spans="1:8" x14ac:dyDescent="0.2">
      <c r="A7770" t="s">
        <v>9067</v>
      </c>
      <c r="C7770" s="1">
        <v>17.909296399999999</v>
      </c>
      <c r="D7770" s="1">
        <v>23.832617849999998</v>
      </c>
      <c r="E7770" s="1">
        <v>0.29296509500000001</v>
      </c>
      <c r="F7770" s="1">
        <v>3.9148892869999998</v>
      </c>
      <c r="G7770" s="18">
        <v>0.38520252399999999</v>
      </c>
      <c r="H7770" s="18">
        <v>0.50134889299999996</v>
      </c>
    </row>
    <row r="7771" spans="1:8" x14ac:dyDescent="0.2">
      <c r="A7771" t="s">
        <v>9068</v>
      </c>
      <c r="C7771" s="1">
        <v>363.5660532</v>
      </c>
      <c r="D7771" s="1">
        <v>192.04984949999999</v>
      </c>
      <c r="E7771" s="1">
        <v>1.6282077880000001</v>
      </c>
      <c r="F7771" s="1">
        <v>7.7469208800000002</v>
      </c>
      <c r="G7771" s="18">
        <v>5.5672730000000002E-3</v>
      </c>
      <c r="H7771" s="19">
        <v>1.8881251000000002E-2</v>
      </c>
    </row>
    <row r="7772" spans="1:8" x14ac:dyDescent="0.2">
      <c r="A7772" t="s">
        <v>9069</v>
      </c>
      <c r="B7772" t="s">
        <v>9070</v>
      </c>
      <c r="C7772" s="1">
        <v>0.81903732299999998</v>
      </c>
      <c r="D7772" s="1">
        <v>5.4920534E-2</v>
      </c>
      <c r="E7772" s="1">
        <v>4.3905996429999998</v>
      </c>
      <c r="F7772" s="1">
        <v>4.5257382780000004</v>
      </c>
      <c r="G7772" s="18">
        <v>7.0199999999999999E-5</v>
      </c>
      <c r="H7772" s="19">
        <v>7.0820099999999999E-4</v>
      </c>
    </row>
    <row r="7773" spans="1:8" x14ac:dyDescent="0.2">
      <c r="A7773" t="s">
        <v>9071</v>
      </c>
      <c r="C7773" s="1">
        <v>0.11203131500000001</v>
      </c>
      <c r="D7773" s="1">
        <v>0.131483563</v>
      </c>
      <c r="E7773" s="1">
        <v>0.45749292200000002</v>
      </c>
      <c r="F7773" s="1">
        <v>-1.967978021</v>
      </c>
      <c r="G7773" s="18">
        <v>0.72648384700000002</v>
      </c>
      <c r="H7773" s="18">
        <v>0.80751329699999996</v>
      </c>
    </row>
    <row r="7774" spans="1:8" x14ac:dyDescent="0.2">
      <c r="A7774" t="s">
        <v>9072</v>
      </c>
      <c r="B7774" t="s">
        <v>9073</v>
      </c>
      <c r="C7774" s="1">
        <v>6.1553296959999999</v>
      </c>
      <c r="D7774" s="1">
        <v>12.88398525</v>
      </c>
      <c r="E7774" s="1">
        <v>-0.42962564399999997</v>
      </c>
      <c r="F7774" s="1">
        <v>4.9541707339999999</v>
      </c>
      <c r="G7774" s="18">
        <v>0.284301937</v>
      </c>
      <c r="H7774" s="18">
        <v>0.39625486500000001</v>
      </c>
    </row>
    <row r="7775" spans="1:8" x14ac:dyDescent="0.2">
      <c r="A7775" t="s">
        <v>9074</v>
      </c>
      <c r="C7775" s="1">
        <v>2.7651036649999998</v>
      </c>
      <c r="D7775" s="1">
        <v>1.238289558</v>
      </c>
      <c r="E7775" s="1">
        <v>2.0080211779999999</v>
      </c>
      <c r="F7775" s="1">
        <v>0.83262928199999997</v>
      </c>
      <c r="G7775" s="18">
        <v>8.3837686999999994E-2</v>
      </c>
      <c r="H7775" s="18">
        <v>0.15214941900000001</v>
      </c>
    </row>
    <row r="7776" spans="1:8" x14ac:dyDescent="0.2">
      <c r="A7776" t="s">
        <v>9075</v>
      </c>
      <c r="C7776" s="1">
        <v>18.482830249999999</v>
      </c>
      <c r="D7776" s="1">
        <v>25.651764119999999</v>
      </c>
      <c r="E7776" s="1">
        <v>0.15603487499999999</v>
      </c>
      <c r="F7776" s="1">
        <v>4.4438395460000004</v>
      </c>
      <c r="G7776" s="18">
        <v>0.69443909100000001</v>
      </c>
      <c r="H7776" s="18">
        <v>0.78118853099999996</v>
      </c>
    </row>
    <row r="7777" spans="1:8" x14ac:dyDescent="0.2">
      <c r="A7777" t="s">
        <v>9076</v>
      </c>
      <c r="C7777" s="1">
        <v>0.44575215400000001</v>
      </c>
      <c r="D7777" s="1">
        <v>0.49310446499999999</v>
      </c>
      <c r="E7777" s="1">
        <v>0.57271777400000001</v>
      </c>
      <c r="F7777" s="1">
        <v>-1.9245471439999999</v>
      </c>
      <c r="G7777" s="18">
        <v>0.521296396</v>
      </c>
      <c r="H7777" s="18">
        <v>0.63166325599999995</v>
      </c>
    </row>
    <row r="7778" spans="1:8" x14ac:dyDescent="0.2">
      <c r="A7778" t="s">
        <v>9077</v>
      </c>
      <c r="C7778" s="1">
        <v>6.6544208740000004</v>
      </c>
      <c r="D7778" s="1">
        <v>15.969640330000001</v>
      </c>
      <c r="E7778" s="1">
        <v>-0.61541451800000002</v>
      </c>
      <c r="F7778" s="1">
        <v>3.7843644369999998</v>
      </c>
      <c r="G7778" s="18">
        <v>0.16294236500000001</v>
      </c>
      <c r="H7778" s="18">
        <v>0.256694213</v>
      </c>
    </row>
    <row r="7779" spans="1:8" x14ac:dyDescent="0.2">
      <c r="A7779" t="s">
        <v>9078</v>
      </c>
      <c r="C7779" s="1">
        <v>1.552921824</v>
      </c>
      <c r="D7779" s="1">
        <v>3.2703784429999998</v>
      </c>
      <c r="E7779" s="1">
        <v>-0.44979699200000001</v>
      </c>
      <c r="F7779" s="1">
        <v>-8.5551253999999993E-2</v>
      </c>
      <c r="G7779" s="18">
        <v>0.50339325700000004</v>
      </c>
      <c r="H7779" s="18">
        <v>0.61554363400000001</v>
      </c>
    </row>
    <row r="7780" spans="1:8" x14ac:dyDescent="0.2">
      <c r="A7780" t="s">
        <v>9079</v>
      </c>
      <c r="C7780" s="1">
        <v>13.419612730000001</v>
      </c>
      <c r="D7780" s="1">
        <v>24.965835439999999</v>
      </c>
      <c r="E7780" s="1">
        <v>-0.237219596</v>
      </c>
      <c r="F7780" s="1">
        <v>5.8636335810000002</v>
      </c>
      <c r="G7780" s="18">
        <v>0.46881470600000003</v>
      </c>
      <c r="H7780" s="18">
        <v>0.58185318600000002</v>
      </c>
    </row>
    <row r="7781" spans="1:8" x14ac:dyDescent="0.2">
      <c r="A7781" t="s">
        <v>9080</v>
      </c>
      <c r="B7781" t="s">
        <v>1840</v>
      </c>
      <c r="C7781" s="1">
        <v>2.1485238189999998</v>
      </c>
      <c r="D7781" s="1">
        <v>0.474459986</v>
      </c>
    </row>
    <row r="7782" spans="1:8" x14ac:dyDescent="0.2">
      <c r="A7782" t="s">
        <v>9081</v>
      </c>
      <c r="C7782" s="1">
        <v>39.055130740000003</v>
      </c>
      <c r="D7782" s="1">
        <v>105.6638942</v>
      </c>
      <c r="E7782" s="1">
        <v>-0.85683268899999998</v>
      </c>
      <c r="F7782" s="1">
        <v>5.7705824059999999</v>
      </c>
      <c r="G7782" s="18">
        <v>0.125265663</v>
      </c>
      <c r="H7782" s="18">
        <v>0.20874224</v>
      </c>
    </row>
    <row r="7783" spans="1:8" x14ac:dyDescent="0.2">
      <c r="A7783" t="s">
        <v>9082</v>
      </c>
      <c r="C7783" s="1">
        <v>7.2647953840000001</v>
      </c>
      <c r="D7783" s="1">
        <v>8.5007128779999999</v>
      </c>
      <c r="E7783" s="1">
        <v>0.38207661799999998</v>
      </c>
      <c r="F7783" s="1">
        <v>2.64110303</v>
      </c>
      <c r="G7783" s="18">
        <v>0.38166147499999997</v>
      </c>
      <c r="H7783" s="18">
        <v>0.49789657799999998</v>
      </c>
    </row>
    <row r="7784" spans="1:8" x14ac:dyDescent="0.2">
      <c r="A7784" t="s">
        <v>9083</v>
      </c>
      <c r="C7784" s="1">
        <v>1.432364559</v>
      </c>
      <c r="D7784" s="1">
        <v>8.2708722259999998</v>
      </c>
      <c r="E7784" s="1">
        <v>-1.8717498269999999</v>
      </c>
      <c r="F7784" s="1">
        <v>2.6226963799999998</v>
      </c>
      <c r="G7784" s="18">
        <v>5.7399999999999999E-5</v>
      </c>
      <c r="H7784" s="19">
        <v>6.0778500000000001E-4</v>
      </c>
    </row>
    <row r="7785" spans="1:8" x14ac:dyDescent="0.2">
      <c r="A7785" t="s">
        <v>9084</v>
      </c>
      <c r="C7785" s="1">
        <v>141.51767090000001</v>
      </c>
      <c r="D7785" s="1">
        <v>123.14625789999999</v>
      </c>
      <c r="E7785" s="1">
        <v>0.89315931900000001</v>
      </c>
      <c r="F7785" s="1">
        <v>8.3748296839999998</v>
      </c>
      <c r="G7785" s="18">
        <v>3.0445661999999998E-2</v>
      </c>
      <c r="H7785" s="18">
        <v>6.9430951000000005E-2</v>
      </c>
    </row>
    <row r="7786" spans="1:8" x14ac:dyDescent="0.2">
      <c r="A7786" t="s">
        <v>9085</v>
      </c>
      <c r="C7786" s="1">
        <v>6.743832244</v>
      </c>
      <c r="D7786" s="1">
        <v>19.006563790000001</v>
      </c>
      <c r="E7786" s="1">
        <v>-0.88116741300000001</v>
      </c>
      <c r="F7786" s="1">
        <v>4.0266918939999998</v>
      </c>
      <c r="G7786" s="18">
        <v>5.8032090000000001E-2</v>
      </c>
      <c r="H7786" s="18">
        <v>0.114211304</v>
      </c>
    </row>
    <row r="7787" spans="1:8" x14ac:dyDescent="0.2">
      <c r="A7787" t="s">
        <v>9086</v>
      </c>
      <c r="B7787" t="s">
        <v>9087</v>
      </c>
      <c r="C7787" s="1">
        <v>11.169193529999999</v>
      </c>
      <c r="D7787" s="1">
        <v>21.625888620000001</v>
      </c>
      <c r="E7787" s="1">
        <v>-0.31054204000000002</v>
      </c>
      <c r="F7787" s="1">
        <v>2.8633213020000001</v>
      </c>
      <c r="G7787" s="18">
        <v>0.591208175</v>
      </c>
      <c r="H7787" s="18">
        <v>0.69209138599999998</v>
      </c>
    </row>
    <row r="7788" spans="1:8" x14ac:dyDescent="0.2">
      <c r="A7788" t="s">
        <v>9088</v>
      </c>
      <c r="C7788" s="1">
        <v>7.271129255</v>
      </c>
      <c r="D7788" s="1">
        <v>4.3949026880000002</v>
      </c>
      <c r="E7788" s="1">
        <v>1.412256408</v>
      </c>
      <c r="F7788" s="1">
        <v>3.0978202019999999</v>
      </c>
      <c r="G7788" s="18">
        <v>1.9139859999999999E-3</v>
      </c>
      <c r="H7788" s="19">
        <v>8.5182729999999998E-3</v>
      </c>
    </row>
    <row r="7789" spans="1:8" x14ac:dyDescent="0.2">
      <c r="A7789" t="s">
        <v>9089</v>
      </c>
      <c r="C7789" s="1">
        <v>6.8462208789999996</v>
      </c>
      <c r="D7789" s="1">
        <v>4.0789960719999998</v>
      </c>
      <c r="E7789" s="1">
        <v>1.4289418229999999</v>
      </c>
      <c r="F7789" s="1">
        <v>2.682785961</v>
      </c>
      <c r="G7789" s="18">
        <v>2.9272579999999999E-3</v>
      </c>
      <c r="H7789" s="19">
        <v>1.1611078E-2</v>
      </c>
    </row>
    <row r="7790" spans="1:8" x14ac:dyDescent="0.2">
      <c r="A7790" t="s">
        <v>9090</v>
      </c>
      <c r="C7790" s="1">
        <v>1.8274322999999999E-2</v>
      </c>
      <c r="D7790" s="1">
        <v>4.8260426000000002E-2</v>
      </c>
    </row>
    <row r="7791" spans="1:8" x14ac:dyDescent="0.2">
      <c r="A7791" t="s">
        <v>9091</v>
      </c>
      <c r="C7791" s="1">
        <v>0.36162969299999997</v>
      </c>
      <c r="D7791" s="1">
        <v>0.15562669800000001</v>
      </c>
      <c r="E7791" s="1">
        <v>1.8723391789999999</v>
      </c>
      <c r="F7791" s="1">
        <v>-0.75092420100000001</v>
      </c>
      <c r="G7791" s="18">
        <v>2.1214080999999999E-2</v>
      </c>
      <c r="H7791" s="18">
        <v>5.2389260999999999E-2</v>
      </c>
    </row>
    <row r="7792" spans="1:8" x14ac:dyDescent="0.2">
      <c r="A7792" t="s">
        <v>9092</v>
      </c>
      <c r="C7792" s="1">
        <v>1.65742283</v>
      </c>
      <c r="D7792" s="1">
        <v>9.1378200169999992</v>
      </c>
      <c r="E7792" s="1">
        <v>-1.862605729</v>
      </c>
      <c r="F7792" s="1">
        <v>3.5089702229999999</v>
      </c>
      <c r="G7792" s="18">
        <v>7.6439699999999999E-4</v>
      </c>
      <c r="H7792" s="19">
        <v>4.3049300000000002E-3</v>
      </c>
    </row>
    <row r="7793" spans="1:8" x14ac:dyDescent="0.2">
      <c r="A7793" t="s">
        <v>9093</v>
      </c>
      <c r="C7793" s="1">
        <v>6.5480713450000003</v>
      </c>
      <c r="D7793" s="1">
        <v>13.01937393</v>
      </c>
      <c r="E7793" s="1">
        <v>-0.397397053</v>
      </c>
      <c r="F7793" s="1">
        <v>3.3285398420000001</v>
      </c>
      <c r="G7793" s="18">
        <v>0.40918537599999999</v>
      </c>
      <c r="H7793" s="18">
        <v>0.52483290900000001</v>
      </c>
    </row>
    <row r="7794" spans="1:8" x14ac:dyDescent="0.2">
      <c r="A7794" t="s">
        <v>9094</v>
      </c>
      <c r="C7794" s="1">
        <v>0</v>
      </c>
      <c r="D7794" s="1">
        <v>0</v>
      </c>
    </row>
    <row r="7795" spans="1:8" x14ac:dyDescent="0.2">
      <c r="A7795" t="s">
        <v>9095</v>
      </c>
      <c r="C7795" s="1">
        <v>28.064431020000001</v>
      </c>
      <c r="D7795" s="1">
        <v>61.046159260000003</v>
      </c>
      <c r="E7795" s="1">
        <v>-0.43595984399999999</v>
      </c>
      <c r="F7795" s="1">
        <v>6.2028015359999999</v>
      </c>
      <c r="G7795" s="18">
        <v>0.22954123200000001</v>
      </c>
      <c r="H7795" s="18">
        <v>0.33468767700000002</v>
      </c>
    </row>
    <row r="7796" spans="1:8" x14ac:dyDescent="0.2">
      <c r="A7796" t="s">
        <v>9096</v>
      </c>
      <c r="B7796" t="s">
        <v>9097</v>
      </c>
      <c r="C7796" s="1">
        <v>0</v>
      </c>
      <c r="D7796" s="1">
        <v>0</v>
      </c>
    </row>
    <row r="7797" spans="1:8" x14ac:dyDescent="0.2">
      <c r="A7797" t="s">
        <v>9098</v>
      </c>
      <c r="C7797" s="1">
        <v>1.6033934999999999E-2</v>
      </c>
      <c r="D7797" s="1">
        <v>1.1040394E-2</v>
      </c>
      <c r="E7797" s="1">
        <v>1.0024342020000001</v>
      </c>
      <c r="F7797" s="1">
        <v>-1.9407237959999999</v>
      </c>
      <c r="G7797" s="18">
        <v>0.65214745500000004</v>
      </c>
      <c r="H7797" s="18">
        <v>0.74593373799999996</v>
      </c>
    </row>
    <row r="7798" spans="1:8" x14ac:dyDescent="0.2">
      <c r="A7798" t="s">
        <v>9099</v>
      </c>
      <c r="B7798" t="s">
        <v>9100</v>
      </c>
      <c r="C7798" s="1">
        <v>129.35005190000001</v>
      </c>
      <c r="D7798" s="1">
        <v>294.82035639999998</v>
      </c>
      <c r="E7798" s="1">
        <v>-0.47240734099999998</v>
      </c>
      <c r="F7798" s="1">
        <v>7.4398374130000002</v>
      </c>
      <c r="G7798" s="18">
        <v>0.232111173</v>
      </c>
      <c r="H7798" s="18">
        <v>0.33771586799999997</v>
      </c>
    </row>
    <row r="7799" spans="1:8" x14ac:dyDescent="0.2">
      <c r="A7799" t="s">
        <v>9101</v>
      </c>
      <c r="B7799" t="s">
        <v>9102</v>
      </c>
      <c r="C7799" s="1">
        <v>1.6482621900000001</v>
      </c>
      <c r="D7799" s="1">
        <v>1.3129310569999999</v>
      </c>
      <c r="E7799" s="1">
        <v>0.98413303799999996</v>
      </c>
      <c r="F7799" s="1">
        <v>0.96812623799999997</v>
      </c>
      <c r="G7799" s="18">
        <v>4.1355432999999997E-2</v>
      </c>
      <c r="H7799" s="18">
        <v>8.8175332999999995E-2</v>
      </c>
    </row>
    <row r="7800" spans="1:8" x14ac:dyDescent="0.2">
      <c r="A7800" t="s">
        <v>9103</v>
      </c>
      <c r="B7800" t="s">
        <v>9104</v>
      </c>
      <c r="C7800" s="1">
        <v>0</v>
      </c>
      <c r="D7800" s="1">
        <v>0</v>
      </c>
      <c r="E7800" s="1">
        <v>0</v>
      </c>
      <c r="F7800" s="1">
        <v>-1.807879816</v>
      </c>
      <c r="G7800" s="18">
        <v>1</v>
      </c>
      <c r="H7800" s="18">
        <v>1</v>
      </c>
    </row>
    <row r="7801" spans="1:8" x14ac:dyDescent="0.2">
      <c r="A7801" t="s">
        <v>9105</v>
      </c>
      <c r="C7801" s="1">
        <v>3.3113841580000001</v>
      </c>
      <c r="D7801" s="1">
        <v>22.747482089999998</v>
      </c>
      <c r="E7801" s="1">
        <v>-2.1978819060000001</v>
      </c>
      <c r="F7801" s="1">
        <v>3.823365543</v>
      </c>
      <c r="G7801" s="18">
        <v>3.91006E-4</v>
      </c>
      <c r="H7801" s="19">
        <v>2.5860089999999998E-3</v>
      </c>
    </row>
    <row r="7802" spans="1:8" x14ac:dyDescent="0.2">
      <c r="A7802" t="s">
        <v>9106</v>
      </c>
      <c r="C7802" s="1">
        <v>27.7543848</v>
      </c>
      <c r="D7802" s="1">
        <v>38.647819800000001</v>
      </c>
      <c r="E7802" s="1">
        <v>9.6541951000000001E-2</v>
      </c>
      <c r="F7802" s="1">
        <v>7.8647818479999998</v>
      </c>
      <c r="G7802" s="18">
        <v>0.86784227199999997</v>
      </c>
      <c r="H7802" s="18">
        <v>0.91724618700000005</v>
      </c>
    </row>
    <row r="7803" spans="1:8" x14ac:dyDescent="0.2">
      <c r="A7803" t="s">
        <v>9107</v>
      </c>
      <c r="C7803" s="1">
        <v>10.922695450000001</v>
      </c>
      <c r="D7803" s="1">
        <v>0.68346104200000002</v>
      </c>
      <c r="E7803" s="1">
        <v>4.6178104849999997</v>
      </c>
      <c r="F7803" s="1">
        <v>2.3826771010000001</v>
      </c>
      <c r="G7803" s="18">
        <v>2.1200000000000001E-14</v>
      </c>
      <c r="H7803" s="19">
        <v>4.8300000000000002E-12</v>
      </c>
    </row>
    <row r="7804" spans="1:8" x14ac:dyDescent="0.2">
      <c r="A7804" t="s">
        <v>9108</v>
      </c>
      <c r="C7804" s="1">
        <v>1.3278968499999999</v>
      </c>
      <c r="D7804" s="1">
        <v>9.889883523</v>
      </c>
      <c r="E7804" s="1">
        <v>-2.2943714970000002</v>
      </c>
      <c r="F7804" s="1">
        <v>1.7214098849999999</v>
      </c>
      <c r="G7804" s="18">
        <v>2.8799999999999999E-5</v>
      </c>
      <c r="H7804" s="19">
        <v>3.5988399999999999E-4</v>
      </c>
    </row>
    <row r="7805" spans="1:8" x14ac:dyDescent="0.2">
      <c r="A7805" t="s">
        <v>9109</v>
      </c>
      <c r="C7805" s="1">
        <v>0.13287322400000001</v>
      </c>
      <c r="D7805" s="1">
        <v>1.173194493</v>
      </c>
      <c r="E7805" s="1">
        <v>-2.5353823329999998</v>
      </c>
      <c r="F7805" s="1">
        <v>0.23655310600000001</v>
      </c>
      <c r="G7805" s="18">
        <v>1.3231269999999999E-3</v>
      </c>
      <c r="H7805" s="19">
        <v>6.4702539999999999E-3</v>
      </c>
    </row>
    <row r="7806" spans="1:8" x14ac:dyDescent="0.2">
      <c r="A7806" t="s">
        <v>9110</v>
      </c>
      <c r="C7806" s="1">
        <v>0.210035</v>
      </c>
      <c r="D7806" s="1">
        <v>0.37175667200000001</v>
      </c>
      <c r="E7806" s="1">
        <v>-0.129477599</v>
      </c>
      <c r="F7806" s="1">
        <v>-2.3631942480000001</v>
      </c>
      <c r="G7806" s="18">
        <v>0.906870289</v>
      </c>
      <c r="H7806" s="18">
        <v>0.94684400499999999</v>
      </c>
    </row>
    <row r="7807" spans="1:8" x14ac:dyDescent="0.2">
      <c r="A7807" t="s">
        <v>9111</v>
      </c>
      <c r="C7807" s="1">
        <v>172.04784570000001</v>
      </c>
      <c r="D7807" s="1">
        <v>99.625157709999996</v>
      </c>
      <c r="E7807" s="1">
        <v>1.495233984</v>
      </c>
      <c r="F7807" s="1">
        <v>6.707170348</v>
      </c>
      <c r="G7807" s="18">
        <v>1.725784E-3</v>
      </c>
      <c r="H7807" s="19">
        <v>7.8798029999999995E-3</v>
      </c>
    </row>
    <row r="7808" spans="1:8" x14ac:dyDescent="0.2">
      <c r="A7808" t="s">
        <v>9112</v>
      </c>
      <c r="C7808" s="1">
        <v>5.9838529999999999E-3</v>
      </c>
      <c r="D7808" s="1">
        <v>8.9708819999999995E-3</v>
      </c>
      <c r="E7808" s="1">
        <v>-5.6911928000000001E-2</v>
      </c>
      <c r="F7808" s="1">
        <v>-1.3921500550000001</v>
      </c>
      <c r="G7808" s="18">
        <v>1</v>
      </c>
      <c r="H7808" s="18">
        <v>1</v>
      </c>
    </row>
    <row r="7809" spans="1:8" x14ac:dyDescent="0.2">
      <c r="A7809" t="s">
        <v>9113</v>
      </c>
      <c r="C7809" s="1">
        <v>0</v>
      </c>
      <c r="D7809" s="1">
        <v>0</v>
      </c>
    </row>
    <row r="7810" spans="1:8" x14ac:dyDescent="0.2">
      <c r="A7810" t="s">
        <v>9114</v>
      </c>
      <c r="C7810" s="1">
        <v>7.1156265879999996</v>
      </c>
      <c r="D7810" s="1">
        <v>8.3648526390000004</v>
      </c>
      <c r="E7810" s="1">
        <v>0.45381429499999998</v>
      </c>
      <c r="F7810" s="1">
        <v>4.0086975919999999</v>
      </c>
      <c r="G7810" s="18">
        <v>0.25972214399999999</v>
      </c>
      <c r="H7810" s="18">
        <v>0.36899235899999999</v>
      </c>
    </row>
    <row r="7811" spans="1:8" x14ac:dyDescent="0.2">
      <c r="A7811" t="s">
        <v>9115</v>
      </c>
      <c r="C7811" s="1">
        <v>5.323352453</v>
      </c>
      <c r="D7811" s="1">
        <v>25.732392919999999</v>
      </c>
      <c r="E7811" s="1">
        <v>-1.646084458</v>
      </c>
      <c r="F7811" s="1">
        <v>5.9357495419999999</v>
      </c>
      <c r="G7811" s="18">
        <v>1.56577E-4</v>
      </c>
      <c r="H7811" s="19">
        <v>1.2998560000000001E-3</v>
      </c>
    </row>
    <row r="7812" spans="1:8" x14ac:dyDescent="0.2">
      <c r="A7812" t="s">
        <v>9116</v>
      </c>
      <c r="C7812" s="1">
        <v>50.227188259999998</v>
      </c>
      <c r="D7812" s="1">
        <v>181.72404990000001</v>
      </c>
      <c r="E7812" s="1">
        <v>-1.175993217</v>
      </c>
      <c r="F7812" s="1">
        <v>5.3066918860000003</v>
      </c>
      <c r="G7812" s="18">
        <v>5.4263039999999998E-3</v>
      </c>
      <c r="H7812" s="19">
        <v>1.8546015999999999E-2</v>
      </c>
    </row>
    <row r="7813" spans="1:8" x14ac:dyDescent="0.2">
      <c r="A7813" t="s">
        <v>9117</v>
      </c>
      <c r="C7813" s="1">
        <v>47.422620360000003</v>
      </c>
      <c r="D7813" s="1">
        <v>33.820042039999997</v>
      </c>
      <c r="E7813" s="1">
        <v>1.1381172850000001</v>
      </c>
      <c r="F7813" s="1">
        <v>6.0199246149999999</v>
      </c>
      <c r="G7813" s="18">
        <v>7.3485800000000002E-4</v>
      </c>
      <c r="H7813" s="19">
        <v>4.1788440000000001E-3</v>
      </c>
    </row>
    <row r="7814" spans="1:8" x14ac:dyDescent="0.2">
      <c r="A7814" t="s">
        <v>9118</v>
      </c>
      <c r="B7814" t="s">
        <v>9119</v>
      </c>
      <c r="C7814" s="1">
        <v>2.2992092629999998</v>
      </c>
      <c r="D7814" s="1">
        <v>8.8751012070000002</v>
      </c>
      <c r="E7814" s="1">
        <v>-1.2918256829999999</v>
      </c>
      <c r="F7814" s="1">
        <v>4.014724706</v>
      </c>
      <c r="G7814" s="18">
        <v>4.7802249999999999E-3</v>
      </c>
      <c r="H7814" s="19">
        <v>1.6760697000000001E-2</v>
      </c>
    </row>
    <row r="7815" spans="1:8" x14ac:dyDescent="0.2">
      <c r="A7815" t="s">
        <v>9120</v>
      </c>
      <c r="C7815" s="1">
        <v>3.3632183659999999</v>
      </c>
      <c r="D7815" s="1">
        <v>6.9762170599999997</v>
      </c>
      <c r="E7815" s="1">
        <v>-0.431630666</v>
      </c>
      <c r="F7815" s="1">
        <v>3.1996069710000001</v>
      </c>
      <c r="G7815" s="18">
        <v>0.41828481499999998</v>
      </c>
      <c r="H7815" s="18">
        <v>0.53359014900000001</v>
      </c>
    </row>
    <row r="7816" spans="1:8" x14ac:dyDescent="0.2">
      <c r="A7816" t="s">
        <v>9121</v>
      </c>
      <c r="C7816" s="1">
        <v>6.5725191970000001</v>
      </c>
      <c r="D7816" s="1">
        <v>68.994348189999997</v>
      </c>
      <c r="E7816" s="1">
        <v>-2.7934807450000001</v>
      </c>
      <c r="F7816" s="1">
        <v>5.8560999819999999</v>
      </c>
      <c r="G7816" s="18">
        <v>7.5300000000000003E-9</v>
      </c>
      <c r="H7816" s="19">
        <v>3.7099999999999997E-7</v>
      </c>
    </row>
    <row r="7817" spans="1:8" x14ac:dyDescent="0.2">
      <c r="A7817" t="s">
        <v>9122</v>
      </c>
      <c r="C7817" s="1">
        <v>6.6494655999999999E-2</v>
      </c>
      <c r="D7817" s="1">
        <v>0.27666444400000001</v>
      </c>
      <c r="E7817" s="1">
        <v>-1.4616163639999999</v>
      </c>
      <c r="F7817" s="1">
        <v>-1.9443249</v>
      </c>
      <c r="G7817" s="18">
        <v>0.18562577999999999</v>
      </c>
      <c r="H7817" s="18">
        <v>0.28409616599999998</v>
      </c>
    </row>
    <row r="7818" spans="1:8" x14ac:dyDescent="0.2">
      <c r="A7818" t="s">
        <v>9123</v>
      </c>
      <c r="C7818" s="1">
        <v>25.645907279999999</v>
      </c>
      <c r="D7818" s="1">
        <v>24.351770349999999</v>
      </c>
      <c r="E7818" s="1">
        <v>0.75987482399999995</v>
      </c>
      <c r="F7818" s="1">
        <v>3.333468984</v>
      </c>
      <c r="G7818" s="18">
        <v>8.3254017999999999E-2</v>
      </c>
      <c r="H7818" s="18">
        <v>0.15126831800000001</v>
      </c>
    </row>
    <row r="7819" spans="1:8" x14ac:dyDescent="0.2">
      <c r="A7819" t="s">
        <v>9124</v>
      </c>
      <c r="C7819" s="1">
        <v>94.922505189999995</v>
      </c>
      <c r="D7819" s="1">
        <v>204.5810889</v>
      </c>
      <c r="E7819" s="1">
        <v>-0.44664641399999999</v>
      </c>
      <c r="F7819" s="1">
        <v>6.6971569039999999</v>
      </c>
      <c r="G7819" s="18">
        <v>0.22275162500000001</v>
      </c>
      <c r="H7819" s="18">
        <v>0.326992383</v>
      </c>
    </row>
    <row r="7820" spans="1:8" x14ac:dyDescent="0.2">
      <c r="A7820" t="s">
        <v>9125</v>
      </c>
      <c r="C7820" s="1">
        <v>90.854311600000003</v>
      </c>
      <c r="D7820" s="1">
        <v>273.9893616</v>
      </c>
      <c r="E7820" s="1">
        <v>-0.93642222600000002</v>
      </c>
      <c r="F7820" s="1">
        <v>5.868488149</v>
      </c>
      <c r="G7820" s="18">
        <v>8.8424464999999994E-2</v>
      </c>
      <c r="H7820" s="18">
        <v>0.15867493499999999</v>
      </c>
    </row>
    <row r="7821" spans="1:8" x14ac:dyDescent="0.2">
      <c r="A7821" t="s">
        <v>9126</v>
      </c>
      <c r="C7821" s="1">
        <v>34.680971499999998</v>
      </c>
      <c r="D7821" s="1">
        <v>148.95854560000001</v>
      </c>
      <c r="E7821" s="1">
        <v>-1.479456133</v>
      </c>
      <c r="F7821" s="1">
        <v>3.5070625340000001</v>
      </c>
      <c r="G7821" s="18">
        <v>3.1612181000000003E-2</v>
      </c>
      <c r="H7821" s="18">
        <v>7.1546715999999996E-2</v>
      </c>
    </row>
    <row r="7822" spans="1:8" x14ac:dyDescent="0.2">
      <c r="A7822" t="s">
        <v>9127</v>
      </c>
      <c r="C7822" s="1">
        <v>10.777224629999999</v>
      </c>
      <c r="D7822" s="1">
        <v>26.437106830000001</v>
      </c>
      <c r="E7822" s="1">
        <v>-0.64344217999999997</v>
      </c>
      <c r="F7822" s="1">
        <v>6.4530593449999998</v>
      </c>
      <c r="G7822" s="18">
        <v>5.8270519E-2</v>
      </c>
      <c r="H7822" s="18">
        <v>0.11458908199999999</v>
      </c>
    </row>
    <row r="7823" spans="1:8" x14ac:dyDescent="0.2">
      <c r="A7823" t="s">
        <v>9128</v>
      </c>
      <c r="C7823" s="1">
        <v>1.56106013</v>
      </c>
      <c r="D7823" s="1">
        <v>10.77451233</v>
      </c>
      <c r="E7823" s="1">
        <v>-2.1651660659999998</v>
      </c>
      <c r="F7823" s="1">
        <v>2.1796604560000001</v>
      </c>
      <c r="G7823" s="18">
        <v>8.6624499999999997E-4</v>
      </c>
      <c r="H7823" s="19">
        <v>4.742039E-3</v>
      </c>
    </row>
    <row r="7824" spans="1:8" x14ac:dyDescent="0.2">
      <c r="A7824" t="s">
        <v>9129</v>
      </c>
      <c r="C7824" s="1">
        <v>0.27836910500000001</v>
      </c>
      <c r="D7824" s="1">
        <v>0.61001998199999996</v>
      </c>
      <c r="E7824" s="1">
        <v>-0.29072223200000002</v>
      </c>
      <c r="F7824" s="1">
        <v>-1.949892113</v>
      </c>
      <c r="G7824" s="18">
        <v>0.93170330700000004</v>
      </c>
      <c r="H7824" s="18">
        <v>0.965700216</v>
      </c>
    </row>
    <row r="7825" spans="1:8" x14ac:dyDescent="0.2">
      <c r="A7825" t="s">
        <v>9130</v>
      </c>
      <c r="C7825" s="1">
        <v>1.0462127E-2</v>
      </c>
      <c r="D7825" s="1">
        <v>7.2857626999999994E-2</v>
      </c>
      <c r="E7825" s="1">
        <v>-1.9056619340000001</v>
      </c>
      <c r="F7825" s="1">
        <v>-2.6925049699999999</v>
      </c>
      <c r="G7825" s="18">
        <v>0.46281642499999998</v>
      </c>
      <c r="H7825" s="18">
        <v>0.576498018</v>
      </c>
    </row>
    <row r="7826" spans="1:8" x14ac:dyDescent="0.2">
      <c r="A7826" t="s">
        <v>9131</v>
      </c>
      <c r="C7826" s="1">
        <v>44.06973412</v>
      </c>
      <c r="D7826" s="1">
        <v>32.97025567</v>
      </c>
      <c r="E7826" s="1">
        <v>1.152174968</v>
      </c>
      <c r="F7826" s="1">
        <v>4.2436558599999996</v>
      </c>
      <c r="G7826" s="18">
        <v>4.8112457999999997E-2</v>
      </c>
      <c r="H7826" s="18">
        <v>9.9119382000000006E-2</v>
      </c>
    </row>
    <row r="7827" spans="1:8" x14ac:dyDescent="0.2">
      <c r="A7827" t="s">
        <v>9132</v>
      </c>
      <c r="C7827" s="1">
        <v>3.3973162000000001E-2</v>
      </c>
      <c r="D7827" s="1">
        <v>3.5122601000000003E-2</v>
      </c>
      <c r="E7827" s="1">
        <v>0.70124209599999998</v>
      </c>
      <c r="F7827" s="1">
        <v>-1.6865058550000001</v>
      </c>
      <c r="G7827" s="18">
        <v>0.69746029499999995</v>
      </c>
      <c r="H7827" s="18">
        <v>0.78354991399999996</v>
      </c>
    </row>
    <row r="7828" spans="1:8" x14ac:dyDescent="0.2">
      <c r="A7828" t="s">
        <v>9133</v>
      </c>
      <c r="C7828" s="1">
        <v>7.8894106629999996</v>
      </c>
      <c r="D7828" s="1">
        <v>7.6098067340000002</v>
      </c>
      <c r="E7828" s="1">
        <v>0.77707158700000001</v>
      </c>
      <c r="F7828" s="1">
        <v>3.939694904</v>
      </c>
      <c r="G7828" s="18">
        <v>5.4172883999999998E-2</v>
      </c>
      <c r="H7828" s="18">
        <v>0.108363348</v>
      </c>
    </row>
    <row r="7829" spans="1:8" x14ac:dyDescent="0.2">
      <c r="A7829" t="s">
        <v>9134</v>
      </c>
      <c r="C7829" s="1">
        <v>13.08756661</v>
      </c>
      <c r="D7829" s="1">
        <v>53.8132284</v>
      </c>
      <c r="E7829" s="1">
        <v>-1.4303211090000001</v>
      </c>
      <c r="F7829" s="1">
        <v>5.559799645</v>
      </c>
      <c r="G7829" s="18">
        <v>1.9251800000000001E-3</v>
      </c>
      <c r="H7829" s="19">
        <v>8.5588220000000007E-3</v>
      </c>
    </row>
    <row r="7830" spans="1:8" x14ac:dyDescent="0.2">
      <c r="A7830" t="s">
        <v>9135</v>
      </c>
      <c r="C7830" s="1">
        <v>218.5504378</v>
      </c>
      <c r="D7830" s="1">
        <v>207.5644039</v>
      </c>
      <c r="E7830" s="1">
        <v>0.80873000699999997</v>
      </c>
      <c r="F7830" s="1">
        <v>7.2911991230000002</v>
      </c>
      <c r="G7830" s="18">
        <v>6.5963626999999997E-2</v>
      </c>
      <c r="H7830" s="18">
        <v>0.126234026</v>
      </c>
    </row>
    <row r="7831" spans="1:8" x14ac:dyDescent="0.2">
      <c r="A7831" t="s">
        <v>9136</v>
      </c>
      <c r="C7831" s="1">
        <v>0.57486758900000001</v>
      </c>
      <c r="D7831" s="1">
        <v>2.2602771819999998</v>
      </c>
      <c r="E7831" s="1">
        <v>-1.3169015690000001</v>
      </c>
      <c r="F7831" s="1">
        <v>1.8738449530000001</v>
      </c>
      <c r="G7831" s="18">
        <v>4.9433300000000001E-3</v>
      </c>
      <c r="H7831" s="19">
        <v>1.7204022999999999E-2</v>
      </c>
    </row>
    <row r="7832" spans="1:8" x14ac:dyDescent="0.2">
      <c r="A7832" t="s">
        <v>9137</v>
      </c>
      <c r="C7832" s="1">
        <v>2.6773806599999999</v>
      </c>
      <c r="D7832" s="1">
        <v>0.27595436200000001</v>
      </c>
      <c r="E7832" s="1">
        <v>3.7754323520000002</v>
      </c>
      <c r="F7832" s="1">
        <v>6.4950346720000001</v>
      </c>
      <c r="G7832" s="18">
        <v>9.8600000000000005E-6</v>
      </c>
      <c r="H7832" s="19">
        <v>1.5315899999999999E-4</v>
      </c>
    </row>
    <row r="7833" spans="1:8" x14ac:dyDescent="0.2">
      <c r="A7833" t="s">
        <v>9138</v>
      </c>
      <c r="C7833" s="1">
        <v>0.54874077799999998</v>
      </c>
      <c r="D7833" s="1">
        <v>1.1299278530000001</v>
      </c>
      <c r="E7833" s="1">
        <v>-0.25840890700000002</v>
      </c>
      <c r="F7833" s="1">
        <v>-0.58351705600000003</v>
      </c>
      <c r="G7833" s="18">
        <v>0.76705563399999999</v>
      </c>
      <c r="H7833" s="18">
        <v>0.84016242799999996</v>
      </c>
    </row>
    <row r="7834" spans="1:8" x14ac:dyDescent="0.2">
      <c r="A7834" t="s">
        <v>9139</v>
      </c>
      <c r="C7834" s="1">
        <v>8.3120785000000003E-2</v>
      </c>
      <c r="D7834" s="1">
        <v>0.24704769800000001</v>
      </c>
      <c r="E7834" s="1">
        <v>-1.0201729150000001</v>
      </c>
      <c r="F7834" s="1">
        <v>-0.43674127299999999</v>
      </c>
      <c r="G7834" s="18">
        <v>0.27863912800000001</v>
      </c>
      <c r="H7834" s="18">
        <v>0.39012642400000003</v>
      </c>
    </row>
    <row r="7835" spans="1:8" x14ac:dyDescent="0.2">
      <c r="A7835" t="s">
        <v>9140</v>
      </c>
      <c r="C7835" s="1">
        <v>830.29031989999999</v>
      </c>
      <c r="D7835" s="1">
        <v>458.2948255</v>
      </c>
      <c r="E7835" s="1">
        <v>1.562797274</v>
      </c>
      <c r="F7835" s="1">
        <v>9.3654502659999999</v>
      </c>
      <c r="G7835" s="18">
        <v>4.3660289999999996E-3</v>
      </c>
      <c r="H7835" s="19">
        <v>1.5664844000000001E-2</v>
      </c>
    </row>
    <row r="7836" spans="1:8" x14ac:dyDescent="0.2">
      <c r="A7836" t="s">
        <v>9141</v>
      </c>
      <c r="B7836" t="s">
        <v>9142</v>
      </c>
      <c r="C7836" s="1">
        <v>22.848703310000001</v>
      </c>
      <c r="D7836" s="1">
        <v>54.515764609999998</v>
      </c>
      <c r="E7836" s="1">
        <v>-0.56148979600000004</v>
      </c>
      <c r="F7836" s="1">
        <v>5.0155198419999998</v>
      </c>
      <c r="G7836" s="18">
        <v>0.16248565700000001</v>
      </c>
      <c r="H7836" s="18">
        <v>0.256186619</v>
      </c>
    </row>
    <row r="7837" spans="1:8" x14ac:dyDescent="0.2">
      <c r="A7837" t="s">
        <v>9143</v>
      </c>
      <c r="C7837" s="1">
        <v>0.11439036</v>
      </c>
      <c r="D7837" s="1">
        <v>5.9762183000000003E-2</v>
      </c>
      <c r="E7837" s="1">
        <v>1.5429434289999999</v>
      </c>
      <c r="F7837" s="1">
        <v>-1.1124930740000001</v>
      </c>
      <c r="G7837" s="18">
        <v>0.15412814699999999</v>
      </c>
      <c r="H7837" s="18">
        <v>0.245807478</v>
      </c>
    </row>
    <row r="7838" spans="1:8" x14ac:dyDescent="0.2">
      <c r="A7838" t="s">
        <v>9144</v>
      </c>
      <c r="C7838" s="1">
        <v>363.09216559999999</v>
      </c>
      <c r="D7838" s="1">
        <v>349.25243710000001</v>
      </c>
      <c r="E7838" s="1">
        <v>0.74018713999999997</v>
      </c>
      <c r="F7838" s="1">
        <v>8.8055550930000006</v>
      </c>
      <c r="G7838" s="18">
        <v>8.0662795999999995E-2</v>
      </c>
      <c r="H7838" s="18">
        <v>0.14751682899999999</v>
      </c>
    </row>
    <row r="7839" spans="1:8" x14ac:dyDescent="0.2">
      <c r="A7839" t="s">
        <v>9145</v>
      </c>
      <c r="C7839" s="1">
        <v>1.6755415419999999</v>
      </c>
      <c r="D7839" s="1">
        <v>10.724150059999999</v>
      </c>
      <c r="E7839" s="1">
        <v>-2.0819851310000002</v>
      </c>
      <c r="F7839" s="1">
        <v>3.2111452190000001</v>
      </c>
      <c r="G7839" s="18">
        <v>5.66E-5</v>
      </c>
      <c r="H7839" s="19">
        <v>6.0167399999999996E-4</v>
      </c>
    </row>
    <row r="7840" spans="1:8" x14ac:dyDescent="0.2">
      <c r="A7840" t="s">
        <v>9146</v>
      </c>
      <c r="C7840" s="1">
        <v>57.623864490000003</v>
      </c>
      <c r="D7840" s="1">
        <v>91.668766849999997</v>
      </c>
      <c r="E7840" s="1">
        <v>1.6555595999999999E-2</v>
      </c>
      <c r="F7840" s="1">
        <v>5.5237613689999998</v>
      </c>
      <c r="G7840" s="18">
        <v>0.96613631200000005</v>
      </c>
      <c r="H7840" s="18">
        <v>0.99218862399999996</v>
      </c>
    </row>
    <row r="7841" spans="1:8" x14ac:dyDescent="0.2">
      <c r="A7841" t="s">
        <v>9147</v>
      </c>
      <c r="C7841" s="1">
        <v>31.804222490000001</v>
      </c>
      <c r="D7841" s="1">
        <v>14.45823244</v>
      </c>
      <c r="E7841" s="1">
        <v>1.8585514889999999</v>
      </c>
      <c r="F7841" s="1">
        <v>4.2298981109999998</v>
      </c>
      <c r="G7841" s="18">
        <v>8.8200000000000003E-5</v>
      </c>
      <c r="H7841" s="19">
        <v>8.4030599999999997E-4</v>
      </c>
    </row>
    <row r="7842" spans="1:8" x14ac:dyDescent="0.2">
      <c r="A7842" t="s">
        <v>9148</v>
      </c>
      <c r="C7842" s="1">
        <v>2.2436503E-2</v>
      </c>
      <c r="D7842" s="1">
        <v>3.2696019999999999E-2</v>
      </c>
      <c r="E7842" s="1">
        <v>9.9542710000000006E-2</v>
      </c>
      <c r="F7842" s="1">
        <v>-1.0721709749999999</v>
      </c>
      <c r="G7842" s="18">
        <v>1</v>
      </c>
      <c r="H7842" s="18">
        <v>1</v>
      </c>
    </row>
    <row r="7843" spans="1:8" x14ac:dyDescent="0.2">
      <c r="A7843" t="s">
        <v>9149</v>
      </c>
      <c r="C7843" s="1">
        <v>0.38740593699999998</v>
      </c>
      <c r="D7843" s="1">
        <v>2.1384646E-2</v>
      </c>
      <c r="E7843" s="1">
        <v>4.5164484290000004</v>
      </c>
      <c r="F7843" s="1">
        <v>1.001390134</v>
      </c>
      <c r="G7843" s="18">
        <v>3.3951128999999997E-2</v>
      </c>
      <c r="H7843" s="18">
        <v>7.5509565000000001E-2</v>
      </c>
    </row>
    <row r="7844" spans="1:8" x14ac:dyDescent="0.2">
      <c r="A7844" t="s">
        <v>9150</v>
      </c>
      <c r="B7844" t="s">
        <v>9151</v>
      </c>
      <c r="C7844" s="1">
        <v>0.70030355</v>
      </c>
      <c r="D7844" s="1">
        <v>2.0058932519999999</v>
      </c>
      <c r="E7844" s="1">
        <v>-0.858387978</v>
      </c>
      <c r="F7844" s="1">
        <v>1.598303826</v>
      </c>
      <c r="G7844" s="18">
        <v>0.17585289500000001</v>
      </c>
      <c r="H7844" s="18">
        <v>0.27269364600000001</v>
      </c>
    </row>
    <row r="7845" spans="1:8" x14ac:dyDescent="0.2">
      <c r="A7845" t="s">
        <v>9152</v>
      </c>
      <c r="C7845" s="1">
        <v>4.5644957E-2</v>
      </c>
      <c r="D7845" s="1">
        <v>0</v>
      </c>
    </row>
    <row r="7846" spans="1:8" x14ac:dyDescent="0.2">
      <c r="A7846" t="s">
        <v>9153</v>
      </c>
      <c r="C7846" s="1">
        <v>7.2856647389999996</v>
      </c>
      <c r="D7846" s="1">
        <v>16.939252589999999</v>
      </c>
      <c r="E7846" s="1">
        <v>-0.60611542500000004</v>
      </c>
      <c r="F7846" s="1">
        <v>4.6662780709999998</v>
      </c>
      <c r="G7846" s="18">
        <v>0.142283981</v>
      </c>
      <c r="H7846" s="18">
        <v>0.23113413099999999</v>
      </c>
    </row>
    <row r="7847" spans="1:8" x14ac:dyDescent="0.2">
      <c r="A7847" t="s">
        <v>9154</v>
      </c>
      <c r="C7847" s="1">
        <v>11.66421429</v>
      </c>
      <c r="D7847" s="1">
        <v>30.304154440000001</v>
      </c>
      <c r="E7847" s="1">
        <v>-0.72535023899999995</v>
      </c>
      <c r="F7847" s="1">
        <v>5.2456552079999996</v>
      </c>
      <c r="G7847" s="18">
        <v>0.133048582</v>
      </c>
      <c r="H7847" s="18">
        <v>0.21907612200000001</v>
      </c>
    </row>
    <row r="7848" spans="1:8" x14ac:dyDescent="0.2">
      <c r="A7848" t="s">
        <v>9155</v>
      </c>
      <c r="C7848" s="1">
        <v>6.2644824000000002E-2</v>
      </c>
      <c r="D7848" s="1">
        <v>1.5464634999999999E-2</v>
      </c>
      <c r="E7848" s="1">
        <v>2.58855659</v>
      </c>
      <c r="F7848" s="1">
        <v>-1.7747111200000001</v>
      </c>
      <c r="G7848" s="18">
        <v>5.8561334E-2</v>
      </c>
      <c r="H7848" s="18">
        <v>0.114977564</v>
      </c>
    </row>
    <row r="7849" spans="1:8" x14ac:dyDescent="0.2">
      <c r="A7849" t="s">
        <v>9156</v>
      </c>
      <c r="C7849" s="1">
        <v>1.019169279</v>
      </c>
      <c r="D7849" s="1">
        <v>1.2920242E-2</v>
      </c>
      <c r="E7849" s="1">
        <v>6.4845976490000004</v>
      </c>
      <c r="F7849" s="1">
        <v>-1.5688603299999999</v>
      </c>
      <c r="G7849" s="18">
        <v>3.1300000000000001E-7</v>
      </c>
      <c r="H7849" s="19">
        <v>9.1400000000000006E-6</v>
      </c>
    </row>
    <row r="7850" spans="1:8" x14ac:dyDescent="0.2">
      <c r="A7850" t="s">
        <v>9157</v>
      </c>
      <c r="C7850" s="1">
        <v>2.044446846</v>
      </c>
      <c r="D7850" s="1">
        <v>6.3884966639999998</v>
      </c>
      <c r="E7850" s="1">
        <v>-1.009606029</v>
      </c>
      <c r="F7850" s="1">
        <v>0.24345266800000001</v>
      </c>
      <c r="G7850" s="18">
        <v>0.182770813</v>
      </c>
      <c r="H7850" s="18">
        <v>0.28091242700000002</v>
      </c>
    </row>
    <row r="7851" spans="1:8" x14ac:dyDescent="0.2">
      <c r="A7851" t="s">
        <v>9158</v>
      </c>
      <c r="C7851" s="1">
        <v>2.3673458310000002</v>
      </c>
      <c r="D7851" s="1">
        <v>7.0461409430000002</v>
      </c>
      <c r="E7851" s="1">
        <v>-0.956204049</v>
      </c>
      <c r="F7851" s="1">
        <v>3.8520584109999998</v>
      </c>
      <c r="G7851" s="18">
        <v>2.8564143E-2</v>
      </c>
      <c r="H7851" s="18">
        <v>6.6154191000000001E-2</v>
      </c>
    </row>
    <row r="7852" spans="1:8" x14ac:dyDescent="0.2">
      <c r="A7852" t="s">
        <v>9159</v>
      </c>
      <c r="C7852" s="1">
        <v>0</v>
      </c>
      <c r="D7852" s="1">
        <v>1.151369E-2</v>
      </c>
    </row>
    <row r="7853" spans="1:8" x14ac:dyDescent="0.2">
      <c r="A7853" t="s">
        <v>9160</v>
      </c>
      <c r="C7853" s="1">
        <v>10.297048699999999</v>
      </c>
      <c r="D7853" s="1">
        <v>27.64121231</v>
      </c>
      <c r="E7853" s="1">
        <v>-0.78194598000000004</v>
      </c>
      <c r="F7853" s="1">
        <v>4.2367983010000003</v>
      </c>
      <c r="G7853" s="18">
        <v>5.1750486999999998E-2</v>
      </c>
      <c r="H7853" s="18">
        <v>0.10481025099999999</v>
      </c>
    </row>
    <row r="7854" spans="1:8" x14ac:dyDescent="0.2">
      <c r="A7854" t="s">
        <v>9161</v>
      </c>
      <c r="C7854" s="1">
        <v>2.0075677810000001</v>
      </c>
      <c r="D7854" s="1">
        <v>10.61923902</v>
      </c>
      <c r="E7854" s="1">
        <v>-1.824423326</v>
      </c>
      <c r="F7854" s="1">
        <v>3.2708677850000001</v>
      </c>
      <c r="G7854" s="18">
        <v>2.3232940000000001E-3</v>
      </c>
      <c r="H7854" s="19">
        <v>9.8222120000000003E-3</v>
      </c>
    </row>
    <row r="7855" spans="1:8" x14ac:dyDescent="0.2">
      <c r="A7855" t="s">
        <v>9162</v>
      </c>
      <c r="C7855" s="1">
        <v>0.66508836400000004</v>
      </c>
      <c r="D7855" s="1">
        <v>3.3002909909999998</v>
      </c>
      <c r="E7855" s="1">
        <v>-1.7074815969999999</v>
      </c>
      <c r="F7855" s="1">
        <v>1.2100694510000001</v>
      </c>
      <c r="G7855" s="18">
        <v>4.8748009999999998E-3</v>
      </c>
      <c r="H7855" s="19">
        <v>1.7034170000000001E-2</v>
      </c>
    </row>
    <row r="7856" spans="1:8" x14ac:dyDescent="0.2">
      <c r="A7856" t="s">
        <v>9163</v>
      </c>
      <c r="C7856" s="1">
        <v>6.456421271</v>
      </c>
      <c r="D7856" s="1">
        <v>20.724303280000001</v>
      </c>
      <c r="E7856" s="1">
        <v>-1.047726019</v>
      </c>
      <c r="F7856" s="1">
        <v>5.3908580089999996</v>
      </c>
      <c r="G7856" s="18">
        <v>5.1863220000000002E-3</v>
      </c>
      <c r="H7856" s="19">
        <v>1.7854505E-2</v>
      </c>
    </row>
    <row r="7857" spans="1:8" x14ac:dyDescent="0.2">
      <c r="A7857" t="s">
        <v>9164</v>
      </c>
      <c r="C7857" s="1">
        <v>1.6543821670000001</v>
      </c>
      <c r="D7857" s="1">
        <v>3.4660838950000001</v>
      </c>
      <c r="E7857" s="1">
        <v>-0.43159215699999998</v>
      </c>
      <c r="F7857" s="1">
        <v>3.100930264</v>
      </c>
      <c r="G7857" s="18">
        <v>0.31342186399999999</v>
      </c>
      <c r="H7857" s="18">
        <v>0.42744614800000003</v>
      </c>
    </row>
    <row r="7858" spans="1:8" x14ac:dyDescent="0.2">
      <c r="A7858" t="s">
        <v>9165</v>
      </c>
      <c r="C7858" s="1">
        <v>0.58771513600000003</v>
      </c>
      <c r="D7858" s="1">
        <v>2.5287245899999999</v>
      </c>
      <c r="E7858" s="1">
        <v>-1.49793555</v>
      </c>
      <c r="F7858" s="1">
        <v>0.279295768</v>
      </c>
      <c r="G7858" s="18">
        <v>2.7736218999999999E-2</v>
      </c>
      <c r="H7858" s="18">
        <v>6.4686360999999998E-2</v>
      </c>
    </row>
    <row r="7859" spans="1:8" x14ac:dyDescent="0.2">
      <c r="A7859" t="s">
        <v>9166</v>
      </c>
      <c r="C7859" s="1">
        <v>5.2467219999999997E-3</v>
      </c>
      <c r="D7859" s="1">
        <v>2.2201822999999999E-2</v>
      </c>
    </row>
    <row r="7860" spans="1:8" x14ac:dyDescent="0.2">
      <c r="A7860" t="s">
        <v>9167</v>
      </c>
      <c r="C7860" s="1">
        <v>74.291840550000003</v>
      </c>
      <c r="D7860" s="1">
        <v>59.46442347</v>
      </c>
      <c r="E7860" s="1">
        <v>1.057726331</v>
      </c>
      <c r="F7860" s="1">
        <v>5.2597431620000004</v>
      </c>
      <c r="G7860" s="18">
        <v>1.3918662E-2</v>
      </c>
      <c r="H7860" s="19">
        <v>3.7700813999999999E-2</v>
      </c>
    </row>
    <row r="7861" spans="1:8" x14ac:dyDescent="0.2">
      <c r="A7861" t="s">
        <v>9168</v>
      </c>
      <c r="B7861" t="s">
        <v>9169</v>
      </c>
      <c r="C7861" s="1">
        <v>17.795036629999998</v>
      </c>
      <c r="D7861" s="1">
        <v>53.04129966</v>
      </c>
      <c r="E7861" s="1">
        <v>-0.91718855899999996</v>
      </c>
      <c r="F7861" s="1">
        <v>5.3858441619999997</v>
      </c>
      <c r="G7861" s="18">
        <v>2.446957E-2</v>
      </c>
      <c r="H7861" s="18">
        <v>5.8666055000000002E-2</v>
      </c>
    </row>
    <row r="7862" spans="1:8" x14ac:dyDescent="0.2">
      <c r="A7862" t="s">
        <v>9170</v>
      </c>
      <c r="C7862" s="1">
        <v>43.99304051</v>
      </c>
      <c r="D7862" s="1">
        <v>47.661102589999999</v>
      </c>
      <c r="E7862" s="1">
        <v>0.56050068600000003</v>
      </c>
      <c r="F7862" s="1">
        <v>4.8918336230000001</v>
      </c>
      <c r="G7862" s="18">
        <v>0.15775968000000001</v>
      </c>
      <c r="H7862" s="18">
        <v>0.25036834800000002</v>
      </c>
    </row>
    <row r="7863" spans="1:8" x14ac:dyDescent="0.2">
      <c r="A7863" t="s">
        <v>9171</v>
      </c>
      <c r="C7863" s="1">
        <v>2.452842236</v>
      </c>
      <c r="D7863" s="1">
        <v>2.421798892</v>
      </c>
      <c r="E7863" s="1">
        <v>0.66520470499999995</v>
      </c>
      <c r="F7863" s="1">
        <v>1.4111549999999999</v>
      </c>
      <c r="G7863" s="18">
        <v>0.24633403000000001</v>
      </c>
      <c r="H7863" s="18">
        <v>0.35389883700000002</v>
      </c>
    </row>
    <row r="7864" spans="1:8" x14ac:dyDescent="0.2">
      <c r="A7864" t="s">
        <v>9172</v>
      </c>
      <c r="B7864" t="s">
        <v>9173</v>
      </c>
      <c r="C7864" s="1">
        <v>1.1764391190000001</v>
      </c>
      <c r="D7864" s="1">
        <v>7.5947701189999997</v>
      </c>
      <c r="E7864" s="1">
        <v>-2.09938592</v>
      </c>
      <c r="F7864" s="1">
        <v>1.3234531060000001</v>
      </c>
      <c r="G7864" s="18">
        <v>4.2899999999999999E-5</v>
      </c>
      <c r="H7864" s="19">
        <v>4.8822500000000001E-4</v>
      </c>
    </row>
    <row r="7865" spans="1:8" x14ac:dyDescent="0.2">
      <c r="A7865" t="s">
        <v>9174</v>
      </c>
      <c r="C7865" s="1">
        <v>3.0613866029999999</v>
      </c>
      <c r="D7865" s="1">
        <v>9.4482306030000007</v>
      </c>
      <c r="E7865" s="1">
        <v>-0.95778381499999998</v>
      </c>
      <c r="F7865" s="1">
        <v>2.6963304840000002</v>
      </c>
      <c r="G7865" s="18">
        <v>7.3405028999999997E-2</v>
      </c>
      <c r="H7865" s="18">
        <v>0.13712843499999999</v>
      </c>
    </row>
    <row r="7866" spans="1:8" x14ac:dyDescent="0.2">
      <c r="A7866" t="s">
        <v>9175</v>
      </c>
      <c r="C7866" s="1">
        <v>57.263440299999999</v>
      </c>
      <c r="D7866" s="1">
        <v>50.507338730000001</v>
      </c>
      <c r="E7866" s="1">
        <v>0.85975508300000003</v>
      </c>
      <c r="F7866" s="1">
        <v>6.0109564930000001</v>
      </c>
      <c r="G7866" s="18">
        <v>1.8071423999999999E-2</v>
      </c>
      <c r="H7866" s="19">
        <v>4.6288078000000003E-2</v>
      </c>
    </row>
    <row r="7867" spans="1:8" x14ac:dyDescent="0.2">
      <c r="A7867" t="s">
        <v>9176</v>
      </c>
      <c r="C7867" s="1">
        <v>156.4417541</v>
      </c>
      <c r="D7867" s="1">
        <v>239.0685397</v>
      </c>
      <c r="E7867" s="1">
        <v>6.0313789E-2</v>
      </c>
      <c r="F7867" s="1">
        <v>8.5904120109999997</v>
      </c>
      <c r="G7867" s="18">
        <v>0.88801438499999996</v>
      </c>
      <c r="H7867" s="18">
        <v>0.93240663300000004</v>
      </c>
    </row>
    <row r="7868" spans="1:8" x14ac:dyDescent="0.2">
      <c r="A7868" t="s">
        <v>9177</v>
      </c>
      <c r="C7868" s="1">
        <v>13.631241790000001</v>
      </c>
      <c r="D7868" s="1">
        <v>19.208992370000001</v>
      </c>
      <c r="E7868" s="1">
        <v>0.127753851</v>
      </c>
      <c r="F7868" s="1">
        <v>5.409399842</v>
      </c>
      <c r="G7868" s="18">
        <v>0.79252685899999997</v>
      </c>
      <c r="H7868" s="18">
        <v>0.86043779099999995</v>
      </c>
    </row>
    <row r="7869" spans="1:8" x14ac:dyDescent="0.2">
      <c r="A7869" t="s">
        <v>9178</v>
      </c>
      <c r="C7869" s="1">
        <v>7.9796257730000004</v>
      </c>
      <c r="D7869" s="1">
        <v>30.466693029999998</v>
      </c>
      <c r="E7869" s="1">
        <v>-1.320213488</v>
      </c>
      <c r="F7869" s="1">
        <v>5.1120803830000003</v>
      </c>
      <c r="G7869" s="18">
        <v>1.9968011000000001E-2</v>
      </c>
      <c r="H7869" s="18">
        <v>5.0054014000000001E-2</v>
      </c>
    </row>
    <row r="7870" spans="1:8" x14ac:dyDescent="0.2">
      <c r="A7870" t="s">
        <v>9179</v>
      </c>
      <c r="C7870" s="1">
        <v>6.1399561999999998E-2</v>
      </c>
      <c r="D7870" s="1">
        <v>0.175459166</v>
      </c>
    </row>
    <row r="7871" spans="1:8" x14ac:dyDescent="0.2">
      <c r="A7871" t="s">
        <v>9180</v>
      </c>
      <c r="B7871" t="s">
        <v>9181</v>
      </c>
      <c r="C7871" s="1">
        <v>1.5233312859999999</v>
      </c>
      <c r="D7871" s="1">
        <v>0.55104759699999994</v>
      </c>
      <c r="E7871" s="1">
        <v>2.285934728</v>
      </c>
      <c r="F7871" s="1">
        <v>-4.9274164000000002E-2</v>
      </c>
      <c r="G7871" s="18">
        <v>7.2733099999999998E-3</v>
      </c>
      <c r="H7871" s="19">
        <v>2.3056150000000001E-2</v>
      </c>
    </row>
    <row r="7872" spans="1:8" x14ac:dyDescent="0.2">
      <c r="A7872" t="s">
        <v>9182</v>
      </c>
      <c r="B7872" t="s">
        <v>9183</v>
      </c>
      <c r="C7872" s="1">
        <v>4.5391382000000001E-2</v>
      </c>
      <c r="D7872" s="1">
        <v>0.23643577399999999</v>
      </c>
      <c r="E7872" s="1">
        <v>-1.6969116399999999</v>
      </c>
      <c r="F7872" s="1">
        <v>-2.2563229310000001</v>
      </c>
      <c r="G7872" s="18">
        <v>0.111379267</v>
      </c>
      <c r="H7872" s="18">
        <v>0.19023047900000001</v>
      </c>
    </row>
    <row r="7873" spans="1:8" x14ac:dyDescent="0.2">
      <c r="A7873" t="s">
        <v>9184</v>
      </c>
      <c r="C7873" s="1">
        <v>7.2707515420000002</v>
      </c>
      <c r="D7873" s="1">
        <v>20.66862197</v>
      </c>
      <c r="E7873" s="1">
        <v>-0.85021111299999996</v>
      </c>
      <c r="F7873" s="1">
        <v>3.4824504049999998</v>
      </c>
      <c r="G7873" s="18">
        <v>5.5581721000000001E-2</v>
      </c>
      <c r="H7873" s="18">
        <v>0.110535805</v>
      </c>
    </row>
    <row r="7874" spans="1:8" x14ac:dyDescent="0.2">
      <c r="A7874" t="s">
        <v>9185</v>
      </c>
      <c r="C7874" s="1">
        <v>6.4780730980000003</v>
      </c>
      <c r="D7874" s="1">
        <v>53.158635760000003</v>
      </c>
      <c r="E7874" s="1">
        <v>-2.4534567909999998</v>
      </c>
      <c r="F7874" s="1">
        <v>4.9862308019999997</v>
      </c>
      <c r="G7874" s="18">
        <v>9.1399999999999995E-7</v>
      </c>
      <c r="H7874" s="19">
        <v>2.2500000000000001E-5</v>
      </c>
    </row>
    <row r="7875" spans="1:8" x14ac:dyDescent="0.2">
      <c r="A7875" t="s">
        <v>9186</v>
      </c>
      <c r="C7875" s="1">
        <v>3.0062826139999999</v>
      </c>
      <c r="D7875" s="1">
        <v>25.383215710000002</v>
      </c>
      <c r="E7875" s="1">
        <v>-2.5006761430000002</v>
      </c>
      <c r="F7875" s="1">
        <v>4.8978265629999997</v>
      </c>
      <c r="G7875" s="18">
        <v>3.7799999999999997E-5</v>
      </c>
      <c r="H7875" s="19">
        <v>4.4160100000000002E-4</v>
      </c>
    </row>
    <row r="7876" spans="1:8" x14ac:dyDescent="0.2">
      <c r="A7876" t="s">
        <v>9187</v>
      </c>
      <c r="C7876" s="1">
        <v>5.6267580380000002</v>
      </c>
      <c r="D7876" s="1">
        <v>7.2108378660000003</v>
      </c>
      <c r="E7876" s="1">
        <v>0.374708451</v>
      </c>
      <c r="F7876" s="1">
        <v>2.1834867469999999</v>
      </c>
      <c r="G7876" s="18">
        <v>0.470808438</v>
      </c>
      <c r="H7876" s="18">
        <v>0.58397540100000001</v>
      </c>
    </row>
    <row r="7877" spans="1:8" x14ac:dyDescent="0.2">
      <c r="A7877" t="s">
        <v>9188</v>
      </c>
      <c r="C7877" s="1">
        <v>1.9043808820000001</v>
      </c>
      <c r="D7877" s="1">
        <v>7.7514448649999999</v>
      </c>
      <c r="E7877" s="1">
        <v>-1.4024831310000001</v>
      </c>
      <c r="F7877" s="1">
        <v>2.2248919859999998</v>
      </c>
      <c r="G7877" s="18">
        <v>1.5091291999999999E-2</v>
      </c>
      <c r="H7877" s="19">
        <v>4.0217347000000001E-2</v>
      </c>
    </row>
    <row r="7878" spans="1:8" x14ac:dyDescent="0.2">
      <c r="A7878" t="s">
        <v>9189</v>
      </c>
      <c r="B7878" t="s">
        <v>9190</v>
      </c>
      <c r="C7878" s="1">
        <v>14.736814649999999</v>
      </c>
      <c r="D7878" s="1">
        <v>19.210905759999999</v>
      </c>
      <c r="E7878" s="1">
        <v>0.26704412700000002</v>
      </c>
      <c r="F7878" s="1">
        <v>3.5370194540000002</v>
      </c>
      <c r="G7878" s="18">
        <v>0.651204899</v>
      </c>
      <c r="H7878" s="18">
        <v>0.74513216999999998</v>
      </c>
    </row>
    <row r="7879" spans="1:8" x14ac:dyDescent="0.2">
      <c r="A7879" t="s">
        <v>9191</v>
      </c>
      <c r="C7879" s="1">
        <v>12.96400115</v>
      </c>
      <c r="D7879" s="1">
        <v>27.261631170000001</v>
      </c>
      <c r="E7879" s="1">
        <v>-0.38334146099999999</v>
      </c>
      <c r="F7879" s="1">
        <v>3.7497785540000002</v>
      </c>
      <c r="G7879" s="18">
        <v>0.270475884</v>
      </c>
      <c r="H7879" s="18">
        <v>0.38116446100000001</v>
      </c>
    </row>
    <row r="7880" spans="1:8" x14ac:dyDescent="0.2">
      <c r="A7880" t="s">
        <v>9192</v>
      </c>
      <c r="C7880" s="1">
        <v>0.111686357</v>
      </c>
      <c r="D7880" s="1">
        <v>0.15267866399999999</v>
      </c>
      <c r="E7880" s="1">
        <v>0.24619507199999999</v>
      </c>
      <c r="F7880" s="1">
        <v>-0.19227413500000001</v>
      </c>
      <c r="G7880" s="18">
        <v>0.71125222899999996</v>
      </c>
      <c r="H7880" s="18">
        <v>0.79531224300000003</v>
      </c>
    </row>
    <row r="7881" spans="1:8" x14ac:dyDescent="0.2">
      <c r="A7881" t="s">
        <v>9193</v>
      </c>
      <c r="C7881" s="1">
        <v>0.28291988400000001</v>
      </c>
      <c r="D7881" s="1">
        <v>0.41079940199999998</v>
      </c>
      <c r="E7881" s="1">
        <v>-4.5808966999999999E-2</v>
      </c>
      <c r="F7881" s="1">
        <v>-1.594192727</v>
      </c>
      <c r="G7881" s="18">
        <v>1</v>
      </c>
      <c r="H7881" s="18">
        <v>1</v>
      </c>
    </row>
    <row r="7882" spans="1:8" x14ac:dyDescent="0.2">
      <c r="A7882" t="s">
        <v>9194</v>
      </c>
      <c r="C7882" s="1">
        <v>0.42189879400000002</v>
      </c>
      <c r="D7882" s="1">
        <v>1.5562731990000001</v>
      </c>
      <c r="E7882" s="1">
        <v>-1.234213408</v>
      </c>
      <c r="F7882" s="1">
        <v>1.758596252</v>
      </c>
      <c r="G7882" s="18">
        <v>4.3781577000000002E-2</v>
      </c>
      <c r="H7882" s="18">
        <v>9.2323819000000001E-2</v>
      </c>
    </row>
    <row r="7883" spans="1:8" x14ac:dyDescent="0.2">
      <c r="A7883" t="s">
        <v>9195</v>
      </c>
      <c r="C7883" s="1">
        <v>0</v>
      </c>
      <c r="D7883" s="1">
        <v>0</v>
      </c>
    </row>
    <row r="7884" spans="1:8" x14ac:dyDescent="0.2">
      <c r="A7884" t="s">
        <v>9196</v>
      </c>
      <c r="C7884" s="1">
        <v>14.697478759999999</v>
      </c>
      <c r="D7884" s="1">
        <v>82.902109080000002</v>
      </c>
      <c r="E7884" s="1">
        <v>-1.8789603960000001</v>
      </c>
      <c r="F7884" s="1">
        <v>5.9879792250000001</v>
      </c>
      <c r="G7884" s="18">
        <v>8.5088299999999998E-4</v>
      </c>
      <c r="H7884" s="19">
        <v>4.6745459999999999E-3</v>
      </c>
    </row>
    <row r="7885" spans="1:8" x14ac:dyDescent="0.2">
      <c r="A7885" t="s">
        <v>9197</v>
      </c>
      <c r="C7885" s="1">
        <v>1.3660979E-2</v>
      </c>
      <c r="D7885" s="1">
        <v>0.15657510199999999</v>
      </c>
      <c r="E7885" s="1">
        <v>-2.622308539</v>
      </c>
      <c r="F7885" s="1">
        <v>-2.4693820899999999</v>
      </c>
      <c r="G7885" s="18">
        <v>0.153956965</v>
      </c>
      <c r="H7885" s="18">
        <v>0.245598016</v>
      </c>
    </row>
    <row r="7886" spans="1:8" x14ac:dyDescent="0.2">
      <c r="A7886" t="s">
        <v>9198</v>
      </c>
      <c r="C7886" s="1">
        <v>0.74504654999999997</v>
      </c>
      <c r="D7886" s="1">
        <v>1.8936717590000001</v>
      </c>
      <c r="E7886" s="1">
        <v>-0.69153744800000005</v>
      </c>
      <c r="F7886" s="1">
        <v>-0.34300030100000001</v>
      </c>
      <c r="G7886" s="18">
        <v>0.41165439399999998</v>
      </c>
      <c r="H7886" s="18">
        <v>0.52753382199999999</v>
      </c>
    </row>
    <row r="7887" spans="1:8" x14ac:dyDescent="0.2">
      <c r="A7887" t="s">
        <v>9199</v>
      </c>
      <c r="C7887" s="1">
        <v>5.7833788999999997E-2</v>
      </c>
      <c r="D7887" s="1">
        <v>6.7258359000000004E-2</v>
      </c>
      <c r="E7887" s="1">
        <v>0.32044571900000002</v>
      </c>
      <c r="F7887" s="1">
        <v>0.28507184499999999</v>
      </c>
      <c r="G7887" s="18">
        <v>1</v>
      </c>
      <c r="H7887" s="18">
        <v>1</v>
      </c>
    </row>
    <row r="7888" spans="1:8" x14ac:dyDescent="0.2">
      <c r="A7888" t="s">
        <v>9200</v>
      </c>
      <c r="C7888" s="1">
        <v>53.962273179999997</v>
      </c>
      <c r="D7888" s="1">
        <v>41.137874189999998</v>
      </c>
      <c r="E7888" s="1">
        <v>1.104510479</v>
      </c>
      <c r="F7888" s="1">
        <v>6.4925174590000001</v>
      </c>
      <c r="G7888" s="18">
        <v>5.8729000000000003E-3</v>
      </c>
      <c r="H7888" s="19">
        <v>1.9615580000000001E-2</v>
      </c>
    </row>
    <row r="7889" spans="1:8" x14ac:dyDescent="0.2">
      <c r="A7889" t="s">
        <v>9201</v>
      </c>
      <c r="B7889" t="s">
        <v>3192</v>
      </c>
      <c r="C7889" s="1">
        <v>0</v>
      </c>
      <c r="D7889" s="1">
        <v>0</v>
      </c>
    </row>
    <row r="7890" spans="1:8" x14ac:dyDescent="0.2">
      <c r="A7890" t="s">
        <v>9202</v>
      </c>
      <c r="B7890" t="s">
        <v>3192</v>
      </c>
      <c r="C7890" s="1">
        <v>0</v>
      </c>
      <c r="D7890" s="1">
        <v>0</v>
      </c>
    </row>
    <row r="7891" spans="1:8" x14ac:dyDescent="0.2">
      <c r="A7891" t="s">
        <v>9203</v>
      </c>
      <c r="C7891" s="1">
        <v>11.54859177</v>
      </c>
      <c r="D7891" s="1">
        <v>13.28581606</v>
      </c>
      <c r="E7891" s="1">
        <v>0.47444390800000003</v>
      </c>
      <c r="F7891" s="1">
        <v>6.0536954019999998</v>
      </c>
      <c r="G7891" s="18">
        <v>0.22358051700000001</v>
      </c>
      <c r="H7891" s="18">
        <v>0.32789681300000001</v>
      </c>
    </row>
    <row r="7892" spans="1:8" x14ac:dyDescent="0.2">
      <c r="A7892" t="s">
        <v>9204</v>
      </c>
      <c r="B7892" t="s">
        <v>1974</v>
      </c>
      <c r="C7892" s="1">
        <v>0.153962925</v>
      </c>
      <c r="D7892" s="1">
        <v>0</v>
      </c>
    </row>
    <row r="7893" spans="1:8" x14ac:dyDescent="0.2">
      <c r="A7893" t="s">
        <v>9205</v>
      </c>
      <c r="B7893" t="s">
        <v>1835</v>
      </c>
      <c r="C7893" s="1">
        <v>4.0578721499999997</v>
      </c>
      <c r="D7893" s="1">
        <v>0</v>
      </c>
    </row>
    <row r="7894" spans="1:8" x14ac:dyDescent="0.2">
      <c r="A7894" t="s">
        <v>9206</v>
      </c>
      <c r="B7894" t="s">
        <v>3192</v>
      </c>
      <c r="C7894" s="1">
        <v>0</v>
      </c>
      <c r="D7894" s="1">
        <v>0</v>
      </c>
    </row>
    <row r="7895" spans="1:8" x14ac:dyDescent="0.2">
      <c r="A7895" t="s">
        <v>9207</v>
      </c>
      <c r="C7895" s="1">
        <v>31.125817319999999</v>
      </c>
      <c r="D7895" s="1">
        <v>43.446686380000003</v>
      </c>
      <c r="E7895" s="1">
        <v>0.161083632</v>
      </c>
      <c r="F7895" s="1">
        <v>7.2488296270000001</v>
      </c>
      <c r="G7895" s="18">
        <v>0.695745481</v>
      </c>
      <c r="H7895" s="18">
        <v>0.78208719699999996</v>
      </c>
    </row>
    <row r="7896" spans="1:8" x14ac:dyDescent="0.2">
      <c r="A7896" t="s">
        <v>9208</v>
      </c>
      <c r="C7896" s="1">
        <v>4.9210427299999999</v>
      </c>
      <c r="D7896" s="1">
        <v>25.083295840000002</v>
      </c>
      <c r="E7896" s="1">
        <v>-1.7389329870000001</v>
      </c>
      <c r="F7896" s="1">
        <v>3.6595296180000001</v>
      </c>
      <c r="G7896" s="18">
        <v>7.5599999999999994E-5</v>
      </c>
      <c r="H7896" s="19">
        <v>7.4840499999999995E-4</v>
      </c>
    </row>
    <row r="7897" spans="1:8" x14ac:dyDescent="0.2">
      <c r="A7897" t="s">
        <v>9209</v>
      </c>
      <c r="C7897" s="1">
        <v>1.749159618</v>
      </c>
      <c r="D7897" s="1">
        <v>8.9360740659999998</v>
      </c>
      <c r="E7897" s="1">
        <v>-1.696759957</v>
      </c>
      <c r="F7897" s="1">
        <v>2.6465308790000002</v>
      </c>
      <c r="G7897" s="18">
        <v>6.1500000000000004E-5</v>
      </c>
      <c r="H7897" s="19">
        <v>6.4031600000000004E-4</v>
      </c>
    </row>
    <row r="7898" spans="1:8" x14ac:dyDescent="0.2">
      <c r="A7898" t="s">
        <v>9210</v>
      </c>
      <c r="C7898" s="1">
        <v>7.0538051040000003</v>
      </c>
      <c r="D7898" s="1">
        <v>18.910766420000002</v>
      </c>
      <c r="E7898" s="1">
        <v>-0.79728865599999998</v>
      </c>
      <c r="F7898" s="1">
        <v>3.6171184460000001</v>
      </c>
      <c r="G7898" s="18">
        <v>0.10830825500000001</v>
      </c>
      <c r="H7898" s="18">
        <v>0.18591258299999999</v>
      </c>
    </row>
    <row r="7899" spans="1:8" x14ac:dyDescent="0.2">
      <c r="A7899" t="s">
        <v>9211</v>
      </c>
      <c r="C7899" s="1">
        <v>31.521575250000001</v>
      </c>
      <c r="D7899" s="1">
        <v>21.592433509999999</v>
      </c>
      <c r="E7899" s="1">
        <v>1.216987252</v>
      </c>
      <c r="F7899" s="1">
        <v>3.6211929469999999</v>
      </c>
      <c r="G7899" s="18">
        <v>1.1155218999999999E-2</v>
      </c>
      <c r="H7899" s="19">
        <v>3.1922364000000002E-2</v>
      </c>
    </row>
    <row r="7900" spans="1:8" x14ac:dyDescent="0.2">
      <c r="A7900" t="s">
        <v>9212</v>
      </c>
      <c r="C7900" s="1">
        <v>4.0746991609999998</v>
      </c>
      <c r="D7900" s="1">
        <v>9.3363462520000002</v>
      </c>
      <c r="E7900" s="1">
        <v>-0.53923794300000005</v>
      </c>
      <c r="F7900" s="1">
        <v>1.501293</v>
      </c>
      <c r="G7900" s="18">
        <v>0.29894771999999997</v>
      </c>
      <c r="H7900" s="18">
        <v>0.41154969200000002</v>
      </c>
    </row>
    <row r="7901" spans="1:8" x14ac:dyDescent="0.2">
      <c r="A7901" t="s">
        <v>9213</v>
      </c>
      <c r="B7901" t="s">
        <v>9214</v>
      </c>
      <c r="C7901" s="1">
        <v>48.314084819999998</v>
      </c>
      <c r="D7901" s="1">
        <v>141.1305041</v>
      </c>
      <c r="E7901" s="1">
        <v>-0.93749568999999999</v>
      </c>
      <c r="F7901" s="1">
        <v>6.4911962870000002</v>
      </c>
      <c r="G7901" s="18">
        <v>8.8616556999999999E-2</v>
      </c>
      <c r="H7901" s="18">
        <v>0.15892710400000001</v>
      </c>
    </row>
    <row r="7902" spans="1:8" x14ac:dyDescent="0.2">
      <c r="A7902" t="s">
        <v>9215</v>
      </c>
      <c r="C7902" s="1">
        <v>7.702900144</v>
      </c>
      <c r="D7902" s="1">
        <v>33.956844140000001</v>
      </c>
      <c r="E7902" s="1">
        <v>-1.523758859</v>
      </c>
      <c r="F7902" s="1">
        <v>5.702905168</v>
      </c>
      <c r="G7902" s="18">
        <v>5.9500000000000003E-5</v>
      </c>
      <c r="H7902" s="19">
        <v>6.2335799999999996E-4</v>
      </c>
    </row>
    <row r="7903" spans="1:8" x14ac:dyDescent="0.2">
      <c r="A7903" t="s">
        <v>9216</v>
      </c>
      <c r="B7903" t="s">
        <v>9217</v>
      </c>
      <c r="C7903" s="1">
        <v>45.006564910000002</v>
      </c>
      <c r="D7903" s="1">
        <v>78.590672909999995</v>
      </c>
      <c r="E7903" s="1">
        <v>-6.3610755000000005E-2</v>
      </c>
      <c r="F7903" s="1">
        <v>5.794464295</v>
      </c>
      <c r="G7903" s="18">
        <v>0.868023031</v>
      </c>
      <c r="H7903" s="18">
        <v>0.91725492600000003</v>
      </c>
    </row>
    <row r="7904" spans="1:8" x14ac:dyDescent="0.2">
      <c r="A7904" t="s">
        <v>9218</v>
      </c>
      <c r="C7904" s="1">
        <v>5.3418710550000004</v>
      </c>
      <c r="D7904" s="1">
        <v>27.26549408</v>
      </c>
      <c r="E7904" s="1">
        <v>-1.7306259900000001</v>
      </c>
      <c r="F7904" s="1">
        <v>5.0897540780000003</v>
      </c>
      <c r="G7904" s="18">
        <v>1.2300000000000001E-5</v>
      </c>
      <c r="H7904" s="19">
        <v>1.8217299999999999E-4</v>
      </c>
    </row>
    <row r="7905" spans="1:8" x14ac:dyDescent="0.2">
      <c r="A7905" t="s">
        <v>9219</v>
      </c>
      <c r="C7905" s="1">
        <v>25.472615770000001</v>
      </c>
      <c r="D7905" s="1">
        <v>64.342144110000007</v>
      </c>
      <c r="E7905" s="1">
        <v>-0.68355244199999998</v>
      </c>
      <c r="F7905" s="1">
        <v>6.1343226360000003</v>
      </c>
      <c r="G7905" s="18">
        <v>3.649608E-2</v>
      </c>
      <c r="H7905" s="18">
        <v>8.0014880999999996E-2</v>
      </c>
    </row>
    <row r="7906" spans="1:8" x14ac:dyDescent="0.2">
      <c r="A7906" t="s">
        <v>9220</v>
      </c>
      <c r="C7906" s="1">
        <v>1.090414271</v>
      </c>
      <c r="D7906" s="1">
        <v>1.2990937170000001</v>
      </c>
      <c r="E7906" s="1">
        <v>0.27662506399999998</v>
      </c>
      <c r="F7906" s="1">
        <v>7.0803785499999998</v>
      </c>
      <c r="G7906" s="18">
        <v>0.66650808299999997</v>
      </c>
      <c r="H7906" s="18">
        <v>0.75834902100000001</v>
      </c>
    </row>
    <row r="7907" spans="1:8" x14ac:dyDescent="0.2">
      <c r="A7907" t="s">
        <v>9221</v>
      </c>
      <c r="C7907" s="1">
        <v>0.64582223599999999</v>
      </c>
      <c r="D7907" s="1">
        <v>0.16249429200000001</v>
      </c>
      <c r="E7907" s="1">
        <v>2.763785323</v>
      </c>
      <c r="F7907" s="1">
        <v>0.908617024</v>
      </c>
      <c r="G7907" s="18">
        <v>3.3610990000000002E-3</v>
      </c>
      <c r="H7907" s="19">
        <v>1.2881154000000001E-2</v>
      </c>
    </row>
    <row r="7908" spans="1:8" x14ac:dyDescent="0.2">
      <c r="A7908" t="s">
        <v>9222</v>
      </c>
      <c r="C7908" s="1">
        <v>1.0037100779999999</v>
      </c>
      <c r="D7908" s="1">
        <v>1.1711374489999999</v>
      </c>
      <c r="E7908" s="1">
        <v>0.32795762899999997</v>
      </c>
      <c r="F7908" s="1">
        <v>6.8246872200000004</v>
      </c>
      <c r="G7908" s="18">
        <v>0.56928944999999997</v>
      </c>
      <c r="H7908" s="18">
        <v>0.67262798000000001</v>
      </c>
    </row>
    <row r="7909" spans="1:8" x14ac:dyDescent="0.2">
      <c r="A7909" t="s">
        <v>9223</v>
      </c>
      <c r="C7909" s="1">
        <v>1.83556528</v>
      </c>
      <c r="D7909" s="1">
        <v>5.381520922</v>
      </c>
      <c r="E7909" s="1">
        <v>-0.92413523500000005</v>
      </c>
      <c r="F7909" s="1">
        <v>3.087490941</v>
      </c>
      <c r="G7909" s="18">
        <v>2.3298915999999999E-2</v>
      </c>
      <c r="H7909" s="18">
        <v>5.6552281000000003E-2</v>
      </c>
    </row>
    <row r="7910" spans="1:8" x14ac:dyDescent="0.2">
      <c r="A7910" t="s">
        <v>9224</v>
      </c>
      <c r="C7910" s="1">
        <v>2.4804033369999998</v>
      </c>
      <c r="D7910" s="1">
        <v>1.4423382709999999</v>
      </c>
      <c r="E7910" s="1">
        <v>1.6112065719999999</v>
      </c>
      <c r="F7910" s="1">
        <v>3.7340141249999999</v>
      </c>
      <c r="G7910" s="18">
        <v>4.1155905999999999E-2</v>
      </c>
      <c r="H7910" s="18">
        <v>8.7886716000000004E-2</v>
      </c>
    </row>
    <row r="7911" spans="1:8" x14ac:dyDescent="0.2">
      <c r="A7911" t="s">
        <v>9225</v>
      </c>
      <c r="C7911" s="1">
        <v>13.49231546</v>
      </c>
      <c r="D7911" s="1">
        <v>27.588520490000001</v>
      </c>
      <c r="E7911" s="1">
        <v>-0.385070576</v>
      </c>
      <c r="F7911" s="1">
        <v>6.3185993600000003</v>
      </c>
      <c r="G7911" s="18">
        <v>0.27399214999999999</v>
      </c>
      <c r="H7911" s="18">
        <v>0.38499024500000001</v>
      </c>
    </row>
    <row r="7912" spans="1:8" x14ac:dyDescent="0.2">
      <c r="A7912" t="s">
        <v>9226</v>
      </c>
      <c r="C7912" s="1">
        <v>15.061644380000001</v>
      </c>
      <c r="D7912" s="1">
        <v>26.271815100000001</v>
      </c>
      <c r="E7912" s="1">
        <v>-0.117731799</v>
      </c>
      <c r="F7912" s="1">
        <v>6.2519645290000003</v>
      </c>
      <c r="G7912" s="18">
        <v>0.744454536</v>
      </c>
      <c r="H7912" s="18">
        <v>0.82192687799999997</v>
      </c>
    </row>
    <row r="7913" spans="1:8" x14ac:dyDescent="0.2">
      <c r="A7913" t="s">
        <v>9227</v>
      </c>
      <c r="C7913" s="1">
        <v>0.83705441300000005</v>
      </c>
      <c r="D7913" s="1">
        <v>0.225221643</v>
      </c>
      <c r="E7913" s="1">
        <v>2.4974106169999999</v>
      </c>
      <c r="F7913" s="1">
        <v>-1.662733821</v>
      </c>
      <c r="G7913" s="18">
        <v>2.4700000999999999E-2</v>
      </c>
      <c r="H7913" s="18">
        <v>5.9092103E-2</v>
      </c>
    </row>
    <row r="7914" spans="1:8" x14ac:dyDescent="0.2">
      <c r="A7914" t="s">
        <v>9228</v>
      </c>
      <c r="B7914" t="s">
        <v>9229</v>
      </c>
      <c r="C7914" s="1">
        <v>94.48877616</v>
      </c>
      <c r="D7914" s="1">
        <v>148.41687659999999</v>
      </c>
      <c r="E7914" s="1">
        <v>5.6672806999999999E-2</v>
      </c>
      <c r="F7914" s="1">
        <v>6.7363877929999996</v>
      </c>
      <c r="G7914" s="18">
        <v>0.88215548499999996</v>
      </c>
      <c r="H7914" s="18">
        <v>0.92784001500000002</v>
      </c>
    </row>
    <row r="7915" spans="1:8" x14ac:dyDescent="0.2">
      <c r="A7915" t="s">
        <v>9230</v>
      </c>
      <c r="B7915" t="s">
        <v>9231</v>
      </c>
      <c r="C7915" s="1">
        <v>0.57571715999999995</v>
      </c>
      <c r="D7915" s="1">
        <v>3.2380208000000001E-2</v>
      </c>
      <c r="E7915" s="1">
        <v>4.6886288230000002</v>
      </c>
      <c r="F7915" s="1">
        <v>1.4820833179999999</v>
      </c>
      <c r="G7915" s="18">
        <v>2.3286454000000002E-2</v>
      </c>
      <c r="H7915" s="18">
        <v>5.6533163999999997E-2</v>
      </c>
    </row>
    <row r="7916" spans="1:8" x14ac:dyDescent="0.2">
      <c r="A7916" t="s">
        <v>9232</v>
      </c>
      <c r="C7916" s="1">
        <v>1.2893396E-2</v>
      </c>
      <c r="D7916" s="1">
        <v>2.4795458999999999E-2</v>
      </c>
      <c r="E7916" s="1">
        <v>-7.2618188E-2</v>
      </c>
      <c r="F7916" s="1">
        <v>-2.2025162840000001</v>
      </c>
      <c r="G7916" s="18">
        <v>1</v>
      </c>
      <c r="H7916" s="18">
        <v>1</v>
      </c>
    </row>
    <row r="7917" spans="1:8" x14ac:dyDescent="0.2">
      <c r="A7917" t="s">
        <v>9233</v>
      </c>
      <c r="B7917" t="s">
        <v>9234</v>
      </c>
      <c r="C7917" s="1">
        <v>14.95499489</v>
      </c>
      <c r="D7917" s="1">
        <v>13.724925880000001</v>
      </c>
      <c r="E7917" s="1">
        <v>0.82718513500000002</v>
      </c>
      <c r="F7917" s="1">
        <v>6.2346892980000002</v>
      </c>
      <c r="G7917" s="18">
        <v>1.8664592000000001E-2</v>
      </c>
      <c r="H7917" s="19">
        <v>4.7501465E-2</v>
      </c>
    </row>
    <row r="7918" spans="1:8" x14ac:dyDescent="0.2">
      <c r="A7918" t="s">
        <v>9235</v>
      </c>
      <c r="C7918" s="1">
        <v>136.05539239999999</v>
      </c>
      <c r="D7918" s="1">
        <v>347.03357990000001</v>
      </c>
      <c r="E7918" s="1">
        <v>-0.67271591600000002</v>
      </c>
      <c r="F7918" s="1">
        <v>8.325516082</v>
      </c>
      <c r="G7918" s="18">
        <v>9.4271768000000006E-2</v>
      </c>
      <c r="H7918" s="18">
        <v>0.16671921100000001</v>
      </c>
    </row>
    <row r="7919" spans="1:8" x14ac:dyDescent="0.2">
      <c r="A7919" t="s">
        <v>9236</v>
      </c>
      <c r="C7919" s="1">
        <v>81.859896520000007</v>
      </c>
      <c r="D7919" s="1">
        <v>78.945301079999993</v>
      </c>
      <c r="E7919" s="1">
        <v>0.703053594</v>
      </c>
      <c r="F7919" s="1">
        <v>7.2625080479999999</v>
      </c>
      <c r="G7919" s="18">
        <v>5.6649438000000003E-2</v>
      </c>
      <c r="H7919" s="18">
        <v>0.112206662</v>
      </c>
    </row>
    <row r="7920" spans="1:8" x14ac:dyDescent="0.2">
      <c r="A7920" t="s">
        <v>9237</v>
      </c>
      <c r="C7920" s="1">
        <v>20.871548090000001</v>
      </c>
      <c r="D7920" s="1">
        <v>22.413268559999999</v>
      </c>
      <c r="E7920" s="1">
        <v>0.47359511799999998</v>
      </c>
      <c r="F7920" s="1">
        <v>2.8248583190000001</v>
      </c>
      <c r="G7920" s="18">
        <v>0.60966656500000005</v>
      </c>
      <c r="H7920" s="18">
        <v>0.70845220200000003</v>
      </c>
    </row>
    <row r="7921" spans="1:8" x14ac:dyDescent="0.2">
      <c r="A7921" t="s">
        <v>9238</v>
      </c>
      <c r="C7921" s="1">
        <v>20.517048379999999</v>
      </c>
      <c r="D7921" s="1">
        <v>16.846344290000001</v>
      </c>
      <c r="E7921" s="1">
        <v>0.87502970800000002</v>
      </c>
      <c r="F7921" s="1">
        <v>2.8434213759999998</v>
      </c>
      <c r="G7921" s="18">
        <v>0.35935110999999997</v>
      </c>
      <c r="H7921" s="18">
        <v>0.475330525</v>
      </c>
    </row>
    <row r="7922" spans="1:8" x14ac:dyDescent="0.2">
      <c r="A7922" t="s">
        <v>9239</v>
      </c>
      <c r="C7922" s="1">
        <v>25.395287849999999</v>
      </c>
      <c r="D7922" s="1">
        <v>23.699684220000002</v>
      </c>
      <c r="E7922" s="1">
        <v>0.69700013199999999</v>
      </c>
      <c r="F7922" s="1">
        <v>3.307761025</v>
      </c>
      <c r="G7922" s="18">
        <v>0.45306400699999999</v>
      </c>
      <c r="H7922" s="18">
        <v>0.56721570799999999</v>
      </c>
    </row>
    <row r="7923" spans="1:8" x14ac:dyDescent="0.2">
      <c r="A7923" t="s">
        <v>9240</v>
      </c>
      <c r="C7923" s="1">
        <v>2.1501813909999998</v>
      </c>
      <c r="D7923" s="1">
        <v>7.9889513560000003</v>
      </c>
      <c r="E7923" s="1">
        <v>-1.2491607730000001</v>
      </c>
      <c r="F7923" s="1">
        <v>2.857302673</v>
      </c>
      <c r="G7923" s="18">
        <v>1.138327E-3</v>
      </c>
      <c r="H7923" s="19">
        <v>5.7797739999999997E-3</v>
      </c>
    </row>
    <row r="7924" spans="1:8" x14ac:dyDescent="0.2">
      <c r="A7924" t="s">
        <v>9241</v>
      </c>
      <c r="C7924" s="1">
        <v>19.136281870000001</v>
      </c>
      <c r="D7924" s="1">
        <v>58.315526759999997</v>
      </c>
      <c r="E7924" s="1">
        <v>-0.95307623299999999</v>
      </c>
      <c r="F7924" s="1">
        <v>5.7678661910000004</v>
      </c>
      <c r="G7924" s="18">
        <v>1.6276740000000001E-2</v>
      </c>
      <c r="H7924" s="19">
        <v>4.2720811999999997E-2</v>
      </c>
    </row>
    <row r="7925" spans="1:8" x14ac:dyDescent="0.2">
      <c r="A7925" t="s">
        <v>9242</v>
      </c>
      <c r="C7925" s="1">
        <v>4.5686826969999998</v>
      </c>
      <c r="D7925" s="1">
        <v>7.9258173599999999</v>
      </c>
      <c r="E7925" s="1">
        <v>-0.13500937499999999</v>
      </c>
      <c r="F7925" s="1">
        <v>1.9189997139999999</v>
      </c>
      <c r="G7925" s="18">
        <v>0.74725632099999995</v>
      </c>
      <c r="H7925" s="18">
        <v>0.82460116000000006</v>
      </c>
    </row>
    <row r="7926" spans="1:8" x14ac:dyDescent="0.2">
      <c r="A7926" t="s">
        <v>9243</v>
      </c>
      <c r="C7926" s="1">
        <v>30.432135689999999</v>
      </c>
      <c r="D7926" s="1">
        <v>16.562019029999998</v>
      </c>
      <c r="E7926" s="1">
        <v>1.633856306</v>
      </c>
      <c r="F7926" s="1">
        <v>3.1126948739999998</v>
      </c>
      <c r="G7926" s="18">
        <v>2.7437310000000001E-3</v>
      </c>
      <c r="H7926" s="19">
        <v>1.110099E-2</v>
      </c>
    </row>
    <row r="7927" spans="1:8" x14ac:dyDescent="0.2">
      <c r="A7927" t="s">
        <v>9244</v>
      </c>
      <c r="C7927" s="1">
        <v>3.8739752109999999</v>
      </c>
      <c r="D7927" s="1">
        <v>21.606163509999998</v>
      </c>
      <c r="E7927" s="1">
        <v>-1.871492116</v>
      </c>
      <c r="F7927" s="1">
        <v>4.621471927</v>
      </c>
      <c r="G7927" s="18">
        <v>1.3999999999999999E-6</v>
      </c>
      <c r="H7927" s="19">
        <v>3.1699999999999998E-5</v>
      </c>
    </row>
    <row r="7928" spans="1:8" x14ac:dyDescent="0.2">
      <c r="A7928" t="s">
        <v>9245</v>
      </c>
      <c r="C7928" s="1">
        <v>1.44083334</v>
      </c>
      <c r="D7928" s="1">
        <v>4.3461664789999999</v>
      </c>
      <c r="E7928" s="1">
        <v>-0.92822044999999997</v>
      </c>
      <c r="F7928" s="1">
        <v>2.706689763</v>
      </c>
      <c r="G7928" s="18">
        <v>8.2273069999999997E-3</v>
      </c>
      <c r="H7928" s="19">
        <v>2.5324905000000002E-2</v>
      </c>
    </row>
    <row r="7929" spans="1:8" x14ac:dyDescent="0.2">
      <c r="A7929" t="s">
        <v>9246</v>
      </c>
      <c r="C7929" s="1">
        <v>8.0416527900000006</v>
      </c>
      <c r="D7929" s="1">
        <v>18.21556825</v>
      </c>
      <c r="E7929" s="1">
        <v>-0.47247996599999997</v>
      </c>
      <c r="F7929" s="1">
        <v>4.3867236409999997</v>
      </c>
      <c r="G7929" s="18">
        <v>0.19940460700000001</v>
      </c>
      <c r="H7929" s="18">
        <v>0.30008056599999999</v>
      </c>
    </row>
    <row r="7930" spans="1:8" x14ac:dyDescent="0.2">
      <c r="A7930" t="s">
        <v>9247</v>
      </c>
      <c r="C7930" s="1">
        <v>17.615761689999999</v>
      </c>
      <c r="D7930" s="1">
        <v>20.02554108</v>
      </c>
      <c r="E7930" s="1">
        <v>0.46349632899999998</v>
      </c>
      <c r="F7930" s="1">
        <v>5.65240309</v>
      </c>
      <c r="G7930" s="18">
        <v>0.22072807999999999</v>
      </c>
      <c r="H7930" s="18">
        <v>0.32465124200000001</v>
      </c>
    </row>
    <row r="7931" spans="1:8" x14ac:dyDescent="0.2">
      <c r="A7931" t="s">
        <v>9248</v>
      </c>
      <c r="B7931" t="s">
        <v>9249</v>
      </c>
      <c r="C7931" s="1">
        <v>0.20478218400000001</v>
      </c>
      <c r="D7931" s="1">
        <v>0.113294126</v>
      </c>
      <c r="E7931" s="1">
        <v>1.3719987979999999</v>
      </c>
      <c r="F7931" s="1">
        <v>-0.97103220199999996</v>
      </c>
      <c r="G7931" s="18">
        <v>0.194679614</v>
      </c>
      <c r="H7931" s="18">
        <v>0.294841558</v>
      </c>
    </row>
    <row r="7932" spans="1:8" x14ac:dyDescent="0.2">
      <c r="A7932" t="s">
        <v>9250</v>
      </c>
      <c r="B7932" t="s">
        <v>9251</v>
      </c>
      <c r="C7932" s="1">
        <v>3.5018502319999998</v>
      </c>
      <c r="D7932" s="1">
        <v>3.0176099700000001</v>
      </c>
      <c r="E7932" s="1">
        <v>0.83240235900000004</v>
      </c>
      <c r="F7932" s="1">
        <v>2.9193260950000002</v>
      </c>
      <c r="G7932" s="18">
        <v>0.107747342</v>
      </c>
      <c r="H7932" s="18">
        <v>0.18523347300000001</v>
      </c>
    </row>
    <row r="7933" spans="1:8" x14ac:dyDescent="0.2">
      <c r="A7933" t="s">
        <v>9252</v>
      </c>
      <c r="C7933" s="1">
        <v>1.085409893</v>
      </c>
      <c r="D7933" s="1">
        <v>0.55123568000000001</v>
      </c>
      <c r="E7933" s="1">
        <v>1.6261516600000001</v>
      </c>
      <c r="F7933" s="1">
        <v>1.0356095649999999</v>
      </c>
      <c r="G7933" s="18">
        <v>3.7997230000000001E-3</v>
      </c>
      <c r="H7933" s="19">
        <v>1.4122094E-2</v>
      </c>
    </row>
    <row r="7934" spans="1:8" x14ac:dyDescent="0.2">
      <c r="A7934" t="s">
        <v>9253</v>
      </c>
      <c r="C7934" s="1">
        <v>101.47786050000001</v>
      </c>
      <c r="D7934" s="1">
        <v>114.7072064</v>
      </c>
      <c r="E7934" s="1">
        <v>0.52659484000000001</v>
      </c>
      <c r="F7934" s="1">
        <v>6.4560309650000001</v>
      </c>
      <c r="G7934" s="18">
        <v>0.18526673900000001</v>
      </c>
      <c r="H7934" s="18">
        <v>0.28372277699999998</v>
      </c>
    </row>
    <row r="7935" spans="1:8" x14ac:dyDescent="0.2">
      <c r="A7935" t="s">
        <v>9254</v>
      </c>
      <c r="C7935" s="1">
        <v>7.9566518610000001</v>
      </c>
      <c r="D7935" s="1">
        <v>30.957564810000001</v>
      </c>
      <c r="E7935" s="1">
        <v>-1.3307097809999999</v>
      </c>
      <c r="F7935" s="1">
        <v>4.3841291580000004</v>
      </c>
      <c r="G7935" s="18">
        <v>6.3882900000000005E-4</v>
      </c>
      <c r="H7935" s="19">
        <v>3.7342249999999999E-3</v>
      </c>
    </row>
    <row r="7936" spans="1:8" x14ac:dyDescent="0.2">
      <c r="A7936" t="s">
        <v>9255</v>
      </c>
      <c r="C7936" s="1">
        <v>0.211158285</v>
      </c>
      <c r="D7936" s="1">
        <v>1.7395107E-2</v>
      </c>
      <c r="E7936" s="1">
        <v>4.2622474410000004</v>
      </c>
      <c r="F7936" s="1">
        <v>-0.85062983999999997</v>
      </c>
      <c r="G7936" s="18">
        <v>9.1506839999999992E-3</v>
      </c>
      <c r="H7936" s="19">
        <v>2.7460195999999999E-2</v>
      </c>
    </row>
    <row r="7937" spans="1:8" x14ac:dyDescent="0.2">
      <c r="A7937" t="s">
        <v>9256</v>
      </c>
      <c r="C7937" s="1">
        <v>0.62202777399999998</v>
      </c>
      <c r="D7937" s="1">
        <v>5.4679187999999997E-2</v>
      </c>
      <c r="E7937" s="1">
        <v>4.3279962620000001</v>
      </c>
      <c r="F7937" s="1">
        <v>-0.562488667</v>
      </c>
      <c r="G7937" s="18">
        <v>1.288453E-3</v>
      </c>
      <c r="H7937" s="19">
        <v>6.3481989999999997E-3</v>
      </c>
    </row>
    <row r="7938" spans="1:8" x14ac:dyDescent="0.2">
      <c r="A7938" t="s">
        <v>9257</v>
      </c>
      <c r="B7938" t="s">
        <v>9258</v>
      </c>
      <c r="C7938" s="1">
        <v>787.26387150000005</v>
      </c>
      <c r="D7938" s="1">
        <v>429.729084</v>
      </c>
      <c r="E7938" s="1">
        <v>1.510589991</v>
      </c>
      <c r="F7938" s="1">
        <v>10.079925060000001</v>
      </c>
      <c r="G7938" s="18">
        <v>7.3339399999999995E-4</v>
      </c>
      <c r="H7938" s="19">
        <v>4.1759800000000001E-3</v>
      </c>
    </row>
    <row r="7939" spans="1:8" x14ac:dyDescent="0.2">
      <c r="A7939" t="s">
        <v>9259</v>
      </c>
      <c r="B7939" t="s">
        <v>9260</v>
      </c>
      <c r="C7939" s="1">
        <v>133.46131099999999</v>
      </c>
      <c r="D7939" s="1">
        <v>108.5156039</v>
      </c>
      <c r="E7939" s="1">
        <v>0.92112572500000001</v>
      </c>
      <c r="F7939" s="1">
        <v>7.0293052549999997</v>
      </c>
      <c r="G7939" s="18">
        <v>7.0573670000000002E-3</v>
      </c>
      <c r="H7939" s="19">
        <v>2.2561919999999999E-2</v>
      </c>
    </row>
    <row r="7940" spans="1:8" x14ac:dyDescent="0.2">
      <c r="A7940" t="s">
        <v>9261</v>
      </c>
      <c r="B7940" t="s">
        <v>9262</v>
      </c>
      <c r="C7940" s="1">
        <v>8.9795834639999992</v>
      </c>
      <c r="D7940" s="1">
        <v>16.855520980000001</v>
      </c>
      <c r="E7940" s="1">
        <v>-0.23638748900000001</v>
      </c>
      <c r="F7940" s="1">
        <v>4.0918140579999998</v>
      </c>
      <c r="G7940" s="18">
        <v>0.46075270899999998</v>
      </c>
      <c r="H7940" s="18">
        <v>0.57474040199999998</v>
      </c>
    </row>
    <row r="7941" spans="1:8" x14ac:dyDescent="0.2">
      <c r="A7941" t="s">
        <v>9263</v>
      </c>
      <c r="C7941" s="1">
        <v>2.0582285530000002</v>
      </c>
      <c r="D7941" s="1">
        <v>8.1649122559999991</v>
      </c>
      <c r="E7941" s="1">
        <v>-1.372404698</v>
      </c>
      <c r="F7941" s="1">
        <v>3.2599904930000001</v>
      </c>
      <c r="G7941" s="18">
        <v>3.3558899999999998E-3</v>
      </c>
      <c r="H7941" s="19">
        <v>1.2872247999999999E-2</v>
      </c>
    </row>
    <row r="7942" spans="1:8" x14ac:dyDescent="0.2">
      <c r="A7942" t="s">
        <v>9264</v>
      </c>
      <c r="C7942" s="1">
        <v>1.5535059899999999</v>
      </c>
      <c r="D7942" s="1">
        <v>3.9786593520000002</v>
      </c>
      <c r="E7942" s="1">
        <v>-0.68520517599999997</v>
      </c>
      <c r="F7942" s="1">
        <v>1.2622608319999999</v>
      </c>
      <c r="G7942" s="18">
        <v>0.31313118200000001</v>
      </c>
      <c r="H7942" s="18">
        <v>0.42721128899999999</v>
      </c>
    </row>
    <row r="7943" spans="1:8" x14ac:dyDescent="0.2">
      <c r="A7943" t="s">
        <v>9265</v>
      </c>
      <c r="C7943" s="1">
        <v>1.6450030630000001</v>
      </c>
      <c r="D7943" s="1">
        <v>6.6740515299999998</v>
      </c>
      <c r="E7943" s="1">
        <v>-1.3808266039999999</v>
      </c>
      <c r="F7943" s="1">
        <v>2.4390287509999999</v>
      </c>
      <c r="G7943" s="18">
        <v>1.281971E-3</v>
      </c>
      <c r="H7943" s="19">
        <v>6.3317879999999997E-3</v>
      </c>
    </row>
    <row r="7944" spans="1:8" x14ac:dyDescent="0.2">
      <c r="A7944" t="s">
        <v>9266</v>
      </c>
      <c r="C7944" s="1">
        <v>0.130984985</v>
      </c>
      <c r="D7944" s="1">
        <v>0.49203259100000002</v>
      </c>
      <c r="E7944" s="1">
        <v>-1.371228101</v>
      </c>
      <c r="F7944" s="1">
        <v>-0.71141482599999994</v>
      </c>
      <c r="G7944" s="18">
        <v>0.106572572</v>
      </c>
      <c r="H7944" s="18">
        <v>0.18357225999999999</v>
      </c>
    </row>
    <row r="7945" spans="1:8" x14ac:dyDescent="0.2">
      <c r="A7945" t="s">
        <v>9267</v>
      </c>
      <c r="C7945" s="1">
        <v>3.7508568840000001</v>
      </c>
      <c r="D7945" s="1">
        <v>4.8723008370000001</v>
      </c>
      <c r="E7945" s="1">
        <v>0.219744513</v>
      </c>
      <c r="F7945" s="1">
        <v>3.8165174020000001</v>
      </c>
      <c r="G7945" s="18">
        <v>0.61847672799999998</v>
      </c>
      <c r="H7945" s="18">
        <v>0.715990338</v>
      </c>
    </row>
    <row r="7946" spans="1:8" x14ac:dyDescent="0.2">
      <c r="A7946" t="s">
        <v>9268</v>
      </c>
      <c r="C7946" s="1">
        <v>0</v>
      </c>
      <c r="D7946" s="1">
        <v>6.5442757000000004E-2</v>
      </c>
    </row>
    <row r="7947" spans="1:8" x14ac:dyDescent="0.2">
      <c r="A7947" t="s">
        <v>9269</v>
      </c>
      <c r="C7947" s="1">
        <v>3.9293561559999999</v>
      </c>
      <c r="D7947" s="1">
        <v>16.535673070000001</v>
      </c>
      <c r="E7947" s="1">
        <v>-1.4530774909999999</v>
      </c>
      <c r="F7947" s="1">
        <v>5.1598585249999998</v>
      </c>
      <c r="G7947" s="18">
        <v>1.8310399999999999E-4</v>
      </c>
      <c r="H7947" s="19">
        <v>1.467692E-3</v>
      </c>
    </row>
    <row r="7948" spans="1:8" x14ac:dyDescent="0.2">
      <c r="A7948" t="s">
        <v>9270</v>
      </c>
      <c r="C7948" s="1">
        <v>4.2443248279999999</v>
      </c>
      <c r="D7948" s="1">
        <v>16.015785529999999</v>
      </c>
      <c r="E7948" s="1">
        <v>-1.2647370499999999</v>
      </c>
      <c r="F7948" s="1">
        <v>0.99592425399999995</v>
      </c>
      <c r="G7948" s="18">
        <v>3.1292315000000001E-2</v>
      </c>
      <c r="H7948" s="18">
        <v>7.0926946000000005E-2</v>
      </c>
    </row>
    <row r="7949" spans="1:8" x14ac:dyDescent="0.2">
      <c r="A7949" t="s">
        <v>9271</v>
      </c>
      <c r="C7949" s="1">
        <v>12.524019709999999</v>
      </c>
      <c r="D7949" s="1">
        <v>26.43760661</v>
      </c>
      <c r="E7949" s="1">
        <v>-0.4122072</v>
      </c>
      <c r="F7949" s="1">
        <v>3.6123464510000001</v>
      </c>
      <c r="G7949" s="18">
        <v>0.34145901499999998</v>
      </c>
      <c r="H7949" s="18">
        <v>0.45676071400000001</v>
      </c>
    </row>
    <row r="7950" spans="1:8" x14ac:dyDescent="0.2">
      <c r="A7950" t="s">
        <v>9272</v>
      </c>
      <c r="B7950" t="s">
        <v>9273</v>
      </c>
      <c r="C7950" s="1">
        <v>5.252576693</v>
      </c>
      <c r="D7950" s="1">
        <v>19.687853430000001</v>
      </c>
      <c r="E7950" s="1">
        <v>-1.279409048</v>
      </c>
      <c r="F7950" s="1">
        <v>4.0600393659999998</v>
      </c>
      <c r="G7950" s="18">
        <v>2.5342099999999998E-3</v>
      </c>
      <c r="H7950" s="19">
        <v>1.044525E-2</v>
      </c>
    </row>
    <row r="7951" spans="1:8" x14ac:dyDescent="0.2">
      <c r="A7951" t="s">
        <v>9274</v>
      </c>
      <c r="C7951" s="1">
        <v>2.4518601900000001</v>
      </c>
      <c r="D7951" s="1">
        <v>2.978732623</v>
      </c>
      <c r="E7951" s="1">
        <v>0.43377300000000002</v>
      </c>
      <c r="F7951" s="1">
        <v>1.668235911</v>
      </c>
      <c r="G7951" s="18">
        <v>0.361024915</v>
      </c>
      <c r="H7951" s="18">
        <v>0.47688314199999998</v>
      </c>
    </row>
    <row r="7952" spans="1:8" x14ac:dyDescent="0.2">
      <c r="A7952" t="s">
        <v>9275</v>
      </c>
      <c r="C7952" s="1">
        <v>44.733792630000003</v>
      </c>
      <c r="D7952" s="1">
        <v>31.752079309999999</v>
      </c>
      <c r="E7952" s="1">
        <v>1.2097380099999999</v>
      </c>
      <c r="F7952" s="1">
        <v>4.3614404179999999</v>
      </c>
      <c r="G7952" s="18">
        <v>1.0171273999999999E-2</v>
      </c>
      <c r="H7952" s="19">
        <v>2.9720659999999999E-2</v>
      </c>
    </row>
    <row r="7953" spans="1:8" x14ac:dyDescent="0.2">
      <c r="A7953" t="s">
        <v>9276</v>
      </c>
      <c r="C7953" s="1">
        <v>1.3770473759999999</v>
      </c>
      <c r="D7953" s="1">
        <v>8.9417681919999996</v>
      </c>
      <c r="E7953" s="1">
        <v>-2.0547407550000001</v>
      </c>
      <c r="F7953" s="1">
        <v>3.7862927320000002</v>
      </c>
      <c r="G7953" s="18">
        <v>6.3500000000000006E-8</v>
      </c>
      <c r="H7953" s="19">
        <v>2.4099999999999998E-6</v>
      </c>
    </row>
    <row r="7954" spans="1:8" x14ac:dyDescent="0.2">
      <c r="A7954" t="s">
        <v>9277</v>
      </c>
      <c r="C7954" s="1">
        <v>3.9975086540000002</v>
      </c>
      <c r="D7954" s="1">
        <v>6.675065332</v>
      </c>
      <c r="E7954" s="1">
        <v>-6.9562431999999993E-2</v>
      </c>
      <c r="F7954" s="1">
        <v>6.3066652970000003</v>
      </c>
      <c r="G7954" s="18">
        <v>0.85751903699999998</v>
      </c>
      <c r="H7954" s="18">
        <v>0.90968889799999997</v>
      </c>
    </row>
    <row r="7955" spans="1:8" x14ac:dyDescent="0.2">
      <c r="A7955" t="s">
        <v>9278</v>
      </c>
      <c r="C7955" s="1">
        <v>3.5346193999999997E-2</v>
      </c>
      <c r="D7955" s="1">
        <v>0.51508911499999999</v>
      </c>
      <c r="E7955" s="1">
        <v>-3.2958925190000001</v>
      </c>
      <c r="F7955" s="1">
        <v>-2.229401996</v>
      </c>
      <c r="G7955" s="18">
        <v>0.202154951</v>
      </c>
      <c r="H7955" s="18">
        <v>0.30333366499999997</v>
      </c>
    </row>
    <row r="7956" spans="1:8" x14ac:dyDescent="0.2">
      <c r="A7956" t="s">
        <v>9279</v>
      </c>
      <c r="B7956" t="s">
        <v>9280</v>
      </c>
      <c r="C7956" s="1">
        <v>1.3719274610000001</v>
      </c>
      <c r="D7956" s="1">
        <v>8.6133831129999994</v>
      </c>
      <c r="E7956" s="1">
        <v>-2.070979838</v>
      </c>
      <c r="F7956" s="1">
        <v>3.1886359290000001</v>
      </c>
      <c r="G7956" s="18">
        <v>8.3800000000000004E-5</v>
      </c>
      <c r="H7956" s="19">
        <v>8.11091E-4</v>
      </c>
    </row>
    <row r="7957" spans="1:8" x14ac:dyDescent="0.2">
      <c r="A7957" t="s">
        <v>9281</v>
      </c>
      <c r="C7957" s="1">
        <v>22.036030889999999</v>
      </c>
      <c r="D7957" s="1">
        <v>10.22215535</v>
      </c>
      <c r="E7957" s="1">
        <v>1.7510924569999999</v>
      </c>
      <c r="F7957" s="1">
        <v>4.5223096610000004</v>
      </c>
      <c r="G7957" s="18">
        <v>3.121885E-3</v>
      </c>
      <c r="H7957" s="19">
        <v>1.2171598E-2</v>
      </c>
    </row>
    <row r="7958" spans="1:8" x14ac:dyDescent="0.2">
      <c r="A7958" t="s">
        <v>9282</v>
      </c>
      <c r="C7958" s="1">
        <v>1.762324402</v>
      </c>
      <c r="D7958" s="1">
        <v>2.707863433</v>
      </c>
      <c r="E7958" s="1">
        <v>0.16928991900000001</v>
      </c>
      <c r="F7958" s="1">
        <v>0.20380154</v>
      </c>
      <c r="G7958" s="18">
        <v>0.86683381500000001</v>
      </c>
      <c r="H7958" s="18">
        <v>0.91680913500000005</v>
      </c>
    </row>
    <row r="7959" spans="1:8" x14ac:dyDescent="0.2">
      <c r="A7959" t="s">
        <v>9283</v>
      </c>
      <c r="C7959" s="1">
        <v>0.63915939399999999</v>
      </c>
      <c r="D7959" s="1">
        <v>1.926839226</v>
      </c>
      <c r="E7959" s="1">
        <v>-0.98357342699999994</v>
      </c>
      <c r="F7959" s="1">
        <v>0.38111517900000003</v>
      </c>
      <c r="G7959" s="18">
        <v>0.11584095899999999</v>
      </c>
      <c r="H7959" s="18">
        <v>0.19640865699999999</v>
      </c>
    </row>
    <row r="7960" spans="1:8" x14ac:dyDescent="0.2">
      <c r="A7960" t="s">
        <v>9284</v>
      </c>
      <c r="C7960" s="1">
        <v>0.35694979199999999</v>
      </c>
      <c r="D7960" s="1">
        <v>1.2949244680000001</v>
      </c>
      <c r="E7960" s="1">
        <v>-1.2105831469999999</v>
      </c>
      <c r="F7960" s="1">
        <v>0.40971919899999998</v>
      </c>
      <c r="G7960" s="18">
        <v>4.8517365999999999E-2</v>
      </c>
      <c r="H7960" s="18">
        <v>9.9786800999999994E-2</v>
      </c>
    </row>
    <row r="7961" spans="1:8" x14ac:dyDescent="0.2">
      <c r="A7961" t="s">
        <v>9285</v>
      </c>
      <c r="C7961" s="1">
        <v>0.46656162000000001</v>
      </c>
      <c r="D7961" s="1">
        <v>0</v>
      </c>
      <c r="E7961" s="1">
        <v>8.3201680150000001</v>
      </c>
      <c r="F7961" s="1">
        <v>-1.679522067</v>
      </c>
      <c r="G7961" s="18">
        <v>1.2500000000000001E-6</v>
      </c>
      <c r="H7961" s="19">
        <v>2.87E-5</v>
      </c>
    </row>
    <row r="7962" spans="1:8" x14ac:dyDescent="0.2">
      <c r="A7962" t="s">
        <v>9286</v>
      </c>
      <c r="B7962" t="s">
        <v>9287</v>
      </c>
      <c r="C7962" s="1">
        <v>1.933098194</v>
      </c>
      <c r="D7962" s="1">
        <v>8.4551580719999997</v>
      </c>
      <c r="E7962" s="1">
        <v>-1.5029359419999999</v>
      </c>
      <c r="F7962" s="1">
        <v>3.6643216609999998</v>
      </c>
      <c r="G7962" s="18">
        <v>1.44754E-4</v>
      </c>
      <c r="H7962" s="19">
        <v>1.221445E-3</v>
      </c>
    </row>
    <row r="7963" spans="1:8" x14ac:dyDescent="0.2">
      <c r="A7963" t="s">
        <v>9288</v>
      </c>
      <c r="B7963" t="s">
        <v>9289</v>
      </c>
      <c r="C7963" s="1">
        <v>17.102387830000001</v>
      </c>
      <c r="D7963" s="1">
        <v>42.694797510000001</v>
      </c>
      <c r="E7963" s="1">
        <v>-0.66290809900000003</v>
      </c>
      <c r="F7963" s="1">
        <v>4.0150406509999996</v>
      </c>
      <c r="G7963" s="18">
        <v>6.3503828999999998E-2</v>
      </c>
      <c r="H7963" s="18">
        <v>0.12257322800000001</v>
      </c>
    </row>
    <row r="7964" spans="1:8" x14ac:dyDescent="0.2">
      <c r="A7964" t="s">
        <v>9290</v>
      </c>
      <c r="C7964" s="1">
        <v>9.5542472410000006</v>
      </c>
      <c r="D7964" s="1">
        <v>44.547990470000002</v>
      </c>
      <c r="E7964" s="1">
        <v>-1.605513572</v>
      </c>
      <c r="F7964" s="1">
        <v>6.7492017280000001</v>
      </c>
      <c r="G7964" s="18">
        <v>1.2442969999999999E-3</v>
      </c>
      <c r="H7964" s="19">
        <v>6.1915219999999997E-3</v>
      </c>
    </row>
    <row r="7965" spans="1:8" x14ac:dyDescent="0.2">
      <c r="A7965" t="s">
        <v>9291</v>
      </c>
      <c r="C7965" s="1">
        <v>1.7833082389999999</v>
      </c>
      <c r="D7965" s="1">
        <v>3.611707735</v>
      </c>
      <c r="E7965" s="1">
        <v>-0.34711695100000001</v>
      </c>
      <c r="F7965" s="1">
        <v>1.9181908219999999</v>
      </c>
      <c r="G7965" s="18">
        <v>0.48619497499999997</v>
      </c>
      <c r="H7965" s="18">
        <v>0.59938116500000005</v>
      </c>
    </row>
    <row r="7966" spans="1:8" x14ac:dyDescent="0.2">
      <c r="A7966" t="s">
        <v>9292</v>
      </c>
      <c r="C7966" s="1">
        <v>3.0281313540000001</v>
      </c>
      <c r="D7966" s="1">
        <v>9.9569981070000004</v>
      </c>
      <c r="E7966" s="1">
        <v>-1.09660881</v>
      </c>
      <c r="F7966" s="1">
        <v>3.1190946890000002</v>
      </c>
      <c r="G7966" s="18">
        <v>4.402268E-3</v>
      </c>
      <c r="H7966" s="19">
        <v>1.5764053E-2</v>
      </c>
    </row>
    <row r="7967" spans="1:8" x14ac:dyDescent="0.2">
      <c r="A7967" t="s">
        <v>9293</v>
      </c>
      <c r="C7967" s="1">
        <v>25.77655781</v>
      </c>
      <c r="D7967" s="1">
        <v>22.351130430000001</v>
      </c>
      <c r="E7967" s="1">
        <v>0.92661678599999997</v>
      </c>
      <c r="F7967" s="1">
        <v>4.3051419229999999</v>
      </c>
      <c r="G7967" s="18">
        <v>8.0486733000000005E-2</v>
      </c>
      <c r="H7967" s="18">
        <v>0.147325976</v>
      </c>
    </row>
    <row r="7968" spans="1:8" x14ac:dyDescent="0.2">
      <c r="A7968" t="s">
        <v>9294</v>
      </c>
      <c r="C7968" s="1">
        <v>9.3078665760000003</v>
      </c>
      <c r="D7968" s="1">
        <v>8.5429644469999992</v>
      </c>
      <c r="E7968" s="1">
        <v>0.79792081400000003</v>
      </c>
      <c r="F7968" s="1">
        <v>3.8982894090000002</v>
      </c>
      <c r="G7968" s="18">
        <v>4.493979E-2</v>
      </c>
      <c r="H7968" s="18">
        <v>9.4122082999999995E-2</v>
      </c>
    </row>
    <row r="7969" spans="1:8" x14ac:dyDescent="0.2">
      <c r="A7969" t="s">
        <v>9295</v>
      </c>
      <c r="C7969" s="1">
        <v>495.30854429999999</v>
      </c>
      <c r="D7969" s="1">
        <v>76.942635339999995</v>
      </c>
      <c r="E7969" s="1">
        <v>3.4928758129999999</v>
      </c>
      <c r="F7969" s="1">
        <v>7.8325679289999997</v>
      </c>
      <c r="G7969" s="18">
        <v>2.5100000000000001E-6</v>
      </c>
      <c r="H7969" s="19">
        <v>4.99E-5</v>
      </c>
    </row>
    <row r="7970" spans="1:8" x14ac:dyDescent="0.2">
      <c r="A7970" t="s">
        <v>9296</v>
      </c>
      <c r="C7970" s="1">
        <v>1.8997932829999999</v>
      </c>
      <c r="D7970" s="1">
        <v>8.7145679630000004</v>
      </c>
      <c r="E7970" s="1">
        <v>-1.6162142740000001</v>
      </c>
      <c r="F7970" s="1">
        <v>4.0810427880000004</v>
      </c>
      <c r="G7970" s="18">
        <v>7.3011329999999996E-3</v>
      </c>
      <c r="H7970" s="19">
        <v>2.3126509E-2</v>
      </c>
    </row>
    <row r="7971" spans="1:8" x14ac:dyDescent="0.2">
      <c r="A7971" t="s">
        <v>9297</v>
      </c>
      <c r="C7971" s="1">
        <v>5.2056453029999998</v>
      </c>
      <c r="D7971" s="1">
        <v>8.1658312300000002</v>
      </c>
      <c r="E7971" s="1">
        <v>-3.121473E-3</v>
      </c>
      <c r="F7971" s="1">
        <v>1.205622457</v>
      </c>
      <c r="G7971" s="18">
        <v>0.99694486900000001</v>
      </c>
      <c r="H7971" s="18">
        <v>1</v>
      </c>
    </row>
    <row r="7972" spans="1:8" x14ac:dyDescent="0.2">
      <c r="A7972" t="s">
        <v>9298</v>
      </c>
      <c r="C7972" s="1">
        <v>5.9452708230000004</v>
      </c>
      <c r="D7972" s="1">
        <v>7.7730130119999998</v>
      </c>
      <c r="E7972" s="1">
        <v>0.27556053600000002</v>
      </c>
      <c r="F7972" s="1">
        <v>4.0122428929999998</v>
      </c>
      <c r="G7972" s="18">
        <v>0.39455435799999999</v>
      </c>
      <c r="H7972" s="18">
        <v>0.51066310999999998</v>
      </c>
    </row>
    <row r="7973" spans="1:8" x14ac:dyDescent="0.2">
      <c r="A7973" t="s">
        <v>9299</v>
      </c>
      <c r="C7973" s="1">
        <v>2.4664188199999999</v>
      </c>
      <c r="D7973" s="1">
        <v>8.2647870260000005</v>
      </c>
      <c r="E7973" s="1">
        <v>-1.121807191</v>
      </c>
      <c r="F7973" s="1">
        <v>2.9158101840000001</v>
      </c>
      <c r="G7973" s="18">
        <v>4.4939119999999999E-2</v>
      </c>
      <c r="H7973" s="18">
        <v>9.4122082999999995E-2</v>
      </c>
    </row>
    <row r="7974" spans="1:8" x14ac:dyDescent="0.2">
      <c r="A7974" t="s">
        <v>9300</v>
      </c>
      <c r="C7974" s="1">
        <v>43.642692830000001</v>
      </c>
      <c r="D7974" s="1">
        <v>40.985007160000002</v>
      </c>
      <c r="E7974" s="1">
        <v>0.77142897799999999</v>
      </c>
      <c r="F7974" s="1">
        <v>5.1774390400000003</v>
      </c>
      <c r="G7974" s="18">
        <v>0.10666278</v>
      </c>
      <c r="H7974" s="18">
        <v>0.18370197699999999</v>
      </c>
    </row>
    <row r="7975" spans="1:8" x14ac:dyDescent="0.2">
      <c r="A7975" t="s">
        <v>9301</v>
      </c>
      <c r="C7975" s="1">
        <v>23.23167436</v>
      </c>
      <c r="D7975" s="1">
        <v>83.089040830000002</v>
      </c>
      <c r="E7975" s="1">
        <v>-1.261995926</v>
      </c>
      <c r="F7975" s="1">
        <v>5.9090044839999996</v>
      </c>
      <c r="G7975" s="18">
        <v>1.0701028E-2</v>
      </c>
      <c r="H7975" s="19">
        <v>3.0902381999999999E-2</v>
      </c>
    </row>
    <row r="7976" spans="1:8" x14ac:dyDescent="0.2">
      <c r="A7976" t="s">
        <v>9302</v>
      </c>
      <c r="C7976" s="1">
        <v>5.6908596469999999</v>
      </c>
      <c r="D7976" s="1">
        <v>22.780938920000001</v>
      </c>
      <c r="E7976" s="1">
        <v>-1.3769781480000001</v>
      </c>
      <c r="F7976" s="1">
        <v>3.9128503069999998</v>
      </c>
      <c r="G7976" s="18">
        <v>1.1043590000000001E-3</v>
      </c>
      <c r="H7976" s="19">
        <v>5.6609319999999996E-3</v>
      </c>
    </row>
    <row r="7977" spans="1:8" x14ac:dyDescent="0.2">
      <c r="A7977" t="s">
        <v>9303</v>
      </c>
      <c r="C7977" s="1">
        <v>1.2758406E-2</v>
      </c>
      <c r="D7977" s="1">
        <v>2.3240535999999999E-2</v>
      </c>
    </row>
    <row r="7978" spans="1:8" x14ac:dyDescent="0.2">
      <c r="A7978" t="s">
        <v>9304</v>
      </c>
      <c r="C7978" s="1">
        <v>4.6650515480000001</v>
      </c>
      <c r="D7978" s="1">
        <v>30.538569549999998</v>
      </c>
      <c r="E7978" s="1">
        <v>-2.123184594</v>
      </c>
      <c r="F7978" s="1">
        <v>4.4092599110000004</v>
      </c>
      <c r="G7978" s="18">
        <v>6.6499999999999999E-6</v>
      </c>
      <c r="H7978" s="19">
        <v>1.1189800000000001E-4</v>
      </c>
    </row>
    <row r="7979" spans="1:8" x14ac:dyDescent="0.2">
      <c r="A7979" t="s">
        <v>9305</v>
      </c>
      <c r="C7979" s="1">
        <v>20.49669815</v>
      </c>
      <c r="D7979" s="1">
        <v>46.389943459999998</v>
      </c>
      <c r="E7979" s="1">
        <v>-0.67562014500000001</v>
      </c>
      <c r="F7979" s="1">
        <v>4.3369021720000003</v>
      </c>
      <c r="G7979" s="18">
        <v>0.496957231</v>
      </c>
      <c r="H7979" s="18">
        <v>0.60960086999999996</v>
      </c>
    </row>
    <row r="7980" spans="1:8" x14ac:dyDescent="0.2">
      <c r="A7980" t="s">
        <v>9306</v>
      </c>
      <c r="B7980" t="s">
        <v>9307</v>
      </c>
      <c r="C7980" s="1">
        <v>124.55806579999999</v>
      </c>
      <c r="D7980" s="1">
        <v>904.56430060000002</v>
      </c>
      <c r="E7980" s="1">
        <v>-2.234073966</v>
      </c>
      <c r="F7980" s="1">
        <v>9.4662004179999997</v>
      </c>
      <c r="G7980" s="18">
        <v>7.1999999999999997E-6</v>
      </c>
      <c r="H7980" s="19">
        <v>1.18002E-4</v>
      </c>
    </row>
    <row r="7981" spans="1:8" x14ac:dyDescent="0.2">
      <c r="A7981" t="s">
        <v>9308</v>
      </c>
      <c r="C7981" s="1">
        <v>0.18027475700000001</v>
      </c>
      <c r="D7981" s="1">
        <v>1.0333067E-2</v>
      </c>
      <c r="E7981" s="1">
        <v>4.4903984599999998</v>
      </c>
      <c r="F7981" s="1">
        <v>-0.94944571</v>
      </c>
      <c r="G7981" s="18">
        <v>3.8865099E-2</v>
      </c>
      <c r="H7981" s="18">
        <v>8.4057707999999995E-2</v>
      </c>
    </row>
    <row r="7982" spans="1:8" x14ac:dyDescent="0.2">
      <c r="A7982" t="s">
        <v>9309</v>
      </c>
      <c r="C7982" s="1">
        <v>32.552755480000002</v>
      </c>
      <c r="D7982" s="1">
        <v>91.669791910000001</v>
      </c>
      <c r="E7982" s="1">
        <v>-0.97551571999999998</v>
      </c>
      <c r="F7982" s="1">
        <v>7.5484748560000003</v>
      </c>
      <c r="G7982" s="18">
        <v>0.22577617899999999</v>
      </c>
      <c r="H7982" s="18">
        <v>0.33021339799999999</v>
      </c>
    </row>
    <row r="7983" spans="1:8" x14ac:dyDescent="0.2">
      <c r="A7983" t="s">
        <v>9310</v>
      </c>
      <c r="B7983" t="s">
        <v>9311</v>
      </c>
      <c r="C7983" s="1">
        <v>40.63563748</v>
      </c>
      <c r="D7983" s="1">
        <v>1.2884985390000001</v>
      </c>
      <c r="E7983" s="1">
        <v>5.863978371</v>
      </c>
      <c r="F7983" s="1">
        <v>4.7285592530000002</v>
      </c>
      <c r="G7983" s="18">
        <v>1.3055409999999999E-3</v>
      </c>
      <c r="H7983" s="19">
        <v>6.4071270000000003E-3</v>
      </c>
    </row>
    <row r="7984" spans="1:8" x14ac:dyDescent="0.2">
      <c r="A7984" t="s">
        <v>9312</v>
      </c>
      <c r="B7984" t="s">
        <v>9313</v>
      </c>
      <c r="C7984" s="1">
        <v>6.5941169720000001</v>
      </c>
      <c r="D7984" s="1">
        <v>6.3081926150000003</v>
      </c>
      <c r="E7984" s="1">
        <v>0.77315862300000004</v>
      </c>
      <c r="F7984" s="1">
        <v>1.307117284</v>
      </c>
      <c r="G7984" s="18">
        <v>0.26583138899999997</v>
      </c>
      <c r="H7984" s="18">
        <v>0.37616728199999999</v>
      </c>
    </row>
    <row r="7985" spans="1:8" x14ac:dyDescent="0.2">
      <c r="A7985" t="s">
        <v>9314</v>
      </c>
      <c r="C7985" s="1">
        <v>105.9485135</v>
      </c>
      <c r="D7985" s="1">
        <v>64.769602000000006</v>
      </c>
      <c r="E7985" s="1">
        <v>1.3908261500000001</v>
      </c>
      <c r="F7985" s="1">
        <v>5.9294846359999998</v>
      </c>
      <c r="G7985" s="18">
        <v>4.0201170000000001E-3</v>
      </c>
      <c r="H7985" s="19">
        <v>1.4763182999999999E-2</v>
      </c>
    </row>
    <row r="7986" spans="1:8" x14ac:dyDescent="0.2">
      <c r="A7986" t="s">
        <v>9315</v>
      </c>
      <c r="C7986" s="1">
        <v>6.6179942519999999</v>
      </c>
      <c r="D7986" s="1">
        <v>36.59570128</v>
      </c>
      <c r="E7986" s="1">
        <v>-1.860706193</v>
      </c>
      <c r="F7986" s="1">
        <v>4.6382602579999999</v>
      </c>
      <c r="G7986" s="18">
        <v>5.27E-5</v>
      </c>
      <c r="H7986" s="19">
        <v>5.6702200000000003E-4</v>
      </c>
    </row>
    <row r="7987" spans="1:8" x14ac:dyDescent="0.2">
      <c r="A7987" t="s">
        <v>9316</v>
      </c>
      <c r="C7987" s="1">
        <v>1.6259611</v>
      </c>
      <c r="D7987" s="1">
        <v>3.8040210820000002</v>
      </c>
      <c r="E7987" s="1">
        <v>-0.53165311599999998</v>
      </c>
      <c r="F7987" s="1">
        <v>2.7748931639999999</v>
      </c>
      <c r="G7987" s="18">
        <v>0.24416948499999999</v>
      </c>
      <c r="H7987" s="18">
        <v>0.35132767999999998</v>
      </c>
    </row>
    <row r="7988" spans="1:8" x14ac:dyDescent="0.2">
      <c r="A7988" t="s">
        <v>9317</v>
      </c>
      <c r="C7988" s="1">
        <v>174.4940149</v>
      </c>
      <c r="D7988" s="1">
        <v>154.44536650000001</v>
      </c>
      <c r="E7988" s="1">
        <v>0.87096639799999997</v>
      </c>
      <c r="F7988" s="1">
        <v>7.0271706299999996</v>
      </c>
      <c r="G7988" s="18">
        <v>3.4444637E-2</v>
      </c>
      <c r="H7988" s="18">
        <v>7.6372930000000006E-2</v>
      </c>
    </row>
    <row r="7989" spans="1:8" x14ac:dyDescent="0.2">
      <c r="A7989" t="s">
        <v>9318</v>
      </c>
      <c r="C7989" s="1">
        <v>0.15226529</v>
      </c>
      <c r="D7989" s="1">
        <v>0.74746509000000005</v>
      </c>
      <c r="E7989" s="1">
        <v>-1.736825362</v>
      </c>
      <c r="F7989" s="1">
        <v>0.93839523000000002</v>
      </c>
      <c r="G7989" s="18">
        <v>2.7791235000000001E-2</v>
      </c>
      <c r="H7989" s="18">
        <v>6.4765660000000003E-2</v>
      </c>
    </row>
    <row r="7990" spans="1:8" x14ac:dyDescent="0.2">
      <c r="A7990" t="s">
        <v>9319</v>
      </c>
      <c r="C7990" s="1">
        <v>17.50019391</v>
      </c>
      <c r="D7990" s="1">
        <v>110.0412898</v>
      </c>
      <c r="E7990" s="1">
        <v>-2.056810032</v>
      </c>
      <c r="F7990" s="1">
        <v>5.9745138009999996</v>
      </c>
      <c r="G7990" s="18">
        <v>6.5599999999999995E-5</v>
      </c>
      <c r="H7990" s="19">
        <v>6.73765E-4</v>
      </c>
    </row>
    <row r="7991" spans="1:8" x14ac:dyDescent="0.2">
      <c r="A7991" t="s">
        <v>9320</v>
      </c>
      <c r="C7991" s="1">
        <v>1.8057297000000001</v>
      </c>
      <c r="D7991" s="1">
        <v>8.5144801189999999</v>
      </c>
      <c r="E7991" s="1">
        <v>-1.6198574139999999</v>
      </c>
      <c r="F7991" s="1">
        <v>2.5721975920000002</v>
      </c>
      <c r="G7991" s="18">
        <v>4.6365010000000003E-3</v>
      </c>
      <c r="H7991" s="19">
        <v>1.6387267E-2</v>
      </c>
    </row>
    <row r="7992" spans="1:8" x14ac:dyDescent="0.2">
      <c r="A7992" t="s">
        <v>9321</v>
      </c>
      <c r="C7992" s="1">
        <v>43.847360989999999</v>
      </c>
      <c r="D7992" s="1">
        <v>65.595335160000005</v>
      </c>
      <c r="E7992" s="1">
        <v>5.8280747000000001E-2</v>
      </c>
      <c r="F7992" s="1">
        <v>7.2894169509999998</v>
      </c>
      <c r="G7992" s="18">
        <v>0.90877019299999995</v>
      </c>
      <c r="H7992" s="18">
        <v>0.94822843300000004</v>
      </c>
    </row>
    <row r="7993" spans="1:8" x14ac:dyDescent="0.2">
      <c r="A7993" t="s">
        <v>9322</v>
      </c>
      <c r="C7993" s="1">
        <v>166.79260099999999</v>
      </c>
      <c r="D7993" s="1">
        <v>12.38129172</v>
      </c>
      <c r="E7993" s="1">
        <v>4.4591790370000002</v>
      </c>
      <c r="F7993" s="1">
        <v>6.7281418500000001</v>
      </c>
      <c r="G7993" s="18">
        <v>5.3500000000000004E-19</v>
      </c>
      <c r="H7993" s="19">
        <v>2.7499999999999998E-16</v>
      </c>
    </row>
    <row r="7994" spans="1:8" x14ac:dyDescent="0.2">
      <c r="A7994" t="s">
        <v>9323</v>
      </c>
      <c r="C7994" s="1">
        <v>58.872698270000001</v>
      </c>
      <c r="D7994" s="1">
        <v>23.721529140000001</v>
      </c>
      <c r="E7994" s="1">
        <v>1.9850969549999999</v>
      </c>
      <c r="F7994" s="1">
        <v>5.1687591839999998</v>
      </c>
      <c r="G7994" s="18">
        <v>1.3629500000000001E-4</v>
      </c>
      <c r="H7994" s="19">
        <v>1.1700840000000001E-3</v>
      </c>
    </row>
    <row r="7995" spans="1:8" x14ac:dyDescent="0.2">
      <c r="A7995" t="s">
        <v>9324</v>
      </c>
      <c r="C7995" s="1">
        <v>4.4707938130000002</v>
      </c>
      <c r="D7995" s="1">
        <v>19.219286740000001</v>
      </c>
      <c r="E7995" s="1">
        <v>-1.468193211</v>
      </c>
      <c r="F7995" s="1">
        <v>5.4793889120000001</v>
      </c>
      <c r="G7995" s="18">
        <v>1.07645E-4</v>
      </c>
      <c r="H7995" s="19">
        <v>9.7936799999999999E-4</v>
      </c>
    </row>
    <row r="7996" spans="1:8" x14ac:dyDescent="0.2">
      <c r="A7996" t="s">
        <v>9325</v>
      </c>
      <c r="C7996" s="1">
        <v>3.6715867470000001</v>
      </c>
      <c r="D7996" s="1">
        <v>22.010528140000002</v>
      </c>
      <c r="E7996" s="1">
        <v>-1.9742687299999999</v>
      </c>
      <c r="F7996" s="1">
        <v>4.0041869390000002</v>
      </c>
      <c r="G7996" s="18">
        <v>3.9199999999999997E-6</v>
      </c>
      <c r="H7996" s="19">
        <v>7.1500000000000003E-5</v>
      </c>
    </row>
    <row r="7997" spans="1:8" x14ac:dyDescent="0.2">
      <c r="A7997" t="s">
        <v>9326</v>
      </c>
      <c r="C7997" s="1">
        <v>30.30694587</v>
      </c>
      <c r="D7997" s="1">
        <v>104.338742</v>
      </c>
      <c r="E7997" s="1">
        <v>-1.185699013</v>
      </c>
      <c r="F7997" s="1">
        <v>5.8914052090000002</v>
      </c>
      <c r="G7997" s="18">
        <v>9.0375090000000009E-3</v>
      </c>
      <c r="H7997" s="19">
        <v>2.7194144E-2</v>
      </c>
    </row>
    <row r="7998" spans="1:8" x14ac:dyDescent="0.2">
      <c r="A7998" t="s">
        <v>9327</v>
      </c>
      <c r="C7998" s="1">
        <v>40.974522720000003</v>
      </c>
      <c r="D7998" s="1">
        <v>65.903067530000001</v>
      </c>
      <c r="E7998" s="1">
        <v>-3.7054913000000002E-2</v>
      </c>
      <c r="F7998" s="1">
        <v>5.470722995</v>
      </c>
      <c r="G7998" s="18">
        <v>0.93444161599999997</v>
      </c>
      <c r="H7998" s="18">
        <v>0.96780611999999999</v>
      </c>
    </row>
    <row r="7999" spans="1:8" x14ac:dyDescent="0.2">
      <c r="A7999" t="s">
        <v>9328</v>
      </c>
      <c r="C7999" s="1">
        <v>17.54238282</v>
      </c>
      <c r="D7999" s="1">
        <v>15.733705609999999</v>
      </c>
      <c r="E7999" s="1">
        <v>0.86722915899999997</v>
      </c>
      <c r="F7999" s="1">
        <v>3.7782757650000001</v>
      </c>
      <c r="G7999" s="18">
        <v>1.5740734999999999E-2</v>
      </c>
      <c r="H7999" s="19">
        <v>4.1543947999999997E-2</v>
      </c>
    </row>
    <row r="8000" spans="1:8" x14ac:dyDescent="0.2">
      <c r="A8000" t="s">
        <v>9329</v>
      </c>
      <c r="C8000" s="1">
        <v>2.0546645999999998E-2</v>
      </c>
      <c r="D8000" s="1">
        <v>7.3743412999999994E-2</v>
      </c>
      <c r="E8000" s="1">
        <v>-1.173694472</v>
      </c>
      <c r="F8000" s="1">
        <v>-2.4801971329999999</v>
      </c>
      <c r="G8000" s="18">
        <v>0.279092283</v>
      </c>
      <c r="H8000" s="18">
        <v>0.390583456</v>
      </c>
    </row>
    <row r="8001" spans="1:8" x14ac:dyDescent="0.2">
      <c r="A8001" t="s">
        <v>9330</v>
      </c>
      <c r="C8001" s="1">
        <v>4.1007503000000001E-2</v>
      </c>
      <c r="D8001" s="1">
        <v>0.14423450600000001</v>
      </c>
      <c r="E8001" s="1">
        <v>-1.200278832</v>
      </c>
      <c r="F8001" s="1">
        <v>-1.794161232</v>
      </c>
      <c r="G8001" s="18">
        <v>0.27556315999999997</v>
      </c>
      <c r="H8001" s="18">
        <v>0.38669808100000003</v>
      </c>
    </row>
    <row r="8002" spans="1:8" x14ac:dyDescent="0.2">
      <c r="A8002" t="s">
        <v>9331</v>
      </c>
      <c r="C8002" s="1">
        <v>52.116948520000001</v>
      </c>
      <c r="D8002" s="1">
        <v>34.945138960000001</v>
      </c>
      <c r="E8002" s="1">
        <v>1.2858266759999999</v>
      </c>
      <c r="F8002" s="1">
        <v>4.4805590569999998</v>
      </c>
      <c r="G8002" s="18">
        <v>6.4338360000000001E-3</v>
      </c>
      <c r="H8002" s="19">
        <v>2.1016515E-2</v>
      </c>
    </row>
    <row r="8003" spans="1:8" x14ac:dyDescent="0.2">
      <c r="A8003" t="s">
        <v>9332</v>
      </c>
      <c r="C8003" s="1">
        <v>283.48579059999997</v>
      </c>
      <c r="D8003" s="1">
        <v>334.75401849999997</v>
      </c>
      <c r="E8003" s="1">
        <v>0.45849242699999998</v>
      </c>
      <c r="F8003" s="1">
        <v>9.8567487039999993</v>
      </c>
      <c r="G8003" s="18">
        <v>0.248430229</v>
      </c>
      <c r="H8003" s="18">
        <v>0.35628756</v>
      </c>
    </row>
    <row r="8004" spans="1:8" x14ac:dyDescent="0.2">
      <c r="A8004" t="s">
        <v>9333</v>
      </c>
      <c r="C8004" s="1">
        <v>36.514462780000002</v>
      </c>
      <c r="D8004" s="1">
        <v>35.10603081</v>
      </c>
      <c r="E8004" s="1">
        <v>0.70366392</v>
      </c>
      <c r="F8004" s="1">
        <v>4.897606949</v>
      </c>
      <c r="G8004" s="18">
        <v>4.9955289E-2</v>
      </c>
      <c r="H8004" s="18">
        <v>0.102104853</v>
      </c>
    </row>
    <row r="8005" spans="1:8" x14ac:dyDescent="0.2">
      <c r="A8005" t="s">
        <v>9334</v>
      </c>
      <c r="B8005" t="s">
        <v>9335</v>
      </c>
      <c r="C8005" s="1">
        <v>430.64558970000002</v>
      </c>
      <c r="D8005" s="1">
        <v>954.68110879999995</v>
      </c>
      <c r="E8005" s="1">
        <v>-0.53293921399999999</v>
      </c>
      <c r="F8005" s="1">
        <v>9.5152250120000001</v>
      </c>
      <c r="G8005" s="18">
        <v>0.23921756599999999</v>
      </c>
      <c r="H8005" s="18">
        <v>0.34564863400000001</v>
      </c>
    </row>
    <row r="8006" spans="1:8" x14ac:dyDescent="0.2">
      <c r="A8006" t="s">
        <v>9336</v>
      </c>
      <c r="C8006" s="1">
        <v>4.8681159479999998</v>
      </c>
      <c r="D8006" s="1">
        <v>23.283946759999999</v>
      </c>
      <c r="E8006" s="1">
        <v>-1.629623966</v>
      </c>
      <c r="F8006" s="1">
        <v>5.2791702640000002</v>
      </c>
      <c r="G8006" s="18">
        <v>4.0773800000000002E-3</v>
      </c>
      <c r="H8006" s="19">
        <v>1.4927798000000001E-2</v>
      </c>
    </row>
    <row r="8007" spans="1:8" x14ac:dyDescent="0.2">
      <c r="A8007" t="s">
        <v>9337</v>
      </c>
      <c r="C8007" s="1">
        <v>27.539542010000002</v>
      </c>
      <c r="D8007" s="1">
        <v>54.321116580000002</v>
      </c>
      <c r="E8007" s="1">
        <v>-0.25728459399999998</v>
      </c>
      <c r="F8007" s="1">
        <v>5.6999625270000003</v>
      </c>
      <c r="G8007" s="18">
        <v>0.49311808699999998</v>
      </c>
      <c r="H8007" s="18">
        <v>0.60609768399999997</v>
      </c>
    </row>
    <row r="8008" spans="1:8" x14ac:dyDescent="0.2">
      <c r="A8008" t="s">
        <v>9338</v>
      </c>
      <c r="C8008" s="1">
        <v>21.30998129</v>
      </c>
      <c r="D8008" s="1">
        <v>64.294027369999995</v>
      </c>
      <c r="E8008" s="1">
        <v>-0.94924418799999999</v>
      </c>
      <c r="F8008" s="1">
        <v>5.3795304450000003</v>
      </c>
      <c r="G8008" s="18">
        <v>3.0263009E-2</v>
      </c>
      <c r="H8008" s="18">
        <v>6.9166180999999993E-2</v>
      </c>
    </row>
    <row r="8009" spans="1:8" x14ac:dyDescent="0.2">
      <c r="A8009" t="s">
        <v>9339</v>
      </c>
      <c r="C8009" s="1">
        <v>29.493959879999998</v>
      </c>
      <c r="D8009" s="1">
        <v>23.70235229</v>
      </c>
      <c r="E8009" s="1">
        <v>1.0134483599999999</v>
      </c>
      <c r="F8009" s="1">
        <v>3.8136334889999999</v>
      </c>
      <c r="G8009" s="18">
        <v>2.4816537E-2</v>
      </c>
      <c r="H8009" s="18">
        <v>5.9336358999999998E-2</v>
      </c>
    </row>
    <row r="8010" spans="1:8" x14ac:dyDescent="0.2">
      <c r="A8010" t="s">
        <v>9340</v>
      </c>
      <c r="C8010" s="1">
        <v>0.11450278</v>
      </c>
      <c r="D8010" s="1">
        <v>3.6030900999999997E-2</v>
      </c>
      <c r="E8010" s="1">
        <v>2.2606209119999998</v>
      </c>
      <c r="F8010" s="1">
        <v>-1.9124604810000001</v>
      </c>
      <c r="G8010" s="18">
        <v>0.28079162800000002</v>
      </c>
      <c r="H8010" s="18">
        <v>0.39247156399999999</v>
      </c>
    </row>
    <row r="8011" spans="1:8" x14ac:dyDescent="0.2">
      <c r="A8011" t="s">
        <v>9341</v>
      </c>
      <c r="C8011" s="1">
        <v>0.27089726600000003</v>
      </c>
      <c r="D8011" s="1">
        <v>0.170185694</v>
      </c>
      <c r="E8011" s="1">
        <v>1.280513676</v>
      </c>
      <c r="F8011" s="1">
        <v>4.3509414299999998</v>
      </c>
      <c r="G8011" s="18">
        <v>0.235313778</v>
      </c>
      <c r="H8011" s="18">
        <v>0.34124788299999997</v>
      </c>
    </row>
    <row r="8012" spans="1:8" x14ac:dyDescent="0.2">
      <c r="A8012" t="s">
        <v>9342</v>
      </c>
      <c r="C8012" s="1">
        <v>0.36183229500000003</v>
      </c>
      <c r="D8012" s="1">
        <v>0.14211499</v>
      </c>
      <c r="E8012" s="1">
        <v>2.011902198</v>
      </c>
      <c r="F8012" s="1">
        <v>-6.7001659000000005E-2</v>
      </c>
      <c r="G8012" s="18">
        <v>0.12925362900000001</v>
      </c>
      <c r="H8012" s="18">
        <v>0.21417187400000001</v>
      </c>
    </row>
    <row r="8013" spans="1:8" x14ac:dyDescent="0.2">
      <c r="A8013" t="s">
        <v>9343</v>
      </c>
      <c r="C8013" s="1">
        <v>7.3054765579999996</v>
      </c>
      <c r="D8013" s="1">
        <v>14.248876599999999</v>
      </c>
      <c r="E8013" s="1">
        <v>-0.28931680199999998</v>
      </c>
      <c r="F8013" s="1">
        <v>3.630779601</v>
      </c>
      <c r="G8013" s="18">
        <v>0.42890235300000001</v>
      </c>
      <c r="H8013" s="18">
        <v>0.54454255500000004</v>
      </c>
    </row>
    <row r="8014" spans="1:8" x14ac:dyDescent="0.2">
      <c r="A8014" t="s">
        <v>9344</v>
      </c>
      <c r="C8014" s="1">
        <v>3.1956995149999998</v>
      </c>
      <c r="D8014" s="1">
        <v>14.55627619</v>
      </c>
      <c r="E8014" s="1">
        <v>-1.5223227370000001</v>
      </c>
      <c r="F8014" s="1">
        <v>3.1075237570000001</v>
      </c>
      <c r="G8014" s="18">
        <v>5.2361370000000001E-3</v>
      </c>
      <c r="H8014" s="19">
        <v>1.8010907999999999E-2</v>
      </c>
    </row>
    <row r="8015" spans="1:8" x14ac:dyDescent="0.2">
      <c r="A8015" t="s">
        <v>9345</v>
      </c>
      <c r="C8015" s="1">
        <v>1.1645688890000001</v>
      </c>
      <c r="D8015" s="1">
        <v>2.140184928</v>
      </c>
      <c r="E8015" s="1">
        <v>-0.18348863600000001</v>
      </c>
      <c r="F8015" s="1">
        <v>0.64619649999999995</v>
      </c>
      <c r="G8015" s="18">
        <v>0.75904812499999996</v>
      </c>
      <c r="H8015" s="18">
        <v>0.83445204900000003</v>
      </c>
    </row>
    <row r="8016" spans="1:8" x14ac:dyDescent="0.2">
      <c r="A8016" t="s">
        <v>9346</v>
      </c>
      <c r="C8016" s="1">
        <v>3.6557937319999998</v>
      </c>
      <c r="D8016" s="1">
        <v>19.145863290000001</v>
      </c>
      <c r="E8016" s="1">
        <v>-1.7677108749999999</v>
      </c>
      <c r="F8016" s="1">
        <v>3.839541552</v>
      </c>
      <c r="G8016" s="18">
        <v>8.7299999999999994E-6</v>
      </c>
      <c r="H8016" s="19">
        <v>1.3848500000000001E-4</v>
      </c>
    </row>
    <row r="8017" spans="1:8" x14ac:dyDescent="0.2">
      <c r="A8017" t="s">
        <v>9347</v>
      </c>
      <c r="C8017" s="1">
        <v>7.9966133599999996</v>
      </c>
      <c r="D8017" s="1">
        <v>46.057202250000003</v>
      </c>
      <c r="E8017" s="1">
        <v>-1.913892157</v>
      </c>
      <c r="F8017" s="1">
        <v>5.5461315549999997</v>
      </c>
      <c r="G8017" s="18">
        <v>5.75E-6</v>
      </c>
      <c r="H8017" s="19">
        <v>9.9599999999999995E-5</v>
      </c>
    </row>
    <row r="8018" spans="1:8" x14ac:dyDescent="0.2">
      <c r="A8018" t="s">
        <v>9348</v>
      </c>
      <c r="C8018" s="1">
        <v>4.2483318509999997</v>
      </c>
      <c r="D8018" s="1">
        <v>7.5887239070000003</v>
      </c>
      <c r="E8018" s="1">
        <v>-0.17993526200000001</v>
      </c>
      <c r="F8018" s="1">
        <v>3.5399205500000002</v>
      </c>
      <c r="G8018" s="18">
        <v>0.76151344899999995</v>
      </c>
      <c r="H8018" s="18">
        <v>0.83582067299999996</v>
      </c>
    </row>
    <row r="8019" spans="1:8" x14ac:dyDescent="0.2">
      <c r="A8019" t="s">
        <v>9349</v>
      </c>
      <c r="C8019" s="1">
        <v>18.02897067</v>
      </c>
      <c r="D8019" s="1">
        <v>42.624105239999999</v>
      </c>
      <c r="E8019" s="1">
        <v>-0.62081377199999999</v>
      </c>
      <c r="F8019" s="1">
        <v>7.7744386910000003</v>
      </c>
      <c r="G8019" s="18">
        <v>9.7094479999999997E-2</v>
      </c>
      <c r="H8019" s="18">
        <v>0.17070461300000001</v>
      </c>
    </row>
    <row r="8020" spans="1:8" x14ac:dyDescent="0.2">
      <c r="A8020" t="s">
        <v>9350</v>
      </c>
      <c r="C8020" s="1">
        <v>8.9787306719999993</v>
      </c>
      <c r="D8020" s="1">
        <v>33.409950680000001</v>
      </c>
      <c r="E8020" s="1">
        <v>-1.2270271909999999</v>
      </c>
      <c r="F8020" s="1">
        <v>5.4504755390000001</v>
      </c>
      <c r="G8020" s="18">
        <v>5.0996799999999997E-4</v>
      </c>
      <c r="H8020" s="19">
        <v>3.1387350000000001E-3</v>
      </c>
    </row>
    <row r="8021" spans="1:8" x14ac:dyDescent="0.2">
      <c r="A8021" t="s">
        <v>9351</v>
      </c>
      <c r="C8021" s="1">
        <v>0.91287229199999997</v>
      </c>
      <c r="D8021" s="1">
        <v>3.650123759</v>
      </c>
      <c r="E8021" s="1">
        <v>-1.468190345</v>
      </c>
      <c r="F8021" s="1">
        <v>2.823956393</v>
      </c>
      <c r="G8021" s="18">
        <v>7.8159976000000006E-2</v>
      </c>
      <c r="H8021" s="18">
        <v>0.144093941</v>
      </c>
    </row>
    <row r="8022" spans="1:8" x14ac:dyDescent="0.2">
      <c r="A8022" t="s">
        <v>9352</v>
      </c>
      <c r="C8022" s="1">
        <v>10.9726447</v>
      </c>
      <c r="D8022" s="1">
        <v>26.48088607</v>
      </c>
      <c r="E8022" s="1">
        <v>-0.627834381</v>
      </c>
      <c r="F8022" s="1">
        <v>6.3286692200000001</v>
      </c>
      <c r="G8022" s="18">
        <v>5.6213794999999997E-2</v>
      </c>
      <c r="H8022" s="18">
        <v>0.111505015</v>
      </c>
    </row>
    <row r="8023" spans="1:8" x14ac:dyDescent="0.2">
      <c r="A8023" t="s">
        <v>9353</v>
      </c>
      <c r="C8023" s="1">
        <v>3.0302542400000001</v>
      </c>
      <c r="D8023" s="1">
        <v>3.0397723179999998</v>
      </c>
      <c r="E8023" s="1">
        <v>0.57296083600000003</v>
      </c>
      <c r="F8023" s="1">
        <v>0.84727269400000005</v>
      </c>
      <c r="G8023" s="18">
        <v>0.44971603100000002</v>
      </c>
      <c r="H8023" s="18">
        <v>0.56456799300000005</v>
      </c>
    </row>
    <row r="8024" spans="1:8" x14ac:dyDescent="0.2">
      <c r="A8024" t="s">
        <v>9354</v>
      </c>
      <c r="C8024" s="1">
        <v>3.9289514589999999</v>
      </c>
      <c r="D8024" s="1">
        <v>5.7160516829999999</v>
      </c>
      <c r="E8024" s="1">
        <v>0.112723779</v>
      </c>
      <c r="F8024" s="1">
        <v>1.427225969</v>
      </c>
      <c r="G8024" s="18">
        <v>0.84856844799999998</v>
      </c>
      <c r="H8024" s="18">
        <v>0.90281935000000002</v>
      </c>
    </row>
    <row r="8025" spans="1:8" x14ac:dyDescent="0.2">
      <c r="A8025" t="s">
        <v>9355</v>
      </c>
      <c r="C8025" s="1">
        <v>5.7213751E-2</v>
      </c>
      <c r="D8025" s="1">
        <v>0.114012558</v>
      </c>
      <c r="E8025" s="1">
        <v>-0.36505802599999998</v>
      </c>
      <c r="F8025" s="1">
        <v>-1.1946506429999999</v>
      </c>
      <c r="G8025" s="18">
        <v>0.82531532200000002</v>
      </c>
      <c r="H8025" s="18">
        <v>0.88627937999999995</v>
      </c>
    </row>
    <row r="8026" spans="1:8" x14ac:dyDescent="0.2">
      <c r="A8026" t="s">
        <v>9356</v>
      </c>
      <c r="C8026" s="1">
        <v>0.91233281099999997</v>
      </c>
      <c r="D8026" s="1">
        <v>3.8187328570000001</v>
      </c>
      <c r="E8026" s="1">
        <v>-1.4458818369999999</v>
      </c>
      <c r="F8026" s="1">
        <v>2.4446568599999998</v>
      </c>
      <c r="G8026" s="18">
        <v>2.194512E-3</v>
      </c>
      <c r="H8026" s="19">
        <v>9.426462E-3</v>
      </c>
    </row>
    <row r="8027" spans="1:8" x14ac:dyDescent="0.2">
      <c r="A8027" t="s">
        <v>9357</v>
      </c>
      <c r="C8027" s="1">
        <v>12.70967514</v>
      </c>
      <c r="D8027" s="1">
        <v>5.9157207710000002</v>
      </c>
      <c r="E8027" s="1">
        <v>1.7598289</v>
      </c>
      <c r="F8027" s="1">
        <v>5.4625329159999998</v>
      </c>
      <c r="G8027" s="18">
        <v>1.47825E-4</v>
      </c>
      <c r="H8027" s="19">
        <v>1.24395E-3</v>
      </c>
    </row>
    <row r="8028" spans="1:8" x14ac:dyDescent="0.2">
      <c r="A8028" t="s">
        <v>9358</v>
      </c>
      <c r="C8028" s="1">
        <v>4.8780324850000003</v>
      </c>
      <c r="D8028" s="1">
        <v>8.0425406519999996</v>
      </c>
      <c r="E8028" s="1">
        <v>-1.4500541E-2</v>
      </c>
      <c r="F8028" s="1">
        <v>2.6735249900000002</v>
      </c>
      <c r="G8028" s="18">
        <v>0.97536935400000002</v>
      </c>
      <c r="H8028" s="18">
        <v>0.99919838800000005</v>
      </c>
    </row>
    <row r="8029" spans="1:8" x14ac:dyDescent="0.2">
      <c r="A8029" t="s">
        <v>9359</v>
      </c>
      <c r="C8029" s="1">
        <v>3.6812614720000001</v>
      </c>
      <c r="D8029" s="1">
        <v>12.65646534</v>
      </c>
      <c r="E8029" s="1">
        <v>-1.14070139</v>
      </c>
      <c r="F8029" s="1">
        <v>3.174511764</v>
      </c>
      <c r="G8029" s="18">
        <v>6.6578649999999998E-3</v>
      </c>
      <c r="H8029" s="19">
        <v>2.1610890000000001E-2</v>
      </c>
    </row>
    <row r="8030" spans="1:8" x14ac:dyDescent="0.2">
      <c r="A8030" t="s">
        <v>9360</v>
      </c>
      <c r="C8030" s="1">
        <v>55.230226039999998</v>
      </c>
      <c r="D8030" s="1">
        <v>126.5015817</v>
      </c>
      <c r="E8030" s="1">
        <v>-0.534662054</v>
      </c>
      <c r="F8030" s="1">
        <v>7.4351673680000001</v>
      </c>
      <c r="G8030" s="18">
        <v>0.15304014099999999</v>
      </c>
      <c r="H8030" s="18">
        <v>0.24451514599999999</v>
      </c>
    </row>
    <row r="8031" spans="1:8" x14ac:dyDescent="0.2">
      <c r="A8031" t="s">
        <v>9361</v>
      </c>
      <c r="C8031" s="1">
        <v>5.4144712200000003</v>
      </c>
      <c r="D8031" s="1">
        <v>14.72743305</v>
      </c>
      <c r="E8031" s="1">
        <v>-0.81118407400000003</v>
      </c>
      <c r="F8031" s="1">
        <v>5.4457180599999999</v>
      </c>
      <c r="G8031" s="18">
        <v>2.5520177000000002E-2</v>
      </c>
      <c r="H8031" s="18">
        <v>6.0619025E-2</v>
      </c>
    </row>
    <row r="8032" spans="1:8" x14ac:dyDescent="0.2">
      <c r="A8032" t="s">
        <v>9362</v>
      </c>
      <c r="B8032" t="s">
        <v>9363</v>
      </c>
      <c r="C8032" s="1">
        <v>3.1806968999999997E-2</v>
      </c>
      <c r="D8032" s="1">
        <v>1.1587827E-2</v>
      </c>
    </row>
    <row r="8033" spans="1:8" x14ac:dyDescent="0.2">
      <c r="A8033" t="s">
        <v>9364</v>
      </c>
      <c r="C8033" s="1">
        <v>1.922452737</v>
      </c>
      <c r="D8033" s="1">
        <v>8.1111496410000008</v>
      </c>
      <c r="E8033" s="1">
        <v>-1.481899391</v>
      </c>
      <c r="F8033" s="1">
        <v>2.7106598150000001</v>
      </c>
      <c r="G8033" s="18">
        <v>1.1529378999999999E-2</v>
      </c>
      <c r="H8033" s="19">
        <v>3.2749810999999997E-2</v>
      </c>
    </row>
    <row r="8034" spans="1:8" x14ac:dyDescent="0.2">
      <c r="A8034" t="s">
        <v>9365</v>
      </c>
      <c r="C8034" s="1">
        <v>4.8183242230000003</v>
      </c>
      <c r="D8034" s="1">
        <v>16.323785279999999</v>
      </c>
      <c r="E8034" s="1">
        <v>-1.1535848769999999</v>
      </c>
      <c r="F8034" s="1">
        <v>3.570291638</v>
      </c>
      <c r="G8034" s="18">
        <v>6.7887529999999998E-3</v>
      </c>
      <c r="H8034" s="19">
        <v>2.1903100000000002E-2</v>
      </c>
    </row>
    <row r="8035" spans="1:8" x14ac:dyDescent="0.2">
      <c r="A8035" t="s">
        <v>9366</v>
      </c>
      <c r="C8035" s="1">
        <v>8.283303579</v>
      </c>
      <c r="D8035" s="1">
        <v>33.906598270000003</v>
      </c>
      <c r="E8035" s="1">
        <v>-1.475455451</v>
      </c>
      <c r="F8035" s="1">
        <v>6.1276753560000001</v>
      </c>
      <c r="G8035" s="18">
        <v>1.1357684E-2</v>
      </c>
      <c r="H8035" s="19">
        <v>3.2418969999999998E-2</v>
      </c>
    </row>
    <row r="8036" spans="1:8" x14ac:dyDescent="0.2">
      <c r="A8036" t="s">
        <v>9367</v>
      </c>
      <c r="C8036" s="1">
        <v>0.62776350800000003</v>
      </c>
      <c r="D8036" s="1">
        <v>1.258561708</v>
      </c>
      <c r="E8036" s="1">
        <v>-0.37694118199999999</v>
      </c>
      <c r="F8036" s="1">
        <v>0.49143497200000003</v>
      </c>
      <c r="G8036" s="18">
        <v>0.54227784800000001</v>
      </c>
      <c r="H8036" s="18">
        <v>0.65062786399999994</v>
      </c>
    </row>
    <row r="8037" spans="1:8" x14ac:dyDescent="0.2">
      <c r="A8037" t="s">
        <v>9368</v>
      </c>
      <c r="C8037" s="1">
        <v>2.3242507290000001</v>
      </c>
      <c r="D8037" s="1">
        <v>2.859399614</v>
      </c>
      <c r="E8037" s="1">
        <v>0.440311389</v>
      </c>
      <c r="F8037" s="1">
        <v>2.2012913350000001</v>
      </c>
      <c r="G8037" s="18">
        <v>0.37247769200000003</v>
      </c>
      <c r="H8037" s="18">
        <v>0.48860448899999998</v>
      </c>
    </row>
    <row r="8038" spans="1:8" x14ac:dyDescent="0.2">
      <c r="A8038" t="s">
        <v>9369</v>
      </c>
      <c r="C8038" s="1">
        <v>4.7254447979999998</v>
      </c>
      <c r="D8038" s="1">
        <v>20.883530700000001</v>
      </c>
      <c r="E8038" s="1">
        <v>-1.4907007459999999</v>
      </c>
      <c r="F8038" s="1">
        <v>4.0026261849999996</v>
      </c>
      <c r="G8038" s="18">
        <v>2.4883894E-2</v>
      </c>
      <c r="H8038" s="18">
        <v>5.9469254999999999E-2</v>
      </c>
    </row>
    <row r="8039" spans="1:8" x14ac:dyDescent="0.2">
      <c r="A8039" t="s">
        <v>9370</v>
      </c>
      <c r="C8039" s="1">
        <v>0.59478683700000001</v>
      </c>
      <c r="D8039" s="1">
        <v>1.5870606039999999</v>
      </c>
      <c r="E8039" s="1">
        <v>-0.75749135099999998</v>
      </c>
      <c r="F8039" s="1">
        <v>-0.16698755600000001</v>
      </c>
      <c r="G8039" s="18">
        <v>0.20156911499999999</v>
      </c>
      <c r="H8039" s="18">
        <v>0.30274659500000001</v>
      </c>
    </row>
    <row r="8040" spans="1:8" x14ac:dyDescent="0.2">
      <c r="A8040" t="s">
        <v>9371</v>
      </c>
      <c r="C8040" s="1">
        <v>3.1509496600000002</v>
      </c>
      <c r="D8040" s="1">
        <v>7.6152427029999998</v>
      </c>
      <c r="E8040" s="1">
        <v>-0.61760620499999996</v>
      </c>
      <c r="F8040" s="1">
        <v>2.5599486539999998</v>
      </c>
      <c r="G8040" s="18">
        <v>0.14284813099999999</v>
      </c>
      <c r="H8040" s="18">
        <v>0.23183672399999999</v>
      </c>
    </row>
    <row r="8041" spans="1:8" x14ac:dyDescent="0.2">
      <c r="A8041" t="s">
        <v>9372</v>
      </c>
      <c r="C8041" s="1">
        <v>67.078867270000003</v>
      </c>
      <c r="D8041" s="1">
        <v>282.7911603</v>
      </c>
      <c r="E8041" s="1">
        <v>-1.443565915</v>
      </c>
      <c r="F8041" s="1">
        <v>7.4510162360000001</v>
      </c>
      <c r="G8041" s="18">
        <v>9.38604E-4</v>
      </c>
      <c r="H8041" s="19">
        <v>5.0482920000000002E-3</v>
      </c>
    </row>
    <row r="8042" spans="1:8" x14ac:dyDescent="0.2">
      <c r="A8042" t="s">
        <v>9373</v>
      </c>
      <c r="C8042" s="1">
        <v>0.29567274399999999</v>
      </c>
      <c r="D8042" s="1">
        <v>0.50046288500000002</v>
      </c>
      <c r="E8042" s="1">
        <v>-0.30352666</v>
      </c>
      <c r="F8042" s="1">
        <v>-3.1654153059999999</v>
      </c>
      <c r="G8042" s="18">
        <v>0.94583846500000002</v>
      </c>
      <c r="H8042" s="18">
        <v>0.97681968600000002</v>
      </c>
    </row>
    <row r="8043" spans="1:8" x14ac:dyDescent="0.2">
      <c r="A8043" t="s">
        <v>9374</v>
      </c>
      <c r="C8043" s="1">
        <v>0.15019358699999999</v>
      </c>
      <c r="D8043" s="1">
        <v>3.2166779E-2</v>
      </c>
    </row>
    <row r="8044" spans="1:8" x14ac:dyDescent="0.2">
      <c r="A8044" t="s">
        <v>9375</v>
      </c>
      <c r="C8044" s="1">
        <v>7.6722264999999998E-2</v>
      </c>
      <c r="D8044" s="1">
        <v>0.22348626899999999</v>
      </c>
      <c r="E8044" s="1">
        <v>-0.99257083999999995</v>
      </c>
      <c r="F8044" s="1">
        <v>-2.1175355530000002</v>
      </c>
      <c r="G8044" s="18">
        <v>0.56433333799999996</v>
      </c>
      <c r="H8044" s="18">
        <v>0.66869486700000003</v>
      </c>
    </row>
    <row r="8045" spans="1:8" x14ac:dyDescent="0.2">
      <c r="A8045" t="s">
        <v>9376</v>
      </c>
      <c r="B8045" t="s">
        <v>9377</v>
      </c>
      <c r="C8045" s="1">
        <v>3.6825475160000001</v>
      </c>
      <c r="D8045" s="1">
        <v>0.55453015400000005</v>
      </c>
      <c r="E8045" s="1">
        <v>3.5723003750000002</v>
      </c>
      <c r="F8045" s="1">
        <v>1.611095588</v>
      </c>
      <c r="G8045" s="18">
        <v>0.12880834799999999</v>
      </c>
      <c r="H8045" s="18">
        <v>0.213656024</v>
      </c>
    </row>
    <row r="8046" spans="1:8" x14ac:dyDescent="0.2">
      <c r="A8046" t="s">
        <v>9378</v>
      </c>
      <c r="C8046" s="1">
        <v>0.27248966899999999</v>
      </c>
      <c r="D8046" s="1">
        <v>0.43654789300000002</v>
      </c>
      <c r="E8046" s="1">
        <v>-7.0664552000000005E-2</v>
      </c>
      <c r="F8046" s="1">
        <v>-0.56062134200000002</v>
      </c>
      <c r="G8046" s="18">
        <v>0.945588282</v>
      </c>
      <c r="H8046" s="18">
        <v>0.97681968600000002</v>
      </c>
    </row>
    <row r="8047" spans="1:8" x14ac:dyDescent="0.2">
      <c r="A8047" t="s">
        <v>9379</v>
      </c>
      <c r="C8047" s="1">
        <v>0.38673702799999998</v>
      </c>
      <c r="D8047" s="1">
        <v>1.3487455509999999</v>
      </c>
      <c r="E8047" s="1">
        <v>-1.142713863</v>
      </c>
      <c r="F8047" s="1">
        <v>-1.305402036</v>
      </c>
      <c r="G8047" s="18">
        <v>0.44557160000000001</v>
      </c>
      <c r="H8047" s="18">
        <v>0.56051088699999996</v>
      </c>
    </row>
    <row r="8048" spans="1:8" x14ac:dyDescent="0.2">
      <c r="A8048" t="s">
        <v>9380</v>
      </c>
      <c r="C8048" s="1">
        <v>0.111952258</v>
      </c>
      <c r="D8048" s="1">
        <v>0.12292562899999999</v>
      </c>
      <c r="E8048" s="1">
        <v>0.51394580000000001</v>
      </c>
      <c r="F8048" s="1">
        <v>-1.8826257040000001</v>
      </c>
      <c r="G8048" s="18">
        <v>0.79744244399999997</v>
      </c>
      <c r="H8048" s="18">
        <v>0.86406508100000001</v>
      </c>
    </row>
    <row r="8049" spans="1:8" x14ac:dyDescent="0.2">
      <c r="A8049" t="s">
        <v>9381</v>
      </c>
      <c r="C8049" s="1">
        <v>5.2879189E-2</v>
      </c>
      <c r="D8049" s="1">
        <v>0.185108088</v>
      </c>
      <c r="E8049" s="1">
        <v>-1.126570576</v>
      </c>
      <c r="F8049" s="1">
        <v>-1.995917825</v>
      </c>
      <c r="G8049" s="18">
        <v>0.44142635000000002</v>
      </c>
      <c r="H8049" s="18">
        <v>0.55705845499999995</v>
      </c>
    </row>
    <row r="8050" spans="1:8" x14ac:dyDescent="0.2">
      <c r="A8050" t="s">
        <v>9382</v>
      </c>
      <c r="C8050" s="1">
        <v>0.810837531</v>
      </c>
      <c r="D8050" s="1">
        <v>1.047901958</v>
      </c>
      <c r="E8050" s="1">
        <v>0.222611543</v>
      </c>
      <c r="F8050" s="1">
        <v>3.1386906990000001</v>
      </c>
      <c r="G8050" s="18">
        <v>0.72861712000000001</v>
      </c>
      <c r="H8050" s="18">
        <v>0.80937032399999997</v>
      </c>
    </row>
    <row r="8051" spans="1:8" x14ac:dyDescent="0.2">
      <c r="A8051" t="s">
        <v>9383</v>
      </c>
      <c r="C8051" s="1">
        <v>5.880236107</v>
      </c>
      <c r="D8051" s="1">
        <v>18.992997500000001</v>
      </c>
      <c r="E8051" s="1">
        <v>-1.052489411</v>
      </c>
      <c r="F8051" s="1">
        <v>4.0056093539999997</v>
      </c>
      <c r="G8051" s="18">
        <v>5.6431816000000003E-2</v>
      </c>
      <c r="H8051" s="18">
        <v>0.111865481</v>
      </c>
    </row>
    <row r="8052" spans="1:8" x14ac:dyDescent="0.2">
      <c r="A8052" t="s">
        <v>9384</v>
      </c>
      <c r="C8052" s="1">
        <v>10.28423111</v>
      </c>
      <c r="D8052" s="1">
        <v>32.773132869999998</v>
      </c>
      <c r="E8052" s="1">
        <v>-1.114631479</v>
      </c>
      <c r="F8052" s="1">
        <v>1.2733821009999999</v>
      </c>
      <c r="G8052" s="18">
        <v>0.13681632499999999</v>
      </c>
      <c r="H8052" s="18">
        <v>0.223993579</v>
      </c>
    </row>
    <row r="8053" spans="1:8" x14ac:dyDescent="0.2">
      <c r="A8053" t="s">
        <v>9385</v>
      </c>
      <c r="C8053" s="1">
        <v>10.394018969999999</v>
      </c>
      <c r="D8053" s="1">
        <v>8.8541580440000001</v>
      </c>
      <c r="E8053" s="1">
        <v>0.85013250500000004</v>
      </c>
      <c r="F8053" s="1">
        <v>2.959415683</v>
      </c>
      <c r="G8053" s="18">
        <v>6.7289061999999997E-2</v>
      </c>
      <c r="H8053" s="18">
        <v>0.12809443500000001</v>
      </c>
    </row>
    <row r="8054" spans="1:8" x14ac:dyDescent="0.2">
      <c r="A8054" t="s">
        <v>9386</v>
      </c>
      <c r="C8054" s="1">
        <v>0.75625899900000004</v>
      </c>
      <c r="D8054" s="1">
        <v>4.399634968</v>
      </c>
      <c r="E8054" s="1">
        <v>-1.9433640080000001</v>
      </c>
      <c r="F8054" s="1">
        <v>2.6939648059999999</v>
      </c>
      <c r="G8054" s="18">
        <v>4.1129820000000003E-3</v>
      </c>
      <c r="H8054" s="19">
        <v>1.5001432E-2</v>
      </c>
    </row>
    <row r="8055" spans="1:8" x14ac:dyDescent="0.2">
      <c r="A8055" t="s">
        <v>9387</v>
      </c>
      <c r="C8055" s="1">
        <v>2.7240216610000001</v>
      </c>
      <c r="D8055" s="1">
        <v>5.1554322470000002</v>
      </c>
      <c r="E8055" s="1">
        <v>-0.25468901999999999</v>
      </c>
      <c r="F8055" s="1">
        <v>1.5556013399999999</v>
      </c>
      <c r="G8055" s="18">
        <v>0.61533032799999998</v>
      </c>
      <c r="H8055" s="18">
        <v>0.71321853000000002</v>
      </c>
    </row>
    <row r="8056" spans="1:8" x14ac:dyDescent="0.2">
      <c r="A8056" t="s">
        <v>9388</v>
      </c>
      <c r="C8056" s="1">
        <v>5.9486732790000003</v>
      </c>
      <c r="D8056" s="1">
        <v>4.8775391199999998</v>
      </c>
      <c r="E8056" s="1">
        <v>1.000096836</v>
      </c>
      <c r="F8056" s="1">
        <v>1.1091701249999999</v>
      </c>
      <c r="G8056" s="18">
        <v>3.3653771999999998E-2</v>
      </c>
      <c r="H8056" s="18">
        <v>7.4969951000000007E-2</v>
      </c>
    </row>
    <row r="8057" spans="1:8" x14ac:dyDescent="0.2">
      <c r="A8057" t="s">
        <v>9389</v>
      </c>
      <c r="C8057" s="1">
        <v>2.779863701</v>
      </c>
      <c r="D8057" s="1">
        <v>5.8691013510000003</v>
      </c>
      <c r="E8057" s="1">
        <v>-0.44960028499999999</v>
      </c>
      <c r="F8057" s="1">
        <v>2.62396231</v>
      </c>
      <c r="G8057" s="18">
        <v>0.309306786</v>
      </c>
      <c r="H8057" s="18">
        <v>0.42311740599999997</v>
      </c>
    </row>
    <row r="8058" spans="1:8" x14ac:dyDescent="0.2">
      <c r="A8058" t="s">
        <v>9390</v>
      </c>
      <c r="C8058" s="1">
        <v>59.082550640000001</v>
      </c>
      <c r="D8058" s="1">
        <v>44.155436180000002</v>
      </c>
      <c r="E8058" s="1">
        <v>1.154545328</v>
      </c>
      <c r="F8058" s="1">
        <v>5.115698557</v>
      </c>
      <c r="G8058" s="18">
        <v>1.3472303999999999E-2</v>
      </c>
      <c r="H8058" s="19">
        <v>3.6752946000000002E-2</v>
      </c>
    </row>
    <row r="8059" spans="1:8" x14ac:dyDescent="0.2">
      <c r="A8059" t="s">
        <v>9391</v>
      </c>
      <c r="C8059" s="1">
        <v>5.5461195439999997</v>
      </c>
      <c r="D8059" s="1">
        <v>7.5642885580000003</v>
      </c>
      <c r="E8059" s="1">
        <v>0.242412451</v>
      </c>
      <c r="F8059" s="1">
        <v>3.369764194</v>
      </c>
      <c r="G8059" s="18">
        <v>0.66333711799999995</v>
      </c>
      <c r="H8059" s="18">
        <v>0.75555162899999995</v>
      </c>
    </row>
    <row r="8060" spans="1:8" x14ac:dyDescent="0.2">
      <c r="A8060" t="s">
        <v>9392</v>
      </c>
      <c r="C8060" s="1">
        <v>6.5365789999999998E-3</v>
      </c>
      <c r="D8060" s="1">
        <v>3.1505976999999998E-2</v>
      </c>
    </row>
    <row r="8061" spans="1:8" x14ac:dyDescent="0.2">
      <c r="A8061" t="s">
        <v>9393</v>
      </c>
      <c r="C8061" s="1">
        <v>8.5618325710000001</v>
      </c>
      <c r="D8061" s="1">
        <v>28.798755100000001</v>
      </c>
      <c r="E8061" s="1">
        <v>-1.128427778</v>
      </c>
      <c r="F8061" s="1">
        <v>5.8163187269999996</v>
      </c>
      <c r="G8061" s="18">
        <v>1.5135034E-2</v>
      </c>
      <c r="H8061" s="19">
        <v>4.0290368E-2</v>
      </c>
    </row>
    <row r="8062" spans="1:8" x14ac:dyDescent="0.2">
      <c r="A8062" t="s">
        <v>9394</v>
      </c>
      <c r="C8062" s="1">
        <v>4.7447806870000004</v>
      </c>
      <c r="D8062" s="1">
        <v>4.5331918260000004</v>
      </c>
      <c r="E8062" s="1">
        <v>0.74623207700000005</v>
      </c>
      <c r="F8062" s="1">
        <v>1.903135467</v>
      </c>
      <c r="G8062" s="18">
        <v>8.0661608999999995E-2</v>
      </c>
      <c r="H8062" s="18">
        <v>0.14751682899999999</v>
      </c>
    </row>
    <row r="8063" spans="1:8" x14ac:dyDescent="0.2">
      <c r="A8063" t="s">
        <v>9395</v>
      </c>
      <c r="C8063" s="1">
        <v>0.42655388799999999</v>
      </c>
      <c r="D8063" s="1">
        <v>1.3109096179999999</v>
      </c>
      <c r="E8063" s="1">
        <v>-1.11127672</v>
      </c>
      <c r="F8063" s="1">
        <v>-1.655179274</v>
      </c>
      <c r="G8063" s="18">
        <v>0.313676383</v>
      </c>
      <c r="H8063" s="18">
        <v>0.42771844399999998</v>
      </c>
    </row>
    <row r="8064" spans="1:8" x14ac:dyDescent="0.2">
      <c r="A8064" t="s">
        <v>9396</v>
      </c>
      <c r="C8064" s="1">
        <v>9.0476390609999999</v>
      </c>
      <c r="D8064" s="1">
        <v>26.843587979999999</v>
      </c>
      <c r="E8064" s="1">
        <v>-0.95968871600000005</v>
      </c>
      <c r="F8064" s="1">
        <v>6.4781397979999999</v>
      </c>
      <c r="G8064" s="18">
        <v>2.4883344000000002E-2</v>
      </c>
      <c r="H8064" s="18">
        <v>5.9469254999999999E-2</v>
      </c>
    </row>
    <row r="8065" spans="1:8" x14ac:dyDescent="0.2">
      <c r="A8065" t="s">
        <v>9397</v>
      </c>
      <c r="C8065" s="1">
        <v>1.0737002149999999</v>
      </c>
      <c r="D8065" s="1">
        <v>2.0341527290000001</v>
      </c>
      <c r="E8065" s="1">
        <v>-0.38816672600000002</v>
      </c>
      <c r="F8065" s="1">
        <v>0.80716908200000004</v>
      </c>
      <c r="G8065" s="18">
        <v>0.64988564000000004</v>
      </c>
      <c r="H8065" s="18">
        <v>0.74376069099999997</v>
      </c>
    </row>
    <row r="8066" spans="1:8" x14ac:dyDescent="0.2">
      <c r="A8066" t="s">
        <v>9398</v>
      </c>
      <c r="C8066" s="1">
        <v>8.9783886679999991</v>
      </c>
      <c r="D8066" s="1">
        <v>28.0438303</v>
      </c>
      <c r="E8066" s="1">
        <v>-0.99427825000000003</v>
      </c>
      <c r="F8066" s="1">
        <v>5.4955273050000004</v>
      </c>
      <c r="G8066" s="18">
        <v>7.4503249999999998E-3</v>
      </c>
      <c r="H8066" s="19">
        <v>2.3436491E-2</v>
      </c>
    </row>
    <row r="8067" spans="1:8" x14ac:dyDescent="0.2">
      <c r="A8067" t="s">
        <v>9399</v>
      </c>
      <c r="C8067" s="1">
        <v>1.007132278</v>
      </c>
      <c r="D8067" s="1">
        <v>5.4262153629999998</v>
      </c>
      <c r="E8067" s="1">
        <v>-1.8296181439999999</v>
      </c>
      <c r="F8067" s="1">
        <v>2.9775128949999998</v>
      </c>
      <c r="G8067" s="18">
        <v>1.93201E-4</v>
      </c>
      <c r="H8067" s="19">
        <v>1.5219070000000001E-3</v>
      </c>
    </row>
    <row r="8068" spans="1:8" x14ac:dyDescent="0.2">
      <c r="A8068" t="s">
        <v>9400</v>
      </c>
      <c r="C8068" s="1">
        <v>39.027266109999999</v>
      </c>
      <c r="D8068" s="1">
        <v>113.4390844</v>
      </c>
      <c r="E8068" s="1">
        <v>-0.89694522300000001</v>
      </c>
      <c r="F8068" s="1">
        <v>7.381801995</v>
      </c>
      <c r="G8068" s="18">
        <v>3.7026863E-2</v>
      </c>
      <c r="H8068" s="18">
        <v>8.0890868000000005E-2</v>
      </c>
    </row>
    <row r="8069" spans="1:8" x14ac:dyDescent="0.2">
      <c r="A8069" t="s">
        <v>9401</v>
      </c>
      <c r="C8069" s="1">
        <v>0</v>
      </c>
      <c r="D8069" s="1">
        <v>0.28592531599999998</v>
      </c>
      <c r="E8069" s="1">
        <v>-5.5428517060000004</v>
      </c>
      <c r="F8069" s="1">
        <v>-2.7158271250000001</v>
      </c>
      <c r="G8069" s="18">
        <v>4.2128082999999997E-2</v>
      </c>
      <c r="H8069" s="18">
        <v>8.9604168999999997E-2</v>
      </c>
    </row>
    <row r="8070" spans="1:8" x14ac:dyDescent="0.2">
      <c r="A8070" t="s">
        <v>9402</v>
      </c>
      <c r="C8070" s="1">
        <v>0.35361576700000003</v>
      </c>
      <c r="D8070" s="1">
        <v>0.77422572300000003</v>
      </c>
      <c r="E8070" s="1">
        <v>-0.47040987299999998</v>
      </c>
      <c r="F8070" s="1">
        <v>-0.84216476399999995</v>
      </c>
      <c r="G8070" s="18">
        <v>0.50450236900000001</v>
      </c>
      <c r="H8070" s="18">
        <v>0.61652510000000005</v>
      </c>
    </row>
    <row r="8071" spans="1:8" x14ac:dyDescent="0.2">
      <c r="A8071" t="s">
        <v>9403</v>
      </c>
      <c r="C8071" s="1">
        <v>22.043006649999999</v>
      </c>
      <c r="D8071" s="1">
        <v>6.0549348289999996</v>
      </c>
      <c r="E8071" s="1">
        <v>2.6230356220000002</v>
      </c>
      <c r="F8071" s="1">
        <v>6.3812199820000002</v>
      </c>
      <c r="G8071" s="18">
        <v>1.6E-7</v>
      </c>
      <c r="H8071" s="19">
        <v>5.2000000000000002E-6</v>
      </c>
    </row>
    <row r="8072" spans="1:8" x14ac:dyDescent="0.2">
      <c r="A8072" t="s">
        <v>9404</v>
      </c>
      <c r="C8072" s="1">
        <v>0.13135417699999999</v>
      </c>
      <c r="D8072" s="1">
        <v>5.0103897000000001E-2</v>
      </c>
      <c r="E8072" s="1">
        <v>2.0533417890000001</v>
      </c>
      <c r="F8072" s="1">
        <v>-0.57033163499999995</v>
      </c>
      <c r="G8072" s="18">
        <v>8.8074922E-2</v>
      </c>
      <c r="H8072" s="18">
        <v>0.15818584499999999</v>
      </c>
    </row>
    <row r="8073" spans="1:8" x14ac:dyDescent="0.2">
      <c r="A8073" t="s">
        <v>9405</v>
      </c>
      <c r="C8073" s="1">
        <v>8.275904379</v>
      </c>
      <c r="D8073" s="1">
        <v>32.975879890000002</v>
      </c>
      <c r="E8073" s="1">
        <v>-1.3309640380000001</v>
      </c>
      <c r="F8073" s="1">
        <v>4.5501821390000003</v>
      </c>
      <c r="G8073" s="18">
        <v>8.6811600000000005E-4</v>
      </c>
      <c r="H8073" s="19">
        <v>4.7480659999999996E-3</v>
      </c>
    </row>
    <row r="8074" spans="1:8" x14ac:dyDescent="0.2">
      <c r="A8074" t="s">
        <v>9406</v>
      </c>
      <c r="C8074" s="1">
        <v>12.903019029999999</v>
      </c>
      <c r="D8074" s="1">
        <v>25.449895160000001</v>
      </c>
      <c r="E8074" s="1">
        <v>-0.30799511899999998</v>
      </c>
      <c r="F8074" s="1">
        <v>3.329661217</v>
      </c>
      <c r="G8074" s="18">
        <v>0.43087113700000002</v>
      </c>
      <c r="H8074" s="18">
        <v>0.54636693800000002</v>
      </c>
    </row>
    <row r="8075" spans="1:8" x14ac:dyDescent="0.2">
      <c r="A8075" t="s">
        <v>9407</v>
      </c>
      <c r="C8075" s="1">
        <v>4.8162280280000003</v>
      </c>
      <c r="D8075" s="1">
        <v>13.25698017</v>
      </c>
      <c r="E8075" s="1">
        <v>-0.78020997000000003</v>
      </c>
      <c r="F8075" s="1">
        <v>1.6417056779999999</v>
      </c>
      <c r="G8075" s="18">
        <v>6.691888E-2</v>
      </c>
      <c r="H8075" s="18">
        <v>0.127567026</v>
      </c>
    </row>
    <row r="8076" spans="1:8" x14ac:dyDescent="0.2">
      <c r="A8076" t="s">
        <v>9408</v>
      </c>
      <c r="C8076" s="1">
        <v>34.520704649999999</v>
      </c>
      <c r="D8076" s="1">
        <v>94.374790790000006</v>
      </c>
      <c r="E8076" s="1">
        <v>-0.77795309599999996</v>
      </c>
      <c r="F8076" s="1">
        <v>7.5692693359999996</v>
      </c>
      <c r="G8076" s="18">
        <v>7.7134886999999999E-2</v>
      </c>
      <c r="H8076" s="18">
        <v>0.142502455</v>
      </c>
    </row>
    <row r="8077" spans="1:8" x14ac:dyDescent="0.2">
      <c r="A8077" t="s">
        <v>9409</v>
      </c>
      <c r="C8077" s="1">
        <v>0</v>
      </c>
      <c r="D8077" s="1">
        <v>2.9085331999999998E-2</v>
      </c>
    </row>
    <row r="8078" spans="1:8" x14ac:dyDescent="0.2">
      <c r="A8078" t="s">
        <v>9410</v>
      </c>
      <c r="C8078" s="1">
        <v>0.520440601</v>
      </c>
      <c r="D8078" s="1">
        <v>4.3191608349999999</v>
      </c>
      <c r="E8078" s="1">
        <v>-2.446800096</v>
      </c>
      <c r="F8078" s="1">
        <v>0.71325175399999996</v>
      </c>
      <c r="G8078" s="18">
        <v>1.6063643999999998E-2</v>
      </c>
      <c r="H8078" s="19">
        <v>4.2269500000000002E-2</v>
      </c>
    </row>
    <row r="8079" spans="1:8" x14ac:dyDescent="0.2">
      <c r="A8079" t="s">
        <v>9411</v>
      </c>
      <c r="C8079" s="1">
        <v>5.6816049E-2</v>
      </c>
      <c r="D8079" s="1">
        <v>0.35007643100000002</v>
      </c>
      <c r="E8079" s="1">
        <v>-1.968932661</v>
      </c>
      <c r="F8079" s="1">
        <v>-2.2086382979999999</v>
      </c>
      <c r="G8079" s="18">
        <v>0.25952514900000001</v>
      </c>
      <c r="H8079" s="18">
        <v>0.36880146699999999</v>
      </c>
    </row>
    <row r="8080" spans="1:8" x14ac:dyDescent="0.2">
      <c r="A8080" t="s">
        <v>9412</v>
      </c>
      <c r="B8080" t="s">
        <v>9413</v>
      </c>
      <c r="C8080" s="1">
        <v>1.7714456890000001</v>
      </c>
      <c r="D8080" s="1">
        <v>0.41239487499999999</v>
      </c>
      <c r="E8080" s="1">
        <v>2.6746286869999998</v>
      </c>
      <c r="F8080" s="1">
        <v>0.673076911</v>
      </c>
      <c r="G8080" s="18">
        <v>6.4102530000000003E-3</v>
      </c>
      <c r="H8080" s="19">
        <v>2.0967258999999999E-2</v>
      </c>
    </row>
    <row r="8081" spans="1:8" x14ac:dyDescent="0.2">
      <c r="A8081" t="s">
        <v>9414</v>
      </c>
      <c r="C8081" s="1">
        <v>0.30868191499999997</v>
      </c>
      <c r="D8081" s="1">
        <v>0.26723297299999998</v>
      </c>
      <c r="E8081" s="1">
        <v>1.0829273370000001</v>
      </c>
      <c r="F8081" s="1">
        <v>-1.1971261529999999</v>
      </c>
      <c r="G8081" s="18">
        <v>0.51333543500000001</v>
      </c>
      <c r="H8081" s="18">
        <v>0.62471858300000005</v>
      </c>
    </row>
    <row r="8082" spans="1:8" x14ac:dyDescent="0.2">
      <c r="A8082" t="s">
        <v>9415</v>
      </c>
      <c r="C8082" s="1">
        <v>7.8704695000000005E-2</v>
      </c>
      <c r="D8082" s="1">
        <v>3.3030188000000002E-2</v>
      </c>
      <c r="E8082" s="1">
        <v>1.8706065039999999</v>
      </c>
      <c r="F8082" s="1">
        <v>0.15146575000000001</v>
      </c>
      <c r="G8082" s="18">
        <v>5.2443905999999998E-2</v>
      </c>
      <c r="H8082" s="18">
        <v>0.105826001</v>
      </c>
    </row>
    <row r="8083" spans="1:8" x14ac:dyDescent="0.2">
      <c r="A8083" t="s">
        <v>9416</v>
      </c>
      <c r="B8083" t="s">
        <v>9417</v>
      </c>
      <c r="C8083" s="1">
        <v>1.293607994</v>
      </c>
      <c r="D8083" s="1">
        <v>3.9310709840000002</v>
      </c>
      <c r="E8083" s="1">
        <v>-0.98717464899999996</v>
      </c>
      <c r="F8083" s="1">
        <v>2.4804450650000001</v>
      </c>
      <c r="G8083" s="18">
        <v>0.27150504399999997</v>
      </c>
      <c r="H8083" s="18">
        <v>0.38213428300000002</v>
      </c>
    </row>
    <row r="8084" spans="1:8" x14ac:dyDescent="0.2">
      <c r="A8084" t="s">
        <v>9418</v>
      </c>
      <c r="C8084" s="1">
        <v>3.7486118080000002</v>
      </c>
      <c r="D8084" s="1">
        <v>13.5015296</v>
      </c>
      <c r="E8084" s="1">
        <v>-1.22607512</v>
      </c>
      <c r="F8084" s="1">
        <v>4.8675076309999996</v>
      </c>
      <c r="G8084" s="18">
        <v>4.7171460000000002E-3</v>
      </c>
      <c r="H8084" s="19">
        <v>1.6600905999999999E-2</v>
      </c>
    </row>
    <row r="8085" spans="1:8" x14ac:dyDescent="0.2">
      <c r="A8085" t="s">
        <v>9419</v>
      </c>
      <c r="C8085" s="1">
        <v>0.50411403899999996</v>
      </c>
      <c r="D8085" s="1">
        <v>3.6798553410000001</v>
      </c>
      <c r="E8085" s="1">
        <v>-2.290184896</v>
      </c>
      <c r="F8085" s="1">
        <v>3.2719056769999999</v>
      </c>
      <c r="G8085" s="18">
        <v>2.27713E-3</v>
      </c>
      <c r="H8085" s="19">
        <v>9.6779680000000003E-3</v>
      </c>
    </row>
    <row r="8086" spans="1:8" x14ac:dyDescent="0.2">
      <c r="A8086" t="s">
        <v>9420</v>
      </c>
      <c r="C8086" s="1">
        <v>5.9422020999999998E-2</v>
      </c>
      <c r="D8086" s="1">
        <v>2.0394697999999999E-2</v>
      </c>
      <c r="E8086" s="1">
        <v>2.0901546610000001</v>
      </c>
      <c r="F8086" s="1">
        <v>-2.5929820139999999</v>
      </c>
      <c r="G8086" s="18">
        <v>0.34360594500000002</v>
      </c>
      <c r="H8086" s="18">
        <v>0.45886191500000001</v>
      </c>
    </row>
    <row r="8087" spans="1:8" x14ac:dyDescent="0.2">
      <c r="A8087" t="s">
        <v>9421</v>
      </c>
      <c r="C8087" s="1">
        <v>1.68918868</v>
      </c>
      <c r="D8087" s="1">
        <v>9.2841366999999994E-2</v>
      </c>
      <c r="E8087" s="1">
        <v>4.9920220850000003</v>
      </c>
      <c r="F8087" s="1">
        <v>2.0835028929999999</v>
      </c>
      <c r="G8087" s="18">
        <v>3.5099999999999999E-5</v>
      </c>
      <c r="H8087" s="19">
        <v>4.1795899999999997E-4</v>
      </c>
    </row>
    <row r="8088" spans="1:8" x14ac:dyDescent="0.2">
      <c r="A8088" t="s">
        <v>9422</v>
      </c>
      <c r="B8088" t="s">
        <v>9423</v>
      </c>
      <c r="C8088" s="1">
        <v>0.440569127</v>
      </c>
      <c r="D8088" s="1">
        <v>1.0595246629999999</v>
      </c>
      <c r="E8088" s="1">
        <v>-0.70031555700000003</v>
      </c>
      <c r="F8088" s="1">
        <v>0.46002661299999997</v>
      </c>
      <c r="G8088" s="18">
        <v>0.49514728600000002</v>
      </c>
      <c r="H8088" s="18">
        <v>0.60792508099999998</v>
      </c>
    </row>
    <row r="8089" spans="1:8" x14ac:dyDescent="0.2">
      <c r="A8089" t="s">
        <v>9424</v>
      </c>
      <c r="C8089" s="1">
        <v>2.3729508E-2</v>
      </c>
      <c r="D8089" s="1">
        <v>0.24893143300000001</v>
      </c>
      <c r="E8089" s="1">
        <v>-2.6911355819999998</v>
      </c>
      <c r="F8089" s="1">
        <v>-0.27749247500000002</v>
      </c>
      <c r="G8089" s="18">
        <v>5.7361299999999999E-3</v>
      </c>
      <c r="H8089" s="19">
        <v>1.9263144999999999E-2</v>
      </c>
    </row>
    <row r="8090" spans="1:8" x14ac:dyDescent="0.2">
      <c r="A8090" t="s">
        <v>9425</v>
      </c>
      <c r="C8090" s="1">
        <v>1.4739011999999999E-2</v>
      </c>
      <c r="D8090" s="1">
        <v>2.2096455000000001E-2</v>
      </c>
    </row>
    <row r="8091" spans="1:8" x14ac:dyDescent="0.2">
      <c r="A8091" t="s">
        <v>9426</v>
      </c>
      <c r="C8091" s="1">
        <v>6.1536473190000001</v>
      </c>
      <c r="D8091" s="1">
        <v>7.0288678940000002</v>
      </c>
      <c r="E8091" s="1">
        <v>0.514371884</v>
      </c>
      <c r="F8091" s="1">
        <v>3.1431476479999998</v>
      </c>
      <c r="G8091" s="18">
        <v>0.17666510799999999</v>
      </c>
      <c r="H8091" s="18">
        <v>0.27357460700000003</v>
      </c>
    </row>
    <row r="8092" spans="1:8" x14ac:dyDescent="0.2">
      <c r="A8092" t="s">
        <v>9427</v>
      </c>
      <c r="C8092" s="1">
        <v>6.5108290029999996</v>
      </c>
      <c r="D8092" s="1">
        <v>0.113385423</v>
      </c>
      <c r="E8092" s="1">
        <v>6.53042006</v>
      </c>
      <c r="F8092" s="1">
        <v>2.1261070100000001</v>
      </c>
      <c r="G8092" s="18">
        <v>2.76E-16</v>
      </c>
      <c r="H8092" s="19">
        <v>9.2099999999999994E-14</v>
      </c>
    </row>
    <row r="8093" spans="1:8" x14ac:dyDescent="0.2">
      <c r="A8093" t="s">
        <v>9428</v>
      </c>
      <c r="C8093" s="1">
        <v>21.662391599999999</v>
      </c>
      <c r="D8093" s="1">
        <v>18.55561728</v>
      </c>
      <c r="E8093" s="1">
        <v>0.93708781600000002</v>
      </c>
      <c r="F8093" s="1">
        <v>3.9551716350000001</v>
      </c>
      <c r="G8093" s="18">
        <v>1.1930806E-2</v>
      </c>
      <c r="H8093" s="19">
        <v>3.3595927999999997E-2</v>
      </c>
    </row>
    <row r="8094" spans="1:8" x14ac:dyDescent="0.2">
      <c r="A8094" t="s">
        <v>9429</v>
      </c>
      <c r="C8094" s="1">
        <v>21.684252149999999</v>
      </c>
      <c r="D8094" s="1">
        <v>40.284600470000001</v>
      </c>
      <c r="E8094" s="1">
        <v>-0.23568979900000001</v>
      </c>
      <c r="F8094" s="1">
        <v>3.6274561329999999</v>
      </c>
      <c r="G8094" s="18">
        <v>0.66868856899999995</v>
      </c>
      <c r="H8094" s="18">
        <v>0.75977812700000003</v>
      </c>
    </row>
    <row r="8095" spans="1:8" x14ac:dyDescent="0.2">
      <c r="A8095" t="s">
        <v>9430</v>
      </c>
      <c r="B8095" t="s">
        <v>9431</v>
      </c>
      <c r="C8095" s="1">
        <v>10.080890269999999</v>
      </c>
      <c r="D8095" s="1">
        <v>29.76229258</v>
      </c>
      <c r="E8095" s="1">
        <v>-0.94374135299999995</v>
      </c>
      <c r="F8095" s="1">
        <v>3.7643300329999998</v>
      </c>
      <c r="G8095" s="18">
        <v>0.154560276</v>
      </c>
      <c r="H8095" s="18">
        <v>0.24627363199999999</v>
      </c>
    </row>
    <row r="8096" spans="1:8" x14ac:dyDescent="0.2">
      <c r="A8096" t="s">
        <v>9432</v>
      </c>
      <c r="C8096" s="1">
        <v>4.3529303869999998</v>
      </c>
      <c r="D8096" s="1">
        <v>2.2281393309999999</v>
      </c>
      <c r="E8096" s="1">
        <v>1.6292304099999999</v>
      </c>
      <c r="F8096" s="1">
        <v>4.5449291299999999</v>
      </c>
      <c r="G8096" s="18">
        <v>2.0577540000000002E-3</v>
      </c>
      <c r="H8096" s="19">
        <v>8.9810789999999995E-3</v>
      </c>
    </row>
    <row r="8097" spans="1:8" x14ac:dyDescent="0.2">
      <c r="A8097" t="s">
        <v>9433</v>
      </c>
      <c r="C8097" s="1">
        <v>2.9232423970000001</v>
      </c>
      <c r="D8097" s="1">
        <v>0.75545928799999995</v>
      </c>
      <c r="E8097" s="1">
        <v>2.6430066079999999</v>
      </c>
      <c r="F8097" s="1">
        <v>2.8422771619999998</v>
      </c>
      <c r="G8097" s="18">
        <v>3.4800000000000001E-8</v>
      </c>
      <c r="H8097" s="19">
        <v>1.39E-6</v>
      </c>
    </row>
    <row r="8098" spans="1:8" x14ac:dyDescent="0.2">
      <c r="A8098" t="s">
        <v>9434</v>
      </c>
      <c r="C8098" s="1">
        <v>0</v>
      </c>
      <c r="D8098" s="1">
        <v>0</v>
      </c>
    </row>
    <row r="8099" spans="1:8" x14ac:dyDescent="0.2">
      <c r="A8099" t="s">
        <v>9435</v>
      </c>
      <c r="C8099" s="1">
        <v>21.13737227</v>
      </c>
      <c r="D8099" s="1">
        <v>20.039428180000002</v>
      </c>
      <c r="E8099" s="1">
        <v>0.76036741900000004</v>
      </c>
      <c r="F8099" s="1">
        <v>4.8921421719999998</v>
      </c>
      <c r="G8099" s="18">
        <v>0.15986555599999999</v>
      </c>
      <c r="H8099" s="18">
        <v>0.25302639300000002</v>
      </c>
    </row>
    <row r="8100" spans="1:8" x14ac:dyDescent="0.2">
      <c r="A8100" t="s">
        <v>9436</v>
      </c>
      <c r="C8100" s="1">
        <v>12.26185338</v>
      </c>
      <c r="D8100" s="1">
        <v>38.352900210000001</v>
      </c>
      <c r="E8100" s="1">
        <v>-0.99025095200000002</v>
      </c>
      <c r="F8100" s="1">
        <v>5.218124735</v>
      </c>
      <c r="G8100" s="18">
        <v>2.5430462000000001E-2</v>
      </c>
      <c r="H8100" s="18">
        <v>6.0452513999999999E-2</v>
      </c>
    </row>
    <row r="8101" spans="1:8" x14ac:dyDescent="0.2">
      <c r="A8101" t="s">
        <v>9437</v>
      </c>
      <c r="C8101" s="1">
        <v>8.4242809360000006</v>
      </c>
      <c r="D8101" s="1">
        <v>12.253890589999999</v>
      </c>
      <c r="E8101" s="1">
        <v>0.119608227</v>
      </c>
      <c r="F8101" s="1">
        <v>4.4251179609999998</v>
      </c>
      <c r="G8101" s="18">
        <v>0.75870103</v>
      </c>
      <c r="H8101" s="18">
        <v>0.834265653</v>
      </c>
    </row>
    <row r="8102" spans="1:8" x14ac:dyDescent="0.2">
      <c r="A8102" t="s">
        <v>9438</v>
      </c>
      <c r="B8102" t="s">
        <v>9439</v>
      </c>
      <c r="C8102" s="1">
        <v>0.15757887000000001</v>
      </c>
      <c r="D8102" s="1">
        <v>3.3579606999999997E-2</v>
      </c>
      <c r="E8102" s="1">
        <v>2.9139244889999998</v>
      </c>
      <c r="F8102" s="1">
        <v>0.39886790900000002</v>
      </c>
      <c r="G8102" s="18">
        <v>0.123080856</v>
      </c>
      <c r="H8102" s="18">
        <v>0.20593659</v>
      </c>
    </row>
    <row r="8103" spans="1:8" x14ac:dyDescent="0.2">
      <c r="A8103" t="s">
        <v>9440</v>
      </c>
      <c r="C8103" s="1">
        <v>9.6650010129999995</v>
      </c>
      <c r="D8103" s="1">
        <v>16.361758349999999</v>
      </c>
      <c r="E8103" s="1">
        <v>-6.3127797999999999E-2</v>
      </c>
      <c r="F8103" s="1">
        <v>4.0777044160000004</v>
      </c>
      <c r="G8103" s="18">
        <v>0.85748062999999997</v>
      </c>
      <c r="H8103" s="18">
        <v>0.90968889799999997</v>
      </c>
    </row>
    <row r="8104" spans="1:8" x14ac:dyDescent="0.2">
      <c r="A8104" t="s">
        <v>9441</v>
      </c>
      <c r="C8104" s="1">
        <v>2.1311606649999999</v>
      </c>
      <c r="D8104" s="1">
        <v>12.53170094</v>
      </c>
      <c r="E8104" s="1">
        <v>-2.0146896320000001</v>
      </c>
      <c r="F8104" s="1">
        <v>3.622652145</v>
      </c>
      <c r="G8104" s="18">
        <v>5.400022E-3</v>
      </c>
      <c r="H8104" s="19">
        <v>1.8486939000000001E-2</v>
      </c>
    </row>
    <row r="8105" spans="1:8" x14ac:dyDescent="0.2">
      <c r="A8105" t="s">
        <v>9442</v>
      </c>
      <c r="C8105" s="1">
        <v>0.17798467900000001</v>
      </c>
      <c r="D8105" s="1">
        <v>0.59901842199999999</v>
      </c>
      <c r="E8105" s="1">
        <v>-1.128700512</v>
      </c>
      <c r="F8105" s="1">
        <v>-0.161008278</v>
      </c>
      <c r="G8105" s="18">
        <v>6.4587179999999994E-2</v>
      </c>
      <c r="H8105" s="18">
        <v>0.124236349</v>
      </c>
    </row>
    <row r="8106" spans="1:8" x14ac:dyDescent="0.2">
      <c r="A8106" t="s">
        <v>9443</v>
      </c>
      <c r="C8106" s="1">
        <v>0</v>
      </c>
      <c r="D8106" s="1">
        <v>0</v>
      </c>
    </row>
    <row r="8107" spans="1:8" x14ac:dyDescent="0.2">
      <c r="A8107" t="s">
        <v>9444</v>
      </c>
      <c r="C8107" s="1">
        <v>3.3650680000000001E-3</v>
      </c>
      <c r="D8107" s="1">
        <v>6.4714059999999999E-3</v>
      </c>
    </row>
    <row r="8108" spans="1:8" x14ac:dyDescent="0.2">
      <c r="A8108" t="s">
        <v>9445</v>
      </c>
      <c r="C8108" s="1">
        <v>0.142310774</v>
      </c>
      <c r="D8108" s="1">
        <v>0.49364138499999999</v>
      </c>
      <c r="E8108" s="1">
        <v>-1.113983993</v>
      </c>
      <c r="F8108" s="1">
        <v>2.2775163690000002</v>
      </c>
      <c r="G8108" s="18">
        <v>0.244793075</v>
      </c>
      <c r="H8108" s="18">
        <v>0.35198284499999999</v>
      </c>
    </row>
    <row r="8109" spans="1:8" x14ac:dyDescent="0.2">
      <c r="A8109" t="s">
        <v>9446</v>
      </c>
      <c r="C8109" s="1">
        <v>26.424187750000002</v>
      </c>
      <c r="D8109" s="1">
        <v>123.30579520000001</v>
      </c>
      <c r="E8109" s="1">
        <v>-1.5826726769999999</v>
      </c>
      <c r="F8109" s="1">
        <v>7.1837100400000002</v>
      </c>
      <c r="G8109" s="18">
        <v>9.5400000000000001E-5</v>
      </c>
      <c r="H8109" s="19">
        <v>8.9526199999999997E-4</v>
      </c>
    </row>
    <row r="8110" spans="1:8" x14ac:dyDescent="0.2">
      <c r="A8110" t="s">
        <v>9447</v>
      </c>
      <c r="C8110" s="1">
        <v>10.082438829999999</v>
      </c>
      <c r="D8110" s="1">
        <v>24.964188669999999</v>
      </c>
      <c r="E8110" s="1">
        <v>-0.63565197399999995</v>
      </c>
      <c r="F8110" s="1">
        <v>6.190149012</v>
      </c>
      <c r="G8110" s="18">
        <v>6.6650112999999997E-2</v>
      </c>
      <c r="H8110" s="18">
        <v>0.12727223200000001</v>
      </c>
    </row>
    <row r="8111" spans="1:8" x14ac:dyDescent="0.2">
      <c r="A8111" t="s">
        <v>9448</v>
      </c>
      <c r="B8111" t="s">
        <v>9449</v>
      </c>
      <c r="C8111" s="1">
        <v>398.14440239999999</v>
      </c>
      <c r="D8111" s="1">
        <v>579.38318240000001</v>
      </c>
      <c r="E8111" s="1">
        <v>0.105507537</v>
      </c>
      <c r="F8111" s="1">
        <v>9.5465396259999995</v>
      </c>
      <c r="G8111" s="18">
        <v>0.79157942699999995</v>
      </c>
      <c r="H8111" s="18">
        <v>0.85971202300000005</v>
      </c>
    </row>
    <row r="8112" spans="1:8" x14ac:dyDescent="0.2">
      <c r="A8112" t="s">
        <v>9450</v>
      </c>
      <c r="C8112" s="1">
        <v>4.3082025140000004</v>
      </c>
      <c r="D8112" s="1">
        <v>14.22770324</v>
      </c>
      <c r="E8112" s="1">
        <v>-1.07630435</v>
      </c>
      <c r="F8112" s="1">
        <v>3.6376404510000002</v>
      </c>
      <c r="G8112" s="18">
        <v>2.4116022000000001E-2</v>
      </c>
      <c r="H8112" s="18">
        <v>5.7998890999999997E-2</v>
      </c>
    </row>
    <row r="8113" spans="1:8" x14ac:dyDescent="0.2">
      <c r="A8113" t="s">
        <v>9451</v>
      </c>
      <c r="B8113" t="s">
        <v>9452</v>
      </c>
      <c r="C8113" s="1">
        <v>9.9063284809999992</v>
      </c>
      <c r="D8113" s="1">
        <v>33.825927890000003</v>
      </c>
      <c r="E8113" s="1">
        <v>-1.130167768</v>
      </c>
      <c r="F8113" s="1">
        <v>6.3611187280000001</v>
      </c>
      <c r="G8113" s="18">
        <v>1.7134752999999999E-2</v>
      </c>
      <c r="H8113" s="19">
        <v>4.4396222999999999E-2</v>
      </c>
    </row>
    <row r="8114" spans="1:8" x14ac:dyDescent="0.2">
      <c r="A8114" t="s">
        <v>9453</v>
      </c>
      <c r="C8114" s="1">
        <v>6.0595788209999997</v>
      </c>
      <c r="D8114" s="1">
        <v>18.727246690000001</v>
      </c>
      <c r="E8114" s="1">
        <v>-0.96930703299999998</v>
      </c>
      <c r="F8114" s="1">
        <v>5.8120146569999998</v>
      </c>
      <c r="G8114" s="18">
        <v>2.5580469999999999E-3</v>
      </c>
      <c r="H8114" s="19">
        <v>1.0522391000000001E-2</v>
      </c>
    </row>
    <row r="8115" spans="1:8" x14ac:dyDescent="0.2">
      <c r="A8115" t="s">
        <v>9454</v>
      </c>
      <c r="C8115" s="1">
        <v>9.4643957459999992</v>
      </c>
      <c r="D8115" s="1">
        <v>29.360441949999998</v>
      </c>
      <c r="E8115" s="1">
        <v>-0.98949643300000001</v>
      </c>
      <c r="F8115" s="1">
        <v>3.8414948259999999</v>
      </c>
      <c r="G8115" s="18">
        <v>1.6404799000000001E-2</v>
      </c>
      <c r="H8115" s="19">
        <v>4.2965445999999997E-2</v>
      </c>
    </row>
    <row r="8116" spans="1:8" x14ac:dyDescent="0.2">
      <c r="A8116" t="s">
        <v>9455</v>
      </c>
      <c r="C8116" s="1">
        <v>103.3473315</v>
      </c>
      <c r="D8116" s="1">
        <v>37.652322910000002</v>
      </c>
      <c r="E8116" s="1">
        <v>2.1021168569999999</v>
      </c>
      <c r="F8116" s="1">
        <v>8.0941071289999993</v>
      </c>
      <c r="G8116" s="18">
        <v>3.8399999999999997E-6</v>
      </c>
      <c r="H8116" s="19">
        <v>7.0400000000000004E-5</v>
      </c>
    </row>
    <row r="8117" spans="1:8" x14ac:dyDescent="0.2">
      <c r="A8117" t="s">
        <v>9456</v>
      </c>
      <c r="C8117" s="1">
        <v>7.9914249350000004</v>
      </c>
      <c r="D8117" s="1">
        <v>28.439921420000001</v>
      </c>
      <c r="E8117" s="1">
        <v>-1.20782218</v>
      </c>
      <c r="F8117" s="1">
        <v>6.0594271859999997</v>
      </c>
      <c r="G8117" s="18">
        <v>1.7185134000000001E-2</v>
      </c>
      <c r="H8117" s="19">
        <v>4.4517405000000003E-2</v>
      </c>
    </row>
    <row r="8118" spans="1:8" x14ac:dyDescent="0.2">
      <c r="A8118" t="s">
        <v>9457</v>
      </c>
      <c r="C8118" s="1">
        <v>9.0863664659999994</v>
      </c>
      <c r="D8118" s="1">
        <v>17.649916839999999</v>
      </c>
      <c r="E8118" s="1">
        <v>-0.213123321</v>
      </c>
      <c r="F8118" s="1">
        <v>4.408085829</v>
      </c>
      <c r="G8118" s="18">
        <v>0.59026117700000003</v>
      </c>
      <c r="H8118" s="18">
        <v>0.69131101900000003</v>
      </c>
    </row>
    <row r="8119" spans="1:8" x14ac:dyDescent="0.2">
      <c r="A8119" t="s">
        <v>9458</v>
      </c>
      <c r="C8119" s="1">
        <v>65.862030860000004</v>
      </c>
      <c r="D8119" s="1">
        <v>181.99318959999999</v>
      </c>
      <c r="E8119" s="1">
        <v>-0.79888264799999997</v>
      </c>
      <c r="F8119" s="1">
        <v>7.0597379499999997</v>
      </c>
      <c r="G8119" s="18">
        <v>0.154843335</v>
      </c>
      <c r="H8119" s="18">
        <v>0.24663711599999999</v>
      </c>
    </row>
    <row r="8120" spans="1:8" x14ac:dyDescent="0.2">
      <c r="A8120" t="s">
        <v>9459</v>
      </c>
      <c r="C8120" s="1">
        <v>1.4949467350000001</v>
      </c>
      <c r="D8120" s="1">
        <v>7.6776082600000004</v>
      </c>
      <c r="E8120" s="1">
        <v>-1.7675843369999999</v>
      </c>
      <c r="F8120" s="1">
        <v>3.805955966</v>
      </c>
      <c r="G8120" s="18">
        <v>1.01588E-3</v>
      </c>
      <c r="H8120" s="19">
        <v>5.3429039999999999E-3</v>
      </c>
    </row>
    <row r="8121" spans="1:8" x14ac:dyDescent="0.2">
      <c r="A8121" t="s">
        <v>9460</v>
      </c>
      <c r="C8121" s="1">
        <v>13.82420816</v>
      </c>
      <c r="D8121" s="1">
        <v>8.1539580019999995</v>
      </c>
      <c r="E8121" s="1">
        <v>1.491613598</v>
      </c>
      <c r="F8121" s="1">
        <v>5.63250736</v>
      </c>
      <c r="G8121" s="18">
        <v>1.9683738999999999E-2</v>
      </c>
      <c r="H8121" s="19">
        <v>4.9488690000000002E-2</v>
      </c>
    </row>
    <row r="8122" spans="1:8" x14ac:dyDescent="0.2">
      <c r="A8122" t="s">
        <v>9461</v>
      </c>
      <c r="C8122" s="1">
        <v>1.5692747119999999</v>
      </c>
      <c r="D8122" s="1">
        <v>4.5853963020000004</v>
      </c>
      <c r="E8122" s="1">
        <v>-0.90079789399999999</v>
      </c>
      <c r="F8122" s="1">
        <v>3.426902208</v>
      </c>
      <c r="G8122" s="18">
        <v>1.0004028E-2</v>
      </c>
      <c r="H8122" s="19">
        <v>2.9333570999999999E-2</v>
      </c>
    </row>
    <row r="8123" spans="1:8" x14ac:dyDescent="0.2">
      <c r="A8123" t="s">
        <v>9462</v>
      </c>
      <c r="C8123" s="1">
        <v>4.1797307210000003</v>
      </c>
      <c r="D8123" s="1">
        <v>10.62800666</v>
      </c>
      <c r="E8123" s="1">
        <v>-0.66763937600000001</v>
      </c>
      <c r="F8123" s="1">
        <v>3.7179133929999999</v>
      </c>
      <c r="G8123" s="18">
        <v>7.7901233E-2</v>
      </c>
      <c r="H8123" s="18">
        <v>0.143702889</v>
      </c>
    </row>
    <row r="8124" spans="1:8" x14ac:dyDescent="0.2">
      <c r="A8124" t="s">
        <v>9463</v>
      </c>
      <c r="C8124" s="1">
        <v>63.623382820000003</v>
      </c>
      <c r="D8124" s="1">
        <v>45.145917429999997</v>
      </c>
      <c r="E8124" s="1">
        <v>1.196801773</v>
      </c>
      <c r="F8124" s="1">
        <v>4.2959853629999998</v>
      </c>
      <c r="G8124" s="18">
        <v>3.5088123999999998E-2</v>
      </c>
      <c r="H8124" s="18">
        <v>7.7576467999999996E-2</v>
      </c>
    </row>
    <row r="8125" spans="1:8" x14ac:dyDescent="0.2">
      <c r="A8125" t="s">
        <v>9464</v>
      </c>
      <c r="C8125" s="1">
        <v>2.3941327760000002</v>
      </c>
      <c r="D8125" s="1">
        <v>6.524887605</v>
      </c>
      <c r="E8125" s="1">
        <v>-0.75390285000000001</v>
      </c>
      <c r="F8125" s="1">
        <v>2.9469174169999999</v>
      </c>
      <c r="G8125" s="18">
        <v>9.9160843999999998E-2</v>
      </c>
      <c r="H8125" s="18">
        <v>0.17361949800000001</v>
      </c>
    </row>
    <row r="8126" spans="1:8" x14ac:dyDescent="0.2">
      <c r="A8126" t="s">
        <v>9465</v>
      </c>
      <c r="C8126" s="1">
        <v>1.477897861</v>
      </c>
      <c r="D8126" s="1">
        <v>3.5259527830000001</v>
      </c>
      <c r="E8126" s="1">
        <v>-0.54110377399999998</v>
      </c>
      <c r="F8126" s="1">
        <v>0.79489820300000003</v>
      </c>
      <c r="G8126" s="18">
        <v>0.30268405199999998</v>
      </c>
      <c r="H8126" s="18">
        <v>0.41557957400000001</v>
      </c>
    </row>
    <row r="8127" spans="1:8" x14ac:dyDescent="0.2">
      <c r="A8127" t="s">
        <v>9466</v>
      </c>
      <c r="C8127" s="1">
        <v>0.28394792600000002</v>
      </c>
      <c r="D8127" s="1">
        <v>1.156428491</v>
      </c>
      <c r="E8127" s="1">
        <v>-1.351323026</v>
      </c>
      <c r="F8127" s="1">
        <v>0.185469724</v>
      </c>
      <c r="G8127" s="18">
        <v>5.2193758E-2</v>
      </c>
      <c r="H8127" s="18">
        <v>0.10546543999999999</v>
      </c>
    </row>
    <row r="8128" spans="1:8" x14ac:dyDescent="0.2">
      <c r="A8128" t="s">
        <v>9467</v>
      </c>
      <c r="B8128" t="s">
        <v>9468</v>
      </c>
      <c r="C8128" s="1">
        <v>0.35130310799999998</v>
      </c>
      <c r="D8128" s="1">
        <v>0</v>
      </c>
      <c r="E8128" s="1">
        <v>7.1742856269999997</v>
      </c>
      <c r="F8128" s="1">
        <v>-2.8611903380000001</v>
      </c>
      <c r="G8128" s="18">
        <v>1.53826E-4</v>
      </c>
      <c r="H8128" s="19">
        <v>1.282193E-3</v>
      </c>
    </row>
    <row r="8129" spans="1:8" x14ac:dyDescent="0.2">
      <c r="A8129" t="s">
        <v>9469</v>
      </c>
      <c r="C8129" s="1">
        <v>0.97551973999999997</v>
      </c>
      <c r="D8129" s="1">
        <v>0.76430433600000003</v>
      </c>
      <c r="E8129" s="1">
        <v>0.99330463000000002</v>
      </c>
      <c r="F8129" s="1">
        <v>4.3594470149999998</v>
      </c>
      <c r="G8129" s="18">
        <v>2.9626856999999999E-2</v>
      </c>
      <c r="H8129" s="18">
        <v>6.8014878000000001E-2</v>
      </c>
    </row>
    <row r="8130" spans="1:8" x14ac:dyDescent="0.2">
      <c r="A8130" t="s">
        <v>9470</v>
      </c>
      <c r="B8130" t="s">
        <v>9471</v>
      </c>
      <c r="C8130" s="1">
        <v>15.66864007</v>
      </c>
      <c r="D8130" s="1">
        <v>4.7541467620000004</v>
      </c>
      <c r="E8130" s="1">
        <v>2.484923003</v>
      </c>
      <c r="F8130" s="1">
        <v>3.4394522709999999</v>
      </c>
      <c r="G8130" s="18">
        <v>1.5018599999999999E-4</v>
      </c>
      <c r="H8130" s="19">
        <v>1.260349E-3</v>
      </c>
    </row>
    <row r="8131" spans="1:8" x14ac:dyDescent="0.2">
      <c r="A8131" t="s">
        <v>9472</v>
      </c>
      <c r="B8131" t="s">
        <v>9473</v>
      </c>
      <c r="C8131" s="1">
        <v>19.152432749999999</v>
      </c>
      <c r="D8131" s="1">
        <v>2.5556171349999999</v>
      </c>
      <c r="E8131" s="1">
        <v>3.5971357340000001</v>
      </c>
      <c r="F8131" s="1">
        <v>3.6267945290000001</v>
      </c>
      <c r="G8131" s="18">
        <v>1.8400000000000001E-10</v>
      </c>
      <c r="H8131" s="19">
        <v>1.6000000000000001E-8</v>
      </c>
    </row>
    <row r="8132" spans="1:8" x14ac:dyDescent="0.2">
      <c r="A8132" t="s">
        <v>9474</v>
      </c>
      <c r="B8132" t="s">
        <v>9475</v>
      </c>
      <c r="C8132" s="1">
        <v>155.52287179999999</v>
      </c>
      <c r="D8132" s="1">
        <v>12.487979709999999</v>
      </c>
      <c r="E8132" s="1">
        <v>4.3353832170000004</v>
      </c>
      <c r="F8132" s="1">
        <v>5.5205673390000003</v>
      </c>
      <c r="G8132" s="18">
        <v>2.4700000000000001E-14</v>
      </c>
      <c r="H8132" s="19">
        <v>5.4300000000000001E-12</v>
      </c>
    </row>
    <row r="8133" spans="1:8" x14ac:dyDescent="0.2">
      <c r="A8133" t="s">
        <v>9476</v>
      </c>
      <c r="B8133" t="s">
        <v>9477</v>
      </c>
      <c r="C8133" s="1">
        <v>0.98814503600000003</v>
      </c>
      <c r="D8133" s="1">
        <v>0.32877003799999999</v>
      </c>
      <c r="E8133" s="1">
        <v>2.1261794269999998</v>
      </c>
      <c r="F8133" s="1">
        <v>-0.32925822900000001</v>
      </c>
      <c r="G8133" s="18">
        <v>4.0646228E-2</v>
      </c>
      <c r="H8133" s="18">
        <v>8.7024435999999997E-2</v>
      </c>
    </row>
    <row r="8134" spans="1:8" x14ac:dyDescent="0.2">
      <c r="A8134" t="s">
        <v>9478</v>
      </c>
      <c r="B8134" t="s">
        <v>9479</v>
      </c>
      <c r="C8134" s="1">
        <v>0.350817027</v>
      </c>
      <c r="D8134" s="1">
        <v>2.1550969389999999</v>
      </c>
      <c r="E8134" s="1">
        <v>-1.801447072</v>
      </c>
      <c r="F8134" s="1">
        <v>-2.455919663</v>
      </c>
      <c r="G8134" s="18">
        <v>0.279405297</v>
      </c>
      <c r="H8134" s="18">
        <v>0.390888391</v>
      </c>
    </row>
    <row r="8135" spans="1:8" x14ac:dyDescent="0.2">
      <c r="A8135" t="s">
        <v>9480</v>
      </c>
      <c r="C8135" s="1">
        <v>406.92213959999998</v>
      </c>
      <c r="D8135" s="1">
        <v>4515.6207450000002</v>
      </c>
      <c r="E8135" s="1">
        <v>-2.9029573719999999</v>
      </c>
      <c r="F8135" s="1">
        <v>9.5692466740000004</v>
      </c>
      <c r="G8135" s="18">
        <v>2.3E-6</v>
      </c>
      <c r="H8135" s="19">
        <v>4.6799999999999999E-5</v>
      </c>
    </row>
    <row r="8136" spans="1:8" x14ac:dyDescent="0.2">
      <c r="A8136" t="s">
        <v>9481</v>
      </c>
      <c r="C8136" s="1">
        <v>11.35715731</v>
      </c>
      <c r="D8136" s="1">
        <v>43.997139939999997</v>
      </c>
      <c r="E8136" s="1">
        <v>-1.305479034</v>
      </c>
      <c r="F8136" s="1">
        <v>6.9812874330000003</v>
      </c>
      <c r="G8136" s="18">
        <v>3.1627199999999999E-3</v>
      </c>
      <c r="H8136" s="19">
        <v>1.2288059E-2</v>
      </c>
    </row>
    <row r="8137" spans="1:8" x14ac:dyDescent="0.2">
      <c r="A8137" t="s">
        <v>9482</v>
      </c>
      <c r="B8137" t="s">
        <v>9483</v>
      </c>
      <c r="C8137" s="1">
        <v>5.6356969369999996</v>
      </c>
      <c r="D8137" s="1">
        <v>17.658858670000001</v>
      </c>
      <c r="E8137" s="1">
        <v>-0.98833049799999995</v>
      </c>
      <c r="F8137" s="1">
        <v>3.8275045250000002</v>
      </c>
      <c r="G8137" s="18">
        <v>1.1342064000000001E-2</v>
      </c>
      <c r="H8137" s="19">
        <v>3.2381883E-2</v>
      </c>
    </row>
    <row r="8138" spans="1:8" x14ac:dyDescent="0.2">
      <c r="A8138" t="s">
        <v>9484</v>
      </c>
      <c r="C8138" s="1">
        <v>57.303164180000003</v>
      </c>
      <c r="D8138" s="1">
        <v>41.872138249999999</v>
      </c>
      <c r="E8138" s="1">
        <v>1.1648114780000001</v>
      </c>
      <c r="F8138" s="1">
        <v>6.5621042840000001</v>
      </c>
      <c r="G8138" s="18">
        <v>1.4952946E-2</v>
      </c>
      <c r="H8138" s="19">
        <v>3.9891780000000002E-2</v>
      </c>
    </row>
    <row r="8139" spans="1:8" x14ac:dyDescent="0.2">
      <c r="A8139" t="s">
        <v>9485</v>
      </c>
      <c r="C8139" s="1">
        <v>3.3302595999999997E-2</v>
      </c>
      <c r="D8139" s="1">
        <v>0.19640033900000001</v>
      </c>
      <c r="E8139" s="1">
        <v>-1.8819063119999999</v>
      </c>
      <c r="F8139" s="1">
        <v>-1.7700936</v>
      </c>
      <c r="G8139" s="18">
        <v>1.2979321E-2</v>
      </c>
      <c r="H8139" s="19">
        <v>3.5749694999999998E-2</v>
      </c>
    </row>
    <row r="8140" spans="1:8" x14ac:dyDescent="0.2">
      <c r="A8140" t="s">
        <v>9486</v>
      </c>
      <c r="C8140" s="1">
        <v>7.4463154899999999</v>
      </c>
      <c r="D8140" s="1">
        <v>26.446574099999999</v>
      </c>
      <c r="E8140" s="1">
        <v>-1.2208864260000001</v>
      </c>
      <c r="F8140" s="1">
        <v>6.6132870209999997</v>
      </c>
      <c r="G8140" s="18">
        <v>9.6826389999999998E-3</v>
      </c>
      <c r="H8140" s="19">
        <v>2.8611215999999998E-2</v>
      </c>
    </row>
    <row r="8141" spans="1:8" x14ac:dyDescent="0.2">
      <c r="A8141" t="s">
        <v>9487</v>
      </c>
      <c r="C8141" s="1">
        <v>4.5449586169999998</v>
      </c>
      <c r="D8141" s="1">
        <v>16.94409027</v>
      </c>
      <c r="E8141" s="1">
        <v>-1.281120512</v>
      </c>
      <c r="F8141" s="1">
        <v>4.2745295270000003</v>
      </c>
      <c r="G8141" s="18">
        <v>5.8883537999999999E-2</v>
      </c>
      <c r="H8141" s="18">
        <v>0.115499802</v>
      </c>
    </row>
    <row r="8142" spans="1:8" x14ac:dyDescent="0.2">
      <c r="A8142" t="s">
        <v>9488</v>
      </c>
      <c r="C8142" s="1">
        <v>1.4313136000000001E-2</v>
      </c>
      <c r="D8142" s="1">
        <v>0</v>
      </c>
      <c r="E8142" s="1">
        <v>2.2463546660000002</v>
      </c>
      <c r="F8142" s="1">
        <v>-3.2335469200000002</v>
      </c>
      <c r="G8142" s="18">
        <v>1</v>
      </c>
      <c r="H8142" s="18">
        <v>1</v>
      </c>
    </row>
    <row r="8143" spans="1:8" x14ac:dyDescent="0.2">
      <c r="A8143" t="s">
        <v>9489</v>
      </c>
      <c r="B8143" t="s">
        <v>9490</v>
      </c>
      <c r="C8143" s="1">
        <v>1.2447257E-2</v>
      </c>
      <c r="D8143" s="1">
        <v>2.3937483999999998E-2</v>
      </c>
    </row>
    <row r="8144" spans="1:8" x14ac:dyDescent="0.2">
      <c r="A8144" t="s">
        <v>9491</v>
      </c>
      <c r="C8144" s="1">
        <v>0.36113888900000002</v>
      </c>
      <c r="D8144" s="1">
        <v>1.0091439799999999</v>
      </c>
      <c r="E8144" s="1">
        <v>-0.88155610699999998</v>
      </c>
      <c r="F8144" s="1">
        <v>2.4338197560000001</v>
      </c>
      <c r="G8144" s="18">
        <v>3.9634758999999999E-2</v>
      </c>
      <c r="H8144" s="18">
        <v>8.5392750000000003E-2</v>
      </c>
    </row>
    <row r="8145" spans="1:8" x14ac:dyDescent="0.2">
      <c r="A8145" t="s">
        <v>9492</v>
      </c>
      <c r="C8145" s="1">
        <v>4.2861033490000002</v>
      </c>
      <c r="D8145" s="1">
        <v>14.74770008</v>
      </c>
      <c r="E8145" s="1">
        <v>-1.1319095910000001</v>
      </c>
      <c r="F8145" s="1">
        <v>3.378358193</v>
      </c>
      <c r="G8145" s="18">
        <v>3.1719539999999998E-3</v>
      </c>
      <c r="H8145" s="19">
        <v>1.2316173999999999E-2</v>
      </c>
    </row>
    <row r="8146" spans="1:8" x14ac:dyDescent="0.2">
      <c r="A8146" t="s">
        <v>9493</v>
      </c>
      <c r="C8146" s="1">
        <v>2.0290289320000001</v>
      </c>
      <c r="D8146" s="1">
        <v>5.888349571</v>
      </c>
      <c r="E8146" s="1">
        <v>-0.91103255699999997</v>
      </c>
      <c r="F8146" s="1">
        <v>2.5893395629999998</v>
      </c>
      <c r="G8146" s="18">
        <v>4.9143544999999997E-2</v>
      </c>
      <c r="H8146" s="18">
        <v>0.10075530100000001</v>
      </c>
    </row>
    <row r="8147" spans="1:8" x14ac:dyDescent="0.2">
      <c r="A8147" t="s">
        <v>9494</v>
      </c>
      <c r="C8147" s="1">
        <v>1.8299994100000001</v>
      </c>
      <c r="D8147" s="1">
        <v>3.2020905069999999</v>
      </c>
      <c r="E8147" s="1">
        <v>-0.12691432499999999</v>
      </c>
      <c r="F8147" s="1">
        <v>1.6645426219999999</v>
      </c>
      <c r="G8147" s="18">
        <v>0.78637443100000004</v>
      </c>
      <c r="H8147" s="18">
        <v>0.85553685000000002</v>
      </c>
    </row>
    <row r="8148" spans="1:8" x14ac:dyDescent="0.2">
      <c r="A8148" t="s">
        <v>9495</v>
      </c>
      <c r="C8148" s="1">
        <v>18.88948409</v>
      </c>
      <c r="D8148" s="1">
        <v>47.100986890000001</v>
      </c>
      <c r="E8148" s="1">
        <v>-0.66872716300000001</v>
      </c>
      <c r="F8148" s="1">
        <v>5.5506362400000002</v>
      </c>
      <c r="G8148" s="18">
        <v>4.7675231999999998E-2</v>
      </c>
      <c r="H8148" s="18">
        <v>9.8452102999999999E-2</v>
      </c>
    </row>
    <row r="8149" spans="1:8" x14ac:dyDescent="0.2">
      <c r="A8149" t="s">
        <v>9496</v>
      </c>
      <c r="C8149" s="1">
        <v>13.695530010000001</v>
      </c>
      <c r="D8149" s="1">
        <v>24.518217830000001</v>
      </c>
      <c r="E8149" s="1">
        <v>-0.17867049300000001</v>
      </c>
      <c r="F8149" s="1">
        <v>5.1453481920000002</v>
      </c>
      <c r="G8149" s="18">
        <v>0.60485463399999995</v>
      </c>
      <c r="H8149" s="18">
        <v>0.70465393399999998</v>
      </c>
    </row>
    <row r="8150" spans="1:8" x14ac:dyDescent="0.2">
      <c r="A8150" t="s">
        <v>9497</v>
      </c>
      <c r="C8150" s="1">
        <v>219.08290579999999</v>
      </c>
      <c r="D8150" s="1">
        <v>138.95465519999999</v>
      </c>
      <c r="E8150" s="1">
        <v>1.3427479689999999</v>
      </c>
      <c r="F8150" s="1">
        <v>6.8084663489999997</v>
      </c>
      <c r="G8150" s="18">
        <v>1.0539837999999999E-2</v>
      </c>
      <c r="H8150" s="19">
        <v>3.0572968999999998E-2</v>
      </c>
    </row>
    <row r="8151" spans="1:8" x14ac:dyDescent="0.2">
      <c r="A8151" t="s">
        <v>9498</v>
      </c>
      <c r="C8151" s="1">
        <v>15.330032920000001</v>
      </c>
      <c r="D8151" s="1">
        <v>82.553740550000001</v>
      </c>
      <c r="E8151" s="1">
        <v>-1.805680135</v>
      </c>
      <c r="F8151" s="1">
        <v>6.2344297500000003</v>
      </c>
      <c r="G8151" s="18">
        <v>1.24065E-4</v>
      </c>
      <c r="H8151" s="19">
        <v>1.088597E-3</v>
      </c>
    </row>
    <row r="8152" spans="1:8" x14ac:dyDescent="0.2">
      <c r="A8152" t="s">
        <v>9499</v>
      </c>
      <c r="C8152" s="1">
        <v>11.99315962</v>
      </c>
      <c r="D8152" s="1">
        <v>55.69050361</v>
      </c>
      <c r="E8152" s="1">
        <v>-1.5898125380000001</v>
      </c>
      <c r="F8152" s="1">
        <v>6.2255740929999996</v>
      </c>
      <c r="G8152" s="18">
        <v>9.2600000000000001E-5</v>
      </c>
      <c r="H8152" s="19">
        <v>8.7233799999999995E-4</v>
      </c>
    </row>
    <row r="8153" spans="1:8" x14ac:dyDescent="0.2">
      <c r="A8153" t="s">
        <v>9500</v>
      </c>
      <c r="C8153" s="1">
        <v>84.828221200000002</v>
      </c>
      <c r="D8153" s="1">
        <v>141.81043769999999</v>
      </c>
      <c r="E8153" s="1">
        <v>-6.7942261000000004E-2</v>
      </c>
      <c r="F8153" s="1">
        <v>7.3219771930000004</v>
      </c>
      <c r="G8153" s="18">
        <v>0.84747297300000002</v>
      </c>
      <c r="H8153" s="18">
        <v>0.90229266799999996</v>
      </c>
    </row>
    <row r="8154" spans="1:8" x14ac:dyDescent="0.2">
      <c r="A8154" t="s">
        <v>9501</v>
      </c>
      <c r="C8154" s="1">
        <v>4.4732599530000003</v>
      </c>
      <c r="D8154" s="1">
        <v>22.68090295</v>
      </c>
      <c r="E8154" s="1">
        <v>-1.6847527449999999</v>
      </c>
      <c r="F8154" s="1">
        <v>3.95922185</v>
      </c>
      <c r="G8154" s="18">
        <v>6.2199999999999994E-5</v>
      </c>
      <c r="H8154" s="19">
        <v>6.4633300000000002E-4</v>
      </c>
    </row>
    <row r="8155" spans="1:8" x14ac:dyDescent="0.2">
      <c r="A8155" t="s">
        <v>9502</v>
      </c>
      <c r="B8155" t="s">
        <v>9503</v>
      </c>
      <c r="C8155" s="1">
        <v>73.907330689999995</v>
      </c>
      <c r="D8155" s="1">
        <v>60.731985999999999</v>
      </c>
      <c r="E8155" s="1">
        <v>0.99512963799999998</v>
      </c>
      <c r="F8155" s="1">
        <v>4.8833145010000001</v>
      </c>
      <c r="G8155" s="18">
        <v>5.8856947E-2</v>
      </c>
      <c r="H8155" s="18">
        <v>0.115466016</v>
      </c>
    </row>
    <row r="8156" spans="1:8" x14ac:dyDescent="0.2">
      <c r="A8156" t="s">
        <v>9504</v>
      </c>
      <c r="C8156" s="1">
        <v>2.8630437780000002</v>
      </c>
      <c r="D8156" s="1">
        <v>2.8445963920000001</v>
      </c>
      <c r="E8156" s="1">
        <v>0.67871025699999998</v>
      </c>
      <c r="F8156" s="1">
        <v>1.017950396</v>
      </c>
      <c r="G8156" s="18">
        <v>0.30143123799999999</v>
      </c>
      <c r="H8156" s="18">
        <v>0.41436711700000001</v>
      </c>
    </row>
    <row r="8157" spans="1:8" x14ac:dyDescent="0.2">
      <c r="A8157" t="s">
        <v>9505</v>
      </c>
      <c r="C8157" s="1">
        <v>2.2419880569999999</v>
      </c>
      <c r="D8157" s="1">
        <v>11.20929117</v>
      </c>
      <c r="E8157" s="1">
        <v>-1.70053929</v>
      </c>
      <c r="F8157" s="1">
        <v>2.8626181719999999</v>
      </c>
      <c r="G8157" s="18">
        <v>2.704784E-3</v>
      </c>
      <c r="H8157" s="19">
        <v>1.0983064000000001E-2</v>
      </c>
    </row>
    <row r="8158" spans="1:8" x14ac:dyDescent="0.2">
      <c r="A8158" t="s">
        <v>9506</v>
      </c>
      <c r="C8158" s="1">
        <v>2.269564076</v>
      </c>
      <c r="D8158" s="1">
        <v>8.0223463729999995</v>
      </c>
      <c r="E8158" s="1">
        <v>-1.1795537469999999</v>
      </c>
      <c r="F8158" s="1">
        <v>3.602627859</v>
      </c>
      <c r="G8158" s="18">
        <v>5.4894870000000004E-3</v>
      </c>
      <c r="H8158" s="19">
        <v>1.8704918000000001E-2</v>
      </c>
    </row>
    <row r="8159" spans="1:8" x14ac:dyDescent="0.2">
      <c r="A8159" t="s">
        <v>9507</v>
      </c>
      <c r="C8159" s="1">
        <v>67.965960760000002</v>
      </c>
      <c r="D8159" s="1">
        <v>33.215208699999998</v>
      </c>
      <c r="E8159" s="1">
        <v>1.7585372029999999</v>
      </c>
      <c r="F8159" s="1">
        <v>5.5403572140000001</v>
      </c>
      <c r="G8159" s="18">
        <v>4.1406599999999999E-4</v>
      </c>
      <c r="H8159" s="19">
        <v>2.695144E-3</v>
      </c>
    </row>
    <row r="8160" spans="1:8" x14ac:dyDescent="0.2">
      <c r="A8160" t="s">
        <v>9508</v>
      </c>
      <c r="B8160" t="s">
        <v>9509</v>
      </c>
      <c r="C8160" s="1">
        <v>13.498922869999999</v>
      </c>
      <c r="D8160" s="1">
        <v>59.649347570000003</v>
      </c>
      <c r="E8160" s="1">
        <v>-1.4995146859999999</v>
      </c>
      <c r="F8160" s="1">
        <v>5.2224673739999998</v>
      </c>
      <c r="G8160" s="18">
        <v>6.8499999999999998E-5</v>
      </c>
      <c r="H8160" s="19">
        <v>6.9626599999999996E-4</v>
      </c>
    </row>
    <row r="8161" spans="1:8" x14ac:dyDescent="0.2">
      <c r="A8161" t="s">
        <v>9510</v>
      </c>
      <c r="C8161" s="1">
        <v>5.9011328660000002</v>
      </c>
      <c r="D8161" s="1">
        <v>14.5655673</v>
      </c>
      <c r="E8161" s="1">
        <v>-0.65281551500000001</v>
      </c>
      <c r="F8161" s="1">
        <v>5.6320133300000004</v>
      </c>
      <c r="G8161" s="18">
        <v>5.7962677999999997E-2</v>
      </c>
      <c r="H8161" s="18">
        <v>0.114129356</v>
      </c>
    </row>
    <row r="8162" spans="1:8" x14ac:dyDescent="0.2">
      <c r="A8162" t="s">
        <v>9511</v>
      </c>
      <c r="C8162" s="1">
        <v>0.95804926199999996</v>
      </c>
      <c r="D8162" s="1">
        <v>5.3460279999999999E-2</v>
      </c>
      <c r="E8162" s="1">
        <v>4.6188068309999997</v>
      </c>
      <c r="F8162" s="1">
        <v>-2.4731863519999999</v>
      </c>
      <c r="G8162" s="18">
        <v>6.429606E-3</v>
      </c>
      <c r="H8162" s="19">
        <v>2.1013835000000002E-2</v>
      </c>
    </row>
    <row r="8163" spans="1:8" x14ac:dyDescent="0.2">
      <c r="A8163" t="s">
        <v>9512</v>
      </c>
      <c r="C8163" s="1">
        <v>35.999970329999996</v>
      </c>
      <c r="D8163" s="1">
        <v>0.33068399999999998</v>
      </c>
      <c r="E8163" s="1">
        <v>7.4151944250000001</v>
      </c>
      <c r="F8163" s="1">
        <v>3.8940728149999999</v>
      </c>
      <c r="G8163" s="18">
        <v>6.0599999999999999E-22</v>
      </c>
      <c r="H8163" s="19">
        <v>1.0700000000000001E-18</v>
      </c>
    </row>
    <row r="8164" spans="1:8" x14ac:dyDescent="0.2">
      <c r="A8164" t="s">
        <v>9513</v>
      </c>
      <c r="C8164" s="1">
        <v>0.23290054099999999</v>
      </c>
      <c r="D8164" s="1">
        <v>0.99152625100000003</v>
      </c>
      <c r="E8164" s="1">
        <v>-1.5169322999999999</v>
      </c>
      <c r="F8164" s="1">
        <v>0.47705363099999998</v>
      </c>
      <c r="G8164" s="18">
        <v>0.19229145</v>
      </c>
      <c r="H8164" s="18">
        <v>0.29197795300000001</v>
      </c>
    </row>
    <row r="8165" spans="1:8" x14ac:dyDescent="0.2">
      <c r="A8165" t="s">
        <v>9514</v>
      </c>
      <c r="C8165" s="1">
        <v>6.1063060389999997</v>
      </c>
      <c r="D8165" s="1">
        <v>0.80682267200000002</v>
      </c>
      <c r="E8165" s="1">
        <v>3.5459309600000002</v>
      </c>
      <c r="F8165" s="1">
        <v>1.980166045</v>
      </c>
      <c r="G8165" s="18">
        <v>8.1563299999999996E-4</v>
      </c>
      <c r="H8165" s="19">
        <v>4.5375119999999996E-3</v>
      </c>
    </row>
    <row r="8166" spans="1:8" x14ac:dyDescent="0.2">
      <c r="A8166" t="s">
        <v>9515</v>
      </c>
      <c r="C8166" s="1">
        <v>0.40061223499999998</v>
      </c>
      <c r="D8166" s="1">
        <v>1.2652266000000001E-2</v>
      </c>
      <c r="E8166" s="1">
        <v>5.3187710289999997</v>
      </c>
      <c r="F8166" s="1">
        <v>-3.1833443219999999</v>
      </c>
      <c r="G8166" s="18">
        <v>4.8577100000000002E-4</v>
      </c>
      <c r="H8166" s="19">
        <v>3.0260690000000002E-3</v>
      </c>
    </row>
    <row r="8167" spans="1:8" x14ac:dyDescent="0.2">
      <c r="A8167" t="s">
        <v>9516</v>
      </c>
      <c r="C8167" s="1">
        <v>2.1401073999999999E-2</v>
      </c>
      <c r="D8167" s="1">
        <v>0</v>
      </c>
    </row>
    <row r="8168" spans="1:8" x14ac:dyDescent="0.2">
      <c r="A8168" t="s">
        <v>9517</v>
      </c>
      <c r="C8168" s="1">
        <v>13.3537839</v>
      </c>
      <c r="D8168" s="1">
        <v>9.0386747869999997</v>
      </c>
      <c r="E8168" s="1">
        <v>1.2189447410000001</v>
      </c>
      <c r="F8168" s="1">
        <v>5.693705112</v>
      </c>
      <c r="G8168" s="18">
        <v>9.0049980000000002E-3</v>
      </c>
      <c r="H8168" s="19">
        <v>2.7122799E-2</v>
      </c>
    </row>
    <row r="8169" spans="1:8" x14ac:dyDescent="0.2">
      <c r="A8169" t="s">
        <v>9518</v>
      </c>
      <c r="C8169" s="1">
        <v>0</v>
      </c>
      <c r="D8169" s="1">
        <v>0</v>
      </c>
    </row>
    <row r="8170" spans="1:8" x14ac:dyDescent="0.2">
      <c r="A8170" t="s">
        <v>9519</v>
      </c>
      <c r="C8170" s="1">
        <v>3.4162215250000001</v>
      </c>
      <c r="D8170" s="1">
        <v>6.334741964</v>
      </c>
      <c r="E8170" s="1">
        <v>-0.19374524600000001</v>
      </c>
      <c r="F8170" s="1">
        <v>2.9541949359999999</v>
      </c>
      <c r="G8170" s="18">
        <v>0.55894458199999997</v>
      </c>
      <c r="H8170" s="18">
        <v>0.66416084900000005</v>
      </c>
    </row>
    <row r="8171" spans="1:8" x14ac:dyDescent="0.2">
      <c r="A8171" t="s">
        <v>9520</v>
      </c>
      <c r="C8171" s="1">
        <v>25.501046949999999</v>
      </c>
      <c r="D8171" s="1">
        <v>39.826563329999999</v>
      </c>
      <c r="E8171" s="1">
        <v>1.3506868999999999E-2</v>
      </c>
      <c r="F8171" s="1">
        <v>5.2978341330000003</v>
      </c>
      <c r="G8171" s="18">
        <v>0.96878333599999999</v>
      </c>
      <c r="H8171" s="18">
        <v>0.99406024999999998</v>
      </c>
    </row>
    <row r="8172" spans="1:8" x14ac:dyDescent="0.2">
      <c r="A8172" t="s">
        <v>9521</v>
      </c>
      <c r="C8172" s="1">
        <v>17.400949870000002</v>
      </c>
      <c r="D8172" s="1">
        <v>26.539615040000001</v>
      </c>
      <c r="E8172" s="1">
        <v>6.2823868000000005E-2</v>
      </c>
      <c r="F8172" s="1">
        <v>4.6893437750000002</v>
      </c>
      <c r="G8172" s="18">
        <v>0.84772036799999995</v>
      </c>
      <c r="H8172" s="18">
        <v>0.90234160299999999</v>
      </c>
    </row>
    <row r="8173" spans="1:8" x14ac:dyDescent="0.2">
      <c r="A8173" t="s">
        <v>9522</v>
      </c>
      <c r="C8173" s="1">
        <v>6.8372079680000004</v>
      </c>
      <c r="D8173" s="1">
        <v>10.78795216</v>
      </c>
      <c r="E8173" s="1">
        <v>-1.5937762000000001E-2</v>
      </c>
      <c r="F8173" s="1">
        <v>4.7534607089999996</v>
      </c>
      <c r="G8173" s="18">
        <v>0.96431789700000003</v>
      </c>
      <c r="H8173" s="18">
        <v>0.99097788499999995</v>
      </c>
    </row>
    <row r="8174" spans="1:8" x14ac:dyDescent="0.2">
      <c r="A8174" t="s">
        <v>9523</v>
      </c>
      <c r="C8174" s="1">
        <v>0.75695308299999997</v>
      </c>
      <c r="D8174" s="1">
        <v>1.3059349419999999</v>
      </c>
      <c r="E8174" s="1">
        <v>-0.133041514</v>
      </c>
      <c r="F8174" s="1">
        <v>2.425576704</v>
      </c>
      <c r="G8174" s="18">
        <v>0.846989145</v>
      </c>
      <c r="H8174" s="18">
        <v>0.90185543000000001</v>
      </c>
    </row>
    <row r="8175" spans="1:8" x14ac:dyDescent="0.2">
      <c r="A8175" t="s">
        <v>9524</v>
      </c>
      <c r="B8175" t="s">
        <v>9525</v>
      </c>
      <c r="C8175" s="1">
        <v>0.35184844599999998</v>
      </c>
      <c r="D8175" s="1">
        <v>0.31610888700000001</v>
      </c>
      <c r="E8175" s="1">
        <v>0.74304332200000001</v>
      </c>
      <c r="F8175" s="1">
        <v>0.53762901100000005</v>
      </c>
      <c r="G8175" s="18">
        <v>0.37660578500000003</v>
      </c>
      <c r="H8175" s="18">
        <v>0.492708916</v>
      </c>
    </row>
    <row r="8176" spans="1:8" x14ac:dyDescent="0.2">
      <c r="A8176" t="s">
        <v>9526</v>
      </c>
      <c r="C8176" s="1">
        <v>10.5945842</v>
      </c>
      <c r="D8176" s="1">
        <v>6.5834153029999998</v>
      </c>
      <c r="E8176" s="1">
        <v>1.3989153169999999</v>
      </c>
      <c r="F8176" s="1">
        <v>5.4328283199999996</v>
      </c>
      <c r="G8176" s="18">
        <v>4.3874120000000003E-3</v>
      </c>
      <c r="H8176" s="19">
        <v>1.5727834E-2</v>
      </c>
    </row>
    <row r="8177" spans="1:8" x14ac:dyDescent="0.2">
      <c r="A8177" t="s">
        <v>9527</v>
      </c>
      <c r="C8177" s="1">
        <v>1.502568436</v>
      </c>
      <c r="D8177" s="1">
        <v>2.5579702850000001</v>
      </c>
      <c r="E8177" s="1">
        <v>-0.16504854599999999</v>
      </c>
      <c r="F8177" s="1">
        <v>0.73454118000000002</v>
      </c>
      <c r="G8177" s="18">
        <v>0.80658288899999997</v>
      </c>
      <c r="H8177" s="18">
        <v>0.87170630800000004</v>
      </c>
    </row>
    <row r="8178" spans="1:8" x14ac:dyDescent="0.2">
      <c r="A8178" t="s">
        <v>9528</v>
      </c>
      <c r="C8178" s="1">
        <v>0.58565709600000004</v>
      </c>
      <c r="D8178" s="1">
        <v>5.5812053E-2</v>
      </c>
      <c r="E8178" s="1">
        <v>4.1865438910000004</v>
      </c>
      <c r="F8178" s="1">
        <v>-0.18496396800000001</v>
      </c>
      <c r="G8178" s="18">
        <v>2.0405955E-2</v>
      </c>
      <c r="H8178" s="18">
        <v>5.0872520999999997E-2</v>
      </c>
    </row>
    <row r="8179" spans="1:8" x14ac:dyDescent="0.2">
      <c r="A8179" t="s">
        <v>9529</v>
      </c>
      <c r="C8179" s="1">
        <v>1.16695876</v>
      </c>
      <c r="D8179" s="1">
        <v>8.6738089000000004E-2</v>
      </c>
      <c r="E8179" s="1">
        <v>4.4532102780000002</v>
      </c>
      <c r="F8179" s="1">
        <v>-1.408435645</v>
      </c>
      <c r="G8179" s="18">
        <v>1.31638E-4</v>
      </c>
      <c r="H8179" s="19">
        <v>1.1388329999999999E-3</v>
      </c>
    </row>
    <row r="8180" spans="1:8" x14ac:dyDescent="0.2">
      <c r="A8180" t="s">
        <v>9530</v>
      </c>
      <c r="C8180" s="1">
        <v>142.87938729999999</v>
      </c>
      <c r="D8180" s="1">
        <v>212.514116</v>
      </c>
      <c r="E8180" s="1">
        <v>7.121972E-2</v>
      </c>
      <c r="F8180" s="1">
        <v>7.6649066680000004</v>
      </c>
      <c r="G8180" s="18">
        <v>0.83809961899999996</v>
      </c>
      <c r="H8180" s="18">
        <v>0.89563905200000005</v>
      </c>
    </row>
    <row r="8181" spans="1:8" x14ac:dyDescent="0.2">
      <c r="A8181" t="s">
        <v>9531</v>
      </c>
      <c r="C8181" s="1">
        <v>50.59618365</v>
      </c>
      <c r="D8181" s="1">
        <v>126.6887523</v>
      </c>
      <c r="E8181" s="1">
        <v>-0.656236614</v>
      </c>
      <c r="F8181" s="1">
        <v>7.6362565240000002</v>
      </c>
      <c r="G8181" s="18">
        <v>4.7727255000000003E-2</v>
      </c>
      <c r="H8181" s="18">
        <v>9.8535247000000006E-2</v>
      </c>
    </row>
    <row r="8182" spans="1:8" x14ac:dyDescent="0.2">
      <c r="A8182" t="s">
        <v>9532</v>
      </c>
      <c r="C8182" s="1">
        <v>629.93678390000002</v>
      </c>
      <c r="D8182" s="1">
        <v>22.41049495</v>
      </c>
      <c r="E8182" s="1">
        <v>5.5067956210000002</v>
      </c>
      <c r="F8182" s="1">
        <v>8.5114407100000005</v>
      </c>
      <c r="G8182" s="18">
        <v>2.7900000000000001E-28</v>
      </c>
      <c r="H8182" s="19">
        <v>3.4399999999999998E-24</v>
      </c>
    </row>
    <row r="8183" spans="1:8" x14ac:dyDescent="0.2">
      <c r="A8183" t="s">
        <v>9533</v>
      </c>
      <c r="C8183" s="1">
        <v>1.681839791</v>
      </c>
      <c r="D8183" s="1">
        <v>0.73697710400000005</v>
      </c>
      <c r="E8183" s="1">
        <v>1.8123053870000001</v>
      </c>
      <c r="F8183" s="1">
        <v>3.445614709</v>
      </c>
      <c r="G8183" s="18">
        <v>2.8017680000000001E-3</v>
      </c>
      <c r="H8183" s="19">
        <v>1.1269233E-2</v>
      </c>
    </row>
    <row r="8184" spans="1:8" x14ac:dyDescent="0.2">
      <c r="A8184" t="s">
        <v>9534</v>
      </c>
      <c r="C8184" s="1">
        <v>6.4921778479999999</v>
      </c>
      <c r="D8184" s="1">
        <v>7.469885058</v>
      </c>
      <c r="E8184" s="1">
        <v>0.52804491399999998</v>
      </c>
      <c r="F8184" s="1">
        <v>2.5464653269999999</v>
      </c>
      <c r="G8184" s="18">
        <v>0.19895085900000001</v>
      </c>
      <c r="H8184" s="18">
        <v>0.29947084099999999</v>
      </c>
    </row>
    <row r="8185" spans="1:8" x14ac:dyDescent="0.2">
      <c r="A8185" t="s">
        <v>9535</v>
      </c>
      <c r="C8185" s="1">
        <v>2.7329415990000001</v>
      </c>
      <c r="D8185" s="1">
        <v>0.33224464100000001</v>
      </c>
      <c r="E8185" s="1">
        <v>3.505764278</v>
      </c>
      <c r="F8185" s="1">
        <v>5.2510996040000002</v>
      </c>
      <c r="G8185" s="18">
        <v>4.3506399999999998E-4</v>
      </c>
      <c r="H8185" s="19">
        <v>2.7905650000000001E-3</v>
      </c>
    </row>
    <row r="8186" spans="1:8" x14ac:dyDescent="0.2">
      <c r="A8186" t="s">
        <v>9536</v>
      </c>
      <c r="C8186" s="1">
        <v>27.699973360000001</v>
      </c>
      <c r="D8186" s="1">
        <v>3.0596374649999998</v>
      </c>
      <c r="E8186" s="1">
        <v>3.6618122959999999</v>
      </c>
      <c r="F8186" s="1">
        <v>7.2579136220000002</v>
      </c>
      <c r="G8186" s="18">
        <v>8.3599999999999999E-5</v>
      </c>
      <c r="H8186" s="19">
        <v>8.1080200000000001E-4</v>
      </c>
    </row>
    <row r="8187" spans="1:8" x14ac:dyDescent="0.2">
      <c r="A8187" t="s">
        <v>9537</v>
      </c>
      <c r="B8187" t="s">
        <v>9538</v>
      </c>
      <c r="C8187" s="1">
        <v>40.991194759999999</v>
      </c>
      <c r="D8187" s="1">
        <v>39.182166690000003</v>
      </c>
      <c r="E8187" s="1">
        <v>0.748831892</v>
      </c>
      <c r="F8187" s="1">
        <v>3.9073711100000001</v>
      </c>
      <c r="G8187" s="18">
        <v>0.41385802100000002</v>
      </c>
      <c r="H8187" s="18">
        <v>0.52958705399999995</v>
      </c>
    </row>
    <row r="8188" spans="1:8" x14ac:dyDescent="0.2">
      <c r="A8188" t="s">
        <v>9539</v>
      </c>
      <c r="C8188" s="1">
        <v>1.2887400680000001</v>
      </c>
      <c r="D8188" s="1">
        <v>4.8346407810000001</v>
      </c>
      <c r="E8188" s="1">
        <v>-1.3002646840000001</v>
      </c>
      <c r="F8188" s="1">
        <v>3.1940042339999999</v>
      </c>
      <c r="G8188" s="18">
        <v>1.2658276E-2</v>
      </c>
      <c r="H8188" s="19">
        <v>3.5132601999999999E-2</v>
      </c>
    </row>
    <row r="8189" spans="1:8" x14ac:dyDescent="0.2">
      <c r="A8189" t="s">
        <v>9540</v>
      </c>
      <c r="B8189" t="s">
        <v>1835</v>
      </c>
      <c r="C8189" s="1">
        <v>2.809296104</v>
      </c>
      <c r="D8189" s="1">
        <v>0</v>
      </c>
    </row>
    <row r="8190" spans="1:8" x14ac:dyDescent="0.2">
      <c r="A8190" t="s">
        <v>9541</v>
      </c>
      <c r="C8190" s="1">
        <v>12.27654684</v>
      </c>
      <c r="D8190" s="1">
        <v>18.064232879999999</v>
      </c>
      <c r="E8190" s="1">
        <v>0.15128821100000001</v>
      </c>
      <c r="F8190" s="1">
        <v>4.8978587659999997</v>
      </c>
      <c r="G8190" s="18">
        <v>0.67643377800000004</v>
      </c>
      <c r="H8190" s="18">
        <v>0.76596634699999999</v>
      </c>
    </row>
    <row r="8191" spans="1:8" x14ac:dyDescent="0.2">
      <c r="A8191" t="s">
        <v>9542</v>
      </c>
      <c r="C8191" s="1">
        <v>2.523837844</v>
      </c>
      <c r="D8191" s="1">
        <v>5.3121393489999997</v>
      </c>
      <c r="E8191" s="1">
        <v>-0.46980205800000002</v>
      </c>
      <c r="F8191" s="1">
        <v>5.3969368830000004</v>
      </c>
      <c r="G8191" s="18">
        <v>0.30613986799999998</v>
      </c>
      <c r="H8191" s="18">
        <v>0.41929699999999998</v>
      </c>
    </row>
    <row r="8192" spans="1:8" x14ac:dyDescent="0.2">
      <c r="A8192" t="s">
        <v>9543</v>
      </c>
      <c r="C8192" s="1">
        <v>16.039229599999999</v>
      </c>
      <c r="D8192" s="1">
        <v>9.4997619560000004</v>
      </c>
      <c r="E8192" s="1">
        <v>1.4134182909999999</v>
      </c>
      <c r="F8192" s="1">
        <v>3.4191513919999998</v>
      </c>
      <c r="G8192" s="18">
        <v>6.6418379999999997E-3</v>
      </c>
      <c r="H8192" s="19">
        <v>2.1570226000000001E-2</v>
      </c>
    </row>
    <row r="8193" spans="1:8" x14ac:dyDescent="0.2">
      <c r="A8193" t="s">
        <v>9544</v>
      </c>
      <c r="C8193" s="1">
        <v>34.127799080000003</v>
      </c>
      <c r="D8193" s="1">
        <v>68.402092469999999</v>
      </c>
      <c r="E8193" s="1">
        <v>-0.36030819800000002</v>
      </c>
      <c r="F8193" s="1">
        <v>6.1542199999999996</v>
      </c>
      <c r="G8193" s="18">
        <v>0.27715274400000001</v>
      </c>
      <c r="H8193" s="18">
        <v>0.38835406099999997</v>
      </c>
    </row>
    <row r="8194" spans="1:8" x14ac:dyDescent="0.2">
      <c r="A8194" t="s">
        <v>9545</v>
      </c>
      <c r="C8194" s="1">
        <v>8.6752437249999996</v>
      </c>
      <c r="D8194" s="1">
        <v>64.641595730000006</v>
      </c>
      <c r="E8194" s="1">
        <v>-2.309743229</v>
      </c>
      <c r="F8194" s="1">
        <v>4.6507294779999997</v>
      </c>
      <c r="G8194" s="18">
        <v>3.1377299999999999E-4</v>
      </c>
      <c r="H8194" s="19">
        <v>2.1953419999999999E-3</v>
      </c>
    </row>
    <row r="8195" spans="1:8" x14ac:dyDescent="0.2">
      <c r="A8195" t="s">
        <v>9546</v>
      </c>
      <c r="C8195" s="1">
        <v>8.1177861300000007</v>
      </c>
      <c r="D8195" s="1">
        <v>39.619628400000003</v>
      </c>
      <c r="E8195" s="1">
        <v>-1.651544938</v>
      </c>
      <c r="F8195" s="1">
        <v>4.477851416</v>
      </c>
      <c r="G8195" s="18">
        <v>1.1512500000000001E-4</v>
      </c>
      <c r="H8195" s="19">
        <v>1.0279950000000001E-3</v>
      </c>
    </row>
    <row r="8196" spans="1:8" x14ac:dyDescent="0.2">
      <c r="A8196" t="s">
        <v>9547</v>
      </c>
      <c r="C8196" s="1">
        <v>1.462253904</v>
      </c>
      <c r="D8196" s="1">
        <v>4.3332234510000003</v>
      </c>
      <c r="E8196" s="1">
        <v>-0.95227608500000005</v>
      </c>
      <c r="F8196" s="1">
        <v>2.1738804090000001</v>
      </c>
      <c r="G8196" s="18">
        <v>0.17277810499999999</v>
      </c>
      <c r="H8196" s="18">
        <v>0.26870297399999998</v>
      </c>
    </row>
    <row r="8197" spans="1:8" x14ac:dyDescent="0.2">
      <c r="A8197" t="s">
        <v>9548</v>
      </c>
      <c r="C8197" s="1">
        <v>1.6968194999999998E-2</v>
      </c>
      <c r="D8197" s="1">
        <v>0</v>
      </c>
    </row>
    <row r="8198" spans="1:8" x14ac:dyDescent="0.2">
      <c r="A8198" t="s">
        <v>9549</v>
      </c>
      <c r="C8198" s="1">
        <v>6.3148546999999999E-2</v>
      </c>
      <c r="D8198" s="1">
        <v>0.155389901</v>
      </c>
    </row>
    <row r="8199" spans="1:8" x14ac:dyDescent="0.2">
      <c r="A8199" t="s">
        <v>9550</v>
      </c>
      <c r="C8199" s="1">
        <v>3.5635904620000001</v>
      </c>
      <c r="D8199" s="1">
        <v>2.0436266590000001</v>
      </c>
      <c r="E8199" s="1">
        <v>1.477746496</v>
      </c>
      <c r="F8199" s="1">
        <v>4.6737889560000001</v>
      </c>
      <c r="G8199" s="18">
        <v>5.8919899999999999E-4</v>
      </c>
      <c r="H8199" s="19">
        <v>3.5039310000000001E-3</v>
      </c>
    </row>
    <row r="8200" spans="1:8" x14ac:dyDescent="0.2">
      <c r="A8200" t="s">
        <v>9551</v>
      </c>
      <c r="B8200" t="s">
        <v>9552</v>
      </c>
      <c r="C8200" s="1">
        <v>3.730278056</v>
      </c>
      <c r="D8200" s="1">
        <v>22.659919110000001</v>
      </c>
      <c r="E8200" s="1">
        <v>-1.9917774079999999</v>
      </c>
      <c r="F8200" s="1">
        <v>3.748295647</v>
      </c>
      <c r="G8200" s="18">
        <v>2.83E-6</v>
      </c>
      <c r="H8200" s="19">
        <v>5.4500000000000003E-5</v>
      </c>
    </row>
    <row r="8201" spans="1:8" x14ac:dyDescent="0.2">
      <c r="A8201" t="s">
        <v>9553</v>
      </c>
      <c r="C8201" s="1">
        <v>3.5527590290000002</v>
      </c>
      <c r="D8201" s="1">
        <v>7.5232044939999998</v>
      </c>
      <c r="E8201" s="1">
        <v>-0.396522863</v>
      </c>
      <c r="F8201" s="1">
        <v>5.1445063229999999</v>
      </c>
      <c r="G8201" s="18">
        <v>0.304574118</v>
      </c>
      <c r="H8201" s="18">
        <v>0.41784884500000002</v>
      </c>
    </row>
    <row r="8202" spans="1:8" x14ac:dyDescent="0.2">
      <c r="A8202" t="s">
        <v>9554</v>
      </c>
      <c r="C8202" s="1">
        <v>5.4364545250000003</v>
      </c>
      <c r="D8202" s="1">
        <v>31.67827776</v>
      </c>
      <c r="E8202" s="1">
        <v>-1.9446391009999999</v>
      </c>
      <c r="F8202" s="1">
        <v>4.9470836619999998</v>
      </c>
      <c r="G8202" s="18">
        <v>1.53E-6</v>
      </c>
      <c r="H8202" s="19">
        <v>3.3800000000000002E-5</v>
      </c>
    </row>
    <row r="8203" spans="1:8" x14ac:dyDescent="0.2">
      <c r="A8203" t="s">
        <v>9555</v>
      </c>
      <c r="C8203" s="1">
        <v>1.598204908</v>
      </c>
      <c r="D8203" s="1">
        <v>0.816047262</v>
      </c>
      <c r="E8203" s="1">
        <v>1.414168683</v>
      </c>
      <c r="F8203" s="1">
        <v>5.6048671299999997</v>
      </c>
      <c r="G8203" s="18">
        <v>0.18574397100000001</v>
      </c>
      <c r="H8203" s="18">
        <v>0.28420648900000001</v>
      </c>
    </row>
    <row r="8204" spans="1:8" x14ac:dyDescent="0.2">
      <c r="A8204" t="s">
        <v>9556</v>
      </c>
      <c r="C8204" s="1">
        <v>0.115444874</v>
      </c>
      <c r="D8204" s="1">
        <v>0.16494214500000001</v>
      </c>
      <c r="E8204" s="1">
        <v>1.9585505999999999E-2</v>
      </c>
      <c r="F8204" s="1">
        <v>-1.024408974</v>
      </c>
      <c r="G8204" s="18">
        <v>1</v>
      </c>
      <c r="H8204" s="18">
        <v>1</v>
      </c>
    </row>
    <row r="8205" spans="1:8" x14ac:dyDescent="0.2">
      <c r="A8205" t="s">
        <v>9557</v>
      </c>
      <c r="C8205" s="1">
        <v>4.1874877750000001</v>
      </c>
      <c r="D8205" s="1">
        <v>5.5878489550000001</v>
      </c>
      <c r="E8205" s="1">
        <v>0.26712237799999999</v>
      </c>
      <c r="F8205" s="1">
        <v>2.619278569</v>
      </c>
      <c r="G8205" s="18">
        <v>0.43280618300000001</v>
      </c>
      <c r="H8205" s="18">
        <v>0.54848217700000002</v>
      </c>
    </row>
    <row r="8206" spans="1:8" x14ac:dyDescent="0.2">
      <c r="A8206" t="s">
        <v>9558</v>
      </c>
      <c r="C8206" s="1">
        <v>0.100435051</v>
      </c>
      <c r="D8206" s="1">
        <v>0.108782011</v>
      </c>
      <c r="E8206" s="1">
        <v>0.53383367999999998</v>
      </c>
      <c r="F8206" s="1">
        <v>-1.6842404989999999</v>
      </c>
      <c r="G8206" s="18">
        <v>0.75255639500000004</v>
      </c>
      <c r="H8206" s="18">
        <v>0.82894167600000002</v>
      </c>
    </row>
    <row r="8207" spans="1:8" x14ac:dyDescent="0.2">
      <c r="A8207" t="s">
        <v>9559</v>
      </c>
      <c r="C8207" s="1">
        <v>18.198743100000002</v>
      </c>
      <c r="D8207" s="1">
        <v>45.93814613</v>
      </c>
      <c r="E8207" s="1">
        <v>-0.67241719899999997</v>
      </c>
      <c r="F8207" s="1">
        <v>5.5252773959999999</v>
      </c>
      <c r="G8207" s="18">
        <v>6.7946329999999999E-2</v>
      </c>
      <c r="H8207" s="18">
        <v>0.12908650999999999</v>
      </c>
    </row>
    <row r="8208" spans="1:8" x14ac:dyDescent="0.2">
      <c r="A8208" t="s">
        <v>9560</v>
      </c>
      <c r="C8208" s="1">
        <v>3.9684384019999999</v>
      </c>
      <c r="D8208" s="1">
        <v>8.5928526489999992</v>
      </c>
      <c r="E8208" s="1">
        <v>-0.48860759399999998</v>
      </c>
      <c r="F8208" s="1">
        <v>3.1921108579999999</v>
      </c>
      <c r="G8208" s="18">
        <v>0.225097464</v>
      </c>
      <c r="H8208" s="18">
        <v>0.32941148599999998</v>
      </c>
    </row>
    <row r="8209" spans="1:8" x14ac:dyDescent="0.2">
      <c r="A8209" t="s">
        <v>9561</v>
      </c>
      <c r="C8209" s="1">
        <v>148.8611397</v>
      </c>
      <c r="D8209" s="1">
        <v>80.454037279999994</v>
      </c>
      <c r="E8209" s="1">
        <v>1.610742959</v>
      </c>
      <c r="F8209" s="1">
        <v>5.897129348</v>
      </c>
      <c r="G8209" s="18">
        <v>8.634269E-3</v>
      </c>
      <c r="H8209" s="19">
        <v>2.6282288000000001E-2</v>
      </c>
    </row>
    <row r="8210" spans="1:8" x14ac:dyDescent="0.2">
      <c r="A8210" t="s">
        <v>9562</v>
      </c>
      <c r="C8210" s="1">
        <v>19.41063261</v>
      </c>
      <c r="D8210" s="1">
        <v>35.820761040000001</v>
      </c>
      <c r="E8210" s="1">
        <v>-0.24319120299999999</v>
      </c>
      <c r="F8210" s="1">
        <v>5.7504002359999999</v>
      </c>
      <c r="G8210" s="18">
        <v>0.64748472300000004</v>
      </c>
      <c r="H8210" s="18">
        <v>0.74180668500000002</v>
      </c>
    </row>
    <row r="8211" spans="1:8" x14ac:dyDescent="0.2">
      <c r="A8211" t="s">
        <v>9563</v>
      </c>
      <c r="C8211" s="1">
        <v>2.8207927759999998</v>
      </c>
      <c r="D8211" s="1">
        <v>9.3341197190000003</v>
      </c>
      <c r="E8211" s="1">
        <v>-1.1271962849999999</v>
      </c>
      <c r="F8211" s="1">
        <v>3.6523220439999999</v>
      </c>
      <c r="G8211" s="18">
        <v>2.9937981999999998E-2</v>
      </c>
      <c r="H8211" s="18">
        <v>6.8588633999999996E-2</v>
      </c>
    </row>
    <row r="8212" spans="1:8" x14ac:dyDescent="0.2">
      <c r="A8212" t="s">
        <v>9564</v>
      </c>
      <c r="C8212" s="1">
        <v>2.6238945999999999E-2</v>
      </c>
      <c r="D8212" s="1">
        <v>1.2273091999999999E-2</v>
      </c>
    </row>
    <row r="8213" spans="1:8" x14ac:dyDescent="0.2">
      <c r="A8213" t="s">
        <v>9565</v>
      </c>
      <c r="C8213" s="1">
        <v>0.88881869800000002</v>
      </c>
      <c r="D8213" s="1">
        <v>2.1612168930000002</v>
      </c>
      <c r="E8213" s="1">
        <v>-0.60711483499999996</v>
      </c>
      <c r="F8213" s="1">
        <v>2.3922200519999999</v>
      </c>
      <c r="G8213" s="18">
        <v>0.17634820700000001</v>
      </c>
      <c r="H8213" s="18">
        <v>0.27315249400000002</v>
      </c>
    </row>
    <row r="8214" spans="1:8" x14ac:dyDescent="0.2">
      <c r="A8214" t="s">
        <v>9566</v>
      </c>
      <c r="C8214" s="1">
        <v>0</v>
      </c>
      <c r="D8214" s="1">
        <v>0</v>
      </c>
    </row>
    <row r="8215" spans="1:8" x14ac:dyDescent="0.2">
      <c r="A8215" t="s">
        <v>9567</v>
      </c>
      <c r="C8215" s="1">
        <v>1.786549758</v>
      </c>
      <c r="D8215" s="1">
        <v>5.8480736630000001</v>
      </c>
      <c r="E8215" s="1">
        <v>-1.149090266</v>
      </c>
      <c r="F8215" s="1">
        <v>1.3938434980000001</v>
      </c>
      <c r="G8215" s="18">
        <v>5.1672132000000003E-2</v>
      </c>
      <c r="H8215" s="18">
        <v>0.10472237399999999</v>
      </c>
    </row>
    <row r="8216" spans="1:8" x14ac:dyDescent="0.2">
      <c r="A8216" t="s">
        <v>9568</v>
      </c>
      <c r="B8216" t="s">
        <v>9569</v>
      </c>
      <c r="C8216" s="1">
        <v>3.5738977329999999</v>
      </c>
      <c r="D8216" s="1">
        <v>8.3442760650000007</v>
      </c>
      <c r="E8216" s="1">
        <v>-0.52870693000000002</v>
      </c>
      <c r="F8216" s="1">
        <v>2.9635360510000002</v>
      </c>
      <c r="G8216" s="18">
        <v>0.19879171000000001</v>
      </c>
      <c r="H8216" s="18">
        <v>0.29926782299999999</v>
      </c>
    </row>
    <row r="8217" spans="1:8" x14ac:dyDescent="0.2">
      <c r="A8217" t="s">
        <v>9570</v>
      </c>
      <c r="C8217" s="1">
        <v>59.359120910000001</v>
      </c>
      <c r="D8217" s="1">
        <v>67.825261229999995</v>
      </c>
      <c r="E8217" s="1">
        <v>0.47188017500000001</v>
      </c>
      <c r="F8217" s="1">
        <v>6.9386394579999999</v>
      </c>
      <c r="G8217" s="18">
        <v>0.31592526599999998</v>
      </c>
      <c r="H8217" s="18">
        <v>0.42992898600000001</v>
      </c>
    </row>
    <row r="8218" spans="1:8" x14ac:dyDescent="0.2">
      <c r="A8218" t="s">
        <v>9571</v>
      </c>
      <c r="B8218" t="s">
        <v>9572</v>
      </c>
      <c r="C8218" s="1">
        <v>7.4403836500000002</v>
      </c>
      <c r="D8218" s="1">
        <v>13.835415960000001</v>
      </c>
      <c r="E8218" s="1">
        <v>-0.25074367800000003</v>
      </c>
      <c r="F8218" s="1">
        <v>6.2813387939999998</v>
      </c>
      <c r="G8218" s="18">
        <v>0.483202786</v>
      </c>
      <c r="H8218" s="18">
        <v>0.59658727499999997</v>
      </c>
    </row>
    <row r="8219" spans="1:8" x14ac:dyDescent="0.2">
      <c r="A8219" t="s">
        <v>9573</v>
      </c>
      <c r="C8219" s="1">
        <v>2.3007018960000001</v>
      </c>
      <c r="D8219" s="1">
        <v>14.49319517</v>
      </c>
      <c r="E8219" s="1">
        <v>-2.0270169220000001</v>
      </c>
      <c r="F8219" s="1">
        <v>3.1202872720000001</v>
      </c>
      <c r="G8219" s="18">
        <v>3.1900000000000003E-5</v>
      </c>
      <c r="H8219" s="19">
        <v>3.88771E-4</v>
      </c>
    </row>
    <row r="8220" spans="1:8" x14ac:dyDescent="0.2">
      <c r="A8220" t="s">
        <v>9574</v>
      </c>
      <c r="C8220" s="1">
        <v>10.53438813</v>
      </c>
      <c r="D8220" s="1">
        <v>0.95931238799999996</v>
      </c>
      <c r="E8220" s="1">
        <v>3.9371212999999998</v>
      </c>
      <c r="F8220" s="1">
        <v>5.9134526129999996</v>
      </c>
      <c r="G8220" s="18">
        <v>1.86128E-4</v>
      </c>
      <c r="H8220" s="19">
        <v>1.4832510000000001E-3</v>
      </c>
    </row>
    <row r="8221" spans="1:8" x14ac:dyDescent="0.2">
      <c r="A8221" t="s">
        <v>9575</v>
      </c>
      <c r="C8221" s="1">
        <v>33.586894710000003</v>
      </c>
      <c r="D8221" s="1">
        <v>31.075793640000001</v>
      </c>
      <c r="E8221" s="1">
        <v>0.71235893400000005</v>
      </c>
      <c r="F8221" s="1">
        <v>6.9708502030000004</v>
      </c>
      <c r="G8221" s="18">
        <v>0.14909972799999999</v>
      </c>
      <c r="H8221" s="18">
        <v>0.23958569399999999</v>
      </c>
    </row>
    <row r="8222" spans="1:8" x14ac:dyDescent="0.2">
      <c r="A8222" t="s">
        <v>9576</v>
      </c>
      <c r="C8222" s="1">
        <v>5.0897830099999997</v>
      </c>
      <c r="D8222" s="1">
        <v>42.54546165</v>
      </c>
      <c r="E8222" s="1">
        <v>-2.4519411299999998</v>
      </c>
      <c r="F8222" s="1">
        <v>4.2244571430000004</v>
      </c>
      <c r="G8222" s="18">
        <v>1.17E-7</v>
      </c>
      <c r="H8222" s="19">
        <v>3.9700000000000001E-6</v>
      </c>
    </row>
    <row r="8223" spans="1:8" x14ac:dyDescent="0.2">
      <c r="A8223" t="s">
        <v>9577</v>
      </c>
      <c r="C8223" s="1">
        <v>4.6733099300000003</v>
      </c>
      <c r="D8223" s="1">
        <v>15.663846769999999</v>
      </c>
      <c r="E8223" s="1">
        <v>-1.110191471</v>
      </c>
      <c r="F8223" s="1">
        <v>5.0274073970000002</v>
      </c>
      <c r="G8223" s="18">
        <v>2.3169272000000001E-2</v>
      </c>
      <c r="H8223" s="18">
        <v>5.6281928000000002E-2</v>
      </c>
    </row>
    <row r="8224" spans="1:8" x14ac:dyDescent="0.2">
      <c r="A8224" t="s">
        <v>9578</v>
      </c>
      <c r="C8224" s="1">
        <v>6.0979437999999997E-2</v>
      </c>
      <c r="D8224" s="1">
        <v>0.22752572300000001</v>
      </c>
      <c r="E8224" s="1">
        <v>-1.3029004909999999</v>
      </c>
      <c r="F8224" s="1">
        <v>-2.3061477909999999</v>
      </c>
      <c r="G8224" s="18">
        <v>0.159418107</v>
      </c>
      <c r="H8224" s="18">
        <v>0.25248026899999998</v>
      </c>
    </row>
    <row r="8225" spans="1:8" x14ac:dyDescent="0.2">
      <c r="A8225" t="s">
        <v>9579</v>
      </c>
      <c r="B8225" t="s">
        <v>9580</v>
      </c>
      <c r="C8225" s="1">
        <v>44.217173010000003</v>
      </c>
      <c r="D8225" s="1">
        <v>29.090093370000002</v>
      </c>
      <c r="E8225" s="1">
        <v>1.321583414</v>
      </c>
      <c r="F8225" s="1">
        <v>4.7871292609999996</v>
      </c>
      <c r="G8225" s="18">
        <v>1.1948861999999999E-2</v>
      </c>
      <c r="H8225" s="19">
        <v>3.3631408000000002E-2</v>
      </c>
    </row>
    <row r="8226" spans="1:8" x14ac:dyDescent="0.2">
      <c r="A8226" t="s">
        <v>9581</v>
      </c>
      <c r="B8226" t="s">
        <v>9582</v>
      </c>
      <c r="C8226" s="1">
        <v>9.2227461010000003</v>
      </c>
      <c r="D8226" s="1">
        <v>26.492340080000002</v>
      </c>
      <c r="E8226" s="1">
        <v>-0.85383821000000004</v>
      </c>
      <c r="F8226" s="1">
        <v>4.8954143859999997</v>
      </c>
      <c r="G8226" s="18">
        <v>4.4053822999999999E-2</v>
      </c>
      <c r="H8226" s="18">
        <v>9.2741722999999998E-2</v>
      </c>
    </row>
    <row r="8227" spans="1:8" x14ac:dyDescent="0.2">
      <c r="A8227" t="s">
        <v>9583</v>
      </c>
      <c r="C8227" s="1">
        <v>1.118145884</v>
      </c>
      <c r="D8227" s="1">
        <v>2.1768372550000001</v>
      </c>
      <c r="E8227" s="1">
        <v>-0.290428411</v>
      </c>
      <c r="F8227" s="1">
        <v>-0.92820723599999999</v>
      </c>
      <c r="G8227" s="18">
        <v>0.68331997099999997</v>
      </c>
      <c r="H8227" s="18">
        <v>0.77170837299999995</v>
      </c>
    </row>
    <row r="8228" spans="1:8" x14ac:dyDescent="0.2">
      <c r="A8228" t="s">
        <v>9584</v>
      </c>
      <c r="C8228" s="1">
        <v>189.93519649999999</v>
      </c>
      <c r="D8228" s="1">
        <v>556.71349169999996</v>
      </c>
      <c r="E8228" s="1">
        <v>-0.89817935599999998</v>
      </c>
      <c r="F8228" s="1">
        <v>8.9915215409999991</v>
      </c>
      <c r="G8228" s="18">
        <v>2.9176978999999999E-2</v>
      </c>
      <c r="H8228" s="18">
        <v>6.7257628E-2</v>
      </c>
    </row>
    <row r="8229" spans="1:8" x14ac:dyDescent="0.2">
      <c r="A8229" t="s">
        <v>9585</v>
      </c>
      <c r="C8229" s="1">
        <v>0.85232896400000002</v>
      </c>
      <c r="D8229" s="1">
        <v>2.6167213629999999</v>
      </c>
      <c r="E8229" s="1">
        <v>-1.0076434160000001</v>
      </c>
      <c r="F8229" s="1">
        <v>2.801521159</v>
      </c>
      <c r="G8229" s="18">
        <v>0.105231752</v>
      </c>
      <c r="H8229" s="18">
        <v>0.18187257000000001</v>
      </c>
    </row>
    <row r="8230" spans="1:8" x14ac:dyDescent="0.2">
      <c r="A8230" t="s">
        <v>9586</v>
      </c>
      <c r="C8230" s="1">
        <v>9.4824601229999992</v>
      </c>
      <c r="D8230" s="1">
        <v>40.834728069999997</v>
      </c>
      <c r="E8230" s="1">
        <v>-1.455736661</v>
      </c>
      <c r="F8230" s="1">
        <v>4.9488834700000002</v>
      </c>
      <c r="G8230" s="18">
        <v>5.6139190000000002E-3</v>
      </c>
      <c r="H8230" s="19">
        <v>1.8979663000000001E-2</v>
      </c>
    </row>
    <row r="8231" spans="1:8" x14ac:dyDescent="0.2">
      <c r="A8231" t="s">
        <v>9587</v>
      </c>
      <c r="C8231" s="1">
        <v>11.437361409999999</v>
      </c>
      <c r="D8231" s="1">
        <v>63.025430679999999</v>
      </c>
      <c r="E8231" s="1">
        <v>-1.8773629489999999</v>
      </c>
      <c r="F8231" s="1">
        <v>5.6019931659999997</v>
      </c>
      <c r="G8231" s="18">
        <v>2.6293250000000001E-3</v>
      </c>
      <c r="H8231" s="19">
        <v>1.0711936E-2</v>
      </c>
    </row>
    <row r="8232" spans="1:8" x14ac:dyDescent="0.2">
      <c r="A8232" t="s">
        <v>9588</v>
      </c>
      <c r="C8232" s="1">
        <v>3.877223431</v>
      </c>
      <c r="D8232" s="1">
        <v>4.6429680099999997</v>
      </c>
      <c r="E8232" s="1">
        <v>0.41764641600000002</v>
      </c>
      <c r="F8232" s="1">
        <v>2.7100434779999998</v>
      </c>
      <c r="G8232" s="18">
        <v>0.31578685699999998</v>
      </c>
      <c r="H8232" s="18">
        <v>0.42978807299999999</v>
      </c>
    </row>
    <row r="8233" spans="1:8" x14ac:dyDescent="0.2">
      <c r="A8233" t="s">
        <v>9589</v>
      </c>
      <c r="C8233" s="1">
        <v>1.9425138239999999</v>
      </c>
      <c r="D8233" s="1">
        <v>0.54108543399999998</v>
      </c>
      <c r="E8233" s="1">
        <v>2.6181104190000002</v>
      </c>
      <c r="F8233" s="1">
        <v>-1.4871053599999999</v>
      </c>
      <c r="G8233" s="18">
        <v>3.6804729000000001E-2</v>
      </c>
      <c r="H8233" s="18">
        <v>8.0548323000000005E-2</v>
      </c>
    </row>
    <row r="8234" spans="1:8" x14ac:dyDescent="0.2">
      <c r="A8234" t="s">
        <v>9590</v>
      </c>
      <c r="C8234" s="1">
        <v>18.95706178</v>
      </c>
      <c r="D8234" s="1">
        <v>5.9372894250000003</v>
      </c>
      <c r="E8234" s="1">
        <v>2.409598559</v>
      </c>
      <c r="F8234" s="1">
        <v>3.379914657</v>
      </c>
      <c r="G8234" s="18">
        <v>7.4599999999999997E-6</v>
      </c>
      <c r="H8234" s="19">
        <v>1.21258E-4</v>
      </c>
    </row>
    <row r="8235" spans="1:8" x14ac:dyDescent="0.2">
      <c r="A8235" t="s">
        <v>9591</v>
      </c>
      <c r="C8235" s="1">
        <v>3.2170774999999999E-2</v>
      </c>
      <c r="D8235" s="1">
        <v>0.100111117</v>
      </c>
      <c r="E8235" s="1">
        <v>-1.1011598970000001</v>
      </c>
      <c r="F8235" s="1">
        <v>-1.4953833459999999</v>
      </c>
      <c r="G8235" s="18">
        <v>0.63009106000000004</v>
      </c>
      <c r="H8235" s="18">
        <v>0.72609483900000005</v>
      </c>
    </row>
    <row r="8236" spans="1:8" x14ac:dyDescent="0.2">
      <c r="A8236" t="s">
        <v>9592</v>
      </c>
      <c r="C8236" s="1">
        <v>15.52065818</v>
      </c>
      <c r="D8236" s="1">
        <v>13.453872629999999</v>
      </c>
      <c r="E8236" s="1">
        <v>0.87879464799999996</v>
      </c>
      <c r="F8236" s="1">
        <v>3.1801497099999998</v>
      </c>
      <c r="G8236" s="18">
        <v>6.2502808000000007E-2</v>
      </c>
      <c r="H8236" s="18">
        <v>0.121077092</v>
      </c>
    </row>
    <row r="8237" spans="1:8" x14ac:dyDescent="0.2">
      <c r="A8237" t="s">
        <v>9593</v>
      </c>
      <c r="B8237" t="s">
        <v>9594</v>
      </c>
      <c r="C8237" s="1">
        <v>6.462706871</v>
      </c>
      <c r="D8237" s="1">
        <v>22.689974769999999</v>
      </c>
      <c r="E8237" s="1">
        <v>-1.1943521640000001</v>
      </c>
      <c r="F8237" s="1">
        <v>4.6539713159999998</v>
      </c>
      <c r="G8237" s="18">
        <v>1.3632136E-2</v>
      </c>
      <c r="H8237" s="19">
        <v>3.7074115999999997E-2</v>
      </c>
    </row>
    <row r="8238" spans="1:8" x14ac:dyDescent="0.2">
      <c r="A8238" t="s">
        <v>9595</v>
      </c>
      <c r="C8238" s="1">
        <v>3.5710929980000001</v>
      </c>
      <c r="D8238" s="1">
        <v>10.899090470000001</v>
      </c>
      <c r="E8238" s="1">
        <v>-0.95981628799999996</v>
      </c>
      <c r="F8238" s="1">
        <v>5.4660227590000003</v>
      </c>
      <c r="G8238" s="18">
        <v>5.5312834999999998E-2</v>
      </c>
      <c r="H8238" s="18">
        <v>0.110143212</v>
      </c>
    </row>
    <row r="8239" spans="1:8" x14ac:dyDescent="0.2">
      <c r="A8239" t="s">
        <v>9596</v>
      </c>
      <c r="C8239" s="1">
        <v>2.9528810779999999</v>
      </c>
      <c r="D8239" s="1">
        <v>6.9613416350000001</v>
      </c>
      <c r="E8239" s="1">
        <v>-0.53708389999999995</v>
      </c>
      <c r="F8239" s="1">
        <v>2.5883578150000002</v>
      </c>
      <c r="G8239" s="18">
        <v>0.27487653099999998</v>
      </c>
      <c r="H8239" s="18">
        <v>0.38603517300000001</v>
      </c>
    </row>
    <row r="8240" spans="1:8" x14ac:dyDescent="0.2">
      <c r="A8240" t="s">
        <v>9597</v>
      </c>
      <c r="C8240" s="1">
        <v>10.507196860000001</v>
      </c>
      <c r="D8240" s="1">
        <v>53.813824339999996</v>
      </c>
      <c r="E8240" s="1">
        <v>-1.756321169</v>
      </c>
      <c r="F8240" s="1">
        <v>5.3736430500000001</v>
      </c>
      <c r="G8240" s="18">
        <v>6.2899999999999997E-5</v>
      </c>
      <c r="H8240" s="19">
        <v>6.5066199999999999E-4</v>
      </c>
    </row>
    <row r="8241" spans="1:8" x14ac:dyDescent="0.2">
      <c r="A8241" t="s">
        <v>9598</v>
      </c>
      <c r="B8241" t="s">
        <v>9599</v>
      </c>
      <c r="C8241" s="1">
        <v>3.1844539460000001</v>
      </c>
      <c r="D8241" s="1">
        <v>5.6506142390000003</v>
      </c>
      <c r="E8241" s="1">
        <v>-0.10707163</v>
      </c>
      <c r="F8241" s="1">
        <v>2.414520891</v>
      </c>
      <c r="G8241" s="18">
        <v>0.88922903900000005</v>
      </c>
      <c r="H8241" s="18">
        <v>0.93336871799999999</v>
      </c>
    </row>
    <row r="8242" spans="1:8" x14ac:dyDescent="0.2">
      <c r="A8242" t="s">
        <v>9600</v>
      </c>
      <c r="C8242" s="1">
        <v>5.6820593529999996</v>
      </c>
      <c r="D8242" s="1">
        <v>13.63666738</v>
      </c>
      <c r="E8242" s="1">
        <v>-0.60580602500000003</v>
      </c>
      <c r="F8242" s="1">
        <v>4.1524518949999996</v>
      </c>
      <c r="G8242" s="18">
        <v>0.127700217</v>
      </c>
      <c r="H8242" s="18">
        <v>0.21208248399999999</v>
      </c>
    </row>
    <row r="8243" spans="1:8" x14ac:dyDescent="0.2">
      <c r="A8243" t="s">
        <v>9601</v>
      </c>
      <c r="C8243" s="1">
        <v>9.8097300749999992</v>
      </c>
      <c r="D8243" s="1">
        <v>21.429999209999998</v>
      </c>
      <c r="E8243" s="1">
        <v>-0.47536434999999999</v>
      </c>
      <c r="F8243" s="1">
        <v>3.8275956359999999</v>
      </c>
      <c r="G8243" s="18">
        <v>0.17102802</v>
      </c>
      <c r="H8243" s="18">
        <v>0.26661250399999997</v>
      </c>
    </row>
    <row r="8244" spans="1:8" x14ac:dyDescent="0.2">
      <c r="A8244" t="s">
        <v>9602</v>
      </c>
      <c r="C8244" s="1">
        <v>12.19678927</v>
      </c>
      <c r="D8244" s="1">
        <v>80.028645420000004</v>
      </c>
      <c r="E8244" s="1">
        <v>-2.1609348229999998</v>
      </c>
      <c r="F8244" s="1">
        <v>9.1413026259999999</v>
      </c>
      <c r="G8244" s="18">
        <v>2.8989139999999998E-3</v>
      </c>
      <c r="H8244" s="19">
        <v>1.1524608E-2</v>
      </c>
    </row>
    <row r="8245" spans="1:8" x14ac:dyDescent="0.2">
      <c r="A8245" t="s">
        <v>9603</v>
      </c>
      <c r="C8245" s="1">
        <v>10.168728399999999</v>
      </c>
      <c r="D8245" s="1">
        <v>31.95503926</v>
      </c>
      <c r="E8245" s="1">
        <v>-1.0263623710000001</v>
      </c>
      <c r="F8245" s="1">
        <v>3.704791631</v>
      </c>
      <c r="G8245" s="18">
        <v>4.8776569999999997E-3</v>
      </c>
      <c r="H8245" s="19">
        <v>1.7039319000000001E-2</v>
      </c>
    </row>
    <row r="8246" spans="1:8" x14ac:dyDescent="0.2">
      <c r="A8246" t="s">
        <v>9604</v>
      </c>
      <c r="C8246" s="1">
        <v>6.3868180030000001</v>
      </c>
      <c r="D8246" s="1">
        <v>17.262059579999999</v>
      </c>
      <c r="E8246" s="1">
        <v>-0.79464827100000002</v>
      </c>
      <c r="F8246" s="1">
        <v>3.3514485860000001</v>
      </c>
      <c r="G8246" s="18">
        <v>3.2255942000000003E-2</v>
      </c>
      <c r="H8246" s="18">
        <v>7.2564096999999994E-2</v>
      </c>
    </row>
    <row r="8247" spans="1:8" x14ac:dyDescent="0.2">
      <c r="A8247" t="s">
        <v>9605</v>
      </c>
      <c r="C8247" s="1">
        <v>6.59489371</v>
      </c>
      <c r="D8247" s="1">
        <v>7.038768363</v>
      </c>
      <c r="E8247" s="1">
        <v>0.59496182799999997</v>
      </c>
      <c r="F8247" s="1">
        <v>2.6676658010000001</v>
      </c>
      <c r="G8247" s="18">
        <v>0.24709267300000001</v>
      </c>
      <c r="H8247" s="18">
        <v>0.35490603300000001</v>
      </c>
    </row>
    <row r="8248" spans="1:8" x14ac:dyDescent="0.2">
      <c r="A8248" t="s">
        <v>9606</v>
      </c>
      <c r="C8248" s="1">
        <v>10.31661735</v>
      </c>
      <c r="D8248" s="1">
        <v>24.506321870000001</v>
      </c>
      <c r="E8248" s="1">
        <v>-0.61295308800000003</v>
      </c>
      <c r="F8248" s="1">
        <v>6.2984710020000003</v>
      </c>
      <c r="G8248" s="18">
        <v>0.12259081400000001</v>
      </c>
      <c r="H8248" s="18">
        <v>0.20546915399999999</v>
      </c>
    </row>
    <row r="8249" spans="1:8" x14ac:dyDescent="0.2">
      <c r="A8249" t="s">
        <v>9607</v>
      </c>
      <c r="C8249" s="1">
        <v>42.798379300000001</v>
      </c>
      <c r="D8249" s="1">
        <v>101.4606239</v>
      </c>
      <c r="E8249" s="1">
        <v>-0.63480796100000003</v>
      </c>
      <c r="F8249" s="1">
        <v>6.5553790879999996</v>
      </c>
      <c r="G8249" s="18">
        <v>0.178433324</v>
      </c>
      <c r="H8249" s="18">
        <v>0.275793132</v>
      </c>
    </row>
    <row r="8250" spans="1:8" x14ac:dyDescent="0.2">
      <c r="A8250" t="s">
        <v>9608</v>
      </c>
      <c r="C8250" s="1">
        <v>21.130677949999999</v>
      </c>
      <c r="D8250" s="1">
        <v>67.714295530000001</v>
      </c>
      <c r="E8250" s="1">
        <v>-1.035541936</v>
      </c>
      <c r="F8250" s="1">
        <v>6.5748193300000004</v>
      </c>
      <c r="G8250" s="18">
        <v>1.3346082E-2</v>
      </c>
      <c r="H8250" s="19">
        <v>3.6497448000000002E-2</v>
      </c>
    </row>
    <row r="8251" spans="1:8" x14ac:dyDescent="0.2">
      <c r="A8251" t="s">
        <v>9609</v>
      </c>
      <c r="C8251" s="1">
        <v>6.2250161540000004</v>
      </c>
      <c r="D8251" s="1">
        <v>5.3019362440000002</v>
      </c>
      <c r="E8251" s="1">
        <v>0.88950796200000004</v>
      </c>
      <c r="F8251" s="1">
        <v>2.8510357310000001</v>
      </c>
      <c r="G8251" s="18">
        <v>3.2176442E-2</v>
      </c>
      <c r="H8251" s="18">
        <v>7.2424901E-2</v>
      </c>
    </row>
    <row r="8252" spans="1:8" x14ac:dyDescent="0.2">
      <c r="A8252" t="s">
        <v>9610</v>
      </c>
      <c r="C8252" s="1">
        <v>3.3249153090000001</v>
      </c>
      <c r="D8252" s="1">
        <v>0.20800422599999999</v>
      </c>
      <c r="E8252" s="1">
        <v>4.4618926999999999</v>
      </c>
      <c r="F8252" s="1">
        <v>6.628688951</v>
      </c>
      <c r="G8252" s="18">
        <v>2.021522E-3</v>
      </c>
      <c r="H8252" s="19">
        <v>8.8640249999999993E-3</v>
      </c>
    </row>
    <row r="8253" spans="1:8" x14ac:dyDescent="0.2">
      <c r="A8253" t="s">
        <v>9611</v>
      </c>
      <c r="C8253" s="1">
        <v>5.3398417870000001</v>
      </c>
      <c r="D8253" s="1">
        <v>17.7283224</v>
      </c>
      <c r="E8253" s="1">
        <v>-1.1439531709999999</v>
      </c>
      <c r="F8253" s="1">
        <v>2.8873414519999998</v>
      </c>
      <c r="G8253" s="18">
        <v>2.0898996E-2</v>
      </c>
      <c r="H8253" s="18">
        <v>5.1797914E-2</v>
      </c>
    </row>
    <row r="8254" spans="1:8" x14ac:dyDescent="0.2">
      <c r="A8254" t="s">
        <v>9612</v>
      </c>
      <c r="C8254" s="1">
        <v>40.28908217</v>
      </c>
      <c r="D8254" s="1">
        <v>40.699542409999999</v>
      </c>
      <c r="E8254" s="1">
        <v>0.63640302199999998</v>
      </c>
      <c r="F8254" s="1">
        <v>5.3963635480000001</v>
      </c>
      <c r="G8254" s="18">
        <v>0.149549037</v>
      </c>
      <c r="H8254" s="18">
        <v>0.240088622</v>
      </c>
    </row>
    <row r="8255" spans="1:8" x14ac:dyDescent="0.2">
      <c r="A8255" t="s">
        <v>9613</v>
      </c>
      <c r="C8255" s="1">
        <v>4.7384518179999997</v>
      </c>
      <c r="D8255" s="1">
        <v>13.125380290000001</v>
      </c>
      <c r="E8255" s="1">
        <v>-0.80901606599999998</v>
      </c>
      <c r="F8255" s="1">
        <v>3.3160671860000002</v>
      </c>
      <c r="G8255" s="18">
        <v>4.0965254999999999E-2</v>
      </c>
      <c r="H8255" s="18">
        <v>8.7631384000000007E-2</v>
      </c>
    </row>
    <row r="8256" spans="1:8" x14ac:dyDescent="0.2">
      <c r="A8256" t="s">
        <v>9614</v>
      </c>
      <c r="C8256" s="1">
        <v>14.76623659</v>
      </c>
      <c r="D8256" s="1">
        <v>47.214834160000002</v>
      </c>
      <c r="E8256" s="1">
        <v>-1.0723054080000001</v>
      </c>
      <c r="F8256" s="1">
        <v>5.9257571269999998</v>
      </c>
      <c r="G8256" s="18">
        <v>3.9146752999999999E-2</v>
      </c>
      <c r="H8256" s="18">
        <v>8.4533397999999996E-2</v>
      </c>
    </row>
    <row r="8257" spans="1:8" x14ac:dyDescent="0.2">
      <c r="A8257" t="s">
        <v>9615</v>
      </c>
      <c r="B8257" t="s">
        <v>9616</v>
      </c>
      <c r="C8257" s="1">
        <v>17.664495079999998</v>
      </c>
      <c r="D8257" s="1">
        <v>25.184388469999998</v>
      </c>
      <c r="E8257" s="1">
        <v>0.16108909799999999</v>
      </c>
      <c r="F8257" s="1">
        <v>4.9716640759999997</v>
      </c>
      <c r="G8257" s="18">
        <v>0.63833511399999998</v>
      </c>
      <c r="H8257" s="18">
        <v>0.73340123800000001</v>
      </c>
    </row>
    <row r="8258" spans="1:8" x14ac:dyDescent="0.2">
      <c r="A8258" t="s">
        <v>9617</v>
      </c>
      <c r="B8258" t="s">
        <v>9618</v>
      </c>
      <c r="C8258" s="1">
        <v>3.9701496920000001</v>
      </c>
      <c r="D8258" s="1">
        <v>14.184337709999999</v>
      </c>
      <c r="E8258" s="1">
        <v>-1.2644358899999999</v>
      </c>
      <c r="F8258" s="1">
        <v>3.98311115</v>
      </c>
      <c r="G8258" s="18">
        <v>1.672659E-2</v>
      </c>
      <c r="H8258" s="19">
        <v>4.3559979999999998E-2</v>
      </c>
    </row>
    <row r="8259" spans="1:8" x14ac:dyDescent="0.2">
      <c r="A8259" t="s">
        <v>9619</v>
      </c>
      <c r="B8259" t="s">
        <v>9620</v>
      </c>
      <c r="C8259" s="1">
        <v>26.386860890000001</v>
      </c>
      <c r="D8259" s="1">
        <v>9.8463203569999997</v>
      </c>
      <c r="E8259" s="1">
        <v>2.1359600649999999</v>
      </c>
      <c r="F8259" s="1">
        <v>4.6560234119999997</v>
      </c>
      <c r="G8259" s="18">
        <v>2.1699999999999999E-5</v>
      </c>
      <c r="H8259" s="19">
        <v>2.8664599999999999E-4</v>
      </c>
    </row>
    <row r="8260" spans="1:8" x14ac:dyDescent="0.2">
      <c r="A8260" t="s">
        <v>9621</v>
      </c>
      <c r="B8260" t="s">
        <v>9622</v>
      </c>
      <c r="C8260" s="1">
        <v>55.753402989999998</v>
      </c>
      <c r="D8260" s="1">
        <v>6.3114479340000003</v>
      </c>
      <c r="E8260" s="1">
        <v>3.8400524539999998</v>
      </c>
      <c r="F8260" s="1">
        <v>6.1549130610000002</v>
      </c>
      <c r="G8260" s="18">
        <v>8.4799999999999998E-20</v>
      </c>
      <c r="H8260" s="19">
        <v>5.2200000000000003E-17</v>
      </c>
    </row>
    <row r="8261" spans="1:8" x14ac:dyDescent="0.2">
      <c r="A8261" t="s">
        <v>9623</v>
      </c>
      <c r="B8261" t="s">
        <v>9624</v>
      </c>
      <c r="C8261" s="1">
        <v>26.069379699999999</v>
      </c>
      <c r="D8261" s="1">
        <v>16.577214850000001</v>
      </c>
      <c r="E8261" s="1">
        <v>1.379154038</v>
      </c>
      <c r="F8261" s="1">
        <v>5.0237456079999996</v>
      </c>
      <c r="G8261" s="18">
        <v>4.4946196000000001E-2</v>
      </c>
      <c r="H8261" s="18">
        <v>9.4122082999999995E-2</v>
      </c>
    </row>
    <row r="8262" spans="1:8" x14ac:dyDescent="0.2">
      <c r="A8262" t="s">
        <v>9625</v>
      </c>
      <c r="B8262" t="s">
        <v>9626</v>
      </c>
      <c r="C8262" s="1">
        <v>565.72762890000001</v>
      </c>
      <c r="D8262" s="1">
        <v>809.61789899999997</v>
      </c>
      <c r="E8262" s="1">
        <v>0.16714036500000001</v>
      </c>
      <c r="F8262" s="1">
        <v>6.976085264</v>
      </c>
      <c r="G8262" s="18">
        <v>0.83807688400000002</v>
      </c>
      <c r="H8262" s="18">
        <v>0.89563905200000005</v>
      </c>
    </row>
    <row r="8263" spans="1:8" x14ac:dyDescent="0.2">
      <c r="A8263" t="s">
        <v>9627</v>
      </c>
      <c r="B8263" t="s">
        <v>9628</v>
      </c>
      <c r="C8263" s="1">
        <v>30.704971090000001</v>
      </c>
      <c r="D8263" s="1">
        <v>53.663641779999999</v>
      </c>
      <c r="E8263" s="1">
        <v>-0.133494317</v>
      </c>
      <c r="F8263" s="1">
        <v>3.4523369189999999</v>
      </c>
      <c r="G8263" s="18">
        <v>0.84058677199999998</v>
      </c>
      <c r="H8263" s="18">
        <v>0.89713044099999995</v>
      </c>
    </row>
    <row r="8264" spans="1:8" x14ac:dyDescent="0.2">
      <c r="A8264" t="s">
        <v>9629</v>
      </c>
      <c r="B8264" t="s">
        <v>9630</v>
      </c>
      <c r="C8264" s="1">
        <v>108.9520741</v>
      </c>
      <c r="D8264" s="1">
        <v>196.32242170000001</v>
      </c>
      <c r="E8264" s="1">
        <v>-0.18928797</v>
      </c>
      <c r="F8264" s="1">
        <v>5.0614834609999999</v>
      </c>
      <c r="G8264" s="18">
        <v>0.68860285899999996</v>
      </c>
      <c r="H8264" s="18">
        <v>0.77575583000000004</v>
      </c>
    </row>
    <row r="8265" spans="1:8" x14ac:dyDescent="0.2">
      <c r="A8265" t="s">
        <v>9631</v>
      </c>
      <c r="C8265" s="1">
        <v>1.5410155160000001</v>
      </c>
      <c r="D8265" s="1">
        <v>4.1491626640000003</v>
      </c>
      <c r="E8265" s="1">
        <v>-0.79062219300000003</v>
      </c>
      <c r="F8265" s="1">
        <v>1.755027015</v>
      </c>
      <c r="G8265" s="18">
        <v>0.169462429</v>
      </c>
      <c r="H8265" s="18">
        <v>0.26462636</v>
      </c>
    </row>
    <row r="8266" spans="1:8" x14ac:dyDescent="0.2">
      <c r="A8266" t="s">
        <v>9632</v>
      </c>
      <c r="C8266" s="1">
        <v>5.3208977820000003</v>
      </c>
      <c r="D8266" s="1">
        <v>14.670313800000001</v>
      </c>
      <c r="E8266" s="1">
        <v>-0.82685444799999996</v>
      </c>
      <c r="F8266" s="1">
        <v>2.8499807800000001</v>
      </c>
      <c r="G8266" s="18">
        <v>7.8306179000000004E-2</v>
      </c>
      <c r="H8266" s="18">
        <v>0.144223886</v>
      </c>
    </row>
    <row r="8267" spans="1:8" x14ac:dyDescent="0.2">
      <c r="A8267" t="s">
        <v>9633</v>
      </c>
      <c r="C8267" s="1">
        <v>6.2637210530000003</v>
      </c>
      <c r="D8267" s="1">
        <v>7.989052751</v>
      </c>
      <c r="E8267" s="1">
        <v>0.26728405500000002</v>
      </c>
      <c r="F8267" s="1">
        <v>7.8102572019999998</v>
      </c>
      <c r="G8267" s="18">
        <v>0.56298704200000005</v>
      </c>
      <c r="H8267" s="18">
        <v>0.66761295200000004</v>
      </c>
    </row>
    <row r="8268" spans="1:8" x14ac:dyDescent="0.2">
      <c r="A8268" t="s">
        <v>9634</v>
      </c>
      <c r="C8268" s="1">
        <v>2.415170373</v>
      </c>
      <c r="D8268" s="1">
        <v>5.8215466449999997</v>
      </c>
      <c r="E8268" s="1">
        <v>-0.69300303600000002</v>
      </c>
      <c r="F8268" s="1">
        <v>6.944174973</v>
      </c>
      <c r="G8268" s="18">
        <v>0.200282031</v>
      </c>
      <c r="H8268" s="18">
        <v>0.30118039600000002</v>
      </c>
    </row>
    <row r="8269" spans="1:8" x14ac:dyDescent="0.2">
      <c r="A8269" t="s">
        <v>9635</v>
      </c>
      <c r="C8269" s="1">
        <v>70.710061420000002</v>
      </c>
      <c r="D8269" s="1">
        <v>74.275888649999999</v>
      </c>
      <c r="E8269" s="1">
        <v>0.60974373199999998</v>
      </c>
      <c r="F8269" s="1">
        <v>6.1747078039999996</v>
      </c>
      <c r="G8269" s="18">
        <v>0.171585719</v>
      </c>
      <c r="H8269" s="18">
        <v>0.26724751000000002</v>
      </c>
    </row>
    <row r="8270" spans="1:8" x14ac:dyDescent="0.2">
      <c r="A8270" t="s">
        <v>9636</v>
      </c>
      <c r="B8270" t="s">
        <v>9637</v>
      </c>
      <c r="C8270" s="1">
        <v>23.984449489999999</v>
      </c>
      <c r="D8270" s="1">
        <v>63.649014970000003</v>
      </c>
      <c r="E8270" s="1">
        <v>-0.79020835300000003</v>
      </c>
      <c r="F8270" s="1">
        <v>5.2434860910000003</v>
      </c>
      <c r="G8270" s="18">
        <v>5.8630036000000003E-2</v>
      </c>
      <c r="H8270" s="18">
        <v>0.11507579800000001</v>
      </c>
    </row>
    <row r="8271" spans="1:8" x14ac:dyDescent="0.2">
      <c r="A8271" t="s">
        <v>9638</v>
      </c>
      <c r="C8271" s="1">
        <v>18.619052809999999</v>
      </c>
      <c r="D8271" s="1">
        <v>113.83771830000001</v>
      </c>
      <c r="E8271" s="1">
        <v>-1.9439268190000001</v>
      </c>
      <c r="F8271" s="1">
        <v>5.176161252</v>
      </c>
      <c r="G8271" s="18">
        <v>4.9099999999999998E-9</v>
      </c>
      <c r="H8271" s="19">
        <v>2.6100000000000002E-7</v>
      </c>
    </row>
    <row r="8272" spans="1:8" x14ac:dyDescent="0.2">
      <c r="A8272" t="s">
        <v>9639</v>
      </c>
      <c r="C8272" s="1">
        <v>12.06008673</v>
      </c>
      <c r="D8272" s="1">
        <v>91.415442810000002</v>
      </c>
      <c r="E8272" s="1">
        <v>-2.3007733259999998</v>
      </c>
      <c r="F8272" s="1">
        <v>4.97370527</v>
      </c>
      <c r="G8272" s="18">
        <v>1.3E-7</v>
      </c>
      <c r="H8272" s="19">
        <v>4.3699999999999997E-6</v>
      </c>
    </row>
    <row r="8273" spans="1:8" x14ac:dyDescent="0.2">
      <c r="A8273" t="s">
        <v>9640</v>
      </c>
      <c r="B8273" t="s">
        <v>9641</v>
      </c>
      <c r="C8273" s="1">
        <v>60.466264019999997</v>
      </c>
      <c r="D8273" s="1">
        <v>36.580715730000001</v>
      </c>
      <c r="E8273" s="1">
        <v>1.4045446269999999</v>
      </c>
      <c r="F8273" s="1">
        <v>4.8366039839999999</v>
      </c>
      <c r="G8273" s="18">
        <v>7.9430569999999999E-3</v>
      </c>
      <c r="H8273" s="19">
        <v>2.4622079000000002E-2</v>
      </c>
    </row>
    <row r="8274" spans="1:8" x14ac:dyDescent="0.2">
      <c r="A8274" t="s">
        <v>9642</v>
      </c>
      <c r="C8274" s="1">
        <v>15.463517639999999</v>
      </c>
      <c r="D8274" s="1">
        <v>32.566062629999998</v>
      </c>
      <c r="E8274" s="1">
        <v>-0.45685630500000002</v>
      </c>
      <c r="F8274" s="1">
        <v>6.2650116880000004</v>
      </c>
      <c r="G8274" s="18">
        <v>0.28332538699999998</v>
      </c>
      <c r="H8274" s="18">
        <v>0.395283565</v>
      </c>
    </row>
    <row r="8275" spans="1:8" x14ac:dyDescent="0.2">
      <c r="A8275" t="s">
        <v>9643</v>
      </c>
      <c r="C8275" s="1">
        <v>0.11182238899999999</v>
      </c>
      <c r="D8275" s="1">
        <v>7.1479239999999999E-2</v>
      </c>
      <c r="E8275" s="1">
        <v>1.2495371980000001</v>
      </c>
      <c r="F8275" s="1">
        <v>-1.6307425710000001</v>
      </c>
      <c r="G8275" s="18">
        <v>0.29854506200000003</v>
      </c>
      <c r="H8275" s="18">
        <v>0.41104127000000001</v>
      </c>
    </row>
    <row r="8276" spans="1:8" x14ac:dyDescent="0.2">
      <c r="A8276" t="s">
        <v>9644</v>
      </c>
      <c r="B8276" t="s">
        <v>9645</v>
      </c>
      <c r="C8276" s="1">
        <v>78.308157550000004</v>
      </c>
      <c r="D8276" s="1">
        <v>85.203439259999996</v>
      </c>
      <c r="E8276" s="1">
        <v>0.46484138699999999</v>
      </c>
      <c r="F8276" s="1">
        <v>6.9854603480000002</v>
      </c>
      <c r="G8276" s="18">
        <v>0.37038939599999998</v>
      </c>
      <c r="H8276" s="18">
        <v>0.48622728900000001</v>
      </c>
    </row>
    <row r="8277" spans="1:8" x14ac:dyDescent="0.2">
      <c r="A8277" t="s">
        <v>9646</v>
      </c>
      <c r="B8277" t="s">
        <v>9647</v>
      </c>
      <c r="C8277" s="1">
        <v>14.375180500000001</v>
      </c>
      <c r="D8277" s="1">
        <v>17.96776187</v>
      </c>
      <c r="E8277" s="1">
        <v>0.33256570000000002</v>
      </c>
      <c r="F8277" s="1">
        <v>5.9071396270000003</v>
      </c>
      <c r="G8277" s="18">
        <v>0.35696578600000001</v>
      </c>
      <c r="H8277" s="18">
        <v>0.47283487899999999</v>
      </c>
    </row>
    <row r="8278" spans="1:8" x14ac:dyDescent="0.2">
      <c r="A8278" t="s">
        <v>9648</v>
      </c>
      <c r="B8278" t="s">
        <v>9649</v>
      </c>
      <c r="C8278" s="1">
        <v>17.652292150000001</v>
      </c>
      <c r="D8278" s="1">
        <v>22.441278019999999</v>
      </c>
      <c r="E8278" s="1">
        <v>0.30031084000000002</v>
      </c>
      <c r="F8278" s="1">
        <v>5.49726698</v>
      </c>
      <c r="G8278" s="18">
        <v>0.43727128799999998</v>
      </c>
      <c r="H8278" s="18">
        <v>0.55300373700000005</v>
      </c>
    </row>
    <row r="8279" spans="1:8" x14ac:dyDescent="0.2">
      <c r="A8279" t="s">
        <v>9650</v>
      </c>
      <c r="B8279" t="s">
        <v>9651</v>
      </c>
      <c r="C8279" s="1">
        <v>3.2435179519999999</v>
      </c>
      <c r="D8279" s="1">
        <v>1.4570955210000001</v>
      </c>
      <c r="E8279" s="1">
        <v>1.8285851129999999</v>
      </c>
      <c r="F8279" s="1">
        <v>2.533819142</v>
      </c>
      <c r="G8279" s="18">
        <v>8.0541380000000006E-3</v>
      </c>
      <c r="H8279" s="19">
        <v>2.4901488999999999E-2</v>
      </c>
    </row>
    <row r="8280" spans="1:8" x14ac:dyDescent="0.2">
      <c r="A8280" t="s">
        <v>9652</v>
      </c>
      <c r="C8280" s="1">
        <v>1.0127578850000001</v>
      </c>
      <c r="D8280" s="1">
        <v>0.179933754</v>
      </c>
      <c r="E8280" s="1">
        <v>3.2071587560000001</v>
      </c>
      <c r="F8280" s="1">
        <v>7.7753551000000004E-2</v>
      </c>
      <c r="G8280" s="18">
        <v>4.9936100000000003E-4</v>
      </c>
      <c r="H8280" s="19">
        <v>3.0888740000000001E-3</v>
      </c>
    </row>
    <row r="8281" spans="1:8" x14ac:dyDescent="0.2">
      <c r="A8281" t="s">
        <v>9653</v>
      </c>
      <c r="B8281" t="s">
        <v>9654</v>
      </c>
      <c r="C8281" s="1">
        <v>0.16218158599999999</v>
      </c>
      <c r="D8281" s="1">
        <v>0.38121289899999999</v>
      </c>
      <c r="E8281" s="1">
        <v>-0.76930446600000002</v>
      </c>
      <c r="F8281" s="1">
        <v>-1.132057315</v>
      </c>
      <c r="G8281" s="18">
        <v>0.60327837799999995</v>
      </c>
      <c r="H8281" s="18">
        <v>0.70308336599999999</v>
      </c>
    </row>
    <row r="8282" spans="1:8" x14ac:dyDescent="0.2">
      <c r="A8282" t="s">
        <v>9655</v>
      </c>
      <c r="C8282" s="1">
        <v>0.72189726799999998</v>
      </c>
      <c r="D8282" s="1">
        <v>0.19972205600000001</v>
      </c>
      <c r="E8282" s="1">
        <v>2.662532927</v>
      </c>
      <c r="F8282" s="1">
        <v>-0.33923509800000001</v>
      </c>
      <c r="G8282" s="18">
        <v>9.3153082999999998E-2</v>
      </c>
      <c r="H8282" s="18">
        <v>0.16511735499999999</v>
      </c>
    </row>
    <row r="8283" spans="1:8" x14ac:dyDescent="0.2">
      <c r="A8283" t="s">
        <v>9656</v>
      </c>
      <c r="C8283" s="1">
        <v>8.9729533E-2</v>
      </c>
      <c r="D8283" s="1">
        <v>1.9815033999999999E-2</v>
      </c>
    </row>
    <row r="8284" spans="1:8" x14ac:dyDescent="0.2">
      <c r="A8284" t="s">
        <v>9657</v>
      </c>
      <c r="C8284" s="1">
        <v>79.505626419999999</v>
      </c>
      <c r="D8284" s="1">
        <v>25.896332789999999</v>
      </c>
      <c r="E8284" s="1">
        <v>2.2997370739999998</v>
      </c>
      <c r="F8284" s="1">
        <v>5.5517963190000001</v>
      </c>
      <c r="G8284" s="18">
        <v>5.3199999999999999E-6</v>
      </c>
      <c r="H8284" s="19">
        <v>9.3200000000000002E-5</v>
      </c>
    </row>
    <row r="8285" spans="1:8" x14ac:dyDescent="0.2">
      <c r="A8285" t="s">
        <v>9658</v>
      </c>
      <c r="B8285" t="s">
        <v>9659</v>
      </c>
      <c r="C8285" s="1">
        <v>31.328752590000001</v>
      </c>
      <c r="D8285" s="1">
        <v>212.07344929999999</v>
      </c>
      <c r="E8285" s="1">
        <v>-2.2147635779999999</v>
      </c>
      <c r="F8285" s="1">
        <v>7.8280920749999998</v>
      </c>
      <c r="G8285" s="18">
        <v>7.5300000000000001E-5</v>
      </c>
      <c r="H8285" s="19">
        <v>7.4612799999999998E-4</v>
      </c>
    </row>
    <row r="8286" spans="1:8" x14ac:dyDescent="0.2">
      <c r="A8286" t="s">
        <v>9660</v>
      </c>
      <c r="C8286" s="1">
        <v>0.77061737500000005</v>
      </c>
      <c r="D8286" s="1">
        <v>3.1581029699999998</v>
      </c>
      <c r="E8286" s="1">
        <v>-1.411939432</v>
      </c>
      <c r="F8286" s="1">
        <v>2.422023839</v>
      </c>
      <c r="G8286" s="18">
        <v>1.0659190000000001E-2</v>
      </c>
      <c r="H8286" s="19">
        <v>3.0847274000000001E-2</v>
      </c>
    </row>
    <row r="8287" spans="1:8" x14ac:dyDescent="0.2">
      <c r="A8287" t="s">
        <v>9661</v>
      </c>
      <c r="C8287" s="1">
        <v>5.3657013500000001</v>
      </c>
      <c r="D8287" s="1">
        <v>7.4365606719999997</v>
      </c>
      <c r="E8287" s="1">
        <v>0.253431299</v>
      </c>
      <c r="F8287" s="1">
        <v>1.5693912750000001</v>
      </c>
      <c r="G8287" s="18">
        <v>0.70132062100000003</v>
      </c>
      <c r="H8287" s="18">
        <v>0.78656119199999996</v>
      </c>
    </row>
    <row r="8288" spans="1:8" x14ac:dyDescent="0.2">
      <c r="A8288" t="s">
        <v>9662</v>
      </c>
      <c r="C8288" s="1">
        <v>44.814578179999998</v>
      </c>
      <c r="D8288" s="1">
        <v>150.66751110000001</v>
      </c>
      <c r="E8288" s="1">
        <v>-1.070775622</v>
      </c>
      <c r="F8288" s="1">
        <v>7.7186270620000004</v>
      </c>
      <c r="G8288" s="18">
        <v>6.2396250000000004E-3</v>
      </c>
      <c r="H8288" s="19">
        <v>2.0534463999999999E-2</v>
      </c>
    </row>
    <row r="8289" spans="1:8" x14ac:dyDescent="0.2">
      <c r="A8289" t="s">
        <v>9663</v>
      </c>
      <c r="C8289" s="1">
        <v>0.179099746</v>
      </c>
      <c r="D8289" s="1">
        <v>0.36892556799999998</v>
      </c>
      <c r="E8289" s="1">
        <v>-0.40268366</v>
      </c>
      <c r="F8289" s="1">
        <v>-0.61858113199999998</v>
      </c>
      <c r="G8289" s="18">
        <v>0.73967707900000002</v>
      </c>
      <c r="H8289" s="18">
        <v>0.81782412800000004</v>
      </c>
    </row>
    <row r="8290" spans="1:8" x14ac:dyDescent="0.2">
      <c r="A8290" t="s">
        <v>9664</v>
      </c>
      <c r="C8290" s="1">
        <v>4.4936629249999998</v>
      </c>
      <c r="D8290" s="1">
        <v>17.503231759999998</v>
      </c>
      <c r="E8290" s="1">
        <v>-1.3626200740000001</v>
      </c>
      <c r="F8290" s="1">
        <v>4.9518326019999996</v>
      </c>
      <c r="G8290" s="18">
        <v>3.2581070000000001E-3</v>
      </c>
      <c r="H8290" s="19">
        <v>1.2547938E-2</v>
      </c>
    </row>
    <row r="8291" spans="1:8" x14ac:dyDescent="0.2">
      <c r="A8291" t="s">
        <v>9665</v>
      </c>
      <c r="C8291" s="1">
        <v>0.40470362700000001</v>
      </c>
      <c r="D8291" s="1">
        <v>0.46319328999999998</v>
      </c>
      <c r="E8291" s="1">
        <v>0.46735966499999998</v>
      </c>
      <c r="F8291" s="1">
        <v>-1.1129318290000001</v>
      </c>
      <c r="G8291" s="18">
        <v>0.61147832199999996</v>
      </c>
      <c r="H8291" s="18">
        <v>0.70995524099999996</v>
      </c>
    </row>
    <row r="8292" spans="1:8" x14ac:dyDescent="0.2">
      <c r="A8292" t="s">
        <v>9666</v>
      </c>
      <c r="C8292" s="1">
        <v>0</v>
      </c>
      <c r="D8292" s="1">
        <v>2.1982702E-2</v>
      </c>
    </row>
    <row r="8293" spans="1:8" x14ac:dyDescent="0.2">
      <c r="A8293" t="s">
        <v>9667</v>
      </c>
      <c r="C8293" s="1">
        <v>8.1644870699999998</v>
      </c>
      <c r="D8293" s="1">
        <v>0.92430067800000004</v>
      </c>
      <c r="E8293" s="1">
        <v>3.847152087</v>
      </c>
      <c r="F8293" s="1">
        <v>3.2576170169999998</v>
      </c>
      <c r="G8293" s="18">
        <v>3.5099999999999997E-14</v>
      </c>
      <c r="H8293" s="19">
        <v>7.4699999999999995E-12</v>
      </c>
    </row>
    <row r="8294" spans="1:8" x14ac:dyDescent="0.2">
      <c r="A8294" t="s">
        <v>9668</v>
      </c>
      <c r="C8294" s="1">
        <v>5.0966069249999997</v>
      </c>
      <c r="D8294" s="1">
        <v>8.9192194390000008</v>
      </c>
      <c r="E8294" s="1">
        <v>-0.18335916899999999</v>
      </c>
      <c r="F8294" s="1">
        <v>2.8121154389999998</v>
      </c>
      <c r="G8294" s="18">
        <v>0.72128960600000003</v>
      </c>
      <c r="H8294" s="18">
        <v>0.80353741700000003</v>
      </c>
    </row>
    <row r="8295" spans="1:8" x14ac:dyDescent="0.2">
      <c r="A8295" t="s">
        <v>9669</v>
      </c>
      <c r="C8295" s="1">
        <v>9.8452305829999993</v>
      </c>
      <c r="D8295" s="1">
        <v>0.14652440799999999</v>
      </c>
      <c r="E8295" s="1">
        <v>6.7833102619999996</v>
      </c>
      <c r="F8295" s="1">
        <v>2.3936927570000002</v>
      </c>
      <c r="G8295" s="18">
        <v>3.1E-8</v>
      </c>
      <c r="H8295" s="19">
        <v>1.2699999999999999E-6</v>
      </c>
    </row>
    <row r="8296" spans="1:8" x14ac:dyDescent="0.2">
      <c r="A8296" t="s">
        <v>9670</v>
      </c>
      <c r="C8296" s="1">
        <v>23.739154559999999</v>
      </c>
      <c r="D8296" s="1">
        <v>29.638224050000002</v>
      </c>
      <c r="E8296" s="1">
        <v>0.38575882500000003</v>
      </c>
      <c r="F8296" s="1">
        <v>4.5812500509999996</v>
      </c>
      <c r="G8296" s="18">
        <v>0.32677678999999998</v>
      </c>
      <c r="H8296" s="18">
        <v>0.44172196000000002</v>
      </c>
    </row>
    <row r="8297" spans="1:8" x14ac:dyDescent="0.2">
      <c r="A8297" t="s">
        <v>9671</v>
      </c>
      <c r="C8297" s="1">
        <v>6.8070087279999996</v>
      </c>
      <c r="D8297" s="1">
        <v>14.52555669</v>
      </c>
      <c r="E8297" s="1">
        <v>-0.41461732099999998</v>
      </c>
      <c r="F8297" s="1">
        <v>4.254102724</v>
      </c>
      <c r="G8297" s="18">
        <v>0.198238365</v>
      </c>
      <c r="H8297" s="18">
        <v>0.29876314900000001</v>
      </c>
    </row>
    <row r="8298" spans="1:8" x14ac:dyDescent="0.2">
      <c r="A8298" t="s">
        <v>9672</v>
      </c>
      <c r="C8298" s="1">
        <v>25.174231410000001</v>
      </c>
      <c r="D8298" s="1">
        <v>67.647606080000003</v>
      </c>
      <c r="E8298" s="1">
        <v>-0.80769031899999999</v>
      </c>
      <c r="F8298" s="1">
        <v>5.9667357330000002</v>
      </c>
      <c r="G8298" s="18">
        <v>0.16803057499999999</v>
      </c>
      <c r="H8298" s="18">
        <v>0.26291165399999999</v>
      </c>
    </row>
    <row r="8299" spans="1:8" x14ac:dyDescent="0.2">
      <c r="A8299" t="s">
        <v>9673</v>
      </c>
      <c r="C8299" s="1">
        <v>40.709412559999997</v>
      </c>
      <c r="D8299" s="1">
        <v>68.948753429999996</v>
      </c>
      <c r="E8299" s="1">
        <v>-0.114969001</v>
      </c>
      <c r="F8299" s="1">
        <v>5.526120283</v>
      </c>
      <c r="G8299" s="18">
        <v>0.75758062599999998</v>
      </c>
      <c r="H8299" s="18">
        <v>0.83343333500000005</v>
      </c>
    </row>
    <row r="8300" spans="1:8" x14ac:dyDescent="0.2">
      <c r="A8300" t="s">
        <v>9674</v>
      </c>
      <c r="C8300" s="1">
        <v>13.143645830000001</v>
      </c>
      <c r="D8300" s="1">
        <v>10.03365737</v>
      </c>
      <c r="E8300" s="1">
        <v>1.0161173400000001</v>
      </c>
      <c r="F8300" s="1">
        <v>5.9321917669999999</v>
      </c>
      <c r="G8300" s="18">
        <v>7.2864263999999998E-2</v>
      </c>
      <c r="H8300" s="18">
        <v>0.13638978600000001</v>
      </c>
    </row>
    <row r="8301" spans="1:8" x14ac:dyDescent="0.2">
      <c r="A8301" t="s">
        <v>9675</v>
      </c>
      <c r="B8301" t="s">
        <v>9676</v>
      </c>
      <c r="C8301" s="1">
        <v>4.9127846100000001</v>
      </c>
      <c r="D8301" s="1">
        <v>9.0357236749999998</v>
      </c>
      <c r="E8301" s="1">
        <v>-0.28756654599999998</v>
      </c>
      <c r="F8301" s="1">
        <v>3.956093874</v>
      </c>
      <c r="G8301" s="18">
        <v>0.537431612</v>
      </c>
      <c r="H8301" s="18">
        <v>0.64651218899999996</v>
      </c>
    </row>
    <row r="8302" spans="1:8" x14ac:dyDescent="0.2">
      <c r="A8302" t="s">
        <v>9677</v>
      </c>
      <c r="B8302" t="s">
        <v>9678</v>
      </c>
      <c r="C8302" s="1">
        <v>6.1733478000000001E-2</v>
      </c>
      <c r="D8302" s="1">
        <v>0.88602231600000003</v>
      </c>
      <c r="E8302" s="1">
        <v>-3.2841981169999999</v>
      </c>
      <c r="F8302" s="1">
        <v>-0.81012056399999999</v>
      </c>
      <c r="G8302" s="18">
        <v>4.3835269000000003E-2</v>
      </c>
      <c r="H8302" s="18">
        <v>9.2392066999999994E-2</v>
      </c>
    </row>
    <row r="8303" spans="1:8" x14ac:dyDescent="0.2">
      <c r="A8303" t="s">
        <v>9679</v>
      </c>
      <c r="C8303" s="1">
        <v>7.6421726259999998</v>
      </c>
      <c r="D8303" s="1">
        <v>28.663912379999999</v>
      </c>
      <c r="E8303" s="1">
        <v>-1.2901214679999999</v>
      </c>
      <c r="F8303" s="1">
        <v>4.7817380680000001</v>
      </c>
      <c r="G8303" s="18">
        <v>6.2743499999999997E-3</v>
      </c>
      <c r="H8303" s="19">
        <v>2.0626715E-2</v>
      </c>
    </row>
    <row r="8304" spans="1:8" x14ac:dyDescent="0.2">
      <c r="A8304" t="s">
        <v>9680</v>
      </c>
      <c r="C8304" s="1">
        <v>7.9041298160000002</v>
      </c>
      <c r="D8304" s="1">
        <v>20.870278389999999</v>
      </c>
      <c r="E8304" s="1">
        <v>-0.71531055399999999</v>
      </c>
      <c r="F8304" s="1">
        <v>4.5347362889999996</v>
      </c>
      <c r="G8304" s="18">
        <v>7.9803824999999995E-2</v>
      </c>
      <c r="H8304" s="18">
        <v>0.14640201799999999</v>
      </c>
    </row>
    <row r="8305" spans="1:8" x14ac:dyDescent="0.2">
      <c r="A8305" t="s">
        <v>9681</v>
      </c>
      <c r="B8305" t="s">
        <v>9682</v>
      </c>
      <c r="C8305" s="1">
        <v>50.79436149</v>
      </c>
      <c r="D8305" s="1">
        <v>24.77249239</v>
      </c>
      <c r="E8305" s="1">
        <v>1.6903877759999999</v>
      </c>
      <c r="F8305" s="1">
        <v>6.4690623260000004</v>
      </c>
      <c r="G8305" s="18">
        <v>7.50226E-4</v>
      </c>
      <c r="H8305" s="19">
        <v>4.2503640000000004E-3</v>
      </c>
    </row>
    <row r="8306" spans="1:8" x14ac:dyDescent="0.2">
      <c r="A8306" t="s">
        <v>9683</v>
      </c>
      <c r="C8306" s="1">
        <v>5.5624722379999998</v>
      </c>
      <c r="D8306" s="1">
        <v>7.4643454159999996</v>
      </c>
      <c r="E8306" s="1">
        <v>0.27454473800000001</v>
      </c>
      <c r="F8306" s="1">
        <v>3.4822440000000001</v>
      </c>
      <c r="G8306" s="18">
        <v>0.58738199300000005</v>
      </c>
      <c r="H8306" s="18">
        <v>0.688724102</v>
      </c>
    </row>
    <row r="8307" spans="1:8" x14ac:dyDescent="0.2">
      <c r="A8307" t="s">
        <v>9684</v>
      </c>
      <c r="C8307" s="1">
        <v>6.5213444630000001</v>
      </c>
      <c r="D8307" s="1">
        <v>6.1710409249999998</v>
      </c>
      <c r="E8307" s="1">
        <v>0.78980465799999999</v>
      </c>
      <c r="F8307" s="1">
        <v>2.8202314319999999</v>
      </c>
      <c r="G8307" s="18">
        <v>0.13828327300000001</v>
      </c>
      <c r="H8307" s="18">
        <v>0.22570583699999999</v>
      </c>
    </row>
    <row r="8308" spans="1:8" x14ac:dyDescent="0.2">
      <c r="A8308" t="s">
        <v>9685</v>
      </c>
      <c r="C8308" s="1">
        <v>6.0556411999999997E-2</v>
      </c>
      <c r="D8308" s="1">
        <v>3.2423234000000002E-2</v>
      </c>
      <c r="E8308" s="1">
        <v>1.3437100239999999</v>
      </c>
      <c r="F8308" s="1">
        <v>-1.930920972</v>
      </c>
      <c r="G8308" s="18">
        <v>0.39753939500000002</v>
      </c>
      <c r="H8308" s="18">
        <v>0.51328714499999994</v>
      </c>
    </row>
    <row r="8309" spans="1:8" x14ac:dyDescent="0.2">
      <c r="A8309" t="s">
        <v>9686</v>
      </c>
      <c r="C8309" s="1">
        <v>7.8688016479999998</v>
      </c>
      <c r="D8309" s="1">
        <v>6.950354935</v>
      </c>
      <c r="E8309" s="1">
        <v>0.91082269100000002</v>
      </c>
      <c r="F8309" s="1">
        <v>2.6186775080000002</v>
      </c>
      <c r="G8309" s="18">
        <v>0.108491246</v>
      </c>
      <c r="H8309" s="18">
        <v>0.186123028</v>
      </c>
    </row>
    <row r="8310" spans="1:8" x14ac:dyDescent="0.2">
      <c r="A8310" t="s">
        <v>9687</v>
      </c>
      <c r="C8310" s="1">
        <v>110.1244196</v>
      </c>
      <c r="D8310" s="1">
        <v>17.856430830000001</v>
      </c>
      <c r="E8310" s="1">
        <v>3.2742966419999999</v>
      </c>
      <c r="F8310" s="1">
        <v>7.8521116739999997</v>
      </c>
      <c r="G8310" s="18">
        <v>1.2899999999999999E-10</v>
      </c>
      <c r="H8310" s="19">
        <v>1.1700000000000001E-8</v>
      </c>
    </row>
    <row r="8311" spans="1:8" x14ac:dyDescent="0.2">
      <c r="A8311" t="s">
        <v>9688</v>
      </c>
      <c r="C8311" s="1">
        <v>115.6259853</v>
      </c>
      <c r="D8311" s="1">
        <v>25.811977760000001</v>
      </c>
      <c r="E8311" s="1">
        <v>2.8032992490000002</v>
      </c>
      <c r="F8311" s="1">
        <v>7.7012976560000004</v>
      </c>
      <c r="G8311" s="18">
        <v>1.8899999999999999E-10</v>
      </c>
      <c r="H8311" s="19">
        <v>1.63E-8</v>
      </c>
    </row>
    <row r="8312" spans="1:8" x14ac:dyDescent="0.2">
      <c r="A8312" t="s">
        <v>9689</v>
      </c>
      <c r="C8312" s="1">
        <v>6.1180440850000002</v>
      </c>
      <c r="D8312" s="1">
        <v>7.6263812849999999</v>
      </c>
      <c r="E8312" s="1">
        <v>0.37124623699999998</v>
      </c>
      <c r="F8312" s="1">
        <v>3.0081879030000001</v>
      </c>
      <c r="G8312" s="18">
        <v>0.41448266</v>
      </c>
      <c r="H8312" s="18">
        <v>0.52989134400000004</v>
      </c>
    </row>
    <row r="8313" spans="1:8" x14ac:dyDescent="0.2">
      <c r="A8313" t="s">
        <v>9690</v>
      </c>
      <c r="C8313" s="1">
        <v>13.24668194</v>
      </c>
      <c r="D8313" s="1">
        <v>20.540778320000001</v>
      </c>
      <c r="E8313" s="1">
        <v>5.3636950000000003E-2</v>
      </c>
      <c r="F8313" s="1">
        <v>4.6612821320000002</v>
      </c>
      <c r="G8313" s="18">
        <v>0.87438372900000005</v>
      </c>
      <c r="H8313" s="18">
        <v>0.92161937599999999</v>
      </c>
    </row>
    <row r="8314" spans="1:8" x14ac:dyDescent="0.2">
      <c r="A8314" t="s">
        <v>9691</v>
      </c>
      <c r="C8314" s="1">
        <v>8.7228027000000008</v>
      </c>
      <c r="D8314" s="1">
        <v>28.720165300000001</v>
      </c>
      <c r="E8314" s="1">
        <v>-1.0342025610000001</v>
      </c>
      <c r="F8314" s="1">
        <v>5.6103468310000002</v>
      </c>
      <c r="G8314" s="18">
        <v>1.1972510000000001E-3</v>
      </c>
      <c r="H8314" s="19">
        <v>6.0292940000000001E-3</v>
      </c>
    </row>
    <row r="8315" spans="1:8" x14ac:dyDescent="0.2">
      <c r="A8315" t="s">
        <v>9692</v>
      </c>
      <c r="B8315" t="s">
        <v>9693</v>
      </c>
      <c r="C8315" s="1">
        <v>9.6254386999999997E-2</v>
      </c>
      <c r="D8315" s="1">
        <v>0.153815959</v>
      </c>
      <c r="E8315" s="1">
        <v>-0.114845925</v>
      </c>
      <c r="F8315" s="1">
        <v>-1.2387596590000001</v>
      </c>
      <c r="G8315" s="18">
        <v>0.93782585200000002</v>
      </c>
      <c r="H8315" s="18">
        <v>0.97041439500000004</v>
      </c>
    </row>
    <row r="8316" spans="1:8" x14ac:dyDescent="0.2">
      <c r="A8316" t="s">
        <v>9694</v>
      </c>
      <c r="C8316" s="1">
        <v>1.8167466130000001</v>
      </c>
      <c r="D8316" s="1">
        <v>7.0356265049999998</v>
      </c>
      <c r="E8316" s="1">
        <v>-1.346561216</v>
      </c>
      <c r="F8316" s="1">
        <v>3.5541531669999999</v>
      </c>
      <c r="G8316" s="18">
        <v>1.464232E-3</v>
      </c>
      <c r="H8316" s="19">
        <v>6.9810719999999996E-3</v>
      </c>
    </row>
    <row r="8317" spans="1:8" x14ac:dyDescent="0.2">
      <c r="A8317" t="s">
        <v>9695</v>
      </c>
      <c r="C8317" s="1">
        <v>6.3221214549999996</v>
      </c>
      <c r="D8317" s="1">
        <v>23.320118529999998</v>
      </c>
      <c r="E8317" s="1">
        <v>-1.2479800400000001</v>
      </c>
      <c r="F8317" s="1">
        <v>5.0848568040000002</v>
      </c>
      <c r="G8317" s="18">
        <v>1.7886900000000001E-4</v>
      </c>
      <c r="H8317" s="19">
        <v>1.439358E-3</v>
      </c>
    </row>
    <row r="8318" spans="1:8" x14ac:dyDescent="0.2">
      <c r="A8318" t="s">
        <v>9696</v>
      </c>
      <c r="C8318" s="1">
        <v>4.332187309</v>
      </c>
      <c r="D8318" s="1">
        <v>12.72978138</v>
      </c>
      <c r="E8318" s="1">
        <v>-0.911101944</v>
      </c>
      <c r="F8318" s="1">
        <v>3.4398554539999999</v>
      </c>
      <c r="G8318" s="18">
        <v>1.3237469999999999E-2</v>
      </c>
      <c r="H8318" s="19">
        <v>3.6256726000000003E-2</v>
      </c>
    </row>
    <row r="8319" spans="1:8" x14ac:dyDescent="0.2">
      <c r="A8319" t="s">
        <v>9697</v>
      </c>
      <c r="C8319" s="1">
        <v>6.3361853750000003</v>
      </c>
      <c r="D8319" s="1">
        <v>45.825306070000003</v>
      </c>
      <c r="E8319" s="1">
        <v>-2.218480768</v>
      </c>
      <c r="F8319" s="1">
        <v>5.1405938679999998</v>
      </c>
      <c r="G8319" s="18">
        <v>2.3999999999999999E-6</v>
      </c>
      <c r="H8319" s="19">
        <v>4.8199999999999999E-5</v>
      </c>
    </row>
    <row r="8320" spans="1:8" x14ac:dyDescent="0.2">
      <c r="A8320" t="s">
        <v>9698</v>
      </c>
      <c r="C8320" s="1">
        <v>5.3654468949999998</v>
      </c>
      <c r="D8320" s="1">
        <v>17.759848139999999</v>
      </c>
      <c r="E8320" s="1">
        <v>-1.113079317</v>
      </c>
      <c r="F8320" s="1">
        <v>5.4868634150000002</v>
      </c>
      <c r="G8320" s="18">
        <v>4.1098123E-2</v>
      </c>
      <c r="H8320" s="18">
        <v>8.7818123999999997E-2</v>
      </c>
    </row>
    <row r="8321" spans="1:8" x14ac:dyDescent="0.2">
      <c r="A8321" t="s">
        <v>9699</v>
      </c>
      <c r="C8321" s="1">
        <v>5.0694646649999999</v>
      </c>
      <c r="D8321" s="1">
        <v>10.52188935</v>
      </c>
      <c r="E8321" s="1">
        <v>-0.44233682400000002</v>
      </c>
      <c r="F8321" s="1">
        <v>3.8115264459999998</v>
      </c>
      <c r="G8321" s="18">
        <v>0.33250971899999998</v>
      </c>
      <c r="H8321" s="18">
        <v>0.44725055200000002</v>
      </c>
    </row>
    <row r="8322" spans="1:8" x14ac:dyDescent="0.2">
      <c r="A8322" t="s">
        <v>9700</v>
      </c>
      <c r="B8322" t="s">
        <v>9701</v>
      </c>
      <c r="C8322" s="1">
        <v>5.290269275</v>
      </c>
      <c r="D8322" s="1">
        <v>21.230095169999998</v>
      </c>
      <c r="E8322" s="1">
        <v>-1.375109844</v>
      </c>
      <c r="F8322" s="1">
        <v>6.5885988519999996</v>
      </c>
      <c r="G8322" s="18">
        <v>5.4137399999999996E-4</v>
      </c>
      <c r="H8322" s="19">
        <v>3.2909580000000001E-3</v>
      </c>
    </row>
    <row r="8323" spans="1:8" x14ac:dyDescent="0.2">
      <c r="A8323" t="s">
        <v>9702</v>
      </c>
      <c r="C8323" s="1">
        <v>58.222174500000001</v>
      </c>
      <c r="D8323" s="1">
        <v>131.1777755</v>
      </c>
      <c r="E8323" s="1">
        <v>-0.56583261600000001</v>
      </c>
      <c r="F8323" s="1">
        <v>7.4200659020000002</v>
      </c>
      <c r="G8323" s="18">
        <v>0.20320559899999999</v>
      </c>
      <c r="H8323" s="18">
        <v>0.30446264299999998</v>
      </c>
    </row>
    <row r="8324" spans="1:8" x14ac:dyDescent="0.2">
      <c r="A8324" t="s">
        <v>9703</v>
      </c>
      <c r="C8324" s="1">
        <v>48.811054839999997</v>
      </c>
      <c r="D8324" s="1">
        <v>236.85064990000001</v>
      </c>
      <c r="E8324" s="1">
        <v>-1.6397281690000001</v>
      </c>
      <c r="F8324" s="1">
        <v>7.4591099969999997</v>
      </c>
      <c r="G8324" s="18">
        <v>9.7800000000000006E-5</v>
      </c>
      <c r="H8324" s="19">
        <v>9.1189899999999998E-4</v>
      </c>
    </row>
    <row r="8325" spans="1:8" x14ac:dyDescent="0.2">
      <c r="A8325" t="s">
        <v>9704</v>
      </c>
      <c r="C8325" s="1">
        <v>12.203161359999999</v>
      </c>
      <c r="D8325" s="1">
        <v>30.735768319999998</v>
      </c>
      <c r="E8325" s="1">
        <v>-0.71496663800000004</v>
      </c>
      <c r="F8325" s="1">
        <v>2.6062753590000001</v>
      </c>
      <c r="G8325" s="18">
        <v>8.6684935000000005E-2</v>
      </c>
      <c r="H8325" s="18">
        <v>0.156235655</v>
      </c>
    </row>
    <row r="8326" spans="1:8" x14ac:dyDescent="0.2">
      <c r="A8326" t="s">
        <v>9705</v>
      </c>
      <c r="C8326" s="1">
        <v>0.61992037099999997</v>
      </c>
      <c r="D8326" s="1">
        <v>1.7599071820000001</v>
      </c>
      <c r="E8326" s="1">
        <v>-0.85214602299999997</v>
      </c>
      <c r="F8326" s="1">
        <v>2.2000934E-2</v>
      </c>
      <c r="G8326" s="18">
        <v>0.298438076</v>
      </c>
      <c r="H8326" s="18">
        <v>0.41103168400000001</v>
      </c>
    </row>
    <row r="8327" spans="1:8" x14ac:dyDescent="0.2">
      <c r="A8327" t="s">
        <v>9706</v>
      </c>
      <c r="C8327" s="1">
        <v>0.23279482100000001</v>
      </c>
      <c r="D8327" s="1">
        <v>0.375463029</v>
      </c>
      <c r="E8327" s="1">
        <v>-3.6981819999999999E-2</v>
      </c>
      <c r="F8327" s="1">
        <v>-0.53705982900000004</v>
      </c>
      <c r="G8327" s="18">
        <v>0.97400908600000002</v>
      </c>
      <c r="H8327" s="18">
        <v>0.99805369600000005</v>
      </c>
    </row>
    <row r="8328" spans="1:8" x14ac:dyDescent="0.2">
      <c r="A8328" t="s">
        <v>9707</v>
      </c>
      <c r="B8328" t="s">
        <v>9708</v>
      </c>
      <c r="C8328" s="1">
        <v>161.11465000000001</v>
      </c>
      <c r="D8328" s="1">
        <v>172.4871574</v>
      </c>
      <c r="E8328" s="1">
        <v>0.57153514500000002</v>
      </c>
      <c r="F8328" s="1">
        <v>6.4251116010000002</v>
      </c>
      <c r="G8328" s="18">
        <v>8.9449953999999998E-2</v>
      </c>
      <c r="H8328" s="18">
        <v>0.160049207</v>
      </c>
    </row>
    <row r="8329" spans="1:8" x14ac:dyDescent="0.2">
      <c r="A8329" t="s">
        <v>9709</v>
      </c>
      <c r="C8329" s="1">
        <v>0.327503406</v>
      </c>
      <c r="D8329" s="1">
        <v>0.121170529</v>
      </c>
      <c r="E8329" s="1">
        <v>2.0733764770000001</v>
      </c>
      <c r="F8329" s="1">
        <v>2.151900323</v>
      </c>
      <c r="G8329" s="18">
        <v>7.6239577000000003E-2</v>
      </c>
      <c r="H8329" s="18">
        <v>0.141260052</v>
      </c>
    </row>
    <row r="8330" spans="1:8" x14ac:dyDescent="0.2">
      <c r="A8330" t="s">
        <v>9710</v>
      </c>
      <c r="C8330" s="1">
        <v>8.4024771680000008</v>
      </c>
      <c r="D8330" s="1">
        <v>10.73382849</v>
      </c>
      <c r="E8330" s="1">
        <v>0.31398801799999998</v>
      </c>
      <c r="F8330" s="1">
        <v>4.6134692709999996</v>
      </c>
      <c r="G8330" s="18">
        <v>0.39817034299999998</v>
      </c>
      <c r="H8330" s="18">
        <v>0.51394032000000001</v>
      </c>
    </row>
    <row r="8331" spans="1:8" x14ac:dyDescent="0.2">
      <c r="A8331" t="s">
        <v>9711</v>
      </c>
      <c r="B8331" t="s">
        <v>9712</v>
      </c>
      <c r="C8331" s="1">
        <v>8.7723374000000007E-2</v>
      </c>
      <c r="D8331" s="1">
        <v>0.106854005</v>
      </c>
      <c r="E8331" s="1">
        <v>0.53783678700000004</v>
      </c>
      <c r="F8331" s="1">
        <v>-1.8061390319999999</v>
      </c>
      <c r="G8331" s="18">
        <v>0.92662023199999999</v>
      </c>
      <c r="H8331" s="18">
        <v>0.961968355</v>
      </c>
    </row>
    <row r="8332" spans="1:8" x14ac:dyDescent="0.2">
      <c r="A8332" t="s">
        <v>9713</v>
      </c>
      <c r="C8332" s="1">
        <v>10.162858030000001</v>
      </c>
      <c r="D8332" s="1">
        <v>36.777723090000002</v>
      </c>
      <c r="E8332" s="1">
        <v>-1.270391498</v>
      </c>
      <c r="F8332" s="1">
        <v>6.8188828240000001</v>
      </c>
      <c r="G8332" s="18">
        <v>2.0728442E-2</v>
      </c>
      <c r="H8332" s="18">
        <v>5.1530597999999997E-2</v>
      </c>
    </row>
    <row r="8333" spans="1:8" x14ac:dyDescent="0.2">
      <c r="A8333" t="s">
        <v>9714</v>
      </c>
      <c r="C8333" s="1">
        <v>2.1618185799999998</v>
      </c>
      <c r="D8333" s="1">
        <v>1.616808585</v>
      </c>
      <c r="E8333" s="1">
        <v>1.1221849770000001</v>
      </c>
      <c r="F8333" s="1">
        <v>1.4931739580000001</v>
      </c>
      <c r="G8333" s="18">
        <v>2.8859748000000001E-2</v>
      </c>
      <c r="H8333" s="18">
        <v>6.6663475999999999E-2</v>
      </c>
    </row>
    <row r="8334" spans="1:8" x14ac:dyDescent="0.2">
      <c r="A8334" t="s">
        <v>9715</v>
      </c>
      <c r="C8334" s="1">
        <v>12.73983273</v>
      </c>
      <c r="D8334" s="1">
        <v>34.486925079999999</v>
      </c>
      <c r="E8334" s="1">
        <v>-0.842807474</v>
      </c>
      <c r="F8334" s="1">
        <v>5.5931339680000001</v>
      </c>
      <c r="G8334" s="18">
        <v>6.3079387000000001E-2</v>
      </c>
      <c r="H8334" s="18">
        <v>0.121944909</v>
      </c>
    </row>
    <row r="8335" spans="1:8" x14ac:dyDescent="0.2">
      <c r="A8335" t="s">
        <v>9716</v>
      </c>
      <c r="C8335" s="1">
        <v>1.931370077</v>
      </c>
      <c r="D8335" s="1">
        <v>3.1835668410000002</v>
      </c>
      <c r="E8335" s="1">
        <v>-9.0591406999999999E-2</v>
      </c>
      <c r="F8335" s="1">
        <v>2.7561083420000001</v>
      </c>
      <c r="G8335" s="18">
        <v>0.82897176500000003</v>
      </c>
      <c r="H8335" s="18">
        <v>0.88902953500000004</v>
      </c>
    </row>
    <row r="8336" spans="1:8" x14ac:dyDescent="0.2">
      <c r="A8336" t="s">
        <v>9717</v>
      </c>
      <c r="C8336" s="1">
        <v>4.7073338619999996</v>
      </c>
      <c r="D8336" s="1">
        <v>8.5842802280000008</v>
      </c>
      <c r="E8336" s="1">
        <v>-0.189846707</v>
      </c>
      <c r="F8336" s="1">
        <v>2.9181396209999999</v>
      </c>
      <c r="G8336" s="18">
        <v>0.60051216200000002</v>
      </c>
      <c r="H8336" s="18">
        <v>0.70072067599999999</v>
      </c>
    </row>
    <row r="8337" spans="1:8" x14ac:dyDescent="0.2">
      <c r="A8337" t="s">
        <v>9718</v>
      </c>
      <c r="C8337" s="1">
        <v>0.75511536000000001</v>
      </c>
      <c r="D8337" s="1">
        <v>4.3774850199999999</v>
      </c>
      <c r="E8337" s="1">
        <v>-1.8076178000000001</v>
      </c>
      <c r="F8337" s="1">
        <v>1.7510947160000001</v>
      </c>
      <c r="G8337" s="18">
        <v>4.6075980000000001E-3</v>
      </c>
      <c r="H8337" s="19">
        <v>1.6313173E-2</v>
      </c>
    </row>
    <row r="8338" spans="1:8" x14ac:dyDescent="0.2">
      <c r="A8338" t="s">
        <v>9719</v>
      </c>
      <c r="C8338" s="1">
        <v>3.7642917999999997E-2</v>
      </c>
      <c r="D8338" s="1">
        <v>6.0478984999999999E-2</v>
      </c>
    </row>
    <row r="8339" spans="1:8" x14ac:dyDescent="0.2">
      <c r="A8339" t="s">
        <v>9720</v>
      </c>
      <c r="C8339" s="1">
        <v>4.932999884</v>
      </c>
      <c r="D8339" s="1">
        <v>20.044742599999999</v>
      </c>
      <c r="E8339" s="1">
        <v>-1.4612221400000001</v>
      </c>
      <c r="F8339" s="1">
        <v>5.6296386820000004</v>
      </c>
      <c r="G8339" s="18">
        <v>7.3974829999999998E-3</v>
      </c>
      <c r="H8339" s="19">
        <v>2.3317916000000001E-2</v>
      </c>
    </row>
    <row r="8340" spans="1:8" x14ac:dyDescent="0.2">
      <c r="A8340" t="s">
        <v>9721</v>
      </c>
      <c r="C8340" s="1">
        <v>46.896755480000003</v>
      </c>
      <c r="D8340" s="1">
        <v>85.842398900000006</v>
      </c>
      <c r="E8340" s="1">
        <v>-0.15157573099999999</v>
      </c>
      <c r="F8340" s="1">
        <v>7.798369686</v>
      </c>
      <c r="G8340" s="18">
        <v>0.71982484700000005</v>
      </c>
      <c r="H8340" s="18">
        <v>0.80227833999999998</v>
      </c>
    </row>
    <row r="8341" spans="1:8" x14ac:dyDescent="0.2">
      <c r="A8341" t="s">
        <v>9722</v>
      </c>
      <c r="C8341" s="1">
        <v>14.509073150000001</v>
      </c>
      <c r="D8341" s="1">
        <v>26.63218663</v>
      </c>
      <c r="E8341" s="1">
        <v>-0.25436626600000001</v>
      </c>
      <c r="F8341" s="1">
        <v>7.1335287809999999</v>
      </c>
      <c r="G8341" s="18">
        <v>0.494739763</v>
      </c>
      <c r="H8341" s="18">
        <v>0.60754575200000005</v>
      </c>
    </row>
    <row r="8342" spans="1:8" x14ac:dyDescent="0.2">
      <c r="A8342" t="s">
        <v>9723</v>
      </c>
      <c r="C8342" s="1">
        <v>0</v>
      </c>
      <c r="D8342" s="1">
        <v>2.6911046000000001E-2</v>
      </c>
    </row>
    <row r="8343" spans="1:8" x14ac:dyDescent="0.2">
      <c r="A8343" t="s">
        <v>9724</v>
      </c>
      <c r="B8343" t="s">
        <v>1830</v>
      </c>
      <c r="C8343" s="1">
        <v>25.676289180000001</v>
      </c>
      <c r="D8343" s="1">
        <v>0.70194080199999997</v>
      </c>
      <c r="E8343" s="1">
        <v>5.6481277680000002</v>
      </c>
      <c r="F8343" s="1">
        <v>-0.25499202999999998</v>
      </c>
      <c r="G8343" s="18">
        <v>4.8399999999999998E-9</v>
      </c>
      <c r="H8343" s="19">
        <v>2.5800000000000001E-7</v>
      </c>
    </row>
    <row r="8344" spans="1:8" x14ac:dyDescent="0.2">
      <c r="A8344" t="s">
        <v>9725</v>
      </c>
      <c r="C8344" s="1">
        <v>67.135963399999994</v>
      </c>
      <c r="D8344" s="1">
        <v>118.9458583</v>
      </c>
      <c r="E8344" s="1">
        <v>-0.16087069500000001</v>
      </c>
      <c r="F8344" s="1">
        <v>6.1270867100000004</v>
      </c>
      <c r="G8344" s="18">
        <v>0.71568533300000003</v>
      </c>
      <c r="H8344" s="18">
        <v>0.79912238899999999</v>
      </c>
    </row>
    <row r="8345" spans="1:8" x14ac:dyDescent="0.2">
      <c r="A8345" t="s">
        <v>9726</v>
      </c>
      <c r="C8345" s="1">
        <v>13.723666440000001</v>
      </c>
      <c r="D8345" s="1">
        <v>12.732219479999999</v>
      </c>
      <c r="E8345" s="1">
        <v>0.80533388500000003</v>
      </c>
      <c r="F8345" s="1">
        <v>4.3302723189999996</v>
      </c>
      <c r="G8345" s="18">
        <v>9.4615193E-2</v>
      </c>
      <c r="H8345" s="18">
        <v>0.16721670599999999</v>
      </c>
    </row>
    <row r="8346" spans="1:8" x14ac:dyDescent="0.2">
      <c r="A8346" t="s">
        <v>9727</v>
      </c>
      <c r="C8346" s="1">
        <v>7.298465438</v>
      </c>
      <c r="D8346" s="1">
        <v>20.941475650000001</v>
      </c>
      <c r="E8346" s="1">
        <v>-0.863485524</v>
      </c>
      <c r="F8346" s="1">
        <v>6.3098720520000002</v>
      </c>
      <c r="G8346" s="18">
        <v>1.9452253999999999E-2</v>
      </c>
      <c r="H8346" s="19">
        <v>4.9090559999999998E-2</v>
      </c>
    </row>
    <row r="8347" spans="1:8" x14ac:dyDescent="0.2">
      <c r="A8347" t="s">
        <v>9728</v>
      </c>
      <c r="C8347" s="1">
        <v>11.957205030000001</v>
      </c>
      <c r="D8347" s="1">
        <v>57.490676149999999</v>
      </c>
      <c r="E8347" s="1">
        <v>-1.629842824</v>
      </c>
      <c r="F8347" s="1">
        <v>5.706314291</v>
      </c>
      <c r="G8347" s="18">
        <v>3.6199999999999999E-5</v>
      </c>
      <c r="H8347" s="19">
        <v>4.2704700000000001E-4</v>
      </c>
    </row>
    <row r="8348" spans="1:8" x14ac:dyDescent="0.2">
      <c r="A8348" t="s">
        <v>9729</v>
      </c>
      <c r="C8348" s="1">
        <v>0.26445253400000002</v>
      </c>
      <c r="D8348" s="1">
        <v>0.50700567100000005</v>
      </c>
      <c r="E8348" s="1">
        <v>-0.25484182399999999</v>
      </c>
      <c r="F8348" s="1">
        <v>-0.95677565200000003</v>
      </c>
      <c r="G8348" s="18">
        <v>0.71630540099999995</v>
      </c>
      <c r="H8348" s="18">
        <v>0.79965706599999997</v>
      </c>
    </row>
    <row r="8349" spans="1:8" x14ac:dyDescent="0.2">
      <c r="A8349" t="s">
        <v>9730</v>
      </c>
      <c r="C8349" s="1">
        <v>3.6014656999999999E-2</v>
      </c>
      <c r="D8349" s="1">
        <v>5.1505842000000003E-2</v>
      </c>
    </row>
    <row r="8350" spans="1:8" x14ac:dyDescent="0.2">
      <c r="A8350" t="s">
        <v>9731</v>
      </c>
      <c r="C8350" s="1">
        <v>1.0625141840000001</v>
      </c>
      <c r="D8350" s="1">
        <v>5.7823724219999999</v>
      </c>
      <c r="E8350" s="1">
        <v>-1.853814192</v>
      </c>
      <c r="F8350" s="1">
        <v>2.8215637550000001</v>
      </c>
      <c r="G8350" s="18">
        <v>5.7000000000000003E-5</v>
      </c>
      <c r="H8350" s="19">
        <v>6.0421400000000005E-4</v>
      </c>
    </row>
    <row r="8351" spans="1:8" x14ac:dyDescent="0.2">
      <c r="A8351" t="s">
        <v>9732</v>
      </c>
      <c r="C8351" s="1">
        <v>4.5052392240000003</v>
      </c>
      <c r="D8351" s="1">
        <v>15.084153479999999</v>
      </c>
      <c r="E8351" s="1">
        <v>-1.107583459</v>
      </c>
      <c r="F8351" s="1">
        <v>2.980963214</v>
      </c>
      <c r="G8351" s="18">
        <v>9.5346890000000007E-3</v>
      </c>
      <c r="H8351" s="19">
        <v>2.8282879E-2</v>
      </c>
    </row>
    <row r="8352" spans="1:8" x14ac:dyDescent="0.2">
      <c r="A8352" t="s">
        <v>9733</v>
      </c>
      <c r="B8352" t="s">
        <v>1840</v>
      </c>
      <c r="C8352" s="1">
        <v>0</v>
      </c>
      <c r="D8352" s="1">
        <v>0.237229993</v>
      </c>
    </row>
    <row r="8353" spans="1:8" x14ac:dyDescent="0.2">
      <c r="A8353" t="s">
        <v>9734</v>
      </c>
      <c r="B8353" t="s">
        <v>1840</v>
      </c>
      <c r="C8353" s="1">
        <v>0.149885723</v>
      </c>
      <c r="D8353" s="1">
        <v>0.28824720700000001</v>
      </c>
    </row>
    <row r="8354" spans="1:8" x14ac:dyDescent="0.2">
      <c r="A8354" t="s">
        <v>9735</v>
      </c>
      <c r="B8354" t="s">
        <v>1840</v>
      </c>
      <c r="C8354" s="1">
        <v>0.158239672</v>
      </c>
      <c r="D8354" s="1">
        <v>0</v>
      </c>
    </row>
    <row r="8355" spans="1:8" x14ac:dyDescent="0.2">
      <c r="A8355" t="s">
        <v>9736</v>
      </c>
      <c r="B8355" t="s">
        <v>6819</v>
      </c>
      <c r="C8355" s="1">
        <v>1.5823967249999999</v>
      </c>
      <c r="D8355" s="1">
        <v>0</v>
      </c>
    </row>
    <row r="8356" spans="1:8" x14ac:dyDescent="0.2">
      <c r="A8356" t="s">
        <v>9737</v>
      </c>
      <c r="C8356" s="1">
        <v>4.8707163999999997E-2</v>
      </c>
      <c r="D8356" s="1">
        <v>0.149623639</v>
      </c>
      <c r="E8356" s="1">
        <v>-0.95690511300000003</v>
      </c>
      <c r="F8356" s="1">
        <v>-2.2575455780000002</v>
      </c>
      <c r="G8356" s="18">
        <v>0.54005217299999997</v>
      </c>
      <c r="H8356" s="18">
        <v>0.64871345000000002</v>
      </c>
    </row>
    <row r="8357" spans="1:8" x14ac:dyDescent="0.2">
      <c r="A8357" t="s">
        <v>9738</v>
      </c>
      <c r="C8357" s="1">
        <v>3.2746251669999999</v>
      </c>
      <c r="D8357" s="1">
        <v>7.4664661299999997</v>
      </c>
      <c r="E8357" s="1">
        <v>-0.52215568800000001</v>
      </c>
      <c r="F8357" s="1">
        <v>5.7023875979999996</v>
      </c>
      <c r="G8357" s="18">
        <v>0.23258135499999999</v>
      </c>
      <c r="H8357" s="18">
        <v>0.33820039499999999</v>
      </c>
    </row>
    <row r="8358" spans="1:8" x14ac:dyDescent="0.2">
      <c r="A8358" t="s">
        <v>9739</v>
      </c>
      <c r="C8358" s="1">
        <v>9.9703063049999994</v>
      </c>
      <c r="D8358" s="1">
        <v>10.749099709999999</v>
      </c>
      <c r="E8358" s="1">
        <v>0.57246074700000005</v>
      </c>
      <c r="F8358" s="1">
        <v>3.3658996929999998</v>
      </c>
      <c r="G8358" s="18">
        <v>9.6545710000000007E-2</v>
      </c>
      <c r="H8358" s="18">
        <v>0.16992359500000001</v>
      </c>
    </row>
    <row r="8359" spans="1:8" x14ac:dyDescent="0.2">
      <c r="A8359" t="s">
        <v>9740</v>
      </c>
      <c r="C8359" s="1">
        <v>4.7542747829999996</v>
      </c>
      <c r="D8359" s="1">
        <v>9.175467373</v>
      </c>
      <c r="E8359" s="1">
        <v>-0.271639978</v>
      </c>
      <c r="F8359" s="1">
        <v>3.7214782030000002</v>
      </c>
      <c r="G8359" s="18">
        <v>0.496465027</v>
      </c>
      <c r="H8359" s="18">
        <v>0.60923958300000003</v>
      </c>
    </row>
    <row r="8360" spans="1:8" x14ac:dyDescent="0.2">
      <c r="A8360" t="s">
        <v>9741</v>
      </c>
      <c r="C8360" s="1">
        <v>3.0682615640000002</v>
      </c>
      <c r="D8360" s="1">
        <v>3.9463826540000002</v>
      </c>
      <c r="E8360" s="1">
        <v>0.193145241</v>
      </c>
      <c r="F8360" s="1">
        <v>0.94013354500000001</v>
      </c>
      <c r="G8360" s="18">
        <v>0.84420882799999997</v>
      </c>
      <c r="H8360" s="18">
        <v>0.900023303</v>
      </c>
    </row>
    <row r="8361" spans="1:8" x14ac:dyDescent="0.2">
      <c r="A8361" t="s">
        <v>9742</v>
      </c>
      <c r="C8361" s="1">
        <v>1.1794385730000001</v>
      </c>
      <c r="D8361" s="1">
        <v>8.7890418280000002</v>
      </c>
      <c r="E8361" s="1">
        <v>-2.2806194419999999</v>
      </c>
      <c r="F8361" s="1">
        <v>2.748225921</v>
      </c>
      <c r="G8361" s="18">
        <v>4.3000000000000002E-5</v>
      </c>
      <c r="H8361" s="19">
        <v>4.8828000000000001E-4</v>
      </c>
    </row>
    <row r="8362" spans="1:8" x14ac:dyDescent="0.2">
      <c r="A8362" t="s">
        <v>9743</v>
      </c>
      <c r="C8362" s="1">
        <v>20.814806140000002</v>
      </c>
      <c r="D8362" s="1">
        <v>15.75096143</v>
      </c>
      <c r="E8362" s="1">
        <v>1.056619022</v>
      </c>
      <c r="F8362" s="1">
        <v>5.9309901570000001</v>
      </c>
      <c r="G8362" s="18">
        <v>5.7906579999999997E-3</v>
      </c>
      <c r="H8362" s="19">
        <v>1.9409254000000001E-2</v>
      </c>
    </row>
    <row r="8363" spans="1:8" x14ac:dyDescent="0.2">
      <c r="A8363" t="s">
        <v>9744</v>
      </c>
      <c r="C8363" s="1">
        <v>13.840018840000001</v>
      </c>
      <c r="D8363" s="1">
        <v>44.9748752</v>
      </c>
      <c r="E8363" s="1">
        <v>-1.0773721199999999</v>
      </c>
      <c r="F8363" s="1">
        <v>5.3462713529999997</v>
      </c>
      <c r="G8363" s="18">
        <v>3.3127828999999998E-2</v>
      </c>
      <c r="H8363" s="18">
        <v>7.4160137000000001E-2</v>
      </c>
    </row>
    <row r="8364" spans="1:8" x14ac:dyDescent="0.2">
      <c r="A8364" t="s">
        <v>9745</v>
      </c>
      <c r="C8364" s="1">
        <v>47.221681070000002</v>
      </c>
      <c r="D8364" s="1">
        <v>81.49939139</v>
      </c>
      <c r="E8364" s="1">
        <v>-0.15629569900000001</v>
      </c>
      <c r="F8364" s="1">
        <v>6.7351366849999996</v>
      </c>
      <c r="G8364" s="18">
        <v>0.68064733499999996</v>
      </c>
      <c r="H8364" s="18">
        <v>0.769697627</v>
      </c>
    </row>
    <row r="8365" spans="1:8" x14ac:dyDescent="0.2">
      <c r="A8365" t="s">
        <v>9746</v>
      </c>
      <c r="C8365" s="1">
        <v>14.78930957</v>
      </c>
      <c r="D8365" s="1">
        <v>9.5032782329999996</v>
      </c>
      <c r="E8365" s="1">
        <v>1.4143567850000001</v>
      </c>
      <c r="F8365" s="1">
        <v>4.5548599550000004</v>
      </c>
      <c r="G8365" s="18">
        <v>2.1884939999999999E-2</v>
      </c>
      <c r="H8365" s="18">
        <v>5.3701738999999998E-2</v>
      </c>
    </row>
    <row r="8366" spans="1:8" x14ac:dyDescent="0.2">
      <c r="A8366" t="s">
        <v>9747</v>
      </c>
      <c r="C8366" s="1">
        <v>0.18358939399999999</v>
      </c>
      <c r="D8366" s="1">
        <v>2.5888759499999998</v>
      </c>
      <c r="E8366" s="1">
        <v>-3.1915479430000002</v>
      </c>
      <c r="F8366" s="1">
        <v>-0.84403409399999996</v>
      </c>
      <c r="G8366" s="18">
        <v>4.6074893999999998E-2</v>
      </c>
      <c r="H8366" s="18">
        <v>9.5839922999999994E-2</v>
      </c>
    </row>
    <row r="8367" spans="1:8" x14ac:dyDescent="0.2">
      <c r="A8367" t="s">
        <v>9748</v>
      </c>
      <c r="C8367" s="1">
        <v>10.62619581</v>
      </c>
      <c r="D8367" s="1">
        <v>29.830464589999998</v>
      </c>
      <c r="E8367" s="1">
        <v>-0.80692962800000001</v>
      </c>
      <c r="F8367" s="1">
        <v>4.8625876799999999</v>
      </c>
      <c r="G8367" s="18">
        <v>3.2331657999999999E-2</v>
      </c>
      <c r="H8367" s="18">
        <v>7.2694634999999994E-2</v>
      </c>
    </row>
    <row r="8368" spans="1:8" x14ac:dyDescent="0.2">
      <c r="A8368" t="s">
        <v>9749</v>
      </c>
      <c r="C8368" s="1">
        <v>6.3472601790000001</v>
      </c>
      <c r="D8368" s="1">
        <v>24.531185919999999</v>
      </c>
      <c r="E8368" s="1">
        <v>-1.3311365639999999</v>
      </c>
      <c r="F8368" s="1">
        <v>5.2455679049999997</v>
      </c>
      <c r="G8368" s="18">
        <v>1.2441609999999999E-3</v>
      </c>
      <c r="H8368" s="19">
        <v>6.1915219999999997E-3</v>
      </c>
    </row>
    <row r="8369" spans="1:8" x14ac:dyDescent="0.2">
      <c r="A8369" t="s">
        <v>9750</v>
      </c>
      <c r="B8369" t="s">
        <v>9751</v>
      </c>
      <c r="C8369" s="1">
        <v>5.002333073</v>
      </c>
      <c r="D8369" s="1">
        <v>2.1954513100000002</v>
      </c>
      <c r="E8369" s="1">
        <v>1.9342940099999999</v>
      </c>
      <c r="F8369" s="1">
        <v>0.474375306</v>
      </c>
      <c r="G8369" s="18">
        <v>2.1357702999999999E-2</v>
      </c>
      <c r="H8369" s="18">
        <v>5.2670085999999998E-2</v>
      </c>
    </row>
    <row r="8370" spans="1:8" x14ac:dyDescent="0.2">
      <c r="A8370" t="s">
        <v>9752</v>
      </c>
      <c r="C8370" s="1">
        <v>51.94099567</v>
      </c>
      <c r="D8370" s="1">
        <v>70.391403699999998</v>
      </c>
      <c r="E8370" s="1">
        <v>0.28194443299999999</v>
      </c>
      <c r="F8370" s="1">
        <v>6.553187318</v>
      </c>
      <c r="G8370" s="18">
        <v>0.42195959199999999</v>
      </c>
      <c r="H8370" s="18">
        <v>0.53738820700000001</v>
      </c>
    </row>
    <row r="8371" spans="1:8" x14ac:dyDescent="0.2">
      <c r="A8371" t="s">
        <v>9753</v>
      </c>
      <c r="C8371" s="1">
        <v>30.313971370000001</v>
      </c>
      <c r="D8371" s="1">
        <v>2.319228829</v>
      </c>
      <c r="E8371" s="1">
        <v>4.4610094419999999</v>
      </c>
      <c r="F8371" s="1">
        <v>1.3651892189999999</v>
      </c>
      <c r="G8371" s="18">
        <v>6.0299999999999999E-10</v>
      </c>
      <c r="H8371" s="19">
        <v>4.4799999999999997E-8</v>
      </c>
    </row>
    <row r="8372" spans="1:8" x14ac:dyDescent="0.2">
      <c r="A8372" t="s">
        <v>9754</v>
      </c>
      <c r="C8372" s="1">
        <v>43.636907409999999</v>
      </c>
      <c r="D8372" s="1">
        <v>293.82631559999999</v>
      </c>
      <c r="E8372" s="1">
        <v>-2.1687235789999999</v>
      </c>
      <c r="F8372" s="1">
        <v>8.1676975540000001</v>
      </c>
      <c r="G8372" s="18">
        <v>2.48E-5</v>
      </c>
      <c r="H8372" s="19">
        <v>3.1942400000000001E-4</v>
      </c>
    </row>
    <row r="8373" spans="1:8" x14ac:dyDescent="0.2">
      <c r="A8373" t="s">
        <v>9755</v>
      </c>
      <c r="C8373" s="1">
        <v>16.760187429999998</v>
      </c>
      <c r="D8373" s="1">
        <v>92.084696449999996</v>
      </c>
      <c r="E8373" s="1">
        <v>-1.839794537</v>
      </c>
      <c r="F8373" s="1">
        <v>6.1280265719999996</v>
      </c>
      <c r="G8373" s="18">
        <v>3.18E-5</v>
      </c>
      <c r="H8373" s="19">
        <v>3.88771E-4</v>
      </c>
    </row>
    <row r="8374" spans="1:8" x14ac:dyDescent="0.2">
      <c r="A8374" t="s">
        <v>9756</v>
      </c>
      <c r="C8374" s="1">
        <v>5.3572866819999998</v>
      </c>
      <c r="D8374" s="1">
        <v>7.5362334759999996</v>
      </c>
      <c r="E8374" s="1">
        <v>0.231801853</v>
      </c>
      <c r="F8374" s="1">
        <v>2.3856474919999999</v>
      </c>
      <c r="G8374" s="18">
        <v>0.54653124500000005</v>
      </c>
      <c r="H8374" s="18">
        <v>0.65370287900000001</v>
      </c>
    </row>
    <row r="8375" spans="1:8" x14ac:dyDescent="0.2">
      <c r="A8375" t="s">
        <v>9757</v>
      </c>
      <c r="C8375" s="1">
        <v>22.190184599999998</v>
      </c>
      <c r="D8375" s="1">
        <v>19.700087199999999</v>
      </c>
      <c r="E8375" s="1">
        <v>0.85282297900000004</v>
      </c>
      <c r="F8375" s="1">
        <v>3.9671879720000001</v>
      </c>
      <c r="G8375" s="18">
        <v>3.9140988000000002E-2</v>
      </c>
      <c r="H8375" s="18">
        <v>8.4533397999999996E-2</v>
      </c>
    </row>
    <row r="8376" spans="1:8" x14ac:dyDescent="0.2">
      <c r="A8376" t="s">
        <v>9758</v>
      </c>
      <c r="C8376" s="1">
        <v>27.02957666</v>
      </c>
      <c r="D8376" s="1">
        <v>84.600867930000007</v>
      </c>
      <c r="E8376" s="1">
        <v>-1.009735719</v>
      </c>
      <c r="F8376" s="1">
        <v>5.2840347510000001</v>
      </c>
      <c r="G8376" s="18">
        <v>6.2852699999999999E-3</v>
      </c>
      <c r="H8376" s="19">
        <v>2.0651600999999999E-2</v>
      </c>
    </row>
    <row r="8377" spans="1:8" x14ac:dyDescent="0.2">
      <c r="A8377" t="s">
        <v>9759</v>
      </c>
      <c r="B8377" t="s">
        <v>9760</v>
      </c>
      <c r="C8377" s="1">
        <v>529.97105450000004</v>
      </c>
      <c r="D8377" s="1">
        <v>854.96199060000004</v>
      </c>
      <c r="E8377" s="1">
        <v>-1.6381554999999999E-2</v>
      </c>
      <c r="F8377" s="1">
        <v>9.032225918</v>
      </c>
      <c r="G8377" s="18">
        <v>0.97378725600000005</v>
      </c>
      <c r="H8377" s="18">
        <v>0.99790933400000004</v>
      </c>
    </row>
    <row r="8378" spans="1:8" x14ac:dyDescent="0.2">
      <c r="A8378" t="s">
        <v>9761</v>
      </c>
      <c r="C8378" s="1">
        <v>24.933042910000001</v>
      </c>
      <c r="D8378" s="1">
        <v>36.730344819999999</v>
      </c>
      <c r="E8378" s="1">
        <v>0.13630534599999999</v>
      </c>
      <c r="F8378" s="1">
        <v>5.173327295</v>
      </c>
      <c r="G8378" s="18">
        <v>0.67237311200000005</v>
      </c>
      <c r="H8378" s="18">
        <v>0.76255894400000002</v>
      </c>
    </row>
    <row r="8379" spans="1:8" x14ac:dyDescent="0.2">
      <c r="A8379" t="s">
        <v>9762</v>
      </c>
      <c r="B8379" t="s">
        <v>3192</v>
      </c>
      <c r="C8379" s="1">
        <v>0</v>
      </c>
      <c r="D8379" s="1">
        <v>0</v>
      </c>
    </row>
    <row r="8380" spans="1:8" x14ac:dyDescent="0.2">
      <c r="A8380" t="s">
        <v>9763</v>
      </c>
      <c r="C8380" s="1">
        <v>6.2772762999999995E-2</v>
      </c>
      <c r="D8380" s="1">
        <v>0</v>
      </c>
    </row>
    <row r="8381" spans="1:8" x14ac:dyDescent="0.2">
      <c r="A8381" t="s">
        <v>9764</v>
      </c>
      <c r="C8381" s="1">
        <v>2.584450092</v>
      </c>
      <c r="D8381" s="1">
        <v>0</v>
      </c>
      <c r="E8381" s="1">
        <v>8.2252804630000007</v>
      </c>
      <c r="F8381" s="1">
        <v>-2.7833439179999999</v>
      </c>
      <c r="G8381" s="18">
        <v>6.7600000000000003E-5</v>
      </c>
      <c r="H8381" s="19">
        <v>6.9075099999999997E-4</v>
      </c>
    </row>
    <row r="8382" spans="1:8" x14ac:dyDescent="0.2">
      <c r="A8382" t="s">
        <v>9765</v>
      </c>
      <c r="C8382" s="1">
        <v>6.7416188290000001</v>
      </c>
      <c r="D8382" s="1">
        <v>17.32330842</v>
      </c>
      <c r="E8382" s="1">
        <v>-0.70241283899999996</v>
      </c>
      <c r="F8382" s="1">
        <v>3.8719947700000001</v>
      </c>
      <c r="G8382" s="18">
        <v>7.2822849999999995E-2</v>
      </c>
      <c r="H8382" s="18">
        <v>0.13633410800000001</v>
      </c>
    </row>
    <row r="8383" spans="1:8" x14ac:dyDescent="0.2">
      <c r="A8383" t="s">
        <v>9766</v>
      </c>
      <c r="C8383" s="1">
        <v>1.2848992939999999</v>
      </c>
      <c r="D8383" s="1">
        <v>0.47845005800000001</v>
      </c>
      <c r="E8383" s="1">
        <v>2.1712330930000001</v>
      </c>
      <c r="F8383" s="1">
        <v>2.2793830910000001</v>
      </c>
      <c r="G8383" s="18">
        <v>4.4368290999999997E-2</v>
      </c>
      <c r="H8383" s="18">
        <v>9.3244510000000003E-2</v>
      </c>
    </row>
    <row r="8384" spans="1:8" x14ac:dyDescent="0.2">
      <c r="A8384" t="s">
        <v>9767</v>
      </c>
      <c r="C8384" s="1">
        <v>6.8818195229999999</v>
      </c>
      <c r="D8384" s="1">
        <v>38.230624769999999</v>
      </c>
      <c r="E8384" s="1">
        <v>-1.906914311</v>
      </c>
      <c r="F8384" s="1">
        <v>4.0175108059999998</v>
      </c>
      <c r="G8384" s="18">
        <v>1.2330899999999999E-4</v>
      </c>
      <c r="H8384" s="19">
        <v>1.0834989999999999E-3</v>
      </c>
    </row>
    <row r="8385" spans="1:8" x14ac:dyDescent="0.2">
      <c r="A8385" t="s">
        <v>9768</v>
      </c>
      <c r="C8385" s="1">
        <v>5.1194793839999999</v>
      </c>
      <c r="D8385" s="1">
        <v>41.781016549999997</v>
      </c>
      <c r="E8385" s="1">
        <v>-2.4362317999999998</v>
      </c>
      <c r="F8385" s="1">
        <v>4.2489350999999997</v>
      </c>
      <c r="G8385" s="18">
        <v>3.96E-5</v>
      </c>
      <c r="H8385" s="19">
        <v>4.60209E-4</v>
      </c>
    </row>
    <row r="8386" spans="1:8" x14ac:dyDescent="0.2">
      <c r="A8386" t="s">
        <v>9769</v>
      </c>
      <c r="C8386" s="1">
        <v>73.34114649</v>
      </c>
      <c r="D8386" s="1">
        <v>149.2463142</v>
      </c>
      <c r="E8386" s="1">
        <v>-0.41435879599999997</v>
      </c>
      <c r="F8386" s="1">
        <v>8.6192789039999997</v>
      </c>
      <c r="G8386" s="18">
        <v>0.29065168299999999</v>
      </c>
      <c r="H8386" s="18">
        <v>0.40300910400000001</v>
      </c>
    </row>
    <row r="8387" spans="1:8" x14ac:dyDescent="0.2">
      <c r="A8387" t="s">
        <v>9770</v>
      </c>
      <c r="C8387" s="1">
        <v>252.0851093</v>
      </c>
      <c r="D8387" s="1">
        <v>517.36275969999997</v>
      </c>
      <c r="E8387" s="1">
        <v>-0.35403150300000003</v>
      </c>
      <c r="F8387" s="1">
        <v>8.3170779879999994</v>
      </c>
      <c r="G8387" s="18">
        <v>0.37252474800000002</v>
      </c>
      <c r="H8387" s="18">
        <v>0.48861422500000001</v>
      </c>
    </row>
    <row r="8388" spans="1:8" x14ac:dyDescent="0.2">
      <c r="A8388" t="s">
        <v>9771</v>
      </c>
      <c r="C8388" s="1">
        <v>11.250105830000001</v>
      </c>
      <c r="D8388" s="1">
        <v>34.587499610000002</v>
      </c>
      <c r="E8388" s="1">
        <v>-0.96582881399999998</v>
      </c>
      <c r="F8388" s="1">
        <v>4.4748336350000004</v>
      </c>
      <c r="G8388" s="18">
        <v>2.3729482E-2</v>
      </c>
      <c r="H8388" s="18">
        <v>5.7315254000000003E-2</v>
      </c>
    </row>
    <row r="8389" spans="1:8" x14ac:dyDescent="0.2">
      <c r="A8389" t="s">
        <v>9772</v>
      </c>
      <c r="C8389" s="1">
        <v>11.41705685</v>
      </c>
      <c r="D8389" s="1">
        <v>27.324295859999999</v>
      </c>
      <c r="E8389" s="1">
        <v>-0.62139249500000004</v>
      </c>
      <c r="F8389" s="1">
        <v>3.932118607</v>
      </c>
      <c r="G8389" s="18">
        <v>0.17679215200000001</v>
      </c>
      <c r="H8389" s="18">
        <v>0.27366002099999998</v>
      </c>
    </row>
    <row r="8390" spans="1:8" x14ac:dyDescent="0.2">
      <c r="A8390" t="s">
        <v>9773</v>
      </c>
      <c r="C8390" s="1">
        <v>2.9325853319999999</v>
      </c>
      <c r="D8390" s="1">
        <v>3.2984376850000001</v>
      </c>
      <c r="E8390" s="1">
        <v>0.55188029599999999</v>
      </c>
      <c r="F8390" s="1">
        <v>2.37056742</v>
      </c>
      <c r="G8390" s="18">
        <v>0.16149417699999999</v>
      </c>
      <c r="H8390" s="18">
        <v>0.25501443099999999</v>
      </c>
    </row>
    <row r="8391" spans="1:8" x14ac:dyDescent="0.2">
      <c r="A8391" t="s">
        <v>9774</v>
      </c>
      <c r="C8391" s="1">
        <v>0.107884567</v>
      </c>
      <c r="D8391" s="1">
        <v>0.45410642499999998</v>
      </c>
      <c r="E8391" s="1">
        <v>-1.495396221</v>
      </c>
      <c r="F8391" s="1">
        <v>-0.76450909099999997</v>
      </c>
      <c r="G8391" s="18">
        <v>0.10754541300000001</v>
      </c>
      <c r="H8391" s="18">
        <v>0.184927552</v>
      </c>
    </row>
    <row r="8392" spans="1:8" x14ac:dyDescent="0.2">
      <c r="A8392" t="s">
        <v>9775</v>
      </c>
      <c r="C8392" s="1">
        <v>0.65945654799999998</v>
      </c>
      <c r="D8392" s="1">
        <v>2.6667391839999999</v>
      </c>
      <c r="E8392" s="1">
        <v>-1.4008167039999999</v>
      </c>
      <c r="F8392" s="1">
        <v>1.209828766</v>
      </c>
      <c r="G8392" s="18">
        <v>1.2658908E-2</v>
      </c>
      <c r="H8392" s="19">
        <v>3.5132601999999999E-2</v>
      </c>
    </row>
    <row r="8393" spans="1:8" x14ac:dyDescent="0.2">
      <c r="A8393" t="s">
        <v>9776</v>
      </c>
      <c r="C8393" s="1">
        <v>25.854153549999999</v>
      </c>
      <c r="D8393" s="1">
        <v>29.063399879999999</v>
      </c>
      <c r="E8393" s="1">
        <v>0.49678962799999998</v>
      </c>
      <c r="F8393" s="1">
        <v>6.4546333990000004</v>
      </c>
      <c r="G8393" s="18">
        <v>0.17276340300000001</v>
      </c>
      <c r="H8393" s="18">
        <v>0.26870297399999998</v>
      </c>
    </row>
    <row r="8394" spans="1:8" x14ac:dyDescent="0.2">
      <c r="A8394" t="s">
        <v>9777</v>
      </c>
      <c r="B8394" t="s">
        <v>9778</v>
      </c>
      <c r="C8394" s="1">
        <v>459.26862820000002</v>
      </c>
      <c r="D8394" s="1">
        <v>2323.8141289999999</v>
      </c>
      <c r="E8394" s="1">
        <v>-1.6839306030000001</v>
      </c>
      <c r="F8394" s="1">
        <v>9.0472273780000005</v>
      </c>
      <c r="G8394" s="18">
        <v>4.2700000000000001E-5</v>
      </c>
      <c r="H8394" s="19">
        <v>4.8750600000000002E-4</v>
      </c>
    </row>
    <row r="8395" spans="1:8" x14ac:dyDescent="0.2">
      <c r="A8395" t="s">
        <v>9779</v>
      </c>
      <c r="C8395" s="1">
        <v>1.891916116</v>
      </c>
      <c r="D8395" s="1">
        <v>3.3368223320000001</v>
      </c>
      <c r="E8395" s="1">
        <v>-0.117724939</v>
      </c>
      <c r="F8395" s="1">
        <v>1.630920983</v>
      </c>
      <c r="G8395" s="18">
        <v>0.82431599899999997</v>
      </c>
      <c r="H8395" s="18">
        <v>0.88555694699999998</v>
      </c>
    </row>
    <row r="8396" spans="1:8" x14ac:dyDescent="0.2">
      <c r="A8396" t="s">
        <v>9780</v>
      </c>
      <c r="C8396" s="1">
        <v>5.8075067999999996</v>
      </c>
      <c r="D8396" s="1">
        <v>25.70690527</v>
      </c>
      <c r="E8396" s="1">
        <v>-1.5284533419999999</v>
      </c>
      <c r="F8396" s="1">
        <v>4.0900904579999997</v>
      </c>
      <c r="G8396" s="18">
        <v>8.8541899999999996E-3</v>
      </c>
      <c r="H8396" s="19">
        <v>2.6799521E-2</v>
      </c>
    </row>
    <row r="8397" spans="1:8" x14ac:dyDescent="0.2">
      <c r="A8397" t="s">
        <v>9781</v>
      </c>
      <c r="C8397" s="1">
        <v>11.89281847</v>
      </c>
      <c r="D8397" s="1">
        <v>27.105908769999999</v>
      </c>
      <c r="E8397" s="1">
        <v>-0.50259074299999995</v>
      </c>
      <c r="F8397" s="1">
        <v>4.7817310239999999</v>
      </c>
      <c r="G8397" s="18">
        <v>0.14312264899999999</v>
      </c>
      <c r="H8397" s="18">
        <v>0.23219055299999999</v>
      </c>
    </row>
    <row r="8398" spans="1:8" x14ac:dyDescent="0.2">
      <c r="A8398" t="s">
        <v>9782</v>
      </c>
      <c r="C8398" s="1">
        <v>1.9765937330000001</v>
      </c>
      <c r="D8398" s="1">
        <v>2.7795337959999999</v>
      </c>
      <c r="E8398" s="1">
        <v>0.15440831399999999</v>
      </c>
      <c r="F8398" s="1">
        <v>0.73146764600000003</v>
      </c>
      <c r="G8398" s="18">
        <v>0.76587672900000003</v>
      </c>
      <c r="H8398" s="18">
        <v>0.83941396899999998</v>
      </c>
    </row>
    <row r="8399" spans="1:8" x14ac:dyDescent="0.2">
      <c r="A8399" t="s">
        <v>9783</v>
      </c>
      <c r="C8399" s="1">
        <v>0.12809224999999999</v>
      </c>
      <c r="D8399" s="1">
        <v>0</v>
      </c>
      <c r="E8399" s="1">
        <v>4.2041702509999999</v>
      </c>
      <c r="F8399" s="1">
        <v>-0.32408703900000002</v>
      </c>
      <c r="G8399" s="18">
        <v>0.35383025600000001</v>
      </c>
      <c r="H8399" s="18">
        <v>0.46969090099999999</v>
      </c>
    </row>
    <row r="8400" spans="1:8" x14ac:dyDescent="0.2">
      <c r="A8400" t="s">
        <v>9784</v>
      </c>
      <c r="C8400" s="1">
        <v>0</v>
      </c>
      <c r="D8400" s="1">
        <v>0</v>
      </c>
      <c r="E8400" s="1">
        <v>0</v>
      </c>
      <c r="F8400" s="1">
        <v>-3.5326169580000002</v>
      </c>
      <c r="G8400" s="18">
        <v>1</v>
      </c>
      <c r="H8400" s="18">
        <v>1</v>
      </c>
    </row>
    <row r="8401" spans="1:8" x14ac:dyDescent="0.2">
      <c r="A8401" t="s">
        <v>9785</v>
      </c>
      <c r="C8401" s="1">
        <v>1.098000063</v>
      </c>
      <c r="D8401" s="1">
        <v>4.9652789000000003E-2</v>
      </c>
      <c r="E8401" s="1">
        <v>5.0434076440000002</v>
      </c>
      <c r="F8401" s="1">
        <v>9.3925498999999996E-2</v>
      </c>
      <c r="G8401" s="18">
        <v>0.18594564599999999</v>
      </c>
      <c r="H8401" s="18">
        <v>0.28444446299999998</v>
      </c>
    </row>
    <row r="8402" spans="1:8" x14ac:dyDescent="0.2">
      <c r="A8402" t="s">
        <v>9786</v>
      </c>
      <c r="C8402" s="1">
        <v>0.41242441000000002</v>
      </c>
      <c r="D8402" s="1">
        <v>0</v>
      </c>
      <c r="E8402" s="1">
        <v>5.7666858359999997</v>
      </c>
      <c r="F8402" s="1">
        <v>-1.3395841639999999</v>
      </c>
      <c r="G8402" s="18">
        <v>0.19714854700000001</v>
      </c>
      <c r="H8402" s="18">
        <v>0.29741156200000002</v>
      </c>
    </row>
    <row r="8403" spans="1:8" x14ac:dyDescent="0.2">
      <c r="A8403" t="s">
        <v>9787</v>
      </c>
      <c r="C8403" s="1">
        <v>0.472076202</v>
      </c>
      <c r="D8403" s="1">
        <v>0</v>
      </c>
      <c r="E8403" s="1">
        <v>5.9975694739999996</v>
      </c>
      <c r="F8403" s="1">
        <v>0.23668420100000001</v>
      </c>
      <c r="G8403" s="18">
        <v>0.138159526</v>
      </c>
      <c r="H8403" s="18">
        <v>0.225593461</v>
      </c>
    </row>
    <row r="8404" spans="1:8" x14ac:dyDescent="0.2">
      <c r="A8404" t="s">
        <v>9788</v>
      </c>
      <c r="C8404" s="1">
        <v>0.34368700800000002</v>
      </c>
      <c r="D8404" s="1">
        <v>0</v>
      </c>
      <c r="E8404" s="1">
        <v>5.5091187000000001</v>
      </c>
      <c r="F8404" s="1">
        <v>-1.8817701659999999</v>
      </c>
      <c r="G8404" s="18">
        <v>0.27189297000000001</v>
      </c>
      <c r="H8404" s="18">
        <v>0.38254925099999998</v>
      </c>
    </row>
    <row r="8405" spans="1:8" x14ac:dyDescent="0.2">
      <c r="A8405" t="s">
        <v>9789</v>
      </c>
      <c r="C8405" s="1">
        <v>0.97363325599999995</v>
      </c>
      <c r="D8405" s="1">
        <v>0</v>
      </c>
      <c r="E8405" s="1">
        <v>7.5302926829999999</v>
      </c>
      <c r="F8405" s="1">
        <v>0.30327036899999998</v>
      </c>
      <c r="G8405" s="18">
        <v>6.2835053000000002E-2</v>
      </c>
      <c r="H8405" s="18">
        <v>0.12158696200000001</v>
      </c>
    </row>
    <row r="8406" spans="1:8" x14ac:dyDescent="0.2">
      <c r="A8406" t="s">
        <v>9790</v>
      </c>
      <c r="C8406" s="1">
        <v>0.85402262500000004</v>
      </c>
      <c r="D8406" s="1">
        <v>9.9305579000000005E-2</v>
      </c>
      <c r="E8406" s="1">
        <v>3.7923719259999999</v>
      </c>
      <c r="F8406" s="1">
        <v>-0.23677469500000001</v>
      </c>
      <c r="G8406" s="18">
        <v>0.221418267</v>
      </c>
      <c r="H8406" s="18">
        <v>0.325422555</v>
      </c>
    </row>
    <row r="8407" spans="1:8" x14ac:dyDescent="0.2">
      <c r="A8407" t="s">
        <v>9791</v>
      </c>
      <c r="C8407" s="1">
        <v>0.23460374000000001</v>
      </c>
      <c r="D8407" s="1">
        <v>0</v>
      </c>
      <c r="E8407" s="1">
        <v>4.7836906060000004</v>
      </c>
      <c r="F8407" s="1">
        <v>0.11236267699999999</v>
      </c>
      <c r="G8407" s="18">
        <v>0.29849371000000002</v>
      </c>
      <c r="H8407" s="18">
        <v>0.41103911300000001</v>
      </c>
    </row>
    <row r="8408" spans="1:8" x14ac:dyDescent="0.2">
      <c r="A8408" t="s">
        <v>9792</v>
      </c>
      <c r="C8408" s="1">
        <v>0.148852028</v>
      </c>
      <c r="D8408" s="1">
        <v>0</v>
      </c>
      <c r="E8408" s="1">
        <v>4.2183320259999997</v>
      </c>
      <c r="F8408" s="1">
        <v>-1.6499160960000001</v>
      </c>
      <c r="G8408" s="18">
        <v>0.45630820799999999</v>
      </c>
      <c r="H8408" s="18">
        <v>0.57029273999999996</v>
      </c>
    </row>
    <row r="8409" spans="1:8" x14ac:dyDescent="0.2">
      <c r="A8409" t="s">
        <v>9793</v>
      </c>
      <c r="C8409" s="1">
        <v>0.21488521799999999</v>
      </c>
      <c r="D8409" s="1">
        <v>0</v>
      </c>
      <c r="E8409" s="1">
        <v>6.4062436759999999</v>
      </c>
      <c r="F8409" s="1">
        <v>0.21597933999999999</v>
      </c>
      <c r="G8409" s="18">
        <v>0.13176370400000001</v>
      </c>
      <c r="H8409" s="18">
        <v>0.217396004</v>
      </c>
    </row>
    <row r="8410" spans="1:8" x14ac:dyDescent="0.2">
      <c r="A8410" t="s">
        <v>9794</v>
      </c>
      <c r="B8410" t="s">
        <v>9795</v>
      </c>
      <c r="C8410" s="1">
        <v>6.8958899349999996</v>
      </c>
      <c r="D8410" s="1">
        <v>6.3745838060000004</v>
      </c>
      <c r="E8410" s="1">
        <v>0.73613782299999997</v>
      </c>
      <c r="F8410" s="1">
        <v>3.294034328</v>
      </c>
      <c r="G8410" s="18">
        <v>0.106225468</v>
      </c>
      <c r="H8410" s="18">
        <v>0.18312371599999999</v>
      </c>
    </row>
    <row r="8411" spans="1:8" x14ac:dyDescent="0.2">
      <c r="A8411" t="s">
        <v>9796</v>
      </c>
      <c r="C8411" s="1">
        <v>665.7182904</v>
      </c>
      <c r="D8411" s="1">
        <v>501.22499240000002</v>
      </c>
      <c r="E8411" s="1">
        <v>1.0805696810000001</v>
      </c>
      <c r="F8411" s="1">
        <v>9.3135468269999997</v>
      </c>
      <c r="G8411" s="18">
        <v>5.8831170000000002E-3</v>
      </c>
      <c r="H8411" s="19">
        <v>1.9640352E-2</v>
      </c>
    </row>
    <row r="8412" spans="1:8" x14ac:dyDescent="0.2">
      <c r="A8412" t="s">
        <v>9797</v>
      </c>
      <c r="C8412" s="1">
        <v>0.357734414</v>
      </c>
      <c r="D8412" s="1">
        <v>0.15675604500000001</v>
      </c>
      <c r="E8412" s="1">
        <v>1.7641819999999999</v>
      </c>
      <c r="F8412" s="1">
        <v>-3.0804786000000001E-2</v>
      </c>
      <c r="G8412" s="18">
        <v>4.6615391999999999E-2</v>
      </c>
      <c r="H8412" s="18">
        <v>9.6697721E-2</v>
      </c>
    </row>
    <row r="8413" spans="1:8" x14ac:dyDescent="0.2">
      <c r="A8413" t="s">
        <v>9798</v>
      </c>
      <c r="C8413" s="1">
        <v>11.55107168</v>
      </c>
      <c r="D8413" s="1">
        <v>135.54866340000001</v>
      </c>
      <c r="E8413" s="1">
        <v>-2.9017971839999999</v>
      </c>
      <c r="F8413" s="1">
        <v>5.2083458460000003</v>
      </c>
      <c r="G8413" s="18">
        <v>5.0400000000000002E-10</v>
      </c>
      <c r="H8413" s="19">
        <v>3.9599999999999997E-8</v>
      </c>
    </row>
    <row r="8414" spans="1:8" x14ac:dyDescent="0.2">
      <c r="A8414" t="s">
        <v>9799</v>
      </c>
      <c r="C8414" s="1">
        <v>2.4582624000000001E-2</v>
      </c>
      <c r="D8414" s="1">
        <v>0</v>
      </c>
      <c r="E8414" s="1">
        <v>2.396633665</v>
      </c>
      <c r="F8414" s="1">
        <v>-2.7982134950000002</v>
      </c>
      <c r="G8414" s="18">
        <v>1</v>
      </c>
      <c r="H8414" s="18">
        <v>1</v>
      </c>
    </row>
    <row r="8415" spans="1:8" x14ac:dyDescent="0.2">
      <c r="A8415" t="s">
        <v>9800</v>
      </c>
      <c r="B8415" t="s">
        <v>9801</v>
      </c>
      <c r="C8415" s="1">
        <v>0.15909246299999999</v>
      </c>
      <c r="D8415" s="1">
        <v>0</v>
      </c>
      <c r="E8415" s="1">
        <v>4.7770326350000003</v>
      </c>
      <c r="F8415" s="1">
        <v>-2.1116269440000002</v>
      </c>
      <c r="G8415" s="18">
        <v>0.22598206800000001</v>
      </c>
      <c r="H8415" s="18">
        <v>0.33043612100000003</v>
      </c>
    </row>
    <row r="8416" spans="1:8" x14ac:dyDescent="0.2">
      <c r="A8416" t="s">
        <v>9802</v>
      </c>
      <c r="C8416" s="1">
        <v>9.5010829000000005E-2</v>
      </c>
      <c r="D8416" s="1">
        <v>0</v>
      </c>
      <c r="E8416" s="1">
        <v>4.073109165</v>
      </c>
      <c r="F8416" s="1">
        <v>-0.31192174900000003</v>
      </c>
      <c r="G8416" s="18">
        <v>0.46275914200000001</v>
      </c>
      <c r="H8416" s="18">
        <v>0.57648491300000004</v>
      </c>
    </row>
    <row r="8417" spans="1:8" x14ac:dyDescent="0.2">
      <c r="A8417" t="s">
        <v>9803</v>
      </c>
      <c r="B8417" t="s">
        <v>9804</v>
      </c>
      <c r="C8417" s="1">
        <v>9.5010829000000005E-2</v>
      </c>
      <c r="D8417" s="1">
        <v>0</v>
      </c>
      <c r="E8417" s="1">
        <v>4.0713561169999997</v>
      </c>
      <c r="F8417" s="1">
        <v>-0.59861672700000002</v>
      </c>
      <c r="G8417" s="18">
        <v>0.36315477899999998</v>
      </c>
      <c r="H8417" s="18">
        <v>0.47912800900000002</v>
      </c>
    </row>
    <row r="8418" spans="1:8" x14ac:dyDescent="0.2">
      <c r="A8418" t="s">
        <v>9805</v>
      </c>
      <c r="C8418" s="1">
        <v>0.33120527999999999</v>
      </c>
      <c r="D8418" s="1">
        <v>0</v>
      </c>
      <c r="E8418" s="1">
        <v>5.766659282</v>
      </c>
      <c r="F8418" s="1">
        <v>-0.678599218</v>
      </c>
      <c r="G8418" s="18">
        <v>0.19650114799999999</v>
      </c>
      <c r="H8418" s="18">
        <v>0.29668905699999998</v>
      </c>
    </row>
    <row r="8419" spans="1:8" x14ac:dyDescent="0.2">
      <c r="A8419" t="s">
        <v>9806</v>
      </c>
      <c r="C8419" s="1">
        <v>5.3115414999999999E-2</v>
      </c>
      <c r="D8419" s="1">
        <v>7.9629647999999997E-2</v>
      </c>
      <c r="E8419" s="1">
        <v>-5.8420831999999999E-2</v>
      </c>
      <c r="F8419" s="1">
        <v>-1.8822839330000001</v>
      </c>
      <c r="G8419" s="18">
        <v>1</v>
      </c>
      <c r="H8419" s="18">
        <v>1</v>
      </c>
    </row>
    <row r="8420" spans="1:8" x14ac:dyDescent="0.2">
      <c r="A8420" t="s">
        <v>9807</v>
      </c>
      <c r="C8420" s="1">
        <v>0.46991699100000001</v>
      </c>
      <c r="D8420" s="1">
        <v>0.48833189100000002</v>
      </c>
      <c r="E8420" s="1">
        <v>0.65413752800000002</v>
      </c>
      <c r="F8420" s="1">
        <v>-0.36916995400000002</v>
      </c>
      <c r="G8420" s="18">
        <v>0.501853675</v>
      </c>
      <c r="H8420" s="18">
        <v>0.61414057</v>
      </c>
    </row>
    <row r="8421" spans="1:8" x14ac:dyDescent="0.2">
      <c r="A8421" t="s">
        <v>9808</v>
      </c>
      <c r="B8421" t="s">
        <v>9795</v>
      </c>
      <c r="C8421" s="1">
        <v>9.8660331899999996</v>
      </c>
      <c r="D8421" s="1">
        <v>7.561168866</v>
      </c>
      <c r="E8421" s="1">
        <v>1.0298234180000001</v>
      </c>
      <c r="F8421" s="1">
        <v>3.454886959</v>
      </c>
      <c r="G8421" s="18">
        <v>3.9509893999999997E-2</v>
      </c>
      <c r="H8421" s="18">
        <v>8.5198177E-2</v>
      </c>
    </row>
    <row r="8422" spans="1:8" x14ac:dyDescent="0.2">
      <c r="A8422" t="s">
        <v>9809</v>
      </c>
      <c r="B8422" t="s">
        <v>9810</v>
      </c>
      <c r="C8422" s="1">
        <v>12.011237700000001</v>
      </c>
      <c r="D8422" s="1">
        <v>12.131621470000001</v>
      </c>
      <c r="E8422" s="1">
        <v>0.59588018700000001</v>
      </c>
      <c r="F8422" s="1">
        <v>3.6443114639999998</v>
      </c>
      <c r="G8422" s="18">
        <v>0.32151118499999998</v>
      </c>
      <c r="H8422" s="18">
        <v>0.43584669999999998</v>
      </c>
    </row>
    <row r="8423" spans="1:8" x14ac:dyDescent="0.2">
      <c r="A8423" t="s">
        <v>9811</v>
      </c>
      <c r="C8423" s="1">
        <v>297.11206629999998</v>
      </c>
      <c r="D8423" s="1">
        <v>162.68532060000001</v>
      </c>
      <c r="E8423" s="1">
        <v>1.579062548</v>
      </c>
      <c r="F8423" s="1">
        <v>7.7411282180000001</v>
      </c>
      <c r="G8423" s="18">
        <v>3.4199999999999998E-5</v>
      </c>
      <c r="H8423" s="19">
        <v>4.1028400000000002E-4</v>
      </c>
    </row>
    <row r="8424" spans="1:8" x14ac:dyDescent="0.2">
      <c r="A8424" t="s">
        <v>9812</v>
      </c>
      <c r="C8424" s="1">
        <v>0.24452421899999999</v>
      </c>
      <c r="D8424" s="1">
        <v>0.20178960300000001</v>
      </c>
      <c r="E8424" s="1">
        <v>0.82901077499999998</v>
      </c>
      <c r="F8424" s="1">
        <v>-0.197939483</v>
      </c>
      <c r="G8424" s="18">
        <v>0.38852137199999998</v>
      </c>
      <c r="H8424" s="18">
        <v>0.50460297899999995</v>
      </c>
    </row>
    <row r="8425" spans="1:8" x14ac:dyDescent="0.2">
      <c r="A8425" t="s">
        <v>9813</v>
      </c>
      <c r="C8425" s="1">
        <v>14.216320229999999</v>
      </c>
      <c r="D8425" s="1">
        <v>117.50723619999999</v>
      </c>
      <c r="E8425" s="1">
        <v>-2.393913983</v>
      </c>
      <c r="F8425" s="1">
        <v>4.7884217270000002</v>
      </c>
      <c r="G8425" s="18">
        <v>1.8099999999999999E-5</v>
      </c>
      <c r="H8425" s="19">
        <v>2.5008700000000002E-4</v>
      </c>
    </row>
    <row r="8426" spans="1:8" x14ac:dyDescent="0.2">
      <c r="A8426" t="s">
        <v>9814</v>
      </c>
      <c r="C8426" s="1">
        <v>0.34036020900000002</v>
      </c>
      <c r="D8426" s="1">
        <v>0.79748476499999998</v>
      </c>
      <c r="E8426" s="1">
        <v>-0.50148397600000005</v>
      </c>
      <c r="F8426" s="1">
        <v>-0.31823257399999999</v>
      </c>
      <c r="G8426" s="18">
        <v>0.59401302899999997</v>
      </c>
      <c r="H8426" s="18">
        <v>0.69458338399999997</v>
      </c>
    </row>
    <row r="8427" spans="1:8" x14ac:dyDescent="0.2">
      <c r="A8427" t="s">
        <v>9815</v>
      </c>
      <c r="C8427" s="1">
        <v>0.86674966600000003</v>
      </c>
      <c r="D8427" s="1">
        <v>9.9845304999999995E-2</v>
      </c>
      <c r="E8427" s="1">
        <v>3.5658866140000001</v>
      </c>
      <c r="F8427" s="1">
        <v>3.030849677</v>
      </c>
      <c r="G8427" s="18">
        <v>5.8294200000000003E-4</v>
      </c>
      <c r="H8427" s="19">
        <v>3.4784669999999998E-3</v>
      </c>
    </row>
    <row r="8428" spans="1:8" x14ac:dyDescent="0.2">
      <c r="A8428" t="s">
        <v>9816</v>
      </c>
      <c r="C8428" s="1">
        <v>0.130842239</v>
      </c>
      <c r="D8428" s="1">
        <v>0</v>
      </c>
      <c r="E8428" s="1">
        <v>6.1744394700000003</v>
      </c>
      <c r="F8428" s="1">
        <v>0.17831591699999999</v>
      </c>
      <c r="G8428" s="18">
        <v>7.6902990000000003E-3</v>
      </c>
      <c r="H8428" s="19">
        <v>2.4025821999999999E-2</v>
      </c>
    </row>
    <row r="8429" spans="1:8" x14ac:dyDescent="0.2">
      <c r="A8429" t="s">
        <v>9817</v>
      </c>
      <c r="C8429" s="1">
        <v>0.55860223600000003</v>
      </c>
      <c r="D8429" s="1">
        <v>0</v>
      </c>
      <c r="E8429" s="1">
        <v>7.4643062340000004</v>
      </c>
      <c r="F8429" s="1">
        <v>-1.648775469</v>
      </c>
      <c r="G8429" s="18">
        <v>1.2947619E-2</v>
      </c>
      <c r="H8429" s="19">
        <v>3.5746641000000003E-2</v>
      </c>
    </row>
    <row r="8430" spans="1:8" x14ac:dyDescent="0.2">
      <c r="A8430" t="s">
        <v>9818</v>
      </c>
      <c r="C8430" s="1">
        <v>13.06771707</v>
      </c>
      <c r="D8430" s="1">
        <v>7.4540790819999998</v>
      </c>
      <c r="E8430" s="1">
        <v>1.474544944</v>
      </c>
      <c r="F8430" s="1">
        <v>1.99305581</v>
      </c>
      <c r="G8430" s="18">
        <v>1.530954E-3</v>
      </c>
      <c r="H8430" s="19">
        <v>7.2312670000000004E-3</v>
      </c>
    </row>
    <row r="8431" spans="1:8" x14ac:dyDescent="0.2">
      <c r="A8431" t="s">
        <v>9819</v>
      </c>
      <c r="C8431" s="1">
        <v>527.5272291</v>
      </c>
      <c r="D8431" s="1">
        <v>295.62738880000001</v>
      </c>
      <c r="E8431" s="1">
        <v>1.527412473</v>
      </c>
      <c r="F8431" s="1">
        <v>8.0005102430000008</v>
      </c>
      <c r="G8431" s="18">
        <v>4.3575799999999998E-3</v>
      </c>
      <c r="H8431" s="19">
        <v>1.5643635999999999E-2</v>
      </c>
    </row>
    <row r="8432" spans="1:8" x14ac:dyDescent="0.2">
      <c r="A8432" t="s">
        <v>9820</v>
      </c>
      <c r="C8432" s="1">
        <v>0.38126998000000001</v>
      </c>
      <c r="D8432" s="1">
        <v>1.0648728E-2</v>
      </c>
      <c r="E8432" s="1">
        <v>5.6063130660000002</v>
      </c>
      <c r="F8432" s="1">
        <v>-0.746620218</v>
      </c>
      <c r="G8432" s="18">
        <v>1.0796096E-2</v>
      </c>
      <c r="H8432" s="19">
        <v>3.1095603999999999E-2</v>
      </c>
    </row>
    <row r="8433" spans="1:8" x14ac:dyDescent="0.2">
      <c r="A8433" t="s">
        <v>9821</v>
      </c>
      <c r="C8433" s="1">
        <v>13.30543136</v>
      </c>
      <c r="D8433" s="1">
        <v>10.53595879</v>
      </c>
      <c r="E8433" s="1">
        <v>0.99696737199999996</v>
      </c>
      <c r="F8433" s="1">
        <v>2.121695093</v>
      </c>
      <c r="G8433" s="18">
        <v>1.8148992999999999E-2</v>
      </c>
      <c r="H8433" s="19">
        <v>4.6448161000000002E-2</v>
      </c>
    </row>
    <row r="8434" spans="1:8" x14ac:dyDescent="0.2">
      <c r="A8434" t="s">
        <v>9822</v>
      </c>
      <c r="C8434" s="1">
        <v>37.970910070000002</v>
      </c>
      <c r="D8434" s="1">
        <v>34.921635330000001</v>
      </c>
      <c r="E8434" s="1">
        <v>0.78294042100000005</v>
      </c>
      <c r="F8434" s="1">
        <v>5.7586497550000004</v>
      </c>
      <c r="G8434" s="18">
        <v>0.116758271</v>
      </c>
      <c r="H8434" s="18">
        <v>0.197746388</v>
      </c>
    </row>
    <row r="8435" spans="1:8" x14ac:dyDescent="0.2">
      <c r="A8435" t="s">
        <v>9823</v>
      </c>
      <c r="C8435" s="1">
        <v>932.1362226</v>
      </c>
      <c r="D8435" s="1">
        <v>790.62957419999998</v>
      </c>
      <c r="E8435" s="1">
        <v>0.91934174499999999</v>
      </c>
      <c r="F8435" s="1">
        <v>9.6298608510000001</v>
      </c>
      <c r="G8435" s="18">
        <v>1.1655908E-2</v>
      </c>
      <c r="H8435" s="19">
        <v>3.3033112000000003E-2</v>
      </c>
    </row>
    <row r="8436" spans="1:8" x14ac:dyDescent="0.2">
      <c r="A8436" t="s">
        <v>9824</v>
      </c>
      <c r="C8436" s="1">
        <v>14.55217103</v>
      </c>
      <c r="D8436" s="1">
        <v>31.004838060000001</v>
      </c>
      <c r="E8436" s="1">
        <v>-0.49411350700000001</v>
      </c>
      <c r="F8436" s="1">
        <v>6.6618560999999996</v>
      </c>
      <c r="G8436" s="18">
        <v>0.25529046999999999</v>
      </c>
      <c r="H8436" s="18">
        <v>0.36400889600000003</v>
      </c>
    </row>
    <row r="8437" spans="1:8" x14ac:dyDescent="0.2">
      <c r="A8437" t="s">
        <v>9825</v>
      </c>
      <c r="B8437" t="s">
        <v>9826</v>
      </c>
      <c r="C8437" s="1">
        <v>4.136192383</v>
      </c>
      <c r="D8437" s="1">
        <v>4.0616731159999997</v>
      </c>
      <c r="E8437" s="1">
        <v>0.72555898900000004</v>
      </c>
      <c r="F8437" s="1">
        <v>1.3304931310000001</v>
      </c>
      <c r="G8437" s="18">
        <v>0.442142268</v>
      </c>
      <c r="H8437" s="18">
        <v>0.55744834099999996</v>
      </c>
    </row>
    <row r="8438" spans="1:8" x14ac:dyDescent="0.2">
      <c r="A8438" t="s">
        <v>9827</v>
      </c>
      <c r="B8438" t="s">
        <v>9828</v>
      </c>
      <c r="C8438" s="1">
        <v>0.86789527700000002</v>
      </c>
      <c r="D8438" s="1">
        <v>0.99154709100000005</v>
      </c>
      <c r="E8438" s="1">
        <v>0.38225547300000001</v>
      </c>
      <c r="F8438" s="1">
        <v>9.0625009000000006E-2</v>
      </c>
      <c r="G8438" s="18">
        <v>0.62432752599999997</v>
      </c>
      <c r="H8438" s="18">
        <v>0.72127747099999995</v>
      </c>
    </row>
    <row r="8439" spans="1:8" x14ac:dyDescent="0.2">
      <c r="A8439" t="s">
        <v>9829</v>
      </c>
      <c r="B8439" t="s">
        <v>9830</v>
      </c>
      <c r="C8439" s="1">
        <v>26.052113729999999</v>
      </c>
      <c r="D8439" s="1">
        <v>24.079436359999999</v>
      </c>
      <c r="E8439" s="1">
        <v>0.76334454699999998</v>
      </c>
      <c r="F8439" s="1">
        <v>3.74539716</v>
      </c>
      <c r="G8439" s="18">
        <v>0.131018093</v>
      </c>
      <c r="H8439" s="18">
        <v>0.21648452700000001</v>
      </c>
    </row>
    <row r="8440" spans="1:8" x14ac:dyDescent="0.2">
      <c r="A8440" t="s">
        <v>9831</v>
      </c>
      <c r="B8440" t="s">
        <v>9832</v>
      </c>
      <c r="C8440" s="1">
        <v>32.64359211</v>
      </c>
      <c r="D8440" s="1">
        <v>49.507778199999997</v>
      </c>
      <c r="E8440" s="1">
        <v>5.0851403000000003E-2</v>
      </c>
      <c r="F8440" s="1">
        <v>4.1902052159999998</v>
      </c>
      <c r="G8440" s="18">
        <v>0.92125963799999999</v>
      </c>
      <c r="H8440" s="18">
        <v>0.95793596599999997</v>
      </c>
    </row>
    <row r="8441" spans="1:8" x14ac:dyDescent="0.2">
      <c r="A8441" t="s">
        <v>9833</v>
      </c>
      <c r="B8441" t="s">
        <v>9834</v>
      </c>
      <c r="C8441" s="1">
        <v>27.00808683</v>
      </c>
      <c r="D8441" s="1">
        <v>56.965016679999998</v>
      </c>
      <c r="E8441" s="1">
        <v>-0.41245681200000001</v>
      </c>
      <c r="F8441" s="1">
        <v>4.0902062289999996</v>
      </c>
      <c r="G8441" s="18">
        <v>0.40034367900000001</v>
      </c>
      <c r="H8441" s="18">
        <v>0.51578760099999998</v>
      </c>
    </row>
    <row r="8442" spans="1:8" x14ac:dyDescent="0.2">
      <c r="A8442" t="s">
        <v>9835</v>
      </c>
      <c r="B8442" t="s">
        <v>9836</v>
      </c>
      <c r="C8442" s="1">
        <v>36.2889062</v>
      </c>
      <c r="D8442" s="1">
        <v>88.690568760000005</v>
      </c>
      <c r="E8442" s="1">
        <v>-0.62933439099999999</v>
      </c>
      <c r="F8442" s="1">
        <v>4.6354331149999997</v>
      </c>
      <c r="G8442" s="18">
        <v>0.23751497199999999</v>
      </c>
      <c r="H8442" s="18">
        <v>0.34371224</v>
      </c>
    </row>
    <row r="8443" spans="1:8" x14ac:dyDescent="0.2">
      <c r="A8443" t="s">
        <v>9837</v>
      </c>
      <c r="B8443" t="s">
        <v>9838</v>
      </c>
      <c r="C8443" s="1">
        <v>54.480345389999997</v>
      </c>
      <c r="D8443" s="1">
        <v>127.5002549</v>
      </c>
      <c r="E8443" s="1">
        <v>-0.57572913999999997</v>
      </c>
      <c r="F8443" s="1">
        <v>5.164068243</v>
      </c>
      <c r="G8443" s="18">
        <v>0.22204320599999999</v>
      </c>
      <c r="H8443" s="18">
        <v>0.32606892799999998</v>
      </c>
    </row>
    <row r="8444" spans="1:8" x14ac:dyDescent="0.2">
      <c r="A8444" t="s">
        <v>9839</v>
      </c>
      <c r="B8444" t="s">
        <v>9840</v>
      </c>
      <c r="C8444" s="1">
        <v>55.579256460000003</v>
      </c>
      <c r="D8444" s="1">
        <v>176.94341979999999</v>
      </c>
      <c r="E8444" s="1">
        <v>-1.0113403320000001</v>
      </c>
      <c r="F8444" s="1">
        <v>5.3195176399999999</v>
      </c>
      <c r="G8444" s="18">
        <v>8.3650772999999998E-2</v>
      </c>
      <c r="H8444" s="18">
        <v>0.15185491400000001</v>
      </c>
    </row>
    <row r="8445" spans="1:8" x14ac:dyDescent="0.2">
      <c r="A8445" t="s">
        <v>9841</v>
      </c>
      <c r="B8445" t="s">
        <v>9842</v>
      </c>
      <c r="C8445" s="1">
        <v>90.808990789999996</v>
      </c>
      <c r="D8445" s="1">
        <v>256.70337069999999</v>
      </c>
      <c r="E8445" s="1">
        <v>-0.84919328000000005</v>
      </c>
      <c r="F8445" s="1">
        <v>6.0710806860000002</v>
      </c>
      <c r="G8445" s="18">
        <v>0.128473963</v>
      </c>
      <c r="H8445" s="18">
        <v>0.213281311</v>
      </c>
    </row>
    <row r="8446" spans="1:8" x14ac:dyDescent="0.2">
      <c r="A8446" t="s">
        <v>9843</v>
      </c>
      <c r="C8446" s="1">
        <v>30.394186619999999</v>
      </c>
      <c r="D8446" s="1">
        <v>24.559327119999999</v>
      </c>
      <c r="E8446" s="1">
        <v>0.99017685600000005</v>
      </c>
      <c r="F8446" s="1">
        <v>5.6643385720000001</v>
      </c>
      <c r="G8446" s="18">
        <v>5.1672280000000001E-2</v>
      </c>
      <c r="H8446" s="18">
        <v>0.10472237399999999</v>
      </c>
    </row>
    <row r="8447" spans="1:8" x14ac:dyDescent="0.2">
      <c r="A8447" t="s">
        <v>9844</v>
      </c>
      <c r="C8447" s="1">
        <v>24.402817840000001</v>
      </c>
      <c r="D8447" s="1">
        <v>25.476899679999999</v>
      </c>
      <c r="E8447" s="1">
        <v>0.62341569399999996</v>
      </c>
      <c r="F8447" s="1">
        <v>6.2408691589999998</v>
      </c>
      <c r="G8447" s="18">
        <v>0.162953351</v>
      </c>
      <c r="H8447" s="18">
        <v>0.256694213</v>
      </c>
    </row>
    <row r="8448" spans="1:8" x14ac:dyDescent="0.2">
      <c r="A8448" t="s">
        <v>9845</v>
      </c>
      <c r="C8448" s="1">
        <v>12.06635747</v>
      </c>
      <c r="D8448" s="1">
        <v>42.5754485</v>
      </c>
      <c r="E8448" s="1">
        <v>-1.223528151</v>
      </c>
      <c r="F8448" s="1">
        <v>3.3715968360000002</v>
      </c>
      <c r="G8448" s="18">
        <v>4.6276812000000001E-2</v>
      </c>
      <c r="H8448" s="18">
        <v>9.6124210000000002E-2</v>
      </c>
    </row>
    <row r="8449" spans="1:8" x14ac:dyDescent="0.2">
      <c r="A8449" t="s">
        <v>9846</v>
      </c>
      <c r="B8449" t="s">
        <v>9847</v>
      </c>
      <c r="C8449" s="1">
        <v>0.122674534</v>
      </c>
      <c r="D8449" s="1">
        <v>0.472535392</v>
      </c>
      <c r="E8449" s="1">
        <v>-1.2700168590000001</v>
      </c>
      <c r="F8449" s="1">
        <v>-0.94707893799999998</v>
      </c>
      <c r="G8449" s="18">
        <v>0.36346437399999998</v>
      </c>
      <c r="H8449" s="18">
        <v>0.47943385500000002</v>
      </c>
    </row>
    <row r="8450" spans="1:8" x14ac:dyDescent="0.2">
      <c r="A8450" t="s">
        <v>9848</v>
      </c>
      <c r="C8450" s="1">
        <v>17.377288360000001</v>
      </c>
      <c r="D8450" s="1">
        <v>57.013080639999998</v>
      </c>
      <c r="E8450" s="1">
        <v>-1.1019092779999999</v>
      </c>
      <c r="F8450" s="1">
        <v>6.8636913289999999</v>
      </c>
      <c r="G8450" s="18">
        <v>2.2060600000000001E-3</v>
      </c>
      <c r="H8450" s="19">
        <v>9.4628760000000003E-3</v>
      </c>
    </row>
    <row r="8451" spans="1:8" x14ac:dyDescent="0.2">
      <c r="A8451" t="s">
        <v>9849</v>
      </c>
      <c r="C8451" s="1">
        <v>0.24935790499999999</v>
      </c>
      <c r="D8451" s="1">
        <v>0.77563469699999998</v>
      </c>
      <c r="E8451" s="1">
        <v>-0.94406090099999995</v>
      </c>
      <c r="F8451" s="1">
        <v>-0.53783356599999999</v>
      </c>
      <c r="G8451" s="18">
        <v>0.106296765</v>
      </c>
      <c r="H8451" s="18">
        <v>0.18319957000000001</v>
      </c>
    </row>
    <row r="8452" spans="1:8" x14ac:dyDescent="0.2">
      <c r="A8452" t="s">
        <v>9850</v>
      </c>
      <c r="B8452" t="s">
        <v>9851</v>
      </c>
      <c r="C8452" s="1">
        <v>9.8293332410000005</v>
      </c>
      <c r="D8452" s="1">
        <v>11.3586711</v>
      </c>
      <c r="E8452" s="1">
        <v>0.339443777</v>
      </c>
      <c r="F8452" s="1">
        <v>4.5560355149999996</v>
      </c>
      <c r="G8452" s="18">
        <v>0.50976701899999999</v>
      </c>
      <c r="H8452" s="18">
        <v>0.62130780600000002</v>
      </c>
    </row>
    <row r="8453" spans="1:8" x14ac:dyDescent="0.2">
      <c r="A8453" t="s">
        <v>9852</v>
      </c>
      <c r="C8453" s="1">
        <v>1.406605807</v>
      </c>
      <c r="D8453" s="1">
        <v>7.6621333800000002</v>
      </c>
      <c r="E8453" s="1">
        <v>-1.8445844469999999</v>
      </c>
      <c r="F8453" s="1">
        <v>2.4614223559999999</v>
      </c>
      <c r="G8453" s="18">
        <v>4.6400000000000003E-5</v>
      </c>
      <c r="H8453" s="19">
        <v>5.1627200000000002E-4</v>
      </c>
    </row>
    <row r="8454" spans="1:8" x14ac:dyDescent="0.2">
      <c r="A8454" t="s">
        <v>9853</v>
      </c>
      <c r="C8454" s="1">
        <v>4.6156118370000003</v>
      </c>
      <c r="D8454" s="1">
        <v>35.258042119999999</v>
      </c>
      <c r="E8454" s="1">
        <v>-2.3301705799999999</v>
      </c>
      <c r="F8454" s="1">
        <v>3.6860000999999998</v>
      </c>
      <c r="G8454" s="18">
        <v>1.0300000000000001E-6</v>
      </c>
      <c r="H8454" s="19">
        <v>2.4700000000000001E-5</v>
      </c>
    </row>
    <row r="8455" spans="1:8" x14ac:dyDescent="0.2">
      <c r="A8455" t="s">
        <v>9854</v>
      </c>
      <c r="B8455" t="s">
        <v>9855</v>
      </c>
      <c r="C8455" s="1">
        <v>0.55329513600000002</v>
      </c>
      <c r="D8455" s="1">
        <v>0.46438098900000002</v>
      </c>
      <c r="E8455" s="1">
        <v>0.88978459499999996</v>
      </c>
      <c r="F8455" s="1">
        <v>-1.3447935799999999</v>
      </c>
      <c r="G8455" s="18">
        <v>0.50402807900000002</v>
      </c>
      <c r="H8455" s="18">
        <v>0.61600655900000001</v>
      </c>
    </row>
    <row r="8456" spans="1:8" x14ac:dyDescent="0.2">
      <c r="A8456" t="s">
        <v>9856</v>
      </c>
      <c r="B8456" t="s">
        <v>9857</v>
      </c>
      <c r="C8456" s="1">
        <v>1.763698802</v>
      </c>
      <c r="D8456" s="1">
        <v>2.2774324290000001</v>
      </c>
      <c r="E8456" s="1">
        <v>0.27300818100000002</v>
      </c>
      <c r="F8456" s="1">
        <v>-0.287147123</v>
      </c>
      <c r="G8456" s="18">
        <v>0.79747992300000003</v>
      </c>
      <c r="H8456" s="18">
        <v>0.86406508100000001</v>
      </c>
    </row>
    <row r="8457" spans="1:8" x14ac:dyDescent="0.2">
      <c r="A8457" t="s">
        <v>9858</v>
      </c>
      <c r="B8457" t="s">
        <v>9859</v>
      </c>
      <c r="C8457" s="1">
        <v>0.105493115</v>
      </c>
      <c r="D8457" s="1">
        <v>0.392368673</v>
      </c>
      <c r="E8457" s="1">
        <v>-1.351843932</v>
      </c>
      <c r="F8457" s="1">
        <v>-0.33720036399999997</v>
      </c>
      <c r="G8457" s="18">
        <v>0.33369591999999998</v>
      </c>
      <c r="H8457" s="18">
        <v>0.44856649199999998</v>
      </c>
    </row>
    <row r="8458" spans="1:8" x14ac:dyDescent="0.2">
      <c r="A8458" t="s">
        <v>9860</v>
      </c>
      <c r="B8458" t="s">
        <v>9861</v>
      </c>
      <c r="C8458" s="1">
        <v>17.646185200000001</v>
      </c>
      <c r="D8458" s="1">
        <v>13.903085340000001</v>
      </c>
      <c r="E8458" s="1">
        <v>0.99420209000000004</v>
      </c>
      <c r="F8458" s="1">
        <v>2.9604143660000002</v>
      </c>
      <c r="G8458" s="18">
        <v>0.16564595400000001</v>
      </c>
      <c r="H8458" s="18">
        <v>0.26007055699999998</v>
      </c>
    </row>
    <row r="8459" spans="1:8" x14ac:dyDescent="0.2">
      <c r="A8459" t="s">
        <v>9862</v>
      </c>
      <c r="C8459" s="1">
        <v>30.589882800000002</v>
      </c>
      <c r="D8459" s="1">
        <v>223.65381239999999</v>
      </c>
      <c r="E8459" s="1">
        <v>-2.220414071</v>
      </c>
      <c r="F8459" s="1">
        <v>6.251521984</v>
      </c>
      <c r="G8459" s="18">
        <v>2.74E-6</v>
      </c>
      <c r="H8459" s="19">
        <v>5.3399999999999997E-5</v>
      </c>
    </row>
    <row r="8460" spans="1:8" x14ac:dyDescent="0.2">
      <c r="A8460" t="s">
        <v>9863</v>
      </c>
      <c r="C8460" s="1">
        <v>33.79219062</v>
      </c>
      <c r="D8460" s="1">
        <v>27.653854209999999</v>
      </c>
      <c r="E8460" s="1">
        <v>0.96742144299999999</v>
      </c>
      <c r="F8460" s="1">
        <v>6.7755870009999999</v>
      </c>
      <c r="G8460" s="18">
        <v>2.5716960000000001E-3</v>
      </c>
      <c r="H8460" s="19">
        <v>1.0557400999999999E-2</v>
      </c>
    </row>
    <row r="8461" spans="1:8" x14ac:dyDescent="0.2">
      <c r="A8461" t="s">
        <v>9864</v>
      </c>
      <c r="C8461" s="1">
        <v>12.03114519</v>
      </c>
      <c r="D8461" s="1">
        <v>3.2350549470000001</v>
      </c>
      <c r="E8461" s="1">
        <v>2.5921586890000001</v>
      </c>
      <c r="F8461" s="1">
        <v>6.198273339</v>
      </c>
      <c r="G8461" s="18">
        <v>5.4700000000000002E-11</v>
      </c>
      <c r="H8461" s="19">
        <v>5.6100000000000003E-9</v>
      </c>
    </row>
    <row r="8462" spans="1:8" x14ac:dyDescent="0.2">
      <c r="A8462" t="s">
        <v>9865</v>
      </c>
      <c r="C8462" s="1">
        <v>20.442381189999999</v>
      </c>
      <c r="D8462" s="1">
        <v>6.3009881060000001</v>
      </c>
      <c r="E8462" s="1">
        <v>2.3888648080000001</v>
      </c>
      <c r="F8462" s="1">
        <v>6.0028237190000002</v>
      </c>
      <c r="G8462" s="18">
        <v>6.1600000000000004E-10</v>
      </c>
      <c r="H8462" s="19">
        <v>4.5499999999999997E-8</v>
      </c>
    </row>
    <row r="8463" spans="1:8" x14ac:dyDescent="0.2">
      <c r="A8463" t="s">
        <v>9866</v>
      </c>
      <c r="C8463" s="1">
        <v>38.483285930000001</v>
      </c>
      <c r="D8463" s="1">
        <v>9.5492269170000004</v>
      </c>
      <c r="E8463" s="1">
        <v>2.722813414</v>
      </c>
      <c r="F8463" s="1">
        <v>5.9693696369999998</v>
      </c>
      <c r="G8463" s="18">
        <v>3.1500000000000001E-12</v>
      </c>
      <c r="H8463" s="19">
        <v>4.4099999999999998E-10</v>
      </c>
    </row>
    <row r="8464" spans="1:8" x14ac:dyDescent="0.2">
      <c r="A8464" t="s">
        <v>9867</v>
      </c>
      <c r="C8464" s="1">
        <v>41.326382150000001</v>
      </c>
      <c r="D8464" s="1">
        <v>9.1573194339999997</v>
      </c>
      <c r="E8464" s="1">
        <v>2.876087499</v>
      </c>
      <c r="F8464" s="1">
        <v>3.897835084</v>
      </c>
      <c r="G8464" s="18">
        <v>1.0617599999999999E-4</v>
      </c>
      <c r="H8464" s="19">
        <v>9.6985099999999998E-4</v>
      </c>
    </row>
    <row r="8465" spans="1:8" x14ac:dyDescent="0.2">
      <c r="A8465" t="s">
        <v>9868</v>
      </c>
      <c r="C8465" s="1">
        <v>5.7700658000000002E-2</v>
      </c>
      <c r="D8465" s="1">
        <v>0.16124851600000001</v>
      </c>
      <c r="E8465" s="1">
        <v>-0.71510310700000002</v>
      </c>
      <c r="F8465" s="1">
        <v>-2.1029286580000002</v>
      </c>
      <c r="G8465" s="18">
        <v>0.61088086900000005</v>
      </c>
      <c r="H8465" s="18">
        <v>0.709462021</v>
      </c>
    </row>
    <row r="8466" spans="1:8" x14ac:dyDescent="0.2">
      <c r="A8466" t="s">
        <v>9869</v>
      </c>
      <c r="C8466" s="1">
        <v>8.8441674809999995</v>
      </c>
      <c r="D8466" s="1">
        <v>46.334280450000001</v>
      </c>
      <c r="E8466" s="1">
        <v>-1.8218390040000001</v>
      </c>
      <c r="F8466" s="1">
        <v>6.499090614</v>
      </c>
      <c r="G8466" s="18">
        <v>6.1025819999999996E-3</v>
      </c>
      <c r="H8466" s="19">
        <v>2.0196678999999999E-2</v>
      </c>
    </row>
    <row r="8467" spans="1:8" x14ac:dyDescent="0.2">
      <c r="A8467" t="s">
        <v>9870</v>
      </c>
      <c r="C8467" s="1">
        <v>3.4343824650000001</v>
      </c>
      <c r="D8467" s="1">
        <v>14.52910685</v>
      </c>
      <c r="E8467" s="1">
        <v>-1.512649533</v>
      </c>
      <c r="F8467" s="1">
        <v>1.413847603</v>
      </c>
      <c r="G8467" s="18">
        <v>6.7214606999999996E-2</v>
      </c>
      <c r="H8467" s="18">
        <v>0.12801199999999999</v>
      </c>
    </row>
    <row r="8468" spans="1:8" x14ac:dyDescent="0.2">
      <c r="A8468" t="s">
        <v>9871</v>
      </c>
      <c r="C8468" s="1">
        <v>5.6815125139999996</v>
      </c>
      <c r="D8468" s="1">
        <v>8.5321335650000005</v>
      </c>
      <c r="E8468" s="1">
        <v>0.193114013</v>
      </c>
      <c r="F8468" s="1">
        <v>-0.119117131</v>
      </c>
      <c r="G8468" s="18">
        <v>0.84683050299999996</v>
      </c>
      <c r="H8468" s="18">
        <v>0.90176439799999997</v>
      </c>
    </row>
    <row r="8469" spans="1:8" x14ac:dyDescent="0.2">
      <c r="A8469" t="s">
        <v>9872</v>
      </c>
      <c r="C8469" s="1">
        <v>0.239710547</v>
      </c>
      <c r="D8469" s="1">
        <v>0.82048073300000002</v>
      </c>
      <c r="E8469" s="1">
        <v>-1.1382259669999999</v>
      </c>
      <c r="F8469" s="1">
        <v>-1.585818121</v>
      </c>
      <c r="G8469" s="18">
        <v>0.258846246</v>
      </c>
      <c r="H8469" s="18">
        <v>0.36797238500000001</v>
      </c>
    </row>
    <row r="8470" spans="1:8" x14ac:dyDescent="0.2">
      <c r="A8470" t="s">
        <v>9873</v>
      </c>
      <c r="C8470" s="1">
        <v>0.32496602000000002</v>
      </c>
      <c r="D8470" s="1">
        <v>0</v>
      </c>
      <c r="E8470" s="1">
        <v>5.5845551450000004</v>
      </c>
      <c r="F8470" s="1">
        <v>-2.1383456669999998</v>
      </c>
      <c r="G8470" s="18">
        <v>0.19408312699999999</v>
      </c>
      <c r="H8470" s="18">
        <v>0.29429972799999998</v>
      </c>
    </row>
    <row r="8471" spans="1:8" x14ac:dyDescent="0.2">
      <c r="A8471" t="s">
        <v>9874</v>
      </c>
      <c r="C8471" s="1">
        <v>2.0412175100000001</v>
      </c>
      <c r="D8471" s="1">
        <v>0</v>
      </c>
      <c r="E8471" s="1">
        <v>8.1759390730000003</v>
      </c>
      <c r="F8471" s="1">
        <v>-2.5585227019999999</v>
      </c>
      <c r="G8471" s="18">
        <v>1.1790709E-2</v>
      </c>
      <c r="H8471" s="19">
        <v>3.3277440999999998E-2</v>
      </c>
    </row>
    <row r="8472" spans="1:8" x14ac:dyDescent="0.2">
      <c r="A8472" t="s">
        <v>9875</v>
      </c>
      <c r="B8472" t="s">
        <v>9876</v>
      </c>
      <c r="C8472" s="1">
        <v>2130.9733660000002</v>
      </c>
      <c r="D8472" s="1">
        <v>1054.656894</v>
      </c>
      <c r="E8472" s="1">
        <v>1.7640077380000001</v>
      </c>
      <c r="F8472" s="1">
        <v>9.6041744760000007</v>
      </c>
      <c r="G8472" s="18">
        <v>3.7417230000000002E-3</v>
      </c>
      <c r="H8472" s="19">
        <v>1.3948583000000001E-2</v>
      </c>
    </row>
    <row r="8473" spans="1:8" x14ac:dyDescent="0.2">
      <c r="A8473" t="s">
        <v>9877</v>
      </c>
      <c r="B8473" t="s">
        <v>9878</v>
      </c>
      <c r="C8473" s="1">
        <v>8.4366092140000006</v>
      </c>
      <c r="D8473" s="1">
        <v>16.429189879999999</v>
      </c>
      <c r="E8473" s="1">
        <v>-0.261653262</v>
      </c>
      <c r="F8473" s="1">
        <v>4.5081518760000003</v>
      </c>
      <c r="G8473" s="18">
        <v>0.49549747</v>
      </c>
      <c r="H8473" s="18">
        <v>0.60823387500000003</v>
      </c>
    </row>
    <row r="8474" spans="1:8" x14ac:dyDescent="0.2">
      <c r="A8474" t="s">
        <v>9879</v>
      </c>
      <c r="C8474" s="1">
        <v>0.89281412999999998</v>
      </c>
      <c r="D8474" s="1">
        <v>0.97154870100000001</v>
      </c>
      <c r="E8474" s="1">
        <v>0.352245698</v>
      </c>
      <c r="F8474" s="1">
        <v>4.2436163369999997</v>
      </c>
      <c r="G8474" s="18">
        <v>0.75991893399999999</v>
      </c>
      <c r="H8474" s="18">
        <v>0.83490403499999999</v>
      </c>
    </row>
    <row r="8475" spans="1:8" x14ac:dyDescent="0.2">
      <c r="A8475" t="s">
        <v>9880</v>
      </c>
      <c r="C8475" s="1">
        <v>6.3006937430000001</v>
      </c>
      <c r="D8475" s="1">
        <v>16.782443749999999</v>
      </c>
      <c r="E8475" s="1">
        <v>-0.77852867699999995</v>
      </c>
      <c r="F8475" s="1">
        <v>3.9604061220000002</v>
      </c>
      <c r="G8475" s="18">
        <v>5.2818609000000002E-2</v>
      </c>
      <c r="H8475" s="18">
        <v>0.106414089</v>
      </c>
    </row>
    <row r="8476" spans="1:8" x14ac:dyDescent="0.2">
      <c r="A8476" t="s">
        <v>9881</v>
      </c>
      <c r="C8476" s="1">
        <v>23.086610230000002</v>
      </c>
      <c r="D8476" s="1">
        <v>76.386237440000002</v>
      </c>
      <c r="E8476" s="1">
        <v>-0.98819140599999999</v>
      </c>
      <c r="F8476" s="1">
        <v>4.8178187939999999</v>
      </c>
      <c r="G8476" s="18">
        <v>1.4028527000000001E-2</v>
      </c>
      <c r="H8476" s="19">
        <v>3.7942888000000001E-2</v>
      </c>
    </row>
    <row r="8477" spans="1:8" x14ac:dyDescent="0.2">
      <c r="A8477" t="s">
        <v>9882</v>
      </c>
      <c r="C8477" s="1">
        <v>13.86005993</v>
      </c>
      <c r="D8477" s="1">
        <v>54.81903269</v>
      </c>
      <c r="E8477" s="1">
        <v>-1.3144690539999999</v>
      </c>
      <c r="F8477" s="1">
        <v>4.5571984580000002</v>
      </c>
      <c r="G8477" s="18">
        <v>5.5515600000000001E-4</v>
      </c>
      <c r="H8477" s="19">
        <v>3.3532380000000001E-3</v>
      </c>
    </row>
    <row r="8478" spans="1:8" x14ac:dyDescent="0.2">
      <c r="A8478" t="s">
        <v>9883</v>
      </c>
      <c r="C8478" s="1">
        <v>8.9554072760000007</v>
      </c>
      <c r="D8478" s="1">
        <v>83.857213560000005</v>
      </c>
      <c r="E8478" s="1">
        <v>-2.6006074610000001</v>
      </c>
      <c r="F8478" s="1">
        <v>3.1955936230000002</v>
      </c>
      <c r="G8478" s="18">
        <v>4.9200000000000003E-6</v>
      </c>
      <c r="H8478" s="19">
        <v>8.6799999999999996E-5</v>
      </c>
    </row>
    <row r="8479" spans="1:8" x14ac:dyDescent="0.2">
      <c r="A8479" t="s">
        <v>9884</v>
      </c>
      <c r="C8479" s="1">
        <v>3.3656229729999998</v>
      </c>
      <c r="D8479" s="1">
        <v>14.967812350000001</v>
      </c>
      <c r="E8479" s="1">
        <v>-1.535719662</v>
      </c>
      <c r="F8479" s="1">
        <v>4.5091561660000004</v>
      </c>
      <c r="G8479" s="18">
        <v>5.4715019999999996E-3</v>
      </c>
      <c r="H8479" s="19">
        <v>1.8664271E-2</v>
      </c>
    </row>
    <row r="8480" spans="1:8" x14ac:dyDescent="0.2">
      <c r="A8480" t="s">
        <v>9885</v>
      </c>
      <c r="C8480" s="1">
        <v>10.57126242</v>
      </c>
      <c r="D8480" s="1">
        <v>22.1852284</v>
      </c>
      <c r="E8480" s="1">
        <v>-0.38803595099999999</v>
      </c>
      <c r="F8480" s="1">
        <v>3.7371767760000001</v>
      </c>
      <c r="G8480" s="18">
        <v>0.24220804500000001</v>
      </c>
      <c r="H8480" s="18">
        <v>0.348987936</v>
      </c>
    </row>
    <row r="8481" spans="1:8" x14ac:dyDescent="0.2">
      <c r="A8481" t="s">
        <v>9886</v>
      </c>
      <c r="C8481" s="1">
        <v>8.9731539199999997</v>
      </c>
      <c r="D8481" s="1">
        <v>16.840069809999999</v>
      </c>
      <c r="E8481" s="1">
        <v>-0.233420304</v>
      </c>
      <c r="F8481" s="1">
        <v>3.0695052500000002</v>
      </c>
      <c r="G8481" s="18">
        <v>0.67061941700000005</v>
      </c>
      <c r="H8481" s="18">
        <v>0.761071206</v>
      </c>
    </row>
    <row r="8482" spans="1:8" x14ac:dyDescent="0.2">
      <c r="A8482" t="s">
        <v>9887</v>
      </c>
      <c r="C8482" s="1">
        <v>169.3979013</v>
      </c>
      <c r="D8482" s="1">
        <v>762.55742359999999</v>
      </c>
      <c r="E8482" s="1">
        <v>-1.581880688</v>
      </c>
      <c r="F8482" s="1">
        <v>10.35300647</v>
      </c>
      <c r="G8482" s="18">
        <v>9.3456159999999993E-3</v>
      </c>
      <c r="H8482" s="19">
        <v>2.7896552000000002E-2</v>
      </c>
    </row>
    <row r="8483" spans="1:8" x14ac:dyDescent="0.2">
      <c r="A8483" t="s">
        <v>9888</v>
      </c>
      <c r="C8483" s="1">
        <v>0.13452777299999999</v>
      </c>
      <c r="D8483" s="1">
        <v>8.6561492000000004E-2</v>
      </c>
      <c r="E8483" s="1">
        <v>1.3753160740000001</v>
      </c>
      <c r="F8483" s="1">
        <v>-1.301040865</v>
      </c>
      <c r="G8483" s="18">
        <v>0.19223336299999999</v>
      </c>
      <c r="H8483" s="18">
        <v>0.29192570800000001</v>
      </c>
    </row>
    <row r="8484" spans="1:8" x14ac:dyDescent="0.2">
      <c r="A8484" t="s">
        <v>9889</v>
      </c>
      <c r="C8484" s="1">
        <v>12.05807581</v>
      </c>
      <c r="D8484" s="1">
        <v>14.22020157</v>
      </c>
      <c r="E8484" s="1">
        <v>0.37244354000000002</v>
      </c>
      <c r="F8484" s="1">
        <v>6.9516587550000004</v>
      </c>
      <c r="G8484" s="18">
        <v>0.38418011400000002</v>
      </c>
      <c r="H8484" s="18">
        <v>0.50028229099999999</v>
      </c>
    </row>
    <row r="8485" spans="1:8" x14ac:dyDescent="0.2">
      <c r="A8485" t="s">
        <v>9890</v>
      </c>
      <c r="C8485" s="1">
        <v>28.56088166</v>
      </c>
      <c r="D8485" s="1">
        <v>57.124921749999999</v>
      </c>
      <c r="E8485" s="1">
        <v>-0.264071536</v>
      </c>
      <c r="F8485" s="1">
        <v>4.8934152580000001</v>
      </c>
      <c r="G8485" s="18">
        <v>0.54634122200000002</v>
      </c>
      <c r="H8485" s="18">
        <v>0.65370287900000001</v>
      </c>
    </row>
    <row r="8486" spans="1:8" x14ac:dyDescent="0.2">
      <c r="A8486" t="s">
        <v>9891</v>
      </c>
      <c r="C8486" s="1">
        <v>6.2604738729999996</v>
      </c>
      <c r="D8486" s="1">
        <v>24.57864373</v>
      </c>
      <c r="E8486" s="1">
        <v>-1.3383100859999999</v>
      </c>
      <c r="F8486" s="1">
        <v>4.3369975189999996</v>
      </c>
      <c r="G8486" s="18">
        <v>8.1680900000000005E-4</v>
      </c>
      <c r="H8486" s="19">
        <v>4.5399580000000002E-3</v>
      </c>
    </row>
    <row r="8487" spans="1:8" x14ac:dyDescent="0.2">
      <c r="A8487" t="s">
        <v>9892</v>
      </c>
      <c r="C8487" s="1">
        <v>4.3193412430000002</v>
      </c>
      <c r="D8487" s="1">
        <v>18.925817160000001</v>
      </c>
      <c r="E8487" s="1">
        <v>-1.491508174</v>
      </c>
      <c r="F8487" s="1">
        <v>4.279359575</v>
      </c>
      <c r="G8487" s="18">
        <v>1.8600000000000001E-5</v>
      </c>
      <c r="H8487" s="19">
        <v>2.5468000000000002E-4</v>
      </c>
    </row>
    <row r="8488" spans="1:8" x14ac:dyDescent="0.2">
      <c r="A8488" t="s">
        <v>9893</v>
      </c>
      <c r="C8488" s="1">
        <v>16.228523379999999</v>
      </c>
      <c r="D8488" s="1">
        <v>87.125551180000002</v>
      </c>
      <c r="E8488" s="1">
        <v>-1.850203738</v>
      </c>
      <c r="F8488" s="1">
        <v>6.4566987329999996</v>
      </c>
      <c r="G8488" s="18">
        <v>9.8182889999999991E-3</v>
      </c>
      <c r="H8488" s="19">
        <v>2.8908494999999999E-2</v>
      </c>
    </row>
    <row r="8489" spans="1:8" x14ac:dyDescent="0.2">
      <c r="A8489" t="s">
        <v>9894</v>
      </c>
      <c r="C8489" s="1">
        <v>0.43536102900000001</v>
      </c>
      <c r="D8489" s="1">
        <v>0.37082219</v>
      </c>
      <c r="E8489" s="1">
        <v>0.87854198299999997</v>
      </c>
      <c r="F8489" s="1">
        <v>-1.2419520550000001</v>
      </c>
      <c r="G8489" s="18">
        <v>0.248016716</v>
      </c>
      <c r="H8489" s="18">
        <v>0.35586011099999998</v>
      </c>
    </row>
    <row r="8490" spans="1:8" x14ac:dyDescent="0.2">
      <c r="A8490" t="s">
        <v>9895</v>
      </c>
      <c r="C8490" s="1">
        <v>4.4653156999999999E-2</v>
      </c>
      <c r="D8490" s="1">
        <v>3.2299451999999999E-2</v>
      </c>
    </row>
    <row r="8491" spans="1:8" x14ac:dyDescent="0.2">
      <c r="A8491" t="s">
        <v>9896</v>
      </c>
      <c r="C8491" s="1">
        <v>0.122185589</v>
      </c>
      <c r="D8491" s="1">
        <v>6.6846285000000005E-2</v>
      </c>
      <c r="E8491" s="1">
        <v>1.4742339390000001</v>
      </c>
      <c r="F8491" s="1">
        <v>-0.779070928</v>
      </c>
      <c r="G8491" s="18">
        <v>0.131677707</v>
      </c>
      <c r="H8491" s="18">
        <v>0.21731228599999999</v>
      </c>
    </row>
    <row r="8492" spans="1:8" x14ac:dyDescent="0.2">
      <c r="A8492" t="s">
        <v>9897</v>
      </c>
      <c r="C8492" s="1">
        <v>10.055874680000001</v>
      </c>
      <c r="D8492" s="1">
        <v>0.84105226300000002</v>
      </c>
      <c r="E8492" s="1">
        <v>4.1775263789999997</v>
      </c>
      <c r="F8492" s="1">
        <v>2.9934035090000002</v>
      </c>
      <c r="G8492" s="18">
        <v>2.4700000000000002E-12</v>
      </c>
      <c r="H8492" s="19">
        <v>3.59E-10</v>
      </c>
    </row>
    <row r="8493" spans="1:8" x14ac:dyDescent="0.2">
      <c r="A8493" t="s">
        <v>9898</v>
      </c>
      <c r="B8493" t="s">
        <v>9899</v>
      </c>
      <c r="C8493" s="1">
        <v>5.5130116659999997</v>
      </c>
      <c r="D8493" s="1">
        <v>8.249123118</v>
      </c>
      <c r="E8493" s="1">
        <v>0.15910043800000001</v>
      </c>
      <c r="F8493" s="1">
        <v>4.951477422</v>
      </c>
      <c r="G8493" s="18">
        <v>0.73463904099999999</v>
      </c>
      <c r="H8493" s="18">
        <v>0.81371339600000003</v>
      </c>
    </row>
    <row r="8494" spans="1:8" x14ac:dyDescent="0.2">
      <c r="A8494" t="s">
        <v>9900</v>
      </c>
      <c r="B8494" t="s">
        <v>1116</v>
      </c>
      <c r="C8494" s="1">
        <v>0</v>
      </c>
      <c r="D8494" s="1">
        <v>0</v>
      </c>
    </row>
    <row r="8495" spans="1:8" x14ac:dyDescent="0.2">
      <c r="A8495" t="s">
        <v>9901</v>
      </c>
      <c r="B8495" t="s">
        <v>1116</v>
      </c>
      <c r="C8495" s="1">
        <v>0</v>
      </c>
      <c r="D8495" s="1">
        <v>0</v>
      </c>
    </row>
    <row r="8496" spans="1:8" x14ac:dyDescent="0.2">
      <c r="A8496" t="s">
        <v>9902</v>
      </c>
      <c r="C8496" s="1">
        <v>8.3111951489999996</v>
      </c>
      <c r="D8496" s="1">
        <v>17.773194759999999</v>
      </c>
      <c r="E8496" s="1">
        <v>-0.41883252100000001</v>
      </c>
      <c r="F8496" s="1">
        <v>5.7209714219999999</v>
      </c>
      <c r="G8496" s="18">
        <v>0.213355664</v>
      </c>
      <c r="H8496" s="18">
        <v>0.316363799</v>
      </c>
    </row>
    <row r="8497" spans="1:8" x14ac:dyDescent="0.2">
      <c r="A8497" t="s">
        <v>9903</v>
      </c>
      <c r="C8497" s="1">
        <v>4.5890454189999996</v>
      </c>
      <c r="D8497" s="1">
        <v>5.6831840079999996</v>
      </c>
      <c r="E8497" s="1">
        <v>0.41853551100000003</v>
      </c>
      <c r="F8497" s="1">
        <v>1.219794365</v>
      </c>
      <c r="G8497" s="18">
        <v>0.43738719300000001</v>
      </c>
      <c r="H8497" s="18">
        <v>0.55305187</v>
      </c>
    </row>
    <row r="8498" spans="1:8" x14ac:dyDescent="0.2">
      <c r="A8498" t="s">
        <v>9904</v>
      </c>
      <c r="B8498" t="s">
        <v>9905</v>
      </c>
      <c r="C8498" s="1">
        <v>0.13297595800000001</v>
      </c>
      <c r="D8498" s="1">
        <v>0.154399545</v>
      </c>
      <c r="E8498" s="1">
        <v>0.49097681399999998</v>
      </c>
      <c r="F8498" s="1">
        <v>-0.75366886</v>
      </c>
      <c r="G8498" s="18">
        <v>0.67053051799999996</v>
      </c>
      <c r="H8498" s="18">
        <v>0.761071206</v>
      </c>
    </row>
    <row r="8499" spans="1:8" x14ac:dyDescent="0.2">
      <c r="A8499" t="s">
        <v>9906</v>
      </c>
      <c r="C8499" s="1">
        <v>0.74951251500000005</v>
      </c>
      <c r="D8499" s="1">
        <v>0.88671032100000002</v>
      </c>
      <c r="E8499" s="1">
        <v>0.39544715699999999</v>
      </c>
      <c r="F8499" s="1">
        <v>1.4571394179999999</v>
      </c>
      <c r="G8499" s="18">
        <v>0.44712222400000001</v>
      </c>
      <c r="H8499" s="18">
        <v>0.56211735500000004</v>
      </c>
    </row>
    <row r="8500" spans="1:8" x14ac:dyDescent="0.2">
      <c r="A8500" t="s">
        <v>9907</v>
      </c>
      <c r="B8500" t="s">
        <v>9908</v>
      </c>
      <c r="C8500" s="1">
        <v>33.618909789999996</v>
      </c>
      <c r="D8500" s="1">
        <v>179.79644379999999</v>
      </c>
      <c r="E8500" s="1">
        <v>-1.761099738</v>
      </c>
      <c r="F8500" s="1">
        <v>7.8892178639999999</v>
      </c>
      <c r="G8500" s="18">
        <v>3.5500000000000002E-5</v>
      </c>
      <c r="H8500" s="19">
        <v>4.2088100000000001E-4</v>
      </c>
    </row>
    <row r="8501" spans="1:8" x14ac:dyDescent="0.2">
      <c r="A8501" t="s">
        <v>9909</v>
      </c>
      <c r="B8501" t="s">
        <v>9910</v>
      </c>
      <c r="C8501" s="1">
        <v>187.1032347</v>
      </c>
      <c r="D8501" s="1">
        <v>258.34113919999999</v>
      </c>
      <c r="E8501" s="1">
        <v>0.19557333299999999</v>
      </c>
      <c r="F8501" s="1">
        <v>8.4486994039999992</v>
      </c>
      <c r="G8501" s="18">
        <v>0.57599908600000005</v>
      </c>
      <c r="H8501" s="18">
        <v>0.67853958199999997</v>
      </c>
    </row>
    <row r="8502" spans="1:8" x14ac:dyDescent="0.2">
      <c r="A8502" t="s">
        <v>9911</v>
      </c>
      <c r="B8502" t="s">
        <v>9912</v>
      </c>
      <c r="C8502" s="1">
        <v>8.5134045989999994</v>
      </c>
      <c r="D8502" s="1">
        <v>9.5969644439999993</v>
      </c>
      <c r="E8502" s="1">
        <v>0.43710595000000002</v>
      </c>
      <c r="F8502" s="1">
        <v>5.1667946599999999</v>
      </c>
      <c r="G8502" s="18">
        <v>0.38339742500000001</v>
      </c>
      <c r="H8502" s="18">
        <v>0.49968532100000002</v>
      </c>
    </row>
    <row r="8503" spans="1:8" x14ac:dyDescent="0.2">
      <c r="A8503" t="s">
        <v>9913</v>
      </c>
      <c r="B8503" t="s">
        <v>9914</v>
      </c>
      <c r="C8503" s="1">
        <v>10.91955299</v>
      </c>
      <c r="D8503" s="1">
        <v>8.2637139719999997</v>
      </c>
      <c r="E8503" s="1">
        <v>1.109495965</v>
      </c>
      <c r="F8503" s="1">
        <v>4.3933522829999996</v>
      </c>
      <c r="G8503" s="18">
        <v>2.0048472000000001E-2</v>
      </c>
      <c r="H8503" s="18">
        <v>5.0177401000000003E-2</v>
      </c>
    </row>
    <row r="8504" spans="1:8" x14ac:dyDescent="0.2">
      <c r="A8504" t="s">
        <v>9915</v>
      </c>
      <c r="B8504" t="s">
        <v>9916</v>
      </c>
      <c r="C8504" s="1">
        <v>14.127428950000001</v>
      </c>
      <c r="D8504" s="1">
        <v>19.90694328</v>
      </c>
      <c r="E8504" s="1">
        <v>0.21075390899999999</v>
      </c>
      <c r="F8504" s="1">
        <v>4.7770877770000002</v>
      </c>
      <c r="G8504" s="18">
        <v>0.62986026900000003</v>
      </c>
      <c r="H8504" s="18">
        <v>0.72589673600000004</v>
      </c>
    </row>
    <row r="8505" spans="1:8" x14ac:dyDescent="0.2">
      <c r="A8505" t="s">
        <v>9917</v>
      </c>
      <c r="B8505" t="s">
        <v>9918</v>
      </c>
      <c r="C8505" s="1">
        <v>3.630606132</v>
      </c>
      <c r="D8505" s="1">
        <v>4.0695150450000002</v>
      </c>
      <c r="E8505" s="1">
        <v>0.55220502800000004</v>
      </c>
      <c r="F8505" s="1">
        <v>3.0480533159999998</v>
      </c>
      <c r="G8505" s="18">
        <v>0.15763258599999999</v>
      </c>
      <c r="H8505" s="18">
        <v>0.25023107500000003</v>
      </c>
    </row>
    <row r="8506" spans="1:8" x14ac:dyDescent="0.2">
      <c r="A8506" t="s">
        <v>9919</v>
      </c>
      <c r="B8506" t="s">
        <v>9920</v>
      </c>
      <c r="C8506" s="1">
        <v>26.225001070000001</v>
      </c>
      <c r="D8506" s="1">
        <v>100.63936459999999</v>
      </c>
      <c r="E8506" s="1">
        <v>-1.261119149</v>
      </c>
      <c r="F8506" s="1">
        <v>7.8446041690000001</v>
      </c>
      <c r="G8506" s="18">
        <v>7.5099780000000005E-2</v>
      </c>
      <c r="H8506" s="18">
        <v>0.13957939</v>
      </c>
    </row>
    <row r="8507" spans="1:8" x14ac:dyDescent="0.2">
      <c r="A8507" t="s">
        <v>9921</v>
      </c>
      <c r="C8507" s="1">
        <v>427.58747090000003</v>
      </c>
      <c r="D8507" s="1">
        <v>1205.0945139999999</v>
      </c>
      <c r="E8507" s="1">
        <v>-0.81277830500000003</v>
      </c>
      <c r="F8507" s="1">
        <v>9.8786965270000007</v>
      </c>
      <c r="G8507" s="18">
        <v>0.26457230199999998</v>
      </c>
      <c r="H8507" s="18">
        <v>0.37485890599999999</v>
      </c>
    </row>
    <row r="8508" spans="1:8" x14ac:dyDescent="0.2">
      <c r="A8508" t="s">
        <v>9922</v>
      </c>
      <c r="C8508" s="1">
        <v>1.6700431899999999</v>
      </c>
      <c r="D8508" s="1">
        <v>10.772583600000001</v>
      </c>
      <c r="E8508" s="1">
        <v>-2.095667014</v>
      </c>
      <c r="F8508" s="1">
        <v>1.7692997939999999</v>
      </c>
      <c r="G8508" s="18">
        <v>3.9954350000000003E-3</v>
      </c>
      <c r="H8508" s="19">
        <v>1.4703201000000001E-2</v>
      </c>
    </row>
    <row r="8509" spans="1:8" x14ac:dyDescent="0.2">
      <c r="A8509" t="s">
        <v>9923</v>
      </c>
      <c r="C8509" s="1">
        <v>9.1476887300000005</v>
      </c>
      <c r="D8509" s="1">
        <v>71.067202170000002</v>
      </c>
      <c r="E8509" s="1">
        <v>-2.3599777820000001</v>
      </c>
      <c r="F8509" s="1">
        <v>1.0813612539999999</v>
      </c>
      <c r="G8509" s="18">
        <v>1.0119910000000001E-3</v>
      </c>
      <c r="H8509" s="19">
        <v>5.3269959999999996E-3</v>
      </c>
    </row>
    <row r="8510" spans="1:8" x14ac:dyDescent="0.2">
      <c r="A8510" t="s">
        <v>9924</v>
      </c>
      <c r="C8510" s="1">
        <v>8.0756818020000001</v>
      </c>
      <c r="D8510" s="1">
        <v>1.068767188</v>
      </c>
      <c r="E8510" s="1">
        <v>3.672967479</v>
      </c>
      <c r="F8510" s="1">
        <v>-0.18717379000000001</v>
      </c>
      <c r="G8510" s="18">
        <v>2.5832030000000001E-3</v>
      </c>
      <c r="H8510" s="19">
        <v>1.0590531E-2</v>
      </c>
    </row>
    <row r="8511" spans="1:8" x14ac:dyDescent="0.2">
      <c r="A8511" t="s">
        <v>9925</v>
      </c>
      <c r="C8511" s="1">
        <v>22.200980130000001</v>
      </c>
      <c r="D8511" s="1">
        <v>57.034977990000002</v>
      </c>
      <c r="E8511" s="1">
        <v>-0.76359397399999995</v>
      </c>
      <c r="F8511" s="1">
        <v>5.4769052279999997</v>
      </c>
      <c r="G8511" s="18">
        <v>0.120399993</v>
      </c>
      <c r="H8511" s="18">
        <v>0.202495377</v>
      </c>
    </row>
    <row r="8512" spans="1:8" x14ac:dyDescent="0.2">
      <c r="A8512" t="s">
        <v>9926</v>
      </c>
      <c r="C8512" s="1">
        <v>0.24947570699999999</v>
      </c>
      <c r="D8512" s="1">
        <v>0.25655413900000001</v>
      </c>
      <c r="E8512" s="1">
        <v>0.61788125900000002</v>
      </c>
      <c r="F8512" s="1">
        <v>0.624697273</v>
      </c>
      <c r="G8512" s="18">
        <v>0.30949241</v>
      </c>
      <c r="H8512" s="18">
        <v>0.42332435699999998</v>
      </c>
    </row>
    <row r="8513" spans="1:8" x14ac:dyDescent="0.2">
      <c r="A8513" t="s">
        <v>9927</v>
      </c>
      <c r="C8513" s="1">
        <v>6.4125437300000003</v>
      </c>
      <c r="D8513" s="1">
        <v>0.29268207099999999</v>
      </c>
      <c r="E8513" s="1">
        <v>5.2409364299999996</v>
      </c>
      <c r="F8513" s="1">
        <v>3.3298114069999998</v>
      </c>
      <c r="G8513" s="18">
        <v>9.0299999999999995E-8</v>
      </c>
      <c r="H8513" s="19">
        <v>3.2399999999999999E-6</v>
      </c>
    </row>
    <row r="8514" spans="1:8" x14ac:dyDescent="0.2">
      <c r="A8514" t="s">
        <v>9928</v>
      </c>
      <c r="C8514" s="1">
        <v>12.83343715</v>
      </c>
      <c r="D8514" s="1">
        <v>0.96887136100000004</v>
      </c>
      <c r="E8514" s="1">
        <v>4.4879398840000002</v>
      </c>
      <c r="F8514" s="1">
        <v>2.9293036649999999</v>
      </c>
      <c r="G8514" s="18">
        <v>1.16E-8</v>
      </c>
      <c r="H8514" s="19">
        <v>5.4899999999999995E-7</v>
      </c>
    </row>
    <row r="8515" spans="1:8" x14ac:dyDescent="0.2">
      <c r="A8515" t="s">
        <v>9929</v>
      </c>
      <c r="C8515" s="1">
        <v>11.50287121</v>
      </c>
      <c r="D8515" s="1">
        <v>10.576020959999999</v>
      </c>
      <c r="E8515" s="1">
        <v>0.81175293699999995</v>
      </c>
      <c r="F8515" s="1">
        <v>3.357969991</v>
      </c>
      <c r="G8515" s="18">
        <v>3.6247115000000003E-2</v>
      </c>
      <c r="H8515" s="18">
        <v>7.9568098000000004E-2</v>
      </c>
    </row>
    <row r="8516" spans="1:8" x14ac:dyDescent="0.2">
      <c r="A8516" t="s">
        <v>9930</v>
      </c>
      <c r="C8516" s="1">
        <v>185.11176560000001</v>
      </c>
      <c r="D8516" s="1">
        <v>449.45141330000001</v>
      </c>
      <c r="E8516" s="1">
        <v>-0.59577430200000003</v>
      </c>
      <c r="F8516" s="1">
        <v>8.5774578029999997</v>
      </c>
      <c r="G8516" s="18">
        <v>9.0601228000000006E-2</v>
      </c>
      <c r="H8516" s="18">
        <v>0.16164345299999999</v>
      </c>
    </row>
    <row r="8517" spans="1:8" x14ac:dyDescent="0.2">
      <c r="A8517" t="s">
        <v>9931</v>
      </c>
      <c r="C8517" s="1">
        <v>2.358819156</v>
      </c>
      <c r="D8517" s="1">
        <v>10.421157940000001</v>
      </c>
      <c r="E8517" s="1">
        <v>-1.5376558279999999</v>
      </c>
      <c r="F8517" s="1">
        <v>4.0704981299999998</v>
      </c>
      <c r="G8517" s="18">
        <v>5.4201800000000001E-4</v>
      </c>
      <c r="H8517" s="19">
        <v>3.2932479999999999E-3</v>
      </c>
    </row>
    <row r="8518" spans="1:8" x14ac:dyDescent="0.2">
      <c r="A8518" t="s">
        <v>9932</v>
      </c>
      <c r="C8518" s="1">
        <v>1.5230889940000001</v>
      </c>
      <c r="D8518" s="1">
        <v>9.9381708769999992</v>
      </c>
      <c r="E8518" s="1">
        <v>-2.0988357610000001</v>
      </c>
      <c r="F8518" s="1">
        <v>2.892695888</v>
      </c>
      <c r="G8518" s="18">
        <v>1.5400000000000002E-5</v>
      </c>
      <c r="H8518" s="19">
        <v>2.20452E-4</v>
      </c>
    </row>
    <row r="8519" spans="1:8" x14ac:dyDescent="0.2">
      <c r="A8519" t="s">
        <v>9933</v>
      </c>
      <c r="C8519" s="1">
        <v>8.6902596939999999</v>
      </c>
      <c r="D8519" s="1">
        <v>8.4249785179999996</v>
      </c>
      <c r="E8519" s="1">
        <v>0.78464787499999999</v>
      </c>
      <c r="F8519" s="1">
        <v>3.205111896</v>
      </c>
      <c r="G8519" s="18">
        <v>6.6305455999999999E-2</v>
      </c>
      <c r="H8519" s="18">
        <v>0.12680944199999999</v>
      </c>
    </row>
    <row r="8520" spans="1:8" x14ac:dyDescent="0.2">
      <c r="A8520" t="s">
        <v>9934</v>
      </c>
      <c r="C8520" s="1">
        <v>3.6706930089999998</v>
      </c>
      <c r="D8520" s="1">
        <v>3.3437462</v>
      </c>
      <c r="E8520" s="1">
        <v>0.84804110200000005</v>
      </c>
      <c r="F8520" s="1">
        <v>1.4417950310000001</v>
      </c>
      <c r="G8520" s="18">
        <v>6.6840893999999998E-2</v>
      </c>
      <c r="H8520" s="18">
        <v>0.127530534</v>
      </c>
    </row>
    <row r="8521" spans="1:8" x14ac:dyDescent="0.2">
      <c r="A8521" t="s">
        <v>9935</v>
      </c>
      <c r="B8521" t="s">
        <v>9936</v>
      </c>
      <c r="C8521" s="1">
        <v>465.00237609999999</v>
      </c>
      <c r="D8521" s="1">
        <v>424.63581879999998</v>
      </c>
      <c r="E8521" s="1">
        <v>0.86513976599999998</v>
      </c>
      <c r="F8521" s="1">
        <v>7.9117272779999999</v>
      </c>
      <c r="G8521" s="18">
        <v>6.6843843E-2</v>
      </c>
      <c r="H8521" s="18">
        <v>0.127530534</v>
      </c>
    </row>
    <row r="8522" spans="1:8" x14ac:dyDescent="0.2">
      <c r="A8522" t="s">
        <v>9937</v>
      </c>
      <c r="B8522" t="s">
        <v>9938</v>
      </c>
      <c r="C8522" s="1">
        <v>1.7065015670000001</v>
      </c>
      <c r="D8522" s="1">
        <v>4.0826303709999996</v>
      </c>
      <c r="E8522" s="1">
        <v>-0.59410350899999997</v>
      </c>
      <c r="F8522" s="1">
        <v>4.4860870110000004</v>
      </c>
      <c r="G8522" s="18">
        <v>0.123179077</v>
      </c>
      <c r="H8522" s="18">
        <v>0.20607009700000001</v>
      </c>
    </row>
    <row r="8523" spans="1:8" x14ac:dyDescent="0.2">
      <c r="A8523" t="s">
        <v>9939</v>
      </c>
      <c r="C8523" s="1">
        <v>0.51979728300000005</v>
      </c>
      <c r="D8523" s="1">
        <v>0.372756951</v>
      </c>
      <c r="E8523" s="1">
        <v>1.0842124390000001</v>
      </c>
      <c r="F8523" s="1">
        <v>1.0938462099999999</v>
      </c>
      <c r="G8523" s="18">
        <v>0.12711924799999999</v>
      </c>
      <c r="H8523" s="18">
        <v>0.21128840300000001</v>
      </c>
    </row>
    <row r="8524" spans="1:8" x14ac:dyDescent="0.2">
      <c r="A8524" t="s">
        <v>9940</v>
      </c>
      <c r="C8524" s="1">
        <v>6.7466059559999998</v>
      </c>
      <c r="D8524" s="1">
        <v>22.550831590000001</v>
      </c>
      <c r="E8524" s="1">
        <v>-1.1169515990000001</v>
      </c>
      <c r="F8524" s="1">
        <v>3.9465381270000002</v>
      </c>
      <c r="G8524" s="18">
        <v>1.551174E-3</v>
      </c>
      <c r="H8524" s="19">
        <v>7.3044770000000002E-3</v>
      </c>
    </row>
    <row r="8525" spans="1:8" x14ac:dyDescent="0.2">
      <c r="A8525" t="s">
        <v>9941</v>
      </c>
      <c r="C8525" s="1">
        <v>14.945061320000001</v>
      </c>
      <c r="D8525" s="1">
        <v>43.648137179999999</v>
      </c>
      <c r="E8525" s="1">
        <v>-0.97938807500000002</v>
      </c>
      <c r="F8525" s="1">
        <v>6.0087950799999996</v>
      </c>
      <c r="G8525" s="18">
        <v>5.5763656000000002E-2</v>
      </c>
      <c r="H8525" s="18">
        <v>0.11079462800000001</v>
      </c>
    </row>
    <row r="8526" spans="1:8" x14ac:dyDescent="0.2">
      <c r="A8526" t="s">
        <v>9942</v>
      </c>
      <c r="C8526" s="1">
        <v>14.431849039999999</v>
      </c>
      <c r="D8526" s="1">
        <v>52.13997758</v>
      </c>
      <c r="E8526" s="1">
        <v>-1.2213004700000001</v>
      </c>
      <c r="F8526" s="1">
        <v>5.9423764830000003</v>
      </c>
      <c r="G8526" s="18">
        <v>2.0249410000000002E-3</v>
      </c>
      <c r="H8526" s="19">
        <v>8.8743239999999994E-3</v>
      </c>
    </row>
    <row r="8527" spans="1:8" x14ac:dyDescent="0.2">
      <c r="A8527" t="s">
        <v>9943</v>
      </c>
      <c r="C8527" s="1">
        <v>12.29306843</v>
      </c>
      <c r="D8527" s="1">
        <v>31.083895210000001</v>
      </c>
      <c r="E8527" s="1">
        <v>-0.67892110299999997</v>
      </c>
      <c r="F8527" s="1">
        <v>6.8627294430000001</v>
      </c>
      <c r="G8527" s="18">
        <v>5.3317600999999999E-2</v>
      </c>
      <c r="H8527" s="18">
        <v>0.107104348</v>
      </c>
    </row>
    <row r="8528" spans="1:8" x14ac:dyDescent="0.2">
      <c r="A8528" t="s">
        <v>9944</v>
      </c>
      <c r="C8528" s="1">
        <v>18.922752689999999</v>
      </c>
      <c r="D8528" s="1">
        <v>33.718714579999997</v>
      </c>
      <c r="E8528" s="1">
        <v>-0.138419563</v>
      </c>
      <c r="F8528" s="1">
        <v>5.702017347</v>
      </c>
      <c r="G8528" s="18">
        <v>0.685727686</v>
      </c>
      <c r="H8528" s="18">
        <v>0.77350635099999998</v>
      </c>
    </row>
    <row r="8529" spans="1:8" x14ac:dyDescent="0.2">
      <c r="A8529" t="s">
        <v>9945</v>
      </c>
      <c r="C8529" s="1">
        <v>4.7366862699999999</v>
      </c>
      <c r="D8529" s="1">
        <v>17.563210990000002</v>
      </c>
      <c r="E8529" s="1">
        <v>-1.278647313</v>
      </c>
      <c r="F8529" s="1">
        <v>3.766901974</v>
      </c>
      <c r="G8529" s="18">
        <v>2.2537627000000001E-2</v>
      </c>
      <c r="H8529" s="18">
        <v>5.5018587000000001E-2</v>
      </c>
    </row>
    <row r="8530" spans="1:8" x14ac:dyDescent="0.2">
      <c r="A8530" t="s">
        <v>9946</v>
      </c>
      <c r="C8530" s="1">
        <v>0.19284478799999999</v>
      </c>
      <c r="D8530" s="1">
        <v>0.24874601199999999</v>
      </c>
      <c r="E8530" s="1">
        <v>0.18684485000000001</v>
      </c>
      <c r="F8530" s="1">
        <v>-2.8387128769999999</v>
      </c>
      <c r="G8530" s="18">
        <v>1</v>
      </c>
      <c r="H8530" s="18">
        <v>1</v>
      </c>
    </row>
    <row r="8531" spans="1:8" x14ac:dyDescent="0.2">
      <c r="A8531" t="s">
        <v>9947</v>
      </c>
      <c r="C8531" s="1">
        <v>2.398272731</v>
      </c>
      <c r="D8531" s="1">
        <v>11.131242719999999</v>
      </c>
      <c r="E8531" s="1">
        <v>-1.593727034</v>
      </c>
      <c r="F8531" s="1">
        <v>3.395776401</v>
      </c>
      <c r="G8531" s="18">
        <v>2.2399999999999999E-5</v>
      </c>
      <c r="H8531" s="19">
        <v>2.9356100000000002E-4</v>
      </c>
    </row>
    <row r="8532" spans="1:8" x14ac:dyDescent="0.2">
      <c r="A8532" t="s">
        <v>9948</v>
      </c>
      <c r="C8532" s="1">
        <v>6.4730173979999996</v>
      </c>
      <c r="D8532" s="1">
        <v>9.8860004139999997</v>
      </c>
      <c r="E8532" s="1">
        <v>7.1121765000000003E-2</v>
      </c>
      <c r="F8532" s="1">
        <v>2.2739391090000001</v>
      </c>
      <c r="G8532" s="18">
        <v>0.90213329099999995</v>
      </c>
      <c r="H8532" s="18">
        <v>0.94308111100000003</v>
      </c>
    </row>
    <row r="8533" spans="1:8" x14ac:dyDescent="0.2">
      <c r="A8533" t="s">
        <v>9949</v>
      </c>
      <c r="B8533" t="s">
        <v>9950</v>
      </c>
      <c r="C8533" s="1">
        <v>19.846599680000001</v>
      </c>
      <c r="D8533" s="1">
        <v>58.787472919999999</v>
      </c>
      <c r="E8533" s="1">
        <v>-0.94411221099999998</v>
      </c>
      <c r="F8533" s="1">
        <v>5.5853279660000004</v>
      </c>
      <c r="G8533" s="18">
        <v>9.6375249999999992E-3</v>
      </c>
      <c r="H8533" s="19">
        <v>2.8505615000000002E-2</v>
      </c>
    </row>
    <row r="8534" spans="1:8" x14ac:dyDescent="0.2">
      <c r="A8534" t="s">
        <v>9951</v>
      </c>
      <c r="C8534" s="1">
        <v>7.9251528550000003</v>
      </c>
      <c r="D8534" s="1">
        <v>19.253610640000002</v>
      </c>
      <c r="E8534" s="1">
        <v>-0.61722096000000004</v>
      </c>
      <c r="F8534" s="1">
        <v>3.340251018</v>
      </c>
      <c r="G8534" s="18">
        <v>0.13197836499999999</v>
      </c>
      <c r="H8534" s="18">
        <v>0.21765657299999999</v>
      </c>
    </row>
    <row r="8535" spans="1:8" x14ac:dyDescent="0.2">
      <c r="A8535" t="s">
        <v>9952</v>
      </c>
      <c r="C8535" s="1">
        <v>21.267031670000001</v>
      </c>
      <c r="D8535" s="1">
        <v>36.554290330000001</v>
      </c>
      <c r="E8535" s="1">
        <v>-8.5068841000000006E-2</v>
      </c>
      <c r="F8535" s="1">
        <v>4.64350313</v>
      </c>
      <c r="G8535" s="18">
        <v>0.80252635999999999</v>
      </c>
      <c r="H8535" s="18">
        <v>0.86838804199999997</v>
      </c>
    </row>
    <row r="8536" spans="1:8" x14ac:dyDescent="0.2">
      <c r="A8536" t="s">
        <v>9953</v>
      </c>
      <c r="B8536" t="s">
        <v>9954</v>
      </c>
      <c r="C8536" s="1">
        <v>666.61277140000004</v>
      </c>
      <c r="D8536" s="1">
        <v>865.45818550000001</v>
      </c>
      <c r="E8536" s="1">
        <v>0.23299251900000001</v>
      </c>
      <c r="F8536" s="1">
        <v>9.1441756939999994</v>
      </c>
      <c r="G8536" s="18">
        <v>0.62962768700000005</v>
      </c>
      <c r="H8536" s="18">
        <v>0.72576438799999998</v>
      </c>
    </row>
    <row r="8537" spans="1:8" x14ac:dyDescent="0.2">
      <c r="A8537" t="s">
        <v>9955</v>
      </c>
      <c r="B8537" t="s">
        <v>9956</v>
      </c>
      <c r="C8537" s="1">
        <v>1.401985069</v>
      </c>
      <c r="D8537" s="1">
        <v>7.4578996249999996</v>
      </c>
      <c r="E8537" s="1">
        <v>-1.817760708</v>
      </c>
      <c r="F8537" s="1">
        <v>3.0006485949999999</v>
      </c>
      <c r="G8537" s="18">
        <v>4.7078700000000002E-4</v>
      </c>
      <c r="H8537" s="19">
        <v>2.956626E-3</v>
      </c>
    </row>
    <row r="8538" spans="1:8" x14ac:dyDescent="0.2">
      <c r="A8538" t="s">
        <v>9957</v>
      </c>
      <c r="C8538" s="1">
        <v>107.2475374</v>
      </c>
      <c r="D8538" s="1">
        <v>169.39469439999999</v>
      </c>
      <c r="E8538" s="1">
        <v>2.206983E-3</v>
      </c>
      <c r="F8538" s="1">
        <v>8.2754550079999998</v>
      </c>
      <c r="G8538" s="18">
        <v>0.99546123200000003</v>
      </c>
      <c r="H8538" s="18">
        <v>1</v>
      </c>
    </row>
    <row r="8539" spans="1:8" x14ac:dyDescent="0.2">
      <c r="A8539" t="s">
        <v>9958</v>
      </c>
      <c r="C8539" s="1">
        <v>15.33105063</v>
      </c>
      <c r="D8539" s="1">
        <v>39.932223919999998</v>
      </c>
      <c r="E8539" s="1">
        <v>-0.73219804899999996</v>
      </c>
      <c r="F8539" s="1">
        <v>7.5085615160000003</v>
      </c>
      <c r="G8539" s="18">
        <v>8.2284451999999994E-2</v>
      </c>
      <c r="H8539" s="18">
        <v>0.14990434799999999</v>
      </c>
    </row>
    <row r="8540" spans="1:8" x14ac:dyDescent="0.2">
      <c r="A8540" t="s">
        <v>9959</v>
      </c>
      <c r="C8540" s="1">
        <v>6.9590832469999997</v>
      </c>
      <c r="D8540" s="1">
        <v>13.26000779</v>
      </c>
      <c r="E8540" s="1">
        <v>-0.28995754600000001</v>
      </c>
      <c r="F8540" s="1">
        <v>3.1460068350000001</v>
      </c>
      <c r="G8540" s="18">
        <v>0.43245059800000002</v>
      </c>
      <c r="H8540" s="18">
        <v>0.54820061399999997</v>
      </c>
    </row>
    <row r="8541" spans="1:8" x14ac:dyDescent="0.2">
      <c r="A8541" t="s">
        <v>9960</v>
      </c>
      <c r="C8541" s="1">
        <v>0</v>
      </c>
      <c r="D8541" s="1">
        <v>6.5492939999999998E-3</v>
      </c>
    </row>
    <row r="8542" spans="1:8" x14ac:dyDescent="0.2">
      <c r="A8542" t="s">
        <v>9961</v>
      </c>
      <c r="B8542" t="s">
        <v>9962</v>
      </c>
      <c r="C8542" s="1">
        <v>0.216065126</v>
      </c>
      <c r="D8542" s="1">
        <v>0.30438536300000002</v>
      </c>
      <c r="E8542" s="1">
        <v>0.29619269300000001</v>
      </c>
      <c r="F8542" s="1">
        <v>0.56204716099999996</v>
      </c>
      <c r="G8542" s="18">
        <v>0.703670342</v>
      </c>
      <c r="H8542" s="18">
        <v>0.78876595500000002</v>
      </c>
    </row>
    <row r="8543" spans="1:8" x14ac:dyDescent="0.2">
      <c r="A8543" t="s">
        <v>9963</v>
      </c>
      <c r="B8543" t="s">
        <v>9964</v>
      </c>
      <c r="C8543" s="1">
        <v>15.48055808</v>
      </c>
      <c r="D8543" s="1">
        <v>41.59084498</v>
      </c>
      <c r="E8543" s="1">
        <v>-0.79178711899999998</v>
      </c>
      <c r="F8543" s="1">
        <v>6.6279136110000003</v>
      </c>
      <c r="G8543" s="18">
        <v>6.7362567999999998E-2</v>
      </c>
      <c r="H8543" s="18">
        <v>0.12819477200000001</v>
      </c>
    </row>
    <row r="8544" spans="1:8" x14ac:dyDescent="0.2">
      <c r="A8544" t="s">
        <v>9965</v>
      </c>
      <c r="C8544" s="1">
        <v>2.2708543649999999</v>
      </c>
      <c r="D8544" s="1">
        <v>5.5800705449999999</v>
      </c>
      <c r="E8544" s="1">
        <v>-0.62782460500000004</v>
      </c>
      <c r="F8544" s="1">
        <v>4.1046740210000001</v>
      </c>
      <c r="G8544" s="18">
        <v>0.155582532</v>
      </c>
      <c r="H8544" s="18">
        <v>0.24761443999999999</v>
      </c>
    </row>
    <row r="8545" spans="1:8" x14ac:dyDescent="0.2">
      <c r="A8545" t="s">
        <v>9966</v>
      </c>
      <c r="B8545" t="s">
        <v>9967</v>
      </c>
      <c r="C8545" s="1">
        <v>2.5947586519999999</v>
      </c>
      <c r="D8545" s="1">
        <v>26.87272604</v>
      </c>
      <c r="E8545" s="1">
        <v>-2.7148521560000001</v>
      </c>
      <c r="F8545" s="1">
        <v>3.6647197629999999</v>
      </c>
      <c r="G8545" s="18">
        <v>3.8000000000000001E-7</v>
      </c>
      <c r="H8545" s="19">
        <v>1.0699999999999999E-5</v>
      </c>
    </row>
    <row r="8546" spans="1:8" x14ac:dyDescent="0.2">
      <c r="A8546" t="s">
        <v>9968</v>
      </c>
      <c r="B8546" t="s">
        <v>9969</v>
      </c>
      <c r="C8546" s="1">
        <v>6.9563255420000001</v>
      </c>
      <c r="D8546" s="1">
        <v>37.109788719999997</v>
      </c>
      <c r="E8546" s="1">
        <v>-1.791722719</v>
      </c>
      <c r="F8546" s="1">
        <v>3.617619296</v>
      </c>
      <c r="G8546" s="18">
        <v>1.7741600000000001E-4</v>
      </c>
      <c r="H8546" s="19">
        <v>1.430471E-3</v>
      </c>
    </row>
    <row r="8547" spans="1:8" x14ac:dyDescent="0.2">
      <c r="A8547" t="s">
        <v>9970</v>
      </c>
      <c r="C8547" s="1">
        <v>0.32348870400000002</v>
      </c>
      <c r="D8547" s="1">
        <v>3.6303439389999999</v>
      </c>
      <c r="E8547" s="1">
        <v>-2.925973951</v>
      </c>
      <c r="F8547" s="1">
        <v>0.74687013499999999</v>
      </c>
      <c r="G8547" s="18">
        <v>8.42E-5</v>
      </c>
      <c r="H8547" s="19">
        <v>8.1419100000000002E-4</v>
      </c>
    </row>
    <row r="8548" spans="1:8" x14ac:dyDescent="0.2">
      <c r="A8548" t="s">
        <v>9971</v>
      </c>
      <c r="C8548" s="1">
        <v>13.524642050000001</v>
      </c>
      <c r="D8548" s="1">
        <v>34.73546125</v>
      </c>
      <c r="E8548" s="1">
        <v>-0.68499577899999997</v>
      </c>
      <c r="F8548" s="1">
        <v>7.040458611</v>
      </c>
      <c r="G8548" s="18">
        <v>7.5165770000000007E-2</v>
      </c>
      <c r="H8548" s="18">
        <v>0.13968097900000001</v>
      </c>
    </row>
    <row r="8549" spans="1:8" x14ac:dyDescent="0.2">
      <c r="A8549" t="s">
        <v>9972</v>
      </c>
      <c r="C8549" s="1">
        <v>25.38268953</v>
      </c>
      <c r="D8549" s="1">
        <v>65.128887770000006</v>
      </c>
      <c r="E8549" s="1">
        <v>-0.72162238099999998</v>
      </c>
      <c r="F8549" s="1">
        <v>6.3949160679999997</v>
      </c>
      <c r="G8549" s="18">
        <v>2.2312838000000002E-2</v>
      </c>
      <c r="H8549" s="18">
        <v>5.4599575999999997E-2</v>
      </c>
    </row>
    <row r="8550" spans="1:8" x14ac:dyDescent="0.2">
      <c r="A8550" t="s">
        <v>9973</v>
      </c>
      <c r="C8550" s="1">
        <v>20.547090690000001</v>
      </c>
      <c r="D8550" s="1">
        <v>25.71267078</v>
      </c>
      <c r="E8550" s="1">
        <v>0.39914691499999999</v>
      </c>
      <c r="F8550" s="1">
        <v>3.8479812230000001</v>
      </c>
      <c r="G8550" s="18">
        <v>0.28653254700000003</v>
      </c>
      <c r="H8550" s="18">
        <v>0.39823824600000002</v>
      </c>
    </row>
    <row r="8551" spans="1:8" x14ac:dyDescent="0.2">
      <c r="A8551" t="s">
        <v>9974</v>
      </c>
      <c r="C8551" s="1">
        <v>17.354161529999999</v>
      </c>
      <c r="D8551" s="1">
        <v>33.40267283</v>
      </c>
      <c r="E8551" s="1">
        <v>-0.251979536</v>
      </c>
      <c r="F8551" s="1">
        <v>4.7755678389999998</v>
      </c>
      <c r="G8551" s="18">
        <v>0.43881376</v>
      </c>
      <c r="H8551" s="18">
        <v>0.554442557</v>
      </c>
    </row>
    <row r="8552" spans="1:8" x14ac:dyDescent="0.2">
      <c r="A8552" t="s">
        <v>9975</v>
      </c>
      <c r="C8552" s="1">
        <v>63.39313705</v>
      </c>
      <c r="D8552" s="1">
        <v>3.142910852</v>
      </c>
      <c r="E8552" s="1">
        <v>4.9674401399999999</v>
      </c>
      <c r="F8552" s="1">
        <v>5.1612544150000002</v>
      </c>
      <c r="G8552" s="18">
        <v>4.6310129999999998E-3</v>
      </c>
      <c r="H8552" s="19">
        <v>1.6376808999999999E-2</v>
      </c>
    </row>
    <row r="8553" spans="1:8" x14ac:dyDescent="0.2">
      <c r="A8553" t="s">
        <v>9976</v>
      </c>
      <c r="C8553" s="1">
        <v>12.106746279999999</v>
      </c>
      <c r="D8553" s="1">
        <v>1.151618746</v>
      </c>
      <c r="E8553" s="1">
        <v>4.1932266220000001</v>
      </c>
      <c r="F8553" s="1">
        <v>4.8758311399999998</v>
      </c>
      <c r="G8553" s="18">
        <v>1.23156E-4</v>
      </c>
      <c r="H8553" s="19">
        <v>1.082927E-3</v>
      </c>
    </row>
    <row r="8554" spans="1:8" x14ac:dyDescent="0.2">
      <c r="A8554" t="s">
        <v>9977</v>
      </c>
      <c r="C8554" s="1">
        <v>23.21697932</v>
      </c>
      <c r="D8554" s="1">
        <v>60.821638399999998</v>
      </c>
      <c r="E8554" s="1">
        <v>-0.68843241799999999</v>
      </c>
      <c r="F8554" s="1">
        <v>5.7236494179999999</v>
      </c>
      <c r="G8554" s="18">
        <v>0.10296925</v>
      </c>
      <c r="H8554" s="18">
        <v>0.17876726600000001</v>
      </c>
    </row>
    <row r="8555" spans="1:8" x14ac:dyDescent="0.2">
      <c r="A8555" t="s">
        <v>9978</v>
      </c>
      <c r="C8555" s="1">
        <v>7.3987033139999996</v>
      </c>
      <c r="D8555" s="1">
        <v>24.72535087</v>
      </c>
      <c r="E8555" s="1">
        <v>-1.1291007209999999</v>
      </c>
      <c r="F8555" s="1">
        <v>4.8643384239999996</v>
      </c>
      <c r="G8555" s="18">
        <v>8.7003180000000003E-3</v>
      </c>
      <c r="H8555" s="19">
        <v>2.6405101E-2</v>
      </c>
    </row>
    <row r="8556" spans="1:8" x14ac:dyDescent="0.2">
      <c r="A8556" t="s">
        <v>9979</v>
      </c>
      <c r="C8556" s="1">
        <v>8.8994074269999999</v>
      </c>
      <c r="D8556" s="1">
        <v>5.0997819590000004</v>
      </c>
      <c r="E8556" s="1">
        <v>1.496214186</v>
      </c>
      <c r="F8556" s="1">
        <v>3.0216819589999999</v>
      </c>
      <c r="G8556" s="18">
        <v>7.6400289999999996E-3</v>
      </c>
      <c r="H8556" s="19">
        <v>2.3899081999999999E-2</v>
      </c>
    </row>
    <row r="8557" spans="1:8" x14ac:dyDescent="0.2">
      <c r="A8557" t="s">
        <v>9980</v>
      </c>
      <c r="C8557" s="1">
        <v>6.758098478</v>
      </c>
      <c r="D8557" s="1">
        <v>39.678544029999998</v>
      </c>
      <c r="E8557" s="1">
        <v>-1.9536120400000001</v>
      </c>
      <c r="F8557" s="1">
        <v>5.4454520930000001</v>
      </c>
      <c r="G8557" s="18">
        <v>3.2474100000000003E-4</v>
      </c>
      <c r="H8557" s="19">
        <v>2.2478419999999999E-3</v>
      </c>
    </row>
    <row r="8558" spans="1:8" x14ac:dyDescent="0.2">
      <c r="A8558" t="s">
        <v>9981</v>
      </c>
      <c r="C8558" s="1">
        <v>1.7519585660000001</v>
      </c>
      <c r="D8558" s="1">
        <v>11.9584326</v>
      </c>
      <c r="E8558" s="1">
        <v>-2.1422802299999999</v>
      </c>
      <c r="F8558" s="1">
        <v>-0.14157698899999999</v>
      </c>
      <c r="G8558" s="18">
        <v>1.40591E-3</v>
      </c>
      <c r="H8558" s="19">
        <v>6.7737659999999996E-3</v>
      </c>
    </row>
    <row r="8559" spans="1:8" x14ac:dyDescent="0.2">
      <c r="A8559" t="s">
        <v>9982</v>
      </c>
      <c r="C8559" s="1">
        <v>45.311066060000002</v>
      </c>
      <c r="D8559" s="1">
        <v>53.884850620000002</v>
      </c>
      <c r="E8559" s="1">
        <v>0.49117082099999998</v>
      </c>
      <c r="F8559" s="1">
        <v>3.9963352649999999</v>
      </c>
      <c r="G8559" s="18">
        <v>0.32142578999999999</v>
      </c>
      <c r="H8559" s="18">
        <v>0.43577885599999999</v>
      </c>
    </row>
    <row r="8560" spans="1:8" x14ac:dyDescent="0.2">
      <c r="A8560" t="s">
        <v>9983</v>
      </c>
      <c r="C8560" s="1">
        <v>7.2934264930000001</v>
      </c>
      <c r="D8560" s="1">
        <v>22.611233970000001</v>
      </c>
      <c r="E8560" s="1">
        <v>-0.940103095</v>
      </c>
      <c r="F8560" s="1">
        <v>4.2273713739999996</v>
      </c>
      <c r="G8560" s="18">
        <v>1.6457488999999999E-2</v>
      </c>
      <c r="H8560" s="19">
        <v>4.3039440999999998E-2</v>
      </c>
    </row>
    <row r="8561" spans="1:8" x14ac:dyDescent="0.2">
      <c r="A8561" t="s">
        <v>9984</v>
      </c>
      <c r="C8561" s="1">
        <v>579.81269950000001</v>
      </c>
      <c r="D8561" s="1">
        <v>383.04824710000003</v>
      </c>
      <c r="E8561" s="1">
        <v>1.337019755</v>
      </c>
      <c r="F8561" s="1">
        <v>8.9228063130000006</v>
      </c>
      <c r="G8561" s="18">
        <v>1.341203E-2</v>
      </c>
      <c r="H8561" s="19">
        <v>3.6629045999999998E-2</v>
      </c>
    </row>
    <row r="8562" spans="1:8" x14ac:dyDescent="0.2">
      <c r="A8562" t="s">
        <v>9985</v>
      </c>
      <c r="B8562" t="s">
        <v>9986</v>
      </c>
      <c r="C8562" s="1">
        <v>7.9166661940000003</v>
      </c>
      <c r="D8562" s="1">
        <v>34.139185849999997</v>
      </c>
      <c r="E8562" s="1">
        <v>-1.4600780289999999</v>
      </c>
      <c r="F8562" s="1">
        <v>5.8390580249999999</v>
      </c>
      <c r="G8562" s="18">
        <v>8.5900000000000001E-5</v>
      </c>
      <c r="H8562" s="19">
        <v>8.23341E-4</v>
      </c>
    </row>
    <row r="8563" spans="1:8" x14ac:dyDescent="0.2">
      <c r="A8563" t="s">
        <v>9987</v>
      </c>
      <c r="C8563" s="1">
        <v>2.742040872</v>
      </c>
      <c r="D8563" s="1">
        <v>7.1361001709999998</v>
      </c>
      <c r="E8563" s="1">
        <v>-0.654339118</v>
      </c>
      <c r="F8563" s="1">
        <v>3.7011923649999998</v>
      </c>
      <c r="G8563" s="18">
        <v>0.16144829399999999</v>
      </c>
      <c r="H8563" s="18">
        <v>0.25497496400000003</v>
      </c>
    </row>
    <row r="8564" spans="1:8" x14ac:dyDescent="0.2">
      <c r="A8564" t="s">
        <v>9988</v>
      </c>
      <c r="C8564" s="1">
        <v>5.8327250999999997E-2</v>
      </c>
      <c r="D8564" s="1">
        <v>0.17488627500000001</v>
      </c>
      <c r="E8564" s="1">
        <v>-1.0232882409999999</v>
      </c>
      <c r="F8564" s="1">
        <v>-1.8216411109999999</v>
      </c>
      <c r="G8564" s="18">
        <v>0.66496916699999997</v>
      </c>
      <c r="H8564" s="18">
        <v>0.757087171</v>
      </c>
    </row>
    <row r="8565" spans="1:8" x14ac:dyDescent="0.2">
      <c r="A8565" t="s">
        <v>9989</v>
      </c>
      <c r="C8565" s="1">
        <v>1.2075522999999999E-2</v>
      </c>
      <c r="D8565" s="1">
        <v>8.6039826E-2</v>
      </c>
      <c r="E8565" s="1">
        <v>-2.1248142940000001</v>
      </c>
      <c r="F8565" s="1">
        <v>-3.1508694510000002</v>
      </c>
      <c r="G8565" s="18">
        <v>0.25139557800000001</v>
      </c>
      <c r="H8565" s="18">
        <v>0.35953650700000001</v>
      </c>
    </row>
    <row r="8566" spans="1:8" x14ac:dyDescent="0.2">
      <c r="A8566" t="s">
        <v>9990</v>
      </c>
      <c r="C8566" s="1">
        <v>2.4894069920000002</v>
      </c>
      <c r="D8566" s="1">
        <v>3.0897781809999998</v>
      </c>
      <c r="E8566" s="1">
        <v>0.31303817299999998</v>
      </c>
      <c r="F8566" s="1">
        <v>2.9863008450000001</v>
      </c>
      <c r="G8566" s="18">
        <v>0.52355383099999997</v>
      </c>
      <c r="H8566" s="18">
        <v>0.63377569099999997</v>
      </c>
    </row>
    <row r="8567" spans="1:8" x14ac:dyDescent="0.2">
      <c r="A8567" t="s">
        <v>9991</v>
      </c>
      <c r="C8567" s="1">
        <v>39.43194759</v>
      </c>
      <c r="D8567" s="1">
        <v>33.406065069999997</v>
      </c>
      <c r="E8567" s="1">
        <v>0.88884085099999999</v>
      </c>
      <c r="F8567" s="1">
        <v>3.9410794889999998</v>
      </c>
      <c r="G8567" s="18">
        <v>1.0996389000000001E-2</v>
      </c>
      <c r="H8567" s="19">
        <v>3.1533724999999999E-2</v>
      </c>
    </row>
    <row r="8568" spans="1:8" x14ac:dyDescent="0.2">
      <c r="A8568" t="s">
        <v>9992</v>
      </c>
      <c r="C8568" s="1">
        <v>35.25799396</v>
      </c>
      <c r="D8568" s="1">
        <v>63.01588993</v>
      </c>
      <c r="E8568" s="1">
        <v>-0.175646462</v>
      </c>
      <c r="F8568" s="1">
        <v>5.4833540019999996</v>
      </c>
      <c r="G8568" s="18">
        <v>0.58862586100000003</v>
      </c>
      <c r="H8568" s="18">
        <v>0.68992010000000004</v>
      </c>
    </row>
    <row r="8569" spans="1:8" x14ac:dyDescent="0.2">
      <c r="A8569" t="s">
        <v>9993</v>
      </c>
      <c r="C8569" s="1">
        <v>19.608842110000001</v>
      </c>
      <c r="D8569" s="1">
        <v>21.848685530000001</v>
      </c>
      <c r="E8569" s="1">
        <v>0.517441335</v>
      </c>
      <c r="F8569" s="1">
        <v>4.649673741</v>
      </c>
      <c r="G8569" s="18">
        <v>0.16497484600000001</v>
      </c>
      <c r="H8569" s="18">
        <v>0.25938144400000002</v>
      </c>
    </row>
    <row r="8570" spans="1:8" x14ac:dyDescent="0.2">
      <c r="A8570" t="s">
        <v>9994</v>
      </c>
      <c r="C8570" s="1">
        <v>0.77962385400000001</v>
      </c>
      <c r="D8570" s="1">
        <v>2.2465058340000001</v>
      </c>
      <c r="E8570" s="1">
        <v>-0.92140622500000002</v>
      </c>
      <c r="F8570" s="1">
        <v>1.0843815429999999</v>
      </c>
      <c r="G8570" s="18">
        <v>0.16271556100000001</v>
      </c>
      <c r="H8570" s="18">
        <v>0.25646360699999998</v>
      </c>
    </row>
    <row r="8571" spans="1:8" x14ac:dyDescent="0.2">
      <c r="A8571" t="s">
        <v>9995</v>
      </c>
      <c r="C8571" s="1">
        <v>0.94711593900000002</v>
      </c>
      <c r="D8571" s="1">
        <v>0.92366201299999995</v>
      </c>
      <c r="E8571" s="1">
        <v>0.61517803299999996</v>
      </c>
      <c r="F8571" s="1">
        <v>2.8345491439999999</v>
      </c>
      <c r="G8571" s="18">
        <v>0.381471006</v>
      </c>
      <c r="H8571" s="18">
        <v>0.49780613499999998</v>
      </c>
    </row>
    <row r="8572" spans="1:8" x14ac:dyDescent="0.2">
      <c r="A8572" t="s">
        <v>9996</v>
      </c>
      <c r="C8572" s="1">
        <v>0.12236306600000001</v>
      </c>
      <c r="D8572" s="1">
        <v>2.7219059E-2</v>
      </c>
      <c r="E8572" s="1">
        <v>2.7562767849999998</v>
      </c>
      <c r="F8572" s="1">
        <v>0.719957497</v>
      </c>
      <c r="G8572" s="18">
        <v>2.3799999999999999E-5</v>
      </c>
      <c r="H8572" s="19">
        <v>3.0863899999999998E-4</v>
      </c>
    </row>
    <row r="8573" spans="1:8" x14ac:dyDescent="0.2">
      <c r="A8573" t="s">
        <v>9997</v>
      </c>
      <c r="C8573" s="1">
        <v>1.1910207319999999</v>
      </c>
      <c r="D8573" s="1">
        <v>4.1812874999999999E-2</v>
      </c>
      <c r="E8573" s="1">
        <v>5.5298721449999997</v>
      </c>
      <c r="F8573" s="1">
        <v>-1.335970688</v>
      </c>
      <c r="G8573" s="18">
        <v>8.2348600000000001E-3</v>
      </c>
      <c r="H8573" s="19">
        <v>2.5341826000000001E-2</v>
      </c>
    </row>
    <row r="8574" spans="1:8" x14ac:dyDescent="0.2">
      <c r="A8574" t="s">
        <v>9998</v>
      </c>
      <c r="C8574" s="1">
        <v>0.194904204</v>
      </c>
      <c r="D8574" s="1">
        <v>3.8426455999999998E-2</v>
      </c>
      <c r="E8574" s="1">
        <v>3.049333936</v>
      </c>
      <c r="F8574" s="1">
        <v>-3.1241298199999998</v>
      </c>
      <c r="G8574" s="18">
        <v>0.221794884</v>
      </c>
      <c r="H8574" s="18">
        <v>0.32585953200000001</v>
      </c>
    </row>
    <row r="8575" spans="1:8" x14ac:dyDescent="0.2">
      <c r="A8575" t="s">
        <v>9999</v>
      </c>
      <c r="C8575" s="1">
        <v>0.33806605899999997</v>
      </c>
      <c r="D8575" s="1">
        <v>1.7736821999999999E-2</v>
      </c>
      <c r="E8575" s="1">
        <v>4.7314986379999997</v>
      </c>
      <c r="F8575" s="1">
        <v>-2.7276922940000001</v>
      </c>
      <c r="G8575" s="18">
        <v>1.329963E-2</v>
      </c>
      <c r="H8575" s="19">
        <v>3.6386559999999998E-2</v>
      </c>
    </row>
    <row r="8576" spans="1:8" x14ac:dyDescent="0.2">
      <c r="A8576" t="s">
        <v>10000</v>
      </c>
      <c r="C8576" s="1">
        <v>10.57892487</v>
      </c>
      <c r="D8576" s="1">
        <v>10.67969429</v>
      </c>
      <c r="E8576" s="1">
        <v>0.61324679100000001</v>
      </c>
      <c r="F8576" s="1">
        <v>9.2665614680000008</v>
      </c>
      <c r="G8576" s="18">
        <v>0.21759848700000001</v>
      </c>
      <c r="H8576" s="18">
        <v>0.32113723199999999</v>
      </c>
    </row>
    <row r="8577" spans="1:8" x14ac:dyDescent="0.2">
      <c r="A8577" t="s">
        <v>10001</v>
      </c>
      <c r="C8577" s="1">
        <v>1.175081037</v>
      </c>
      <c r="D8577" s="1">
        <v>0.39181212500000001</v>
      </c>
      <c r="E8577" s="1">
        <v>2.0715382230000001</v>
      </c>
      <c r="F8577" s="1">
        <v>3.7417864970000001</v>
      </c>
      <c r="G8577" s="18">
        <v>4.9439811E-2</v>
      </c>
      <c r="H8577" s="18">
        <v>0.101217869</v>
      </c>
    </row>
    <row r="8578" spans="1:8" x14ac:dyDescent="0.2">
      <c r="A8578" t="s">
        <v>10002</v>
      </c>
      <c r="C8578" s="1">
        <v>0.82745438000000004</v>
      </c>
      <c r="D8578" s="1">
        <v>0.13935188400000001</v>
      </c>
      <c r="E8578" s="1">
        <v>3.1004201839999999</v>
      </c>
      <c r="F8578" s="1">
        <v>-0.88899112800000002</v>
      </c>
      <c r="G8578" s="18">
        <v>4.9908962000000001E-2</v>
      </c>
      <c r="H8578" s="18">
        <v>0.1020361</v>
      </c>
    </row>
    <row r="8579" spans="1:8" x14ac:dyDescent="0.2">
      <c r="A8579" t="s">
        <v>10003</v>
      </c>
      <c r="C8579" s="1">
        <v>6.4551664989999997</v>
      </c>
      <c r="D8579" s="1">
        <v>26.34926669</v>
      </c>
      <c r="E8579" s="1">
        <v>-1.3666961959999999</v>
      </c>
      <c r="F8579" s="1">
        <v>4.465236011</v>
      </c>
      <c r="G8579" s="18">
        <v>4.1935699999999998E-4</v>
      </c>
      <c r="H8579" s="19">
        <v>2.7181010000000001E-3</v>
      </c>
    </row>
    <row r="8580" spans="1:8" x14ac:dyDescent="0.2">
      <c r="A8580" t="s">
        <v>10004</v>
      </c>
      <c r="C8580" s="1">
        <v>0.62427521399999997</v>
      </c>
      <c r="D8580" s="1">
        <v>0.97449316900000005</v>
      </c>
      <c r="E8580" s="1">
        <v>8.8962769999999993E-3</v>
      </c>
      <c r="F8580" s="1">
        <v>-0.93710105799999999</v>
      </c>
      <c r="G8580" s="18">
        <v>1</v>
      </c>
      <c r="H8580" s="18">
        <v>1</v>
      </c>
    </row>
    <row r="8581" spans="1:8" x14ac:dyDescent="0.2">
      <c r="A8581" t="s">
        <v>10005</v>
      </c>
      <c r="C8581" s="1">
        <v>9.8264064009999998</v>
      </c>
      <c r="D8581" s="1">
        <v>13.58618545</v>
      </c>
      <c r="E8581" s="1">
        <v>0.184744668</v>
      </c>
      <c r="F8581" s="1">
        <v>6.2008362899999998</v>
      </c>
      <c r="G8581" s="18">
        <v>0.646207156</v>
      </c>
      <c r="H8581" s="18">
        <v>0.740774869</v>
      </c>
    </row>
    <row r="8582" spans="1:8" x14ac:dyDescent="0.2">
      <c r="A8582" t="s">
        <v>10006</v>
      </c>
      <c r="C8582" s="1">
        <v>4.3887227400000004</v>
      </c>
      <c r="D8582" s="1">
        <v>1.3381083659999999</v>
      </c>
      <c r="E8582" s="1">
        <v>2.3290246219999999</v>
      </c>
      <c r="F8582" s="1">
        <v>0.524128382</v>
      </c>
      <c r="G8582" s="18">
        <v>1.0960223999999999E-2</v>
      </c>
      <c r="H8582" s="19">
        <v>3.1444646E-2</v>
      </c>
    </row>
    <row r="8583" spans="1:8" x14ac:dyDescent="0.2">
      <c r="A8583" t="s">
        <v>10007</v>
      </c>
      <c r="C8583" s="1">
        <v>0.68330217199999999</v>
      </c>
      <c r="D8583" s="1">
        <v>4.1514671339999998</v>
      </c>
      <c r="E8583" s="1">
        <v>-2.0128197910000001</v>
      </c>
      <c r="F8583" s="1">
        <v>1.2716686740000001</v>
      </c>
      <c r="G8583" s="18">
        <v>5.2515400000000001E-4</v>
      </c>
      <c r="H8583" s="19">
        <v>3.211359E-3</v>
      </c>
    </row>
    <row r="8584" spans="1:8" x14ac:dyDescent="0.2">
      <c r="A8584" t="s">
        <v>10008</v>
      </c>
      <c r="C8584" s="1">
        <v>6.4055828149999998</v>
      </c>
      <c r="D8584" s="1">
        <v>15.56471876</v>
      </c>
      <c r="E8584" s="1">
        <v>-0.67020019600000003</v>
      </c>
      <c r="F8584" s="1">
        <v>4.8370469910000002</v>
      </c>
      <c r="G8584" s="18">
        <v>0.104529097</v>
      </c>
      <c r="H8584" s="18">
        <v>0.18091179499999999</v>
      </c>
    </row>
    <row r="8585" spans="1:8" x14ac:dyDescent="0.2">
      <c r="A8585" t="s">
        <v>10009</v>
      </c>
      <c r="C8585" s="1">
        <v>667.79435390000003</v>
      </c>
      <c r="D8585" s="1">
        <v>255.52214839999999</v>
      </c>
      <c r="E8585" s="1">
        <v>2.1318783479999999</v>
      </c>
      <c r="F8585" s="1">
        <v>7.8281924700000003</v>
      </c>
      <c r="G8585" s="18">
        <v>5.2769600000000002E-4</v>
      </c>
      <c r="H8585" s="19">
        <v>3.222108E-3</v>
      </c>
    </row>
    <row r="8586" spans="1:8" x14ac:dyDescent="0.2">
      <c r="A8586" t="s">
        <v>10010</v>
      </c>
      <c r="C8586" s="1">
        <v>6.8918055090000001</v>
      </c>
      <c r="D8586" s="1">
        <v>18.970218419999998</v>
      </c>
      <c r="E8586" s="1">
        <v>-0.82522700400000004</v>
      </c>
      <c r="F8586" s="1">
        <v>4.2951278329999996</v>
      </c>
      <c r="G8586" s="18">
        <v>3.0376508E-2</v>
      </c>
      <c r="H8586" s="18">
        <v>6.9348442999999996E-2</v>
      </c>
    </row>
    <row r="8587" spans="1:8" x14ac:dyDescent="0.2">
      <c r="A8587" t="s">
        <v>10011</v>
      </c>
      <c r="C8587" s="1">
        <v>49.794248150000001</v>
      </c>
      <c r="D8587" s="1">
        <v>63.3132758</v>
      </c>
      <c r="E8587" s="1">
        <v>0.29922356900000002</v>
      </c>
      <c r="F8587" s="1">
        <v>8.6196768559999999</v>
      </c>
      <c r="G8587" s="18">
        <v>0.46838540400000001</v>
      </c>
      <c r="H8587" s="18">
        <v>0.58154713499999999</v>
      </c>
    </row>
    <row r="8588" spans="1:8" x14ac:dyDescent="0.2">
      <c r="A8588" t="s">
        <v>10012</v>
      </c>
      <c r="C8588" s="1">
        <v>8.4486836840000006</v>
      </c>
      <c r="D8588" s="1">
        <v>15.74463575</v>
      </c>
      <c r="E8588" s="1">
        <v>-0.27372259799999998</v>
      </c>
      <c r="F8588" s="1">
        <v>3.2199700060000001</v>
      </c>
      <c r="G8588" s="18">
        <v>0.444599625</v>
      </c>
      <c r="H8588" s="18">
        <v>0.55957367899999999</v>
      </c>
    </row>
    <row r="8589" spans="1:8" x14ac:dyDescent="0.2">
      <c r="A8589" t="s">
        <v>10013</v>
      </c>
      <c r="C8589" s="1">
        <v>2.8781818850000001</v>
      </c>
      <c r="D8589" s="1">
        <v>6.7041086999999999E-2</v>
      </c>
      <c r="E8589" s="1">
        <v>6.0095995530000001</v>
      </c>
      <c r="F8589" s="1">
        <v>2.1570634420000001</v>
      </c>
      <c r="G8589" s="18">
        <v>1.1499999999999999E-12</v>
      </c>
      <c r="H8589" s="19">
        <v>1.81E-10</v>
      </c>
    </row>
    <row r="8590" spans="1:8" x14ac:dyDescent="0.2">
      <c r="A8590" t="s">
        <v>10014</v>
      </c>
      <c r="C8590" s="1">
        <v>49.734504340000001</v>
      </c>
      <c r="D8590" s="1">
        <v>47.658758120000002</v>
      </c>
      <c r="E8590" s="1">
        <v>0.77516103800000002</v>
      </c>
      <c r="F8590" s="1">
        <v>6.1848411890000001</v>
      </c>
      <c r="G8590" s="18">
        <v>1.6975093E-2</v>
      </c>
      <c r="H8590" s="19">
        <v>4.4075178999999999E-2</v>
      </c>
    </row>
    <row r="8591" spans="1:8" x14ac:dyDescent="0.2">
      <c r="A8591" t="s">
        <v>10015</v>
      </c>
      <c r="C8591" s="1">
        <v>8.8378259490000008</v>
      </c>
      <c r="D8591" s="1">
        <v>43.234453330000001</v>
      </c>
      <c r="E8591" s="1">
        <v>-1.638695885</v>
      </c>
      <c r="F8591" s="1">
        <v>4.3286712449999998</v>
      </c>
      <c r="G8591" s="18">
        <v>2.0299999999999999E-5</v>
      </c>
      <c r="H8591" s="19">
        <v>2.7288799999999999E-4</v>
      </c>
    </row>
    <row r="8592" spans="1:8" x14ac:dyDescent="0.2">
      <c r="A8592" t="s">
        <v>10016</v>
      </c>
      <c r="C8592" s="1">
        <v>6.6936049070000001</v>
      </c>
      <c r="D8592" s="1">
        <v>21.183428330000002</v>
      </c>
      <c r="E8592" s="1">
        <v>-1.0181731679999999</v>
      </c>
      <c r="F8592" s="1">
        <v>4.8602087899999997</v>
      </c>
      <c r="G8592" s="18">
        <v>1.1963652E-2</v>
      </c>
      <c r="H8592" s="19">
        <v>3.3649987999999999E-2</v>
      </c>
    </row>
    <row r="8593" spans="1:8" x14ac:dyDescent="0.2">
      <c r="A8593" t="s">
        <v>10017</v>
      </c>
      <c r="B8593" t="s">
        <v>10018</v>
      </c>
      <c r="C8593" s="1">
        <v>389.3187552</v>
      </c>
      <c r="D8593" s="1">
        <v>337.79166839999999</v>
      </c>
      <c r="E8593" s="1">
        <v>0.88205823900000002</v>
      </c>
      <c r="F8593" s="1">
        <v>8.0167212679999995</v>
      </c>
      <c r="G8593" s="18">
        <v>4.5995809999999998E-2</v>
      </c>
      <c r="H8593" s="18">
        <v>9.5718491000000003E-2</v>
      </c>
    </row>
    <row r="8594" spans="1:8" x14ac:dyDescent="0.2">
      <c r="A8594" t="s">
        <v>10019</v>
      </c>
      <c r="C8594" s="1">
        <v>1.3371700310000001</v>
      </c>
      <c r="D8594" s="1">
        <v>1.559637283</v>
      </c>
      <c r="E8594" s="1">
        <v>0.47240460899999998</v>
      </c>
      <c r="F8594" s="1">
        <v>-7.7995516000000001E-2</v>
      </c>
      <c r="G8594" s="18">
        <v>0.34876247799999999</v>
      </c>
      <c r="H8594" s="18">
        <v>0.464113108</v>
      </c>
    </row>
    <row r="8595" spans="1:8" x14ac:dyDescent="0.2">
      <c r="A8595" t="s">
        <v>10020</v>
      </c>
      <c r="C8595" s="1">
        <v>14.138656599999999</v>
      </c>
      <c r="D8595" s="1">
        <v>0.15935697400000001</v>
      </c>
      <c r="E8595" s="1">
        <v>7.1134308439999998</v>
      </c>
      <c r="F8595" s="1">
        <v>1.7517988879999999</v>
      </c>
      <c r="G8595" s="18">
        <v>1.3999999999999999E-6</v>
      </c>
      <c r="H8595" s="19">
        <v>3.1699999999999998E-5</v>
      </c>
    </row>
    <row r="8596" spans="1:8" x14ac:dyDescent="0.2">
      <c r="A8596" t="s">
        <v>10021</v>
      </c>
      <c r="C8596" s="1">
        <v>0.26623775999999999</v>
      </c>
      <c r="D8596" s="1">
        <v>0.36836831399999997</v>
      </c>
      <c r="E8596" s="1">
        <v>0.106428472</v>
      </c>
      <c r="F8596" s="1">
        <v>-1.3192139709999999</v>
      </c>
      <c r="G8596" s="18">
        <v>0.93495784199999998</v>
      </c>
      <c r="H8596" s="18">
        <v>0.96817809899999996</v>
      </c>
    </row>
    <row r="8597" spans="1:8" x14ac:dyDescent="0.2">
      <c r="A8597" t="s">
        <v>10022</v>
      </c>
      <c r="C8597" s="1">
        <v>0.10360602300000001</v>
      </c>
      <c r="D8597" s="1">
        <v>0.58708072600000005</v>
      </c>
      <c r="E8597" s="1">
        <v>-1.975748115</v>
      </c>
      <c r="F8597" s="1">
        <v>2.645361195</v>
      </c>
      <c r="G8597" s="18">
        <v>7.8833029999999995E-3</v>
      </c>
      <c r="H8597" s="19">
        <v>2.4492277999999999E-2</v>
      </c>
    </row>
    <row r="8598" spans="1:8" x14ac:dyDescent="0.2">
      <c r="A8598" t="s">
        <v>10023</v>
      </c>
      <c r="C8598" s="1">
        <v>26.615403839999999</v>
      </c>
      <c r="D8598" s="1">
        <v>28.378159520000001</v>
      </c>
      <c r="E8598" s="1">
        <v>0.54499709500000004</v>
      </c>
      <c r="F8598" s="1">
        <v>6.488166884</v>
      </c>
      <c r="G8598" s="18">
        <v>0.133985932</v>
      </c>
      <c r="H8598" s="18">
        <v>0.220534602</v>
      </c>
    </row>
    <row r="8599" spans="1:8" x14ac:dyDescent="0.2">
      <c r="A8599" t="s">
        <v>10024</v>
      </c>
      <c r="C8599" s="1">
        <v>2.8896232450000001</v>
      </c>
      <c r="D8599" s="1">
        <v>10.967053870000001</v>
      </c>
      <c r="E8599" s="1">
        <v>-1.256419647</v>
      </c>
      <c r="F8599" s="1">
        <v>3.1691362359999999</v>
      </c>
      <c r="G8599" s="18">
        <v>1.018868E-3</v>
      </c>
      <c r="H8599" s="19">
        <v>5.3540539999999996E-3</v>
      </c>
    </row>
    <row r="8600" spans="1:8" x14ac:dyDescent="0.2">
      <c r="A8600" t="s">
        <v>10025</v>
      </c>
      <c r="C8600" s="1">
        <v>1.985232471</v>
      </c>
      <c r="D8600" s="1">
        <v>10.64536732</v>
      </c>
      <c r="E8600" s="1">
        <v>-1.7871815099999999</v>
      </c>
      <c r="F8600" s="1">
        <v>4.3264264810000004</v>
      </c>
      <c r="G8600" s="18">
        <v>1.6300000000000001E-6</v>
      </c>
      <c r="H8600" s="19">
        <v>3.54E-5</v>
      </c>
    </row>
    <row r="8601" spans="1:8" x14ac:dyDescent="0.2">
      <c r="A8601" t="s">
        <v>10026</v>
      </c>
      <c r="C8601" s="1">
        <v>0</v>
      </c>
      <c r="D8601" s="1">
        <v>0</v>
      </c>
    </row>
    <row r="8602" spans="1:8" x14ac:dyDescent="0.2">
      <c r="A8602" t="s">
        <v>10027</v>
      </c>
      <c r="C8602" s="1">
        <v>6.0388993000000002E-2</v>
      </c>
      <c r="D8602" s="1">
        <v>0.71479532700000004</v>
      </c>
      <c r="E8602" s="1">
        <v>-3.0191907320000002</v>
      </c>
      <c r="F8602" s="1">
        <v>1.545356605</v>
      </c>
      <c r="G8602" s="18">
        <v>2.6015100000000002E-4</v>
      </c>
      <c r="H8602" s="19">
        <v>1.9010940000000001E-3</v>
      </c>
    </row>
    <row r="8603" spans="1:8" x14ac:dyDescent="0.2">
      <c r="A8603" t="s">
        <v>10028</v>
      </c>
      <c r="C8603" s="1">
        <v>5.5099250800000004</v>
      </c>
      <c r="D8603" s="1">
        <v>24.3795252</v>
      </c>
      <c r="E8603" s="1">
        <v>-1.5196450159999999</v>
      </c>
      <c r="F8603" s="1">
        <v>1.612290088</v>
      </c>
      <c r="G8603" s="18">
        <v>2.9013799999999998E-3</v>
      </c>
      <c r="H8603" s="19">
        <v>1.1530692E-2</v>
      </c>
    </row>
    <row r="8604" spans="1:8" x14ac:dyDescent="0.2">
      <c r="A8604" t="s">
        <v>10029</v>
      </c>
      <c r="C8604" s="1">
        <v>359.94702690000003</v>
      </c>
      <c r="D8604" s="1">
        <v>509.04986830000001</v>
      </c>
      <c r="E8604" s="1">
        <v>0.16496919700000001</v>
      </c>
      <c r="F8604" s="1">
        <v>8.0963423750000008</v>
      </c>
      <c r="G8604" s="18">
        <v>0.66182096000000001</v>
      </c>
      <c r="H8604" s="18">
        <v>0.75412966000000003</v>
      </c>
    </row>
    <row r="8605" spans="1:8" x14ac:dyDescent="0.2">
      <c r="A8605" t="s">
        <v>10030</v>
      </c>
      <c r="B8605" t="s">
        <v>10031</v>
      </c>
      <c r="C8605" s="1">
        <v>1004.021444</v>
      </c>
      <c r="D8605" s="1">
        <v>453.9741914</v>
      </c>
      <c r="E8605" s="1">
        <v>1.880719518</v>
      </c>
      <c r="F8605" s="1">
        <v>9.3441190449999993</v>
      </c>
      <c r="G8605" s="18">
        <v>3.0800000000000003E-5</v>
      </c>
      <c r="H8605" s="19">
        <v>3.7863799999999999E-4</v>
      </c>
    </row>
    <row r="8606" spans="1:8" x14ac:dyDescent="0.2">
      <c r="A8606" t="s">
        <v>10032</v>
      </c>
      <c r="C8606" s="1">
        <v>6.1743984640000003</v>
      </c>
      <c r="D8606" s="1">
        <v>3.8468929489999999</v>
      </c>
      <c r="E8606" s="1">
        <v>1.413814825</v>
      </c>
      <c r="F8606" s="1">
        <v>2.0195237810000002</v>
      </c>
      <c r="G8606" s="18">
        <v>2.4343400000000001E-3</v>
      </c>
      <c r="H8606" s="19">
        <v>1.0178104E-2</v>
      </c>
    </row>
    <row r="8607" spans="1:8" x14ac:dyDescent="0.2">
      <c r="A8607" t="s">
        <v>10033</v>
      </c>
      <c r="C8607" s="1">
        <v>8.6979836289999994</v>
      </c>
      <c r="D8607" s="1">
        <v>11.774518690000001</v>
      </c>
      <c r="E8607" s="1">
        <v>0.22024602099999999</v>
      </c>
      <c r="F8607" s="1">
        <v>2.6890425809999998</v>
      </c>
      <c r="G8607" s="18">
        <v>0.61589664399999999</v>
      </c>
      <c r="H8607" s="18">
        <v>0.71367363800000005</v>
      </c>
    </row>
    <row r="8608" spans="1:8" x14ac:dyDescent="0.2">
      <c r="A8608" t="s">
        <v>10034</v>
      </c>
      <c r="C8608" s="1">
        <v>0.94715927600000005</v>
      </c>
      <c r="D8608" s="1">
        <v>3.0996678449999999</v>
      </c>
      <c r="E8608" s="1">
        <v>-1.0804083900000001</v>
      </c>
      <c r="F8608" s="1">
        <v>1.7168550389999999</v>
      </c>
      <c r="G8608" s="18">
        <v>6.7910603999999999E-2</v>
      </c>
      <c r="H8608" s="18">
        <v>0.12905841200000001</v>
      </c>
    </row>
    <row r="8609" spans="1:8" x14ac:dyDescent="0.2">
      <c r="A8609" t="s">
        <v>10035</v>
      </c>
      <c r="C8609" s="1">
        <v>6.1674775049999999</v>
      </c>
      <c r="D8609" s="1">
        <v>7.1306685139999999</v>
      </c>
      <c r="E8609" s="1">
        <v>0.47135407400000001</v>
      </c>
      <c r="F8609" s="1">
        <v>2.8747028440000002</v>
      </c>
      <c r="G8609" s="18">
        <v>0.31405200799999999</v>
      </c>
      <c r="H8609" s="18">
        <v>0.428135924</v>
      </c>
    </row>
    <row r="8610" spans="1:8" x14ac:dyDescent="0.2">
      <c r="A8610" t="s">
        <v>10036</v>
      </c>
      <c r="C8610" s="1">
        <v>12.705293340000001</v>
      </c>
      <c r="D8610" s="1">
        <v>18.872464799999999</v>
      </c>
      <c r="E8610" s="1">
        <v>3.48037E-2</v>
      </c>
      <c r="F8610" s="1">
        <v>5.9248038689999998</v>
      </c>
      <c r="G8610" s="18">
        <v>0.93639728700000002</v>
      </c>
      <c r="H8610" s="18">
        <v>0.969180233</v>
      </c>
    </row>
    <row r="8611" spans="1:8" x14ac:dyDescent="0.2">
      <c r="A8611" t="s">
        <v>10037</v>
      </c>
      <c r="C8611" s="1">
        <v>0.241704155</v>
      </c>
      <c r="D8611" s="1">
        <v>0.69590177099999995</v>
      </c>
      <c r="E8611" s="1">
        <v>-0.86379092400000002</v>
      </c>
      <c r="F8611" s="1">
        <v>-8.2604119000000004E-2</v>
      </c>
      <c r="G8611" s="18">
        <v>0.34297940900000001</v>
      </c>
      <c r="H8611" s="18">
        <v>0.45829722099999998</v>
      </c>
    </row>
    <row r="8612" spans="1:8" x14ac:dyDescent="0.2">
      <c r="A8612" t="s">
        <v>10038</v>
      </c>
      <c r="C8612" s="1">
        <v>19.006301990000001</v>
      </c>
      <c r="D8612" s="1">
        <v>94.302065249999998</v>
      </c>
      <c r="E8612" s="1">
        <v>-1.6952908719999999</v>
      </c>
      <c r="F8612" s="1">
        <v>6.0033396479999999</v>
      </c>
      <c r="G8612" s="18">
        <v>2.6572083E-2</v>
      </c>
      <c r="H8612" s="18">
        <v>6.2563147999999999E-2</v>
      </c>
    </row>
    <row r="8613" spans="1:8" x14ac:dyDescent="0.2">
      <c r="A8613" t="s">
        <v>10039</v>
      </c>
      <c r="C8613" s="1">
        <v>0.36338072199999999</v>
      </c>
      <c r="D8613" s="1">
        <v>0.198334649</v>
      </c>
      <c r="E8613" s="1">
        <v>1.568627454</v>
      </c>
      <c r="F8613" s="1">
        <v>-2.6272648360000002</v>
      </c>
      <c r="G8613" s="18">
        <v>0.37732308199999998</v>
      </c>
      <c r="H8613" s="18">
        <v>0.49338554899999998</v>
      </c>
    </row>
    <row r="8614" spans="1:8" x14ac:dyDescent="0.2">
      <c r="A8614" t="s">
        <v>10040</v>
      </c>
      <c r="B8614" t="s">
        <v>10041</v>
      </c>
      <c r="C8614" s="1">
        <v>0.30393364499999997</v>
      </c>
      <c r="D8614" s="1">
        <v>0.71433489999999999</v>
      </c>
      <c r="E8614" s="1">
        <v>-0.48271160899999999</v>
      </c>
      <c r="F8614" s="1">
        <v>-0.384848788</v>
      </c>
      <c r="G8614" s="18">
        <v>0.71931785000000004</v>
      </c>
      <c r="H8614" s="18">
        <v>0.80207583699999996</v>
      </c>
    </row>
    <row r="8615" spans="1:8" x14ac:dyDescent="0.2">
      <c r="A8615" t="s">
        <v>10042</v>
      </c>
      <c r="C8615" s="1">
        <v>46.947542210000002</v>
      </c>
      <c r="D8615" s="1">
        <v>0.526439718</v>
      </c>
      <c r="E8615" s="1">
        <v>7.099331727</v>
      </c>
      <c r="F8615" s="1">
        <v>4.6959879080000002</v>
      </c>
      <c r="G8615" s="18">
        <v>8.7699999999999998E-8</v>
      </c>
      <c r="H8615" s="19">
        <v>3.1599999999999998E-6</v>
      </c>
    </row>
    <row r="8616" spans="1:8" x14ac:dyDescent="0.2">
      <c r="A8616" t="s">
        <v>10043</v>
      </c>
      <c r="C8616" s="1">
        <v>328.85564060000002</v>
      </c>
      <c r="D8616" s="1">
        <v>413.56839230000003</v>
      </c>
      <c r="E8616" s="1">
        <v>0.38095251000000002</v>
      </c>
      <c r="F8616" s="1">
        <v>10.29947112</v>
      </c>
      <c r="G8616" s="18">
        <v>0.42277081599999999</v>
      </c>
      <c r="H8616" s="18">
        <v>0.53825453099999998</v>
      </c>
    </row>
    <row r="8617" spans="1:8" x14ac:dyDescent="0.2">
      <c r="A8617" t="s">
        <v>10044</v>
      </c>
      <c r="C8617" s="1">
        <v>8.8652064429999999</v>
      </c>
      <c r="D8617" s="1">
        <v>22.460133379999998</v>
      </c>
      <c r="E8617" s="1">
        <v>-0.70294219099999999</v>
      </c>
      <c r="F8617" s="1">
        <v>5.7880304100000002</v>
      </c>
      <c r="G8617" s="18">
        <v>0.15077712800000001</v>
      </c>
      <c r="H8617" s="18">
        <v>0.241745407</v>
      </c>
    </row>
    <row r="8618" spans="1:8" x14ac:dyDescent="0.2">
      <c r="A8618" t="s">
        <v>10045</v>
      </c>
      <c r="C8618" s="1">
        <v>0.55502305399999996</v>
      </c>
      <c r="D8618" s="1">
        <v>0.26572504000000002</v>
      </c>
      <c r="E8618" s="1">
        <v>1.7093618740000001</v>
      </c>
      <c r="F8618" s="1">
        <v>1.583753789</v>
      </c>
      <c r="G8618" s="18">
        <v>3.5617141999999997E-2</v>
      </c>
      <c r="H8618" s="18">
        <v>7.8478664000000004E-2</v>
      </c>
    </row>
    <row r="8619" spans="1:8" x14ac:dyDescent="0.2">
      <c r="A8619" t="s">
        <v>10046</v>
      </c>
      <c r="C8619" s="1">
        <v>0.755439792</v>
      </c>
      <c r="D8619" s="1">
        <v>5.0471332039999997</v>
      </c>
      <c r="E8619" s="1">
        <v>-2.1473092779999998</v>
      </c>
      <c r="F8619" s="1">
        <v>2.3155223930000002</v>
      </c>
      <c r="G8619" s="18">
        <v>5.416321E-3</v>
      </c>
      <c r="H8619" s="19">
        <v>1.8527816999999999E-2</v>
      </c>
    </row>
    <row r="8620" spans="1:8" x14ac:dyDescent="0.2">
      <c r="A8620" t="s">
        <v>10047</v>
      </c>
      <c r="C8620" s="1">
        <v>3.5684724860000001</v>
      </c>
      <c r="D8620" s="1">
        <v>16.189772040000001</v>
      </c>
      <c r="E8620" s="1">
        <v>-1.548378037</v>
      </c>
      <c r="F8620" s="1">
        <v>5.0812420290000002</v>
      </c>
      <c r="G8620" s="18">
        <v>2.0009800000000001E-4</v>
      </c>
      <c r="H8620" s="19">
        <v>1.5573309999999999E-3</v>
      </c>
    </row>
    <row r="8621" spans="1:8" x14ac:dyDescent="0.2">
      <c r="A8621" t="s">
        <v>10048</v>
      </c>
      <c r="C8621" s="1">
        <v>191.65028390000001</v>
      </c>
      <c r="D8621" s="1">
        <v>156.9446088</v>
      </c>
      <c r="E8621" s="1">
        <v>0.99767340500000001</v>
      </c>
      <c r="F8621" s="1">
        <v>6.9487327250000002</v>
      </c>
      <c r="G8621" s="18">
        <v>1.6137538999999999E-2</v>
      </c>
      <c r="H8621" s="19">
        <v>4.2420026E-2</v>
      </c>
    </row>
    <row r="8622" spans="1:8" x14ac:dyDescent="0.2">
      <c r="A8622" t="s">
        <v>10049</v>
      </c>
      <c r="B8622" t="s">
        <v>10050</v>
      </c>
      <c r="C8622" s="1">
        <v>8.3631476710000001</v>
      </c>
      <c r="D8622" s="1">
        <v>23.44604971</v>
      </c>
      <c r="E8622" s="1">
        <v>-0.87717433</v>
      </c>
      <c r="F8622" s="1">
        <v>4.6808278430000003</v>
      </c>
      <c r="G8622" s="18">
        <v>5.9994717000000003E-2</v>
      </c>
      <c r="H8622" s="18">
        <v>0.117140789</v>
      </c>
    </row>
    <row r="8623" spans="1:8" x14ac:dyDescent="0.2">
      <c r="A8623" t="s">
        <v>10051</v>
      </c>
      <c r="C8623" s="1">
        <v>99.481151249999996</v>
      </c>
      <c r="D8623" s="1">
        <v>299.02614069999998</v>
      </c>
      <c r="E8623" s="1">
        <v>-0.94831211299999996</v>
      </c>
      <c r="F8623" s="1">
        <v>7.3609884149999996</v>
      </c>
      <c r="G8623" s="18">
        <v>2.9111978E-2</v>
      </c>
      <c r="H8623" s="18">
        <v>6.7145456000000006E-2</v>
      </c>
    </row>
    <row r="8624" spans="1:8" x14ac:dyDescent="0.2">
      <c r="A8624" t="s">
        <v>10052</v>
      </c>
      <c r="C8624" s="1">
        <v>14.513870219999999</v>
      </c>
      <c r="D8624" s="1">
        <v>18.038927470000001</v>
      </c>
      <c r="E8624" s="1">
        <v>0.34583132799999999</v>
      </c>
      <c r="F8624" s="1">
        <v>3.644908118</v>
      </c>
      <c r="G8624" s="18">
        <v>0.42874250899999999</v>
      </c>
      <c r="H8624" s="18">
        <v>0.54439567899999997</v>
      </c>
    </row>
    <row r="8625" spans="1:8" x14ac:dyDescent="0.2">
      <c r="A8625" t="s">
        <v>10053</v>
      </c>
      <c r="C8625" s="1">
        <v>0.98462328799999999</v>
      </c>
      <c r="D8625" s="1">
        <v>5.5232115049999999</v>
      </c>
      <c r="E8625" s="1">
        <v>-1.920428537</v>
      </c>
      <c r="F8625" s="1">
        <v>0.795818515</v>
      </c>
      <c r="G8625" s="18">
        <v>5.6523140000000003E-3</v>
      </c>
      <c r="H8625" s="19">
        <v>1.9080429999999999E-2</v>
      </c>
    </row>
    <row r="8626" spans="1:8" x14ac:dyDescent="0.2">
      <c r="A8626" t="s">
        <v>10054</v>
      </c>
      <c r="C8626" s="1">
        <v>1.5914791749999999</v>
      </c>
      <c r="D8626" s="1">
        <v>4.8611563100000001</v>
      </c>
      <c r="E8626" s="1">
        <v>-0.94619199300000001</v>
      </c>
      <c r="F8626" s="1">
        <v>2.13826443</v>
      </c>
      <c r="G8626" s="18">
        <v>5.3392055000000001E-2</v>
      </c>
      <c r="H8626" s="18">
        <v>0.107218969</v>
      </c>
    </row>
    <row r="8627" spans="1:8" x14ac:dyDescent="0.2">
      <c r="A8627" t="s">
        <v>10055</v>
      </c>
      <c r="C8627" s="1">
        <v>6.9211405170000004</v>
      </c>
      <c r="D8627" s="1">
        <v>17.962560289999999</v>
      </c>
      <c r="E8627" s="1">
        <v>-0.75490611500000004</v>
      </c>
      <c r="F8627" s="1">
        <v>4.7851140030000003</v>
      </c>
      <c r="G8627" s="18">
        <v>9.3256824000000002E-2</v>
      </c>
      <c r="H8627" s="18">
        <v>0.16527747700000001</v>
      </c>
    </row>
    <row r="8628" spans="1:8" x14ac:dyDescent="0.2">
      <c r="A8628" t="s">
        <v>10056</v>
      </c>
      <c r="C8628" s="1">
        <v>8.9167535420000004</v>
      </c>
      <c r="D8628" s="1">
        <v>12.529243770000001</v>
      </c>
      <c r="E8628" s="1">
        <v>0.18701494699999999</v>
      </c>
      <c r="F8628" s="1">
        <v>5.5086623000000001</v>
      </c>
      <c r="G8628" s="18">
        <v>0.62819319600000001</v>
      </c>
      <c r="H8628" s="18">
        <v>0.72435195900000005</v>
      </c>
    </row>
    <row r="8629" spans="1:8" x14ac:dyDescent="0.2">
      <c r="A8629" t="s">
        <v>10057</v>
      </c>
      <c r="C8629" s="1">
        <v>18.900803150000002</v>
      </c>
      <c r="D8629" s="1">
        <v>25.8823273</v>
      </c>
      <c r="E8629" s="1">
        <v>0.23343866499999999</v>
      </c>
      <c r="F8629" s="1">
        <v>5.2231280199999999</v>
      </c>
      <c r="G8629" s="18">
        <v>0.55466676999999998</v>
      </c>
      <c r="H8629" s="18">
        <v>0.66066364700000002</v>
      </c>
    </row>
    <row r="8630" spans="1:8" x14ac:dyDescent="0.2">
      <c r="A8630" t="s">
        <v>10058</v>
      </c>
      <c r="C8630" s="1">
        <v>3.680827619</v>
      </c>
      <c r="D8630" s="1">
        <v>3.577548245</v>
      </c>
      <c r="E8630" s="1">
        <v>0.69125707999999997</v>
      </c>
      <c r="F8630" s="1">
        <v>3.2249702509999998</v>
      </c>
      <c r="G8630" s="18">
        <v>0.21138225999999999</v>
      </c>
      <c r="H8630" s="18">
        <v>0.31415557500000002</v>
      </c>
    </row>
    <row r="8631" spans="1:8" x14ac:dyDescent="0.2">
      <c r="A8631" t="s">
        <v>10059</v>
      </c>
      <c r="C8631" s="1">
        <v>8.0323270900000008</v>
      </c>
      <c r="D8631" s="1">
        <v>6.6934571399999996</v>
      </c>
      <c r="E8631" s="1">
        <v>0.89227191400000005</v>
      </c>
      <c r="F8631" s="1">
        <v>4.7012335590000003</v>
      </c>
      <c r="G8631" s="18">
        <v>1.9324694999999999E-2</v>
      </c>
      <c r="H8631" s="19">
        <v>4.8822511999999998E-2</v>
      </c>
    </row>
    <row r="8632" spans="1:8" x14ac:dyDescent="0.2">
      <c r="A8632" t="s">
        <v>10060</v>
      </c>
      <c r="B8632" t="s">
        <v>10061</v>
      </c>
      <c r="C8632" s="1">
        <v>21.115244529999998</v>
      </c>
      <c r="D8632" s="1">
        <v>27.830494959999999</v>
      </c>
      <c r="E8632" s="1">
        <v>0.25937347799999999</v>
      </c>
      <c r="F8632" s="1">
        <v>4.1366116809999998</v>
      </c>
      <c r="G8632" s="18">
        <v>0.56710092599999995</v>
      </c>
      <c r="H8632" s="18">
        <v>0.670896245</v>
      </c>
    </row>
    <row r="8633" spans="1:8" x14ac:dyDescent="0.2">
      <c r="A8633" t="s">
        <v>10062</v>
      </c>
      <c r="C8633" s="1">
        <v>20.63138648</v>
      </c>
      <c r="D8633" s="1">
        <v>12.409590140000001</v>
      </c>
      <c r="E8633" s="1">
        <v>1.432906529</v>
      </c>
      <c r="F8633" s="1">
        <v>3.8941753459999999</v>
      </c>
      <c r="G8633" s="18">
        <v>1.1081575E-2</v>
      </c>
      <c r="H8633" s="19">
        <v>3.1755848000000003E-2</v>
      </c>
    </row>
    <row r="8634" spans="1:8" x14ac:dyDescent="0.2">
      <c r="A8634" t="s">
        <v>10063</v>
      </c>
      <c r="C8634" s="1">
        <v>0.77951029999999999</v>
      </c>
      <c r="D8634" s="1">
        <v>4.2998084380000003</v>
      </c>
      <c r="E8634" s="1">
        <v>-1.8961271179999999</v>
      </c>
      <c r="F8634" s="1">
        <v>2.091388383</v>
      </c>
      <c r="G8634" s="18">
        <v>7.1037590000000003E-3</v>
      </c>
      <c r="H8634" s="19">
        <v>2.265851E-2</v>
      </c>
    </row>
    <row r="8635" spans="1:8" x14ac:dyDescent="0.2">
      <c r="A8635" t="s">
        <v>10064</v>
      </c>
      <c r="C8635" s="1">
        <v>54.820296560000003</v>
      </c>
      <c r="D8635" s="1">
        <v>2.2060377419999999</v>
      </c>
      <c r="E8635" s="1">
        <v>5.1892492959999998</v>
      </c>
      <c r="F8635" s="1">
        <v>4.9435513850000001</v>
      </c>
      <c r="G8635" s="18">
        <v>1.14E-9</v>
      </c>
      <c r="H8635" s="19">
        <v>7.1999999999999996E-8</v>
      </c>
    </row>
    <row r="8636" spans="1:8" x14ac:dyDescent="0.2">
      <c r="A8636" t="s">
        <v>10065</v>
      </c>
      <c r="C8636" s="1">
        <v>4.9995543529999997</v>
      </c>
      <c r="D8636" s="1">
        <v>35.88285407</v>
      </c>
      <c r="E8636" s="1">
        <v>-2.242111086</v>
      </c>
      <c r="F8636" s="1">
        <v>3.382738255</v>
      </c>
      <c r="G8636" s="18">
        <v>1.19E-5</v>
      </c>
      <c r="H8636" s="19">
        <v>1.7747800000000001E-4</v>
      </c>
    </row>
    <row r="8637" spans="1:8" x14ac:dyDescent="0.2">
      <c r="A8637" t="s">
        <v>10066</v>
      </c>
      <c r="C8637" s="1">
        <v>22.501356019999999</v>
      </c>
      <c r="D8637" s="1">
        <v>22.55392715</v>
      </c>
      <c r="E8637" s="1">
        <v>0.69741491</v>
      </c>
      <c r="F8637" s="1">
        <v>4.4778774099999996</v>
      </c>
      <c r="G8637" s="18">
        <v>0.10464391300000001</v>
      </c>
      <c r="H8637" s="18">
        <v>0.18108508700000001</v>
      </c>
    </row>
    <row r="8638" spans="1:8" x14ac:dyDescent="0.2">
      <c r="A8638" t="s">
        <v>10067</v>
      </c>
      <c r="C8638" s="1">
        <v>27.712512069999999</v>
      </c>
      <c r="D8638" s="1">
        <v>164.2392778</v>
      </c>
      <c r="E8638" s="1">
        <v>-1.982368197</v>
      </c>
      <c r="F8638" s="1">
        <v>7.6283674399999999</v>
      </c>
      <c r="G8638" s="18">
        <v>1.1271440000000001E-3</v>
      </c>
      <c r="H8638" s="19">
        <v>5.753803E-3</v>
      </c>
    </row>
    <row r="8639" spans="1:8" x14ac:dyDescent="0.2">
      <c r="A8639" t="s">
        <v>10068</v>
      </c>
      <c r="C8639" s="1">
        <v>12.92727957</v>
      </c>
      <c r="D8639" s="1">
        <v>33.06765025</v>
      </c>
      <c r="E8639" s="1">
        <v>-0.69770891000000002</v>
      </c>
      <c r="F8639" s="1">
        <v>4.7757917660000002</v>
      </c>
      <c r="G8639" s="18">
        <v>9.3443134999999997E-2</v>
      </c>
      <c r="H8639" s="18">
        <v>0.165527599</v>
      </c>
    </row>
    <row r="8640" spans="1:8" x14ac:dyDescent="0.2">
      <c r="A8640" t="s">
        <v>10069</v>
      </c>
      <c r="C8640" s="1">
        <v>2.708058989</v>
      </c>
      <c r="D8640" s="1">
        <v>14.312768760000001</v>
      </c>
      <c r="E8640" s="1">
        <v>-1.730708771</v>
      </c>
      <c r="F8640" s="1">
        <v>4.8315045640000003</v>
      </c>
      <c r="G8640" s="18">
        <v>6.1700000000000002E-6</v>
      </c>
      <c r="H8640" s="19">
        <v>1.05568E-4</v>
      </c>
    </row>
    <row r="8641" spans="1:8" x14ac:dyDescent="0.2">
      <c r="A8641" t="s">
        <v>10070</v>
      </c>
      <c r="C8641" s="1">
        <v>6.8043150509999997</v>
      </c>
      <c r="D8641" s="1">
        <v>21.274338780000001</v>
      </c>
      <c r="E8641" s="1">
        <v>-0.99918429900000005</v>
      </c>
      <c r="F8641" s="1">
        <v>5.1938273859999997</v>
      </c>
      <c r="G8641" s="18">
        <v>1.4165129E-2</v>
      </c>
      <c r="H8641" s="19">
        <v>3.8197327000000003E-2</v>
      </c>
    </row>
    <row r="8642" spans="1:8" x14ac:dyDescent="0.2">
      <c r="A8642" t="s">
        <v>10071</v>
      </c>
      <c r="B8642" t="s">
        <v>10072</v>
      </c>
      <c r="C8642" s="1">
        <v>368.9756453</v>
      </c>
      <c r="D8642" s="1">
        <v>530.22269700000004</v>
      </c>
      <c r="E8642" s="1">
        <v>0.174991111</v>
      </c>
      <c r="F8642" s="1">
        <v>9.7513193030000007</v>
      </c>
      <c r="G8642" s="18">
        <v>0.68488169300000001</v>
      </c>
      <c r="H8642" s="18">
        <v>0.77283492099999995</v>
      </c>
    </row>
    <row r="8643" spans="1:8" x14ac:dyDescent="0.2">
      <c r="A8643" t="s">
        <v>10073</v>
      </c>
      <c r="B8643" t="s">
        <v>10074</v>
      </c>
      <c r="C8643" s="1">
        <v>9.2454220080000002</v>
      </c>
      <c r="D8643" s="1">
        <v>23.655174639999998</v>
      </c>
      <c r="E8643" s="1">
        <v>-0.69729723499999996</v>
      </c>
      <c r="F8643" s="1">
        <v>5.3046996259999997</v>
      </c>
      <c r="G8643" s="18">
        <v>7.3961675000000004E-2</v>
      </c>
      <c r="H8643" s="18">
        <v>0.13787986299999999</v>
      </c>
    </row>
    <row r="8644" spans="1:8" x14ac:dyDescent="0.2">
      <c r="A8644" t="s">
        <v>10075</v>
      </c>
      <c r="C8644" s="1">
        <v>40.572206090000002</v>
      </c>
      <c r="D8644" s="1">
        <v>53.772588460000001</v>
      </c>
      <c r="E8644" s="1">
        <v>0.30389165099999998</v>
      </c>
      <c r="F8644" s="1">
        <v>5.9183656730000003</v>
      </c>
      <c r="G8644" s="18">
        <v>0.36076896000000003</v>
      </c>
      <c r="H8644" s="18">
        <v>0.47669450600000002</v>
      </c>
    </row>
    <row r="8645" spans="1:8" x14ac:dyDescent="0.2">
      <c r="A8645" t="s">
        <v>10076</v>
      </c>
      <c r="C8645" s="1">
        <v>6.9503536129999999</v>
      </c>
      <c r="D8645" s="1">
        <v>10.395112879999999</v>
      </c>
      <c r="E8645" s="1">
        <v>9.4987361000000006E-2</v>
      </c>
      <c r="F8645" s="1">
        <v>4.6933345729999996</v>
      </c>
      <c r="G8645" s="18">
        <v>0.81274007199999998</v>
      </c>
      <c r="H8645" s="18">
        <v>0.87643978300000003</v>
      </c>
    </row>
    <row r="8646" spans="1:8" x14ac:dyDescent="0.2">
      <c r="A8646" t="s">
        <v>10077</v>
      </c>
      <c r="B8646" t="s">
        <v>10078</v>
      </c>
      <c r="C8646" s="1">
        <v>1513.7788660000001</v>
      </c>
      <c r="D8646" s="1">
        <v>12545.26388</v>
      </c>
      <c r="E8646" s="1">
        <v>-2.3950736799999999</v>
      </c>
      <c r="F8646" s="1">
        <v>10.490815019999999</v>
      </c>
      <c r="G8646" s="18">
        <v>2.4473000000000002E-4</v>
      </c>
      <c r="H8646" s="19">
        <v>1.821881E-3</v>
      </c>
    </row>
    <row r="8647" spans="1:8" x14ac:dyDescent="0.2">
      <c r="A8647" t="s">
        <v>10079</v>
      </c>
      <c r="C8647" s="1">
        <v>1.4421331770000001</v>
      </c>
      <c r="D8647" s="1">
        <v>7.2428613559999997</v>
      </c>
      <c r="E8647" s="1">
        <v>-1.714265251</v>
      </c>
      <c r="F8647" s="1">
        <v>3.2909585990000001</v>
      </c>
      <c r="G8647" s="18">
        <v>5.3499999999999996E-6</v>
      </c>
      <c r="H8647" s="19">
        <v>9.3599999999999998E-5</v>
      </c>
    </row>
    <row r="8648" spans="1:8" x14ac:dyDescent="0.2">
      <c r="A8648" t="s">
        <v>10080</v>
      </c>
      <c r="C8648" s="1">
        <v>0.55908902599999999</v>
      </c>
      <c r="D8648" s="1">
        <v>1.444609271</v>
      </c>
      <c r="E8648" s="1">
        <v>-0.78253514400000002</v>
      </c>
      <c r="F8648" s="1">
        <v>2.219797238</v>
      </c>
      <c r="G8648" s="18">
        <v>0.13974377499999999</v>
      </c>
      <c r="H8648" s="18">
        <v>0.227697761</v>
      </c>
    </row>
    <row r="8649" spans="1:8" x14ac:dyDescent="0.2">
      <c r="A8649" t="s">
        <v>10081</v>
      </c>
      <c r="C8649" s="1">
        <v>4.001561422</v>
      </c>
      <c r="D8649" s="1">
        <v>5.8459491610000001</v>
      </c>
      <c r="E8649" s="1">
        <v>0.147953943</v>
      </c>
      <c r="F8649" s="1">
        <v>1.656275065</v>
      </c>
      <c r="G8649" s="18">
        <v>0.79646592999999999</v>
      </c>
      <c r="H8649" s="18">
        <v>0.863269913</v>
      </c>
    </row>
    <row r="8650" spans="1:8" x14ac:dyDescent="0.2">
      <c r="A8650" t="s">
        <v>10082</v>
      </c>
      <c r="C8650" s="1">
        <v>26.752760479999999</v>
      </c>
      <c r="D8650" s="1">
        <v>15.96069157</v>
      </c>
      <c r="E8650" s="1">
        <v>1.5246660480000001</v>
      </c>
      <c r="F8650" s="1">
        <v>1.9646688290000001</v>
      </c>
      <c r="G8650" s="18">
        <v>6.8885847E-2</v>
      </c>
      <c r="H8650" s="18">
        <v>0.13060977100000001</v>
      </c>
    </row>
    <row r="8651" spans="1:8" x14ac:dyDescent="0.2">
      <c r="A8651" t="s">
        <v>10083</v>
      </c>
      <c r="C8651" s="1">
        <v>1659.9403239999999</v>
      </c>
      <c r="D8651" s="1">
        <v>692.55865089999998</v>
      </c>
      <c r="E8651" s="1">
        <v>1.9848665640000001</v>
      </c>
      <c r="F8651" s="1">
        <v>7.475181579</v>
      </c>
      <c r="G8651" s="18">
        <v>5.4337899999999998E-4</v>
      </c>
      <c r="H8651" s="19">
        <v>3.2998889999999999E-3</v>
      </c>
    </row>
    <row r="8652" spans="1:8" x14ac:dyDescent="0.2">
      <c r="A8652" t="s">
        <v>10084</v>
      </c>
      <c r="C8652" s="1">
        <v>5.5702217950000001</v>
      </c>
      <c r="D8652" s="1">
        <v>1.1881864639999999</v>
      </c>
      <c r="E8652" s="1">
        <v>2.9514950629999999</v>
      </c>
      <c r="F8652" s="1">
        <v>0.628729337</v>
      </c>
      <c r="G8652" s="18">
        <v>2.3300000000000001E-5</v>
      </c>
      <c r="H8652" s="19">
        <v>3.0346799999999999E-4</v>
      </c>
    </row>
    <row r="8653" spans="1:8" x14ac:dyDescent="0.2">
      <c r="A8653" t="s">
        <v>10085</v>
      </c>
      <c r="C8653" s="1">
        <v>17.647701000000001</v>
      </c>
      <c r="D8653" s="1">
        <v>40.400745800000003</v>
      </c>
      <c r="E8653" s="1">
        <v>-0.54479464600000005</v>
      </c>
      <c r="F8653" s="1">
        <v>5.1134424640000002</v>
      </c>
      <c r="G8653" s="18">
        <v>0.121556763</v>
      </c>
      <c r="H8653" s="18">
        <v>0.20399561399999999</v>
      </c>
    </row>
    <row r="8654" spans="1:8" x14ac:dyDescent="0.2">
      <c r="A8654" t="s">
        <v>10086</v>
      </c>
      <c r="C8654" s="1">
        <v>178.65492789999999</v>
      </c>
      <c r="D8654" s="1">
        <v>66.529278610000006</v>
      </c>
      <c r="E8654" s="1">
        <v>2.0237000479999998</v>
      </c>
      <c r="F8654" s="1">
        <v>10.30686216</v>
      </c>
      <c r="G8654" s="18">
        <v>2.8393479999999998E-3</v>
      </c>
      <c r="H8654" s="19">
        <v>1.1372152E-2</v>
      </c>
    </row>
    <row r="8655" spans="1:8" x14ac:dyDescent="0.2">
      <c r="A8655" t="s">
        <v>10087</v>
      </c>
      <c r="C8655" s="1">
        <v>0.33504306700000003</v>
      </c>
      <c r="D8655" s="1">
        <v>2.5762533000000001E-2</v>
      </c>
      <c r="E8655" s="1">
        <v>4.392958557</v>
      </c>
      <c r="F8655" s="1">
        <v>-0.68699946700000003</v>
      </c>
      <c r="G8655" s="18">
        <v>5.410889E-2</v>
      </c>
      <c r="H8655" s="18">
        <v>0.108288051</v>
      </c>
    </row>
    <row r="8656" spans="1:8" x14ac:dyDescent="0.2">
      <c r="A8656" t="s">
        <v>10088</v>
      </c>
      <c r="B8656" t="s">
        <v>10089</v>
      </c>
      <c r="C8656" s="1">
        <v>25.57175638</v>
      </c>
      <c r="D8656" s="1">
        <v>76.907922409999998</v>
      </c>
      <c r="E8656" s="1">
        <v>-0.95326324799999995</v>
      </c>
      <c r="F8656" s="1">
        <v>4.7221343920000001</v>
      </c>
      <c r="G8656" s="18">
        <v>6.5256058000000006E-2</v>
      </c>
      <c r="H8656" s="18">
        <v>0.12522986899999999</v>
      </c>
    </row>
    <row r="8657" spans="1:8" x14ac:dyDescent="0.2">
      <c r="A8657" t="s">
        <v>10090</v>
      </c>
      <c r="C8657" s="1">
        <v>1.231947052</v>
      </c>
      <c r="D8657" s="1">
        <v>2.950056402</v>
      </c>
      <c r="E8657" s="1">
        <v>-0.64927681000000004</v>
      </c>
      <c r="F8657" s="1">
        <v>2.5326115269999998</v>
      </c>
      <c r="G8657" s="18">
        <v>0.234338875</v>
      </c>
      <c r="H8657" s="18">
        <v>0.34021674600000001</v>
      </c>
    </row>
    <row r="8658" spans="1:8" x14ac:dyDescent="0.2">
      <c r="A8658" t="s">
        <v>10091</v>
      </c>
      <c r="C8658" s="1">
        <v>19.5082509</v>
      </c>
      <c r="D8658" s="1">
        <v>80.15459808</v>
      </c>
      <c r="E8658" s="1">
        <v>-1.3894637969999999</v>
      </c>
      <c r="F8658" s="1">
        <v>6.0258106610000004</v>
      </c>
      <c r="G8658" s="18">
        <v>8.2661099999999999E-4</v>
      </c>
      <c r="H8658" s="19">
        <v>4.5779269999999999E-3</v>
      </c>
    </row>
    <row r="8659" spans="1:8" x14ac:dyDescent="0.2">
      <c r="A8659" t="s">
        <v>10092</v>
      </c>
      <c r="C8659" s="1">
        <v>4.9571797889999996</v>
      </c>
      <c r="D8659" s="1">
        <v>12.899049079999999</v>
      </c>
      <c r="E8659" s="1">
        <v>-0.71642373500000001</v>
      </c>
      <c r="F8659" s="1">
        <v>4.879890348</v>
      </c>
      <c r="G8659" s="18">
        <v>8.9531703000000004E-2</v>
      </c>
      <c r="H8659" s="18">
        <v>0.16014898899999999</v>
      </c>
    </row>
    <row r="8660" spans="1:8" x14ac:dyDescent="0.2">
      <c r="A8660" t="s">
        <v>10093</v>
      </c>
      <c r="C8660" s="1">
        <v>24.38900237</v>
      </c>
      <c r="D8660" s="1">
        <v>15.291299970000001</v>
      </c>
      <c r="E8660" s="1">
        <v>1.3740658379999999</v>
      </c>
      <c r="F8660" s="1">
        <v>2.6572020759999999</v>
      </c>
      <c r="G8660" s="18">
        <v>3.6076469E-2</v>
      </c>
      <c r="H8660" s="18">
        <v>7.9264072000000005E-2</v>
      </c>
    </row>
    <row r="8661" spans="1:8" x14ac:dyDescent="0.2">
      <c r="A8661" t="s">
        <v>10094</v>
      </c>
      <c r="C8661" s="1">
        <v>31.751925419999999</v>
      </c>
      <c r="D8661" s="1">
        <v>41.459288379999997</v>
      </c>
      <c r="E8661" s="1">
        <v>0.28163340999999997</v>
      </c>
      <c r="F8661" s="1">
        <v>6.305519941</v>
      </c>
      <c r="G8661" s="18">
        <v>0.45302874900000001</v>
      </c>
      <c r="H8661" s="18">
        <v>0.56721570799999999</v>
      </c>
    </row>
    <row r="8662" spans="1:8" x14ac:dyDescent="0.2">
      <c r="A8662" t="s">
        <v>10095</v>
      </c>
      <c r="B8662" t="s">
        <v>10096</v>
      </c>
      <c r="C8662" s="1">
        <v>6.5216120000000004E-3</v>
      </c>
      <c r="D8662" s="1">
        <v>2.7596598999999999E-2</v>
      </c>
    </row>
    <row r="8663" spans="1:8" x14ac:dyDescent="0.2">
      <c r="A8663" t="s">
        <v>10097</v>
      </c>
      <c r="C8663" s="1">
        <v>225.1556851</v>
      </c>
      <c r="D8663" s="1">
        <v>128.2933395</v>
      </c>
      <c r="E8663" s="1">
        <v>1.5246354289999999</v>
      </c>
      <c r="F8663" s="1">
        <v>6.9829830499999996</v>
      </c>
      <c r="G8663" s="18">
        <v>1.803844E-3</v>
      </c>
      <c r="H8663" s="19">
        <v>8.1516839999999993E-3</v>
      </c>
    </row>
    <row r="8664" spans="1:8" x14ac:dyDescent="0.2">
      <c r="A8664" t="s">
        <v>10098</v>
      </c>
      <c r="C8664" s="1">
        <v>16.949783799999999</v>
      </c>
      <c r="D8664" s="1">
        <v>4.5728482240000004</v>
      </c>
      <c r="E8664" s="1">
        <v>2.5538761459999999</v>
      </c>
      <c r="F8664" s="1">
        <v>8.4612182120000003</v>
      </c>
      <c r="G8664" s="18">
        <v>3.8999999999999999E-5</v>
      </c>
      <c r="H8664" s="19">
        <v>4.53024E-4</v>
      </c>
    </row>
    <row r="8665" spans="1:8" x14ac:dyDescent="0.2">
      <c r="A8665" t="s">
        <v>10099</v>
      </c>
      <c r="C8665" s="1">
        <v>0.72160622600000002</v>
      </c>
      <c r="D8665" s="1">
        <v>0.67719631700000005</v>
      </c>
      <c r="E8665" s="1">
        <v>0.68343470100000003</v>
      </c>
      <c r="F8665" s="1">
        <v>2.1219274910000001</v>
      </c>
      <c r="G8665" s="18">
        <v>0.28391988600000001</v>
      </c>
      <c r="H8665" s="18">
        <v>0.39585663300000001</v>
      </c>
    </row>
    <row r="8666" spans="1:8" x14ac:dyDescent="0.2">
      <c r="A8666" t="s">
        <v>10100</v>
      </c>
      <c r="C8666" s="1">
        <v>11.60491427</v>
      </c>
      <c r="D8666" s="1">
        <v>12.16928809</v>
      </c>
      <c r="E8666" s="1">
        <v>0.598870028</v>
      </c>
      <c r="F8666" s="1">
        <v>2.9309991160000002</v>
      </c>
      <c r="G8666" s="18">
        <v>9.7420933000000001E-2</v>
      </c>
      <c r="H8666" s="18">
        <v>0.171132126</v>
      </c>
    </row>
    <row r="8667" spans="1:8" x14ac:dyDescent="0.2">
      <c r="A8667" t="s">
        <v>10101</v>
      </c>
      <c r="C8667" s="1">
        <v>360.95780769999999</v>
      </c>
      <c r="D8667" s="1">
        <v>405.71178550000002</v>
      </c>
      <c r="E8667" s="1">
        <v>0.48664283800000002</v>
      </c>
      <c r="F8667" s="1">
        <v>8.0248079190000006</v>
      </c>
      <c r="G8667" s="18">
        <v>0.28307189700000002</v>
      </c>
      <c r="H8667" s="18">
        <v>0.39503885799999999</v>
      </c>
    </row>
    <row r="8668" spans="1:8" x14ac:dyDescent="0.2">
      <c r="A8668" t="s">
        <v>10102</v>
      </c>
      <c r="C8668" s="1">
        <v>264.90114729999999</v>
      </c>
      <c r="D8668" s="1">
        <v>161.62278989999999</v>
      </c>
      <c r="E8668" s="1">
        <v>1.4112533949999999</v>
      </c>
      <c r="F8668" s="1">
        <v>7.1285616389999999</v>
      </c>
      <c r="G8668" s="18">
        <v>8.6541340000000008E-3</v>
      </c>
      <c r="H8668" s="19">
        <v>2.6317030000000002E-2</v>
      </c>
    </row>
    <row r="8669" spans="1:8" x14ac:dyDescent="0.2">
      <c r="A8669" t="s">
        <v>10103</v>
      </c>
      <c r="C8669" s="1">
        <v>0.19148654100000001</v>
      </c>
      <c r="D8669" s="1">
        <v>0.131376672</v>
      </c>
      <c r="E8669" s="1">
        <v>1.252181472</v>
      </c>
      <c r="F8669" s="1">
        <v>-1.911929899</v>
      </c>
      <c r="G8669" s="18">
        <v>0.29266828299999997</v>
      </c>
      <c r="H8669" s="18">
        <v>0.40525541999999998</v>
      </c>
    </row>
    <row r="8670" spans="1:8" x14ac:dyDescent="0.2">
      <c r="A8670" t="s">
        <v>10104</v>
      </c>
      <c r="C8670" s="1">
        <v>6.6400215520000003</v>
      </c>
      <c r="D8670" s="1">
        <v>9.4979284790000005</v>
      </c>
      <c r="E8670" s="1">
        <v>0.19919910800000001</v>
      </c>
      <c r="F8670" s="1">
        <v>2.8411219870000002</v>
      </c>
      <c r="G8670" s="18">
        <v>0.59567094799999998</v>
      </c>
      <c r="H8670" s="18">
        <v>0.69586197699999996</v>
      </c>
    </row>
    <row r="8671" spans="1:8" x14ac:dyDescent="0.2">
      <c r="A8671" t="s">
        <v>10105</v>
      </c>
      <c r="C8671" s="1">
        <v>18.483538710000001</v>
      </c>
      <c r="D8671" s="1">
        <v>45.528393440000002</v>
      </c>
      <c r="E8671" s="1">
        <v>-0.66775085000000001</v>
      </c>
      <c r="F8671" s="1">
        <v>6.2154259590000001</v>
      </c>
      <c r="G8671" s="18">
        <v>0.10849025700000001</v>
      </c>
      <c r="H8671" s="18">
        <v>0.186123028</v>
      </c>
    </row>
    <row r="8672" spans="1:8" x14ac:dyDescent="0.2">
      <c r="A8672" t="s">
        <v>10106</v>
      </c>
      <c r="C8672" s="1">
        <v>7.5248079539999999</v>
      </c>
      <c r="D8672" s="1">
        <v>3.7607530360000001</v>
      </c>
      <c r="E8672" s="1">
        <v>1.7341119659999999</v>
      </c>
      <c r="F8672" s="1">
        <v>4.6704360679999999</v>
      </c>
      <c r="G8672" s="18">
        <v>8.5513870000000006E-3</v>
      </c>
      <c r="H8672" s="19">
        <v>2.6100890000000002E-2</v>
      </c>
    </row>
    <row r="8673" spans="1:8" x14ac:dyDescent="0.2">
      <c r="A8673" t="s">
        <v>10107</v>
      </c>
      <c r="B8673" t="s">
        <v>10108</v>
      </c>
      <c r="C8673" s="1">
        <v>6.1203186660000002</v>
      </c>
      <c r="D8673" s="1">
        <v>11.447867479999999</v>
      </c>
      <c r="E8673" s="1">
        <v>-0.21953093500000001</v>
      </c>
      <c r="F8673" s="1">
        <v>3.8993055459999999</v>
      </c>
      <c r="G8673" s="18">
        <v>0.49838297300000001</v>
      </c>
      <c r="H8673" s="18">
        <v>0.61092426099999997</v>
      </c>
    </row>
    <row r="8674" spans="1:8" x14ac:dyDescent="0.2">
      <c r="A8674" t="s">
        <v>10109</v>
      </c>
      <c r="C8674" s="1">
        <v>10.21765888</v>
      </c>
      <c r="D8674" s="1">
        <v>12.226132870000001</v>
      </c>
      <c r="E8674" s="1">
        <v>0.38796366100000002</v>
      </c>
      <c r="F8674" s="1">
        <v>5.6356108740000002</v>
      </c>
      <c r="G8674" s="18">
        <v>0.320193846</v>
      </c>
      <c r="H8674" s="18">
        <v>0.43453871999999999</v>
      </c>
    </row>
    <row r="8675" spans="1:8" x14ac:dyDescent="0.2">
      <c r="A8675" t="s">
        <v>10110</v>
      </c>
      <c r="C8675" s="1">
        <v>10.60492135</v>
      </c>
      <c r="D8675" s="1">
        <v>21.449914960000001</v>
      </c>
      <c r="E8675" s="1">
        <v>-0.35539049700000003</v>
      </c>
      <c r="F8675" s="1">
        <v>6.5725742220000001</v>
      </c>
      <c r="G8675" s="18">
        <v>0.35808292400000002</v>
      </c>
      <c r="H8675" s="18">
        <v>0.47385640699999998</v>
      </c>
    </row>
    <row r="8676" spans="1:8" x14ac:dyDescent="0.2">
      <c r="A8676" t="s">
        <v>10111</v>
      </c>
      <c r="C8676" s="1">
        <v>12.66861499</v>
      </c>
      <c r="D8676" s="1">
        <v>9.3839532969999997</v>
      </c>
      <c r="E8676" s="1">
        <v>1.134797579</v>
      </c>
      <c r="F8676" s="1">
        <v>3.2091997779999999</v>
      </c>
      <c r="G8676" s="18">
        <v>1.2154158999999999E-2</v>
      </c>
      <c r="H8676" s="19">
        <v>3.4046007000000003E-2</v>
      </c>
    </row>
    <row r="8677" spans="1:8" x14ac:dyDescent="0.2">
      <c r="A8677" t="s">
        <v>10112</v>
      </c>
      <c r="C8677" s="1">
        <v>2.5623941600000002</v>
      </c>
      <c r="D8677" s="1">
        <v>8.8994512780000008</v>
      </c>
      <c r="E8677" s="1">
        <v>-1.147434458</v>
      </c>
      <c r="F8677" s="1">
        <v>2.9897407149999999</v>
      </c>
      <c r="G8677" s="18">
        <v>6.9962619999999996E-3</v>
      </c>
      <c r="H8677" s="19">
        <v>2.2431709000000001E-2</v>
      </c>
    </row>
    <row r="8678" spans="1:8" x14ac:dyDescent="0.2">
      <c r="A8678" t="s">
        <v>10113</v>
      </c>
      <c r="C8678" s="1">
        <v>11.014088429999999</v>
      </c>
      <c r="D8678" s="1">
        <v>12.96300331</v>
      </c>
      <c r="E8678" s="1">
        <v>0.467729691</v>
      </c>
      <c r="F8678" s="1">
        <v>4.0675370649999998</v>
      </c>
      <c r="G8678" s="18">
        <v>0.237333457</v>
      </c>
      <c r="H8678" s="18">
        <v>0.34348988699999999</v>
      </c>
    </row>
    <row r="8679" spans="1:8" x14ac:dyDescent="0.2">
      <c r="A8679" t="s">
        <v>10114</v>
      </c>
      <c r="C8679" s="1">
        <v>101.0075427</v>
      </c>
      <c r="D8679" s="1">
        <v>257.99179450000003</v>
      </c>
      <c r="E8679" s="1">
        <v>-0.69030634999999996</v>
      </c>
      <c r="F8679" s="1">
        <v>8.3696453809999998</v>
      </c>
      <c r="G8679" s="18">
        <v>6.2124356999999998E-2</v>
      </c>
      <c r="H8679" s="18">
        <v>0.120457545</v>
      </c>
    </row>
    <row r="8680" spans="1:8" x14ac:dyDescent="0.2">
      <c r="A8680" t="s">
        <v>10115</v>
      </c>
      <c r="C8680" s="1">
        <v>1.1141356650000001</v>
      </c>
      <c r="D8680" s="1">
        <v>4.7183865999999998E-2</v>
      </c>
      <c r="E8680" s="1">
        <v>5.2958602819999996</v>
      </c>
      <c r="F8680" s="1">
        <v>-1.571430579</v>
      </c>
      <c r="G8680" s="18">
        <v>2.2835794E-2</v>
      </c>
      <c r="H8680" s="18">
        <v>5.5603330999999999E-2</v>
      </c>
    </row>
    <row r="8681" spans="1:8" x14ac:dyDescent="0.2">
      <c r="A8681" t="s">
        <v>10116</v>
      </c>
      <c r="B8681" t="s">
        <v>10117</v>
      </c>
      <c r="C8681" s="1">
        <v>19.751027969999999</v>
      </c>
      <c r="D8681" s="1">
        <v>24.083724109999999</v>
      </c>
      <c r="E8681" s="1">
        <v>0.37757293400000003</v>
      </c>
      <c r="F8681" s="1">
        <v>8.1627539359999997</v>
      </c>
      <c r="G8681" s="18">
        <v>0.34688456899999998</v>
      </c>
      <c r="H8681" s="18">
        <v>0.462403648</v>
      </c>
    </row>
    <row r="8682" spans="1:8" x14ac:dyDescent="0.2">
      <c r="A8682" t="s">
        <v>10118</v>
      </c>
      <c r="C8682" s="1">
        <v>22.314956899999999</v>
      </c>
      <c r="D8682" s="1">
        <v>18.576531169999999</v>
      </c>
      <c r="E8682" s="1">
        <v>0.90351420400000004</v>
      </c>
      <c r="F8682" s="1">
        <v>3.6177705090000001</v>
      </c>
      <c r="G8682" s="18">
        <v>0.14098075800000001</v>
      </c>
      <c r="H8682" s="18">
        <v>0.22937980499999999</v>
      </c>
    </row>
    <row r="8683" spans="1:8" x14ac:dyDescent="0.2">
      <c r="A8683" t="s">
        <v>10119</v>
      </c>
      <c r="C8683" s="1">
        <v>33.420746530000002</v>
      </c>
      <c r="D8683" s="1">
        <v>9.0509040340000002</v>
      </c>
      <c r="E8683" s="1">
        <v>2.512339528</v>
      </c>
      <c r="F8683" s="1">
        <v>8.9970662689999994</v>
      </c>
      <c r="G8683" s="18">
        <v>2.9200000000000002E-7</v>
      </c>
      <c r="H8683" s="19">
        <v>8.67E-6</v>
      </c>
    </row>
    <row r="8684" spans="1:8" x14ac:dyDescent="0.2">
      <c r="A8684" t="s">
        <v>10120</v>
      </c>
      <c r="C8684" s="1">
        <v>27.661932230000001</v>
      </c>
      <c r="D8684" s="1">
        <v>22.79161912</v>
      </c>
      <c r="E8684" s="1">
        <v>0.981458516</v>
      </c>
      <c r="F8684" s="1">
        <v>5.0510982919999998</v>
      </c>
      <c r="G8684" s="18">
        <v>4.3152290000000003E-3</v>
      </c>
      <c r="H8684" s="19">
        <v>1.5545923E-2</v>
      </c>
    </row>
    <row r="8685" spans="1:8" x14ac:dyDescent="0.2">
      <c r="A8685" t="s">
        <v>10121</v>
      </c>
      <c r="C8685" s="1">
        <v>2.6093467640000001</v>
      </c>
      <c r="D8685" s="1">
        <v>7.6467284099999997</v>
      </c>
      <c r="E8685" s="1">
        <v>-0.92420819200000004</v>
      </c>
      <c r="F8685" s="1">
        <v>2.833760447</v>
      </c>
      <c r="G8685" s="18">
        <v>4.4660422999999998E-2</v>
      </c>
      <c r="H8685" s="18">
        <v>9.3706616000000006E-2</v>
      </c>
    </row>
    <row r="8686" spans="1:8" x14ac:dyDescent="0.2">
      <c r="A8686" t="s">
        <v>10122</v>
      </c>
      <c r="C8686" s="1">
        <v>14.139025200000001</v>
      </c>
      <c r="D8686" s="1">
        <v>18.108242069999999</v>
      </c>
      <c r="E8686" s="1">
        <v>0.33552135199999999</v>
      </c>
      <c r="F8686" s="1">
        <v>4.3437047020000001</v>
      </c>
      <c r="G8686" s="18">
        <v>0.36812788299999999</v>
      </c>
      <c r="H8686" s="18">
        <v>0.48392840100000001</v>
      </c>
    </row>
    <row r="8687" spans="1:8" x14ac:dyDescent="0.2">
      <c r="A8687" t="s">
        <v>10123</v>
      </c>
      <c r="B8687" t="s">
        <v>10124</v>
      </c>
      <c r="C8687" s="1">
        <v>0</v>
      </c>
      <c r="D8687" s="1">
        <v>0</v>
      </c>
    </row>
    <row r="8688" spans="1:8" x14ac:dyDescent="0.2">
      <c r="A8688" t="s">
        <v>10125</v>
      </c>
      <c r="B8688" t="s">
        <v>10126</v>
      </c>
      <c r="C8688" s="1">
        <v>0</v>
      </c>
      <c r="D8688" s="1">
        <v>0</v>
      </c>
    </row>
    <row r="8689" spans="1:8" x14ac:dyDescent="0.2">
      <c r="A8689" t="s">
        <v>10127</v>
      </c>
      <c r="C8689" s="1">
        <v>3.2215157130000001</v>
      </c>
      <c r="D8689" s="1">
        <v>2.7213007660000001</v>
      </c>
      <c r="E8689" s="1">
        <v>0.96564273</v>
      </c>
      <c r="F8689" s="1">
        <v>1.332520275</v>
      </c>
      <c r="G8689" s="18">
        <v>0.10836568100000001</v>
      </c>
      <c r="H8689" s="18">
        <v>0.18598525900000001</v>
      </c>
    </row>
    <row r="8690" spans="1:8" x14ac:dyDescent="0.2">
      <c r="A8690" t="s">
        <v>10128</v>
      </c>
      <c r="B8690" t="s">
        <v>10129</v>
      </c>
      <c r="C8690" s="1">
        <v>2.2822336820000002</v>
      </c>
      <c r="D8690" s="1">
        <v>8.5012406889999994</v>
      </c>
      <c r="E8690" s="1">
        <v>-1.296452513</v>
      </c>
      <c r="F8690" s="1">
        <v>2.1678762219999999</v>
      </c>
      <c r="G8690" s="18">
        <v>1.1730245E-2</v>
      </c>
      <c r="H8690" s="19">
        <v>3.3188797999999999E-2</v>
      </c>
    </row>
    <row r="8691" spans="1:8" x14ac:dyDescent="0.2">
      <c r="A8691" t="s">
        <v>10130</v>
      </c>
      <c r="C8691" s="1">
        <v>7.1241526129999997</v>
      </c>
      <c r="D8691" s="1">
        <v>2.574658291</v>
      </c>
      <c r="E8691" s="1">
        <v>2.1411773510000001</v>
      </c>
      <c r="F8691" s="1">
        <v>1.6817025029999999</v>
      </c>
      <c r="G8691" s="18">
        <v>2.1973699999999999E-4</v>
      </c>
      <c r="H8691" s="19">
        <v>1.6763139999999999E-3</v>
      </c>
    </row>
    <row r="8692" spans="1:8" x14ac:dyDescent="0.2">
      <c r="A8692" t="s">
        <v>10131</v>
      </c>
      <c r="C8692" s="1">
        <v>0.246476956</v>
      </c>
      <c r="D8692" s="1">
        <v>1.3416422509999999</v>
      </c>
      <c r="E8692" s="1">
        <v>-1.833439273</v>
      </c>
      <c r="F8692" s="1">
        <v>0.60064144100000005</v>
      </c>
      <c r="G8692" s="18">
        <v>1.4318605999999999E-2</v>
      </c>
      <c r="H8692" s="19">
        <v>3.8507804E-2</v>
      </c>
    </row>
    <row r="8693" spans="1:8" x14ac:dyDescent="0.2">
      <c r="A8693" t="s">
        <v>10132</v>
      </c>
      <c r="C8693" s="1">
        <v>0.32559875500000002</v>
      </c>
      <c r="D8693" s="1">
        <v>0.99318605400000004</v>
      </c>
      <c r="E8693" s="1">
        <v>-0.95652490499999998</v>
      </c>
      <c r="F8693" s="1">
        <v>-1.4457937350000001</v>
      </c>
      <c r="G8693" s="18">
        <v>0.284831322</v>
      </c>
      <c r="H8693" s="18">
        <v>0.39672359499999998</v>
      </c>
    </row>
    <row r="8694" spans="1:8" x14ac:dyDescent="0.2">
      <c r="A8694" t="s">
        <v>10133</v>
      </c>
      <c r="C8694" s="1">
        <v>80.02754702</v>
      </c>
      <c r="D8694" s="1">
        <v>119.73268469999999</v>
      </c>
      <c r="E8694" s="1">
        <v>0.13812507099999999</v>
      </c>
      <c r="F8694" s="1">
        <v>7.4638714220000004</v>
      </c>
      <c r="G8694" s="18">
        <v>0.76631006899999998</v>
      </c>
      <c r="H8694" s="18">
        <v>0.83952149799999998</v>
      </c>
    </row>
    <row r="8695" spans="1:8" x14ac:dyDescent="0.2">
      <c r="A8695" t="s">
        <v>10134</v>
      </c>
      <c r="C8695" s="1">
        <v>0</v>
      </c>
      <c r="D8695" s="1">
        <v>0</v>
      </c>
    </row>
    <row r="8696" spans="1:8" x14ac:dyDescent="0.2">
      <c r="A8696" t="s">
        <v>10135</v>
      </c>
      <c r="C8696" s="1">
        <v>23.444453859999999</v>
      </c>
      <c r="D8696" s="1">
        <v>24.05879354</v>
      </c>
      <c r="E8696" s="1">
        <v>0.63435360100000004</v>
      </c>
      <c r="F8696" s="1">
        <v>3.5519086870000001</v>
      </c>
      <c r="G8696" s="18">
        <v>0.19439066799999999</v>
      </c>
      <c r="H8696" s="18">
        <v>0.29458489900000001</v>
      </c>
    </row>
    <row r="8697" spans="1:8" x14ac:dyDescent="0.2">
      <c r="A8697" t="s">
        <v>10136</v>
      </c>
      <c r="C8697" s="1">
        <v>11.209193259999999</v>
      </c>
      <c r="D8697" s="1">
        <v>41.772961170000002</v>
      </c>
      <c r="E8697" s="1">
        <v>-1.275977329</v>
      </c>
      <c r="F8697" s="1">
        <v>6.4359207380000001</v>
      </c>
      <c r="G8697" s="18">
        <v>1.1798500000000001E-3</v>
      </c>
      <c r="H8697" s="19">
        <v>5.9586999999999999E-3</v>
      </c>
    </row>
    <row r="8698" spans="1:8" x14ac:dyDescent="0.2">
      <c r="A8698" t="s">
        <v>10137</v>
      </c>
      <c r="B8698" t="s">
        <v>3192</v>
      </c>
      <c r="C8698" s="1">
        <v>0.73916246900000004</v>
      </c>
      <c r="D8698" s="1">
        <v>0.46796053399999998</v>
      </c>
    </row>
    <row r="8699" spans="1:8" x14ac:dyDescent="0.2">
      <c r="A8699" t="s">
        <v>10138</v>
      </c>
      <c r="C8699" s="1">
        <v>0.28660082399999998</v>
      </c>
      <c r="D8699" s="1">
        <v>0.49969907400000002</v>
      </c>
      <c r="E8699" s="1">
        <v>-0.12136496200000001</v>
      </c>
      <c r="F8699" s="1">
        <v>-0.650601769</v>
      </c>
      <c r="G8699" s="18">
        <v>0.90598728900000003</v>
      </c>
      <c r="H8699" s="18">
        <v>0.94634180800000001</v>
      </c>
    </row>
    <row r="8700" spans="1:8" x14ac:dyDescent="0.2">
      <c r="A8700" t="s">
        <v>10139</v>
      </c>
      <c r="C8700" s="1">
        <v>2.9190826999999999E-2</v>
      </c>
      <c r="D8700" s="1">
        <v>2.2474419999999998E-2</v>
      </c>
    </row>
    <row r="8701" spans="1:8" x14ac:dyDescent="0.2">
      <c r="A8701" t="s">
        <v>10140</v>
      </c>
      <c r="C8701" s="1">
        <v>8.6101307000000002E-2</v>
      </c>
      <c r="D8701" s="1">
        <v>0.14338098699999999</v>
      </c>
    </row>
    <row r="8702" spans="1:8" x14ac:dyDescent="0.2">
      <c r="A8702" t="s">
        <v>10141</v>
      </c>
      <c r="C8702" s="1">
        <v>23.002666739999999</v>
      </c>
      <c r="D8702" s="1">
        <v>13.774729300000001</v>
      </c>
      <c r="E8702" s="1">
        <v>1.4069071129999999</v>
      </c>
      <c r="F8702" s="1">
        <v>6.625402663</v>
      </c>
      <c r="G8702" s="18">
        <v>1.0035840000000001E-3</v>
      </c>
      <c r="H8702" s="19">
        <v>5.2917809999999997E-3</v>
      </c>
    </row>
    <row r="8703" spans="1:8" x14ac:dyDescent="0.2">
      <c r="A8703" t="s">
        <v>10142</v>
      </c>
      <c r="B8703" t="s">
        <v>10143</v>
      </c>
      <c r="C8703" s="1">
        <v>7.6500652530000002</v>
      </c>
      <c r="D8703" s="1">
        <v>38.052169380000002</v>
      </c>
      <c r="E8703" s="1">
        <v>-1.727706867</v>
      </c>
      <c r="F8703" s="1">
        <v>4.8600325580000003</v>
      </c>
      <c r="G8703" s="18">
        <v>3.5311499999999998E-4</v>
      </c>
      <c r="H8703" s="19">
        <v>2.3896019999999998E-3</v>
      </c>
    </row>
    <row r="8704" spans="1:8" x14ac:dyDescent="0.2">
      <c r="A8704" t="s">
        <v>10144</v>
      </c>
      <c r="C8704" s="1">
        <v>11.791929</v>
      </c>
      <c r="D8704" s="1">
        <v>11.43757246</v>
      </c>
      <c r="E8704" s="1">
        <v>0.70245830099999995</v>
      </c>
      <c r="F8704" s="1">
        <v>4.1149642130000004</v>
      </c>
      <c r="G8704" s="18">
        <v>0.123412047</v>
      </c>
      <c r="H8704" s="18">
        <v>0.2063507</v>
      </c>
    </row>
    <row r="8705" spans="1:8" x14ac:dyDescent="0.2">
      <c r="A8705" t="s">
        <v>10145</v>
      </c>
      <c r="B8705" t="s">
        <v>10146</v>
      </c>
      <c r="C8705" s="1">
        <v>8.1672089000000003E-2</v>
      </c>
      <c r="D8705" s="1">
        <v>8.8210390999999999E-2</v>
      </c>
      <c r="E8705" s="1">
        <v>0.42031466899999997</v>
      </c>
      <c r="F8705" s="1">
        <v>0.74574042699999998</v>
      </c>
      <c r="G8705" s="18">
        <v>0.74391445099999998</v>
      </c>
      <c r="H8705" s="18">
        <v>0.82155131699999995</v>
      </c>
    </row>
    <row r="8706" spans="1:8" x14ac:dyDescent="0.2">
      <c r="A8706" t="s">
        <v>10147</v>
      </c>
      <c r="C8706" s="1">
        <v>8.2877341750000006</v>
      </c>
      <c r="D8706" s="1">
        <v>3.4654784310000002</v>
      </c>
      <c r="E8706" s="1">
        <v>1.839999049</v>
      </c>
      <c r="F8706" s="1">
        <v>2.1516199440000001</v>
      </c>
      <c r="G8706" s="18">
        <v>6.0612299999999999E-3</v>
      </c>
      <c r="H8706" s="19">
        <v>2.0113819000000002E-2</v>
      </c>
    </row>
    <row r="8707" spans="1:8" x14ac:dyDescent="0.2">
      <c r="A8707" t="s">
        <v>10148</v>
      </c>
      <c r="B8707" t="s">
        <v>3192</v>
      </c>
      <c r="C8707" s="1">
        <v>0.73916246900000004</v>
      </c>
      <c r="D8707" s="1">
        <v>0.46796053399999998</v>
      </c>
    </row>
    <row r="8708" spans="1:8" x14ac:dyDescent="0.2">
      <c r="A8708" t="s">
        <v>10149</v>
      </c>
      <c r="C8708" s="1">
        <v>3.256742649</v>
      </c>
      <c r="D8708" s="1">
        <v>5.8418978260000003</v>
      </c>
      <c r="E8708" s="1">
        <v>-0.17853908800000001</v>
      </c>
      <c r="F8708" s="1">
        <v>4.5657394650000001</v>
      </c>
      <c r="G8708" s="18">
        <v>0.59551738899999995</v>
      </c>
      <c r="H8708" s="18">
        <v>0.69574851900000001</v>
      </c>
    </row>
    <row r="8709" spans="1:8" x14ac:dyDescent="0.2">
      <c r="A8709" t="s">
        <v>10150</v>
      </c>
      <c r="C8709" s="1">
        <v>6.2913787819999998</v>
      </c>
      <c r="D8709" s="1">
        <v>9.8672682550000008</v>
      </c>
      <c r="E8709" s="1">
        <v>9.7249930999999998E-2</v>
      </c>
      <c r="F8709" s="1">
        <v>2.9681321839999999</v>
      </c>
      <c r="G8709" s="18">
        <v>0.83121456800000004</v>
      </c>
      <c r="H8709" s="18">
        <v>0.89059735699999998</v>
      </c>
    </row>
    <row r="8710" spans="1:8" x14ac:dyDescent="0.2">
      <c r="A8710" t="s">
        <v>10151</v>
      </c>
      <c r="B8710" t="s">
        <v>10152</v>
      </c>
      <c r="C8710" s="1">
        <v>3.4085577630000001</v>
      </c>
      <c r="D8710" s="1">
        <v>33.495745540000001</v>
      </c>
      <c r="E8710" s="1">
        <v>-2.6738284640000001</v>
      </c>
      <c r="F8710" s="1">
        <v>4.8960547400000003</v>
      </c>
      <c r="G8710" s="18">
        <v>1.74E-7</v>
      </c>
      <c r="H8710" s="19">
        <v>5.5999999999999997E-6</v>
      </c>
    </row>
    <row r="8711" spans="1:8" x14ac:dyDescent="0.2">
      <c r="A8711" t="s">
        <v>10153</v>
      </c>
      <c r="C8711" s="1">
        <v>5.733500458</v>
      </c>
      <c r="D8711" s="1">
        <v>10.471812269999999</v>
      </c>
      <c r="E8711" s="1">
        <v>-0.20323923299999999</v>
      </c>
      <c r="F8711" s="1">
        <v>2.8019966090000001</v>
      </c>
      <c r="G8711" s="18">
        <v>0.58550833199999996</v>
      </c>
      <c r="H8711" s="18">
        <v>0.68731162800000001</v>
      </c>
    </row>
    <row r="8712" spans="1:8" x14ac:dyDescent="0.2">
      <c r="A8712" t="s">
        <v>10154</v>
      </c>
      <c r="C8712" s="1">
        <v>31.656176380000002</v>
      </c>
      <c r="D8712" s="1">
        <v>110.5243899</v>
      </c>
      <c r="E8712" s="1">
        <v>-1.1417230199999999</v>
      </c>
      <c r="F8712" s="1">
        <v>6.5526506429999998</v>
      </c>
      <c r="G8712" s="18">
        <v>4.3212320000000004E-3</v>
      </c>
      <c r="H8712" s="19">
        <v>1.5553912E-2</v>
      </c>
    </row>
    <row r="8713" spans="1:8" x14ac:dyDescent="0.2">
      <c r="A8713" t="s">
        <v>10155</v>
      </c>
      <c r="B8713" t="s">
        <v>10156</v>
      </c>
      <c r="C8713" s="1">
        <v>16.221315149999999</v>
      </c>
      <c r="D8713" s="1">
        <v>71.602436600000004</v>
      </c>
      <c r="E8713" s="1">
        <v>-1.467364552</v>
      </c>
      <c r="F8713" s="1">
        <v>4.5276158530000004</v>
      </c>
      <c r="G8713" s="18">
        <v>2.7989569999999999E-3</v>
      </c>
      <c r="H8713" s="19">
        <v>1.1261599000000001E-2</v>
      </c>
    </row>
    <row r="8714" spans="1:8" x14ac:dyDescent="0.2">
      <c r="A8714" t="s">
        <v>10157</v>
      </c>
      <c r="B8714" t="s">
        <v>10158</v>
      </c>
      <c r="C8714" s="1">
        <v>12.060681860000001</v>
      </c>
      <c r="D8714" s="1">
        <v>26.709893910000002</v>
      </c>
      <c r="E8714" s="1">
        <v>-0.50322819100000005</v>
      </c>
      <c r="F8714" s="1">
        <v>2.5647009330000001</v>
      </c>
      <c r="G8714" s="18">
        <v>0.45329607199999999</v>
      </c>
      <c r="H8714" s="18">
        <v>0.56733339900000002</v>
      </c>
    </row>
    <row r="8715" spans="1:8" x14ac:dyDescent="0.2">
      <c r="A8715" t="s">
        <v>10159</v>
      </c>
      <c r="B8715" t="s">
        <v>10160</v>
      </c>
      <c r="C8715" s="1">
        <v>19.078669810000001</v>
      </c>
      <c r="D8715" s="1">
        <v>29.944324000000002</v>
      </c>
      <c r="E8715" s="1">
        <v>1.8453121999999999E-2</v>
      </c>
      <c r="F8715" s="1">
        <v>3.28476459</v>
      </c>
      <c r="G8715" s="18">
        <v>0.965962718</v>
      </c>
      <c r="H8715" s="18">
        <v>0.99211782100000001</v>
      </c>
    </row>
    <row r="8716" spans="1:8" x14ac:dyDescent="0.2">
      <c r="A8716" t="s">
        <v>10161</v>
      </c>
      <c r="B8716" t="s">
        <v>10162</v>
      </c>
      <c r="C8716" s="1">
        <v>9.8153130900000001</v>
      </c>
      <c r="D8716" s="1">
        <v>15.89144061</v>
      </c>
      <c r="E8716" s="1">
        <v>-8.0046882999999999E-2</v>
      </c>
      <c r="F8716" s="1">
        <v>2.2513271430000001</v>
      </c>
      <c r="G8716" s="18">
        <v>0.92118651299999998</v>
      </c>
      <c r="H8716" s="18">
        <v>0.95793596599999997</v>
      </c>
    </row>
    <row r="8717" spans="1:8" x14ac:dyDescent="0.2">
      <c r="A8717" t="s">
        <v>10163</v>
      </c>
      <c r="C8717" s="1">
        <v>5.3655202759999998</v>
      </c>
      <c r="D8717" s="1">
        <v>13.862729140000001</v>
      </c>
      <c r="E8717" s="1">
        <v>-0.75058404099999998</v>
      </c>
      <c r="F8717" s="1">
        <v>3.4696203570000002</v>
      </c>
      <c r="G8717" s="18">
        <v>0.32792015600000002</v>
      </c>
      <c r="H8717" s="18">
        <v>0.44307317800000001</v>
      </c>
    </row>
    <row r="8718" spans="1:8" x14ac:dyDescent="0.2">
      <c r="A8718" t="s">
        <v>10164</v>
      </c>
      <c r="C8718" s="1">
        <v>0</v>
      </c>
      <c r="D8718" s="1">
        <v>0</v>
      </c>
      <c r="E8718" s="1">
        <v>0</v>
      </c>
      <c r="F8718" s="1">
        <v>-3.4064332180000001</v>
      </c>
      <c r="G8718" s="18">
        <v>1</v>
      </c>
      <c r="H8718" s="18">
        <v>1</v>
      </c>
    </row>
    <row r="8719" spans="1:8" x14ac:dyDescent="0.2">
      <c r="A8719" t="s">
        <v>10165</v>
      </c>
      <c r="C8719" s="1">
        <v>0.65879373900000004</v>
      </c>
      <c r="D8719" s="1">
        <v>1.128833706</v>
      </c>
      <c r="E8719" s="1">
        <v>-0.25638609099999998</v>
      </c>
      <c r="F8719" s="1">
        <v>-1.9795243680000001</v>
      </c>
      <c r="G8719" s="18">
        <v>0.90727675699999999</v>
      </c>
      <c r="H8719" s="18">
        <v>0.947070945</v>
      </c>
    </row>
    <row r="8720" spans="1:8" x14ac:dyDescent="0.2">
      <c r="A8720" t="s">
        <v>10166</v>
      </c>
      <c r="C8720" s="1">
        <v>0.63321934199999996</v>
      </c>
      <c r="D8720" s="1">
        <v>0.70992968999999995</v>
      </c>
      <c r="E8720" s="1">
        <v>0.435686197</v>
      </c>
      <c r="F8720" s="1">
        <v>1.814284397</v>
      </c>
      <c r="G8720" s="18">
        <v>0.59799703299999996</v>
      </c>
      <c r="H8720" s="18">
        <v>0.69811623300000003</v>
      </c>
    </row>
    <row r="8721" spans="1:8" x14ac:dyDescent="0.2">
      <c r="A8721" t="s">
        <v>10167</v>
      </c>
      <c r="C8721" s="1">
        <v>0.33608426000000002</v>
      </c>
      <c r="D8721" s="1">
        <v>0.58674298800000002</v>
      </c>
      <c r="E8721" s="1">
        <v>-0.28097582199999999</v>
      </c>
      <c r="F8721" s="1">
        <v>-2.9367983660000001</v>
      </c>
      <c r="G8721" s="18">
        <v>0.91475826900000001</v>
      </c>
      <c r="H8721" s="18">
        <v>0.95302458800000001</v>
      </c>
    </row>
    <row r="8722" spans="1:8" x14ac:dyDescent="0.2">
      <c r="A8722" t="s">
        <v>10168</v>
      </c>
      <c r="C8722" s="1">
        <v>0.89538714200000002</v>
      </c>
      <c r="D8722" s="1">
        <v>0.52350138300000004</v>
      </c>
      <c r="E8722" s="1">
        <v>1.383023109</v>
      </c>
      <c r="F8722" s="1">
        <v>-0.26934997700000002</v>
      </c>
      <c r="G8722" s="18">
        <v>0.18490996900000001</v>
      </c>
      <c r="H8722" s="18">
        <v>0.28336995300000001</v>
      </c>
    </row>
    <row r="8723" spans="1:8" x14ac:dyDescent="0.2">
      <c r="A8723" t="s">
        <v>10169</v>
      </c>
      <c r="C8723" s="1">
        <v>0.760056493</v>
      </c>
      <c r="D8723" s="1">
        <v>0.81591949699999999</v>
      </c>
      <c r="E8723" s="1">
        <v>0.49497987100000002</v>
      </c>
      <c r="F8723" s="1">
        <v>2.3423269709999999</v>
      </c>
      <c r="G8723" s="18">
        <v>0.47450233200000003</v>
      </c>
      <c r="H8723" s="18">
        <v>0.58772880000000005</v>
      </c>
    </row>
    <row r="8724" spans="1:8" x14ac:dyDescent="0.2">
      <c r="A8724" t="s">
        <v>10170</v>
      </c>
      <c r="C8724" s="1">
        <v>1.0592633119999999</v>
      </c>
      <c r="D8724" s="1">
        <v>2.319768968</v>
      </c>
      <c r="E8724" s="1">
        <v>-0.55216271699999997</v>
      </c>
      <c r="F8724" s="1">
        <v>2.5548297780000002</v>
      </c>
      <c r="G8724" s="18">
        <v>0.35340383800000003</v>
      </c>
      <c r="H8724" s="18">
        <v>0.46924386000000001</v>
      </c>
    </row>
    <row r="8725" spans="1:8" x14ac:dyDescent="0.2">
      <c r="A8725" t="s">
        <v>10171</v>
      </c>
      <c r="B8725" t="s">
        <v>10172</v>
      </c>
      <c r="C8725" s="1">
        <v>20.040549299999999</v>
      </c>
      <c r="D8725" s="1">
        <v>38.732760519999999</v>
      </c>
      <c r="E8725" s="1">
        <v>-0.33217826499999997</v>
      </c>
      <c r="F8725" s="1">
        <v>3.7025864039999998</v>
      </c>
      <c r="G8725" s="18">
        <v>0.729868878</v>
      </c>
      <c r="H8725" s="18">
        <v>0.81003092600000004</v>
      </c>
    </row>
    <row r="8726" spans="1:8" x14ac:dyDescent="0.2">
      <c r="A8726" t="s">
        <v>10173</v>
      </c>
      <c r="B8726" t="s">
        <v>10174</v>
      </c>
      <c r="C8726" s="1">
        <v>38.448776000000002</v>
      </c>
      <c r="D8726" s="1">
        <v>72.291714060000004</v>
      </c>
      <c r="E8726" s="1">
        <v>-0.26044832200000001</v>
      </c>
      <c r="F8726" s="1">
        <v>4.4994213739999998</v>
      </c>
      <c r="G8726" s="18">
        <v>0.80576029400000004</v>
      </c>
      <c r="H8726" s="18">
        <v>0.87097000499999999</v>
      </c>
    </row>
    <row r="8727" spans="1:8" x14ac:dyDescent="0.2">
      <c r="A8727" t="s">
        <v>10175</v>
      </c>
      <c r="B8727" t="s">
        <v>10176</v>
      </c>
      <c r="C8727" s="1">
        <v>1.1455070510000001</v>
      </c>
      <c r="D8727" s="1">
        <v>1.1097230330000001</v>
      </c>
      <c r="E8727" s="1">
        <v>0.73330456499999996</v>
      </c>
      <c r="F8727" s="1">
        <v>1.81582628</v>
      </c>
      <c r="G8727" s="18">
        <v>0.51262741999999994</v>
      </c>
      <c r="H8727" s="18">
        <v>0.62398013699999999</v>
      </c>
    </row>
    <row r="8728" spans="1:8" x14ac:dyDescent="0.2">
      <c r="A8728" t="s">
        <v>10177</v>
      </c>
      <c r="C8728" s="1">
        <v>0</v>
      </c>
      <c r="D8728" s="1">
        <v>0</v>
      </c>
    </row>
    <row r="8729" spans="1:8" x14ac:dyDescent="0.2">
      <c r="A8729" t="s">
        <v>10178</v>
      </c>
      <c r="C8729" s="1">
        <v>1.2960582700000001</v>
      </c>
      <c r="D8729" s="1">
        <v>0.13555999599999999</v>
      </c>
      <c r="E8729" s="1">
        <v>3.624576856</v>
      </c>
      <c r="F8729" s="1">
        <v>-2.5480259300000001</v>
      </c>
      <c r="G8729" s="18">
        <v>0.206737069</v>
      </c>
      <c r="H8729" s="18">
        <v>0.30879033700000003</v>
      </c>
    </row>
    <row r="8730" spans="1:8" x14ac:dyDescent="0.2">
      <c r="A8730" t="s">
        <v>10179</v>
      </c>
      <c r="C8730" s="1">
        <v>0.81429808100000001</v>
      </c>
      <c r="D8730" s="1">
        <v>1.198122745</v>
      </c>
      <c r="E8730" s="1">
        <v>7.2417341999999996E-2</v>
      </c>
      <c r="F8730" s="1">
        <v>2.7318687009999998</v>
      </c>
      <c r="G8730" s="18">
        <v>0.93277990300000002</v>
      </c>
      <c r="H8730" s="18">
        <v>0.96624742799999996</v>
      </c>
    </row>
    <row r="8731" spans="1:8" x14ac:dyDescent="0.2">
      <c r="A8731" t="s">
        <v>10180</v>
      </c>
      <c r="C8731" s="1">
        <v>31.849260569999998</v>
      </c>
      <c r="D8731" s="1">
        <v>23.97424796</v>
      </c>
      <c r="E8731" s="1">
        <v>1.0874529310000001</v>
      </c>
      <c r="F8731" s="1">
        <v>5.1813485630000002</v>
      </c>
      <c r="G8731" s="18">
        <v>4.7327439999999997E-3</v>
      </c>
      <c r="H8731" s="19">
        <v>1.6646296000000001E-2</v>
      </c>
    </row>
    <row r="8732" spans="1:8" x14ac:dyDescent="0.2">
      <c r="A8732" t="s">
        <v>10181</v>
      </c>
      <c r="C8732" s="1">
        <v>8.2041409519999995</v>
      </c>
      <c r="D8732" s="1">
        <v>15.73738562</v>
      </c>
      <c r="E8732" s="1">
        <v>-0.29971713999999999</v>
      </c>
      <c r="F8732" s="1">
        <v>6.0466943750000004</v>
      </c>
      <c r="G8732" s="18">
        <v>0.39016602500000003</v>
      </c>
      <c r="H8732" s="18">
        <v>0.50620571999999997</v>
      </c>
    </row>
    <row r="8733" spans="1:8" x14ac:dyDescent="0.2">
      <c r="A8733" t="s">
        <v>10182</v>
      </c>
      <c r="C8733" s="1">
        <v>0.51425940800000003</v>
      </c>
      <c r="D8733" s="1">
        <v>0</v>
      </c>
      <c r="E8733" s="1">
        <v>8.2327230290000006</v>
      </c>
      <c r="F8733" s="1">
        <v>-1.220948551</v>
      </c>
      <c r="G8733" s="18">
        <v>1.1229021E-2</v>
      </c>
      <c r="H8733" s="19">
        <v>3.2081431000000001E-2</v>
      </c>
    </row>
    <row r="8734" spans="1:8" x14ac:dyDescent="0.2">
      <c r="A8734" t="s">
        <v>10183</v>
      </c>
      <c r="B8734" t="s">
        <v>10184</v>
      </c>
      <c r="C8734" s="1">
        <v>0.19596860999999999</v>
      </c>
      <c r="D8734" s="1">
        <v>4.2735345000000001E-2</v>
      </c>
      <c r="E8734" s="1">
        <v>2.9000734270000001</v>
      </c>
      <c r="F8734" s="1">
        <v>-2.487242781</v>
      </c>
      <c r="G8734" s="18">
        <v>0.21781099500000001</v>
      </c>
      <c r="H8734" s="18">
        <v>0.32130835699999999</v>
      </c>
    </row>
    <row r="8735" spans="1:8" x14ac:dyDescent="0.2">
      <c r="A8735" t="s">
        <v>10185</v>
      </c>
      <c r="C8735" s="1">
        <v>0.228585711</v>
      </c>
      <c r="D8735" s="1">
        <v>0.42193466800000001</v>
      </c>
      <c r="E8735" s="1">
        <v>-9.0025009000000003E-2</v>
      </c>
      <c r="F8735" s="1">
        <v>0.355329646</v>
      </c>
      <c r="G8735" s="18">
        <v>0.95138564800000003</v>
      </c>
      <c r="H8735" s="18">
        <v>0.98064072899999999</v>
      </c>
    </row>
    <row r="8736" spans="1:8" x14ac:dyDescent="0.2">
      <c r="A8736" t="s">
        <v>10186</v>
      </c>
      <c r="C8736" s="1">
        <v>0.30618335899999999</v>
      </c>
      <c r="D8736" s="1">
        <v>5.6610741659999997</v>
      </c>
      <c r="E8736" s="1">
        <v>-3.5502415159999998</v>
      </c>
      <c r="F8736" s="1">
        <v>1.348022992</v>
      </c>
      <c r="G8736" s="18">
        <v>3.2600000000000001E-8</v>
      </c>
      <c r="H8736" s="19">
        <v>1.3200000000000001E-6</v>
      </c>
    </row>
    <row r="8737" spans="1:8" x14ac:dyDescent="0.2">
      <c r="A8737" t="s">
        <v>10187</v>
      </c>
      <c r="C8737" s="1">
        <v>0.48793371499999999</v>
      </c>
      <c r="D8737" s="1">
        <v>3.1201192990000002</v>
      </c>
      <c r="E8737" s="1">
        <v>-2.0422770369999999</v>
      </c>
      <c r="F8737" s="1">
        <v>1.809123885</v>
      </c>
      <c r="G8737" s="18">
        <v>1.73E-5</v>
      </c>
      <c r="H8737" s="19">
        <v>2.4042200000000001E-4</v>
      </c>
    </row>
    <row r="8738" spans="1:8" x14ac:dyDescent="0.2">
      <c r="A8738" t="s">
        <v>10188</v>
      </c>
      <c r="C8738" s="1">
        <v>0.36770155199999999</v>
      </c>
      <c r="D8738" s="1">
        <v>0.108710812</v>
      </c>
      <c r="E8738" s="1">
        <v>2.3893575839999999</v>
      </c>
      <c r="F8738" s="1">
        <v>-0.52889805400000001</v>
      </c>
      <c r="G8738" s="18">
        <v>1.5996439999999999E-3</v>
      </c>
      <c r="H8738" s="19">
        <v>7.4783499999999999E-3</v>
      </c>
    </row>
    <row r="8739" spans="1:8" x14ac:dyDescent="0.2">
      <c r="A8739" t="s">
        <v>10189</v>
      </c>
      <c r="C8739" s="1">
        <v>31.044469249999999</v>
      </c>
      <c r="D8739" s="1">
        <v>89.120511829999998</v>
      </c>
      <c r="E8739" s="1">
        <v>-0.92386261599999997</v>
      </c>
      <c r="F8739" s="1">
        <v>7.6152824849999998</v>
      </c>
      <c r="G8739" s="18">
        <v>5.8119235999999998E-2</v>
      </c>
      <c r="H8739" s="18">
        <v>0.114346304</v>
      </c>
    </row>
    <row r="8740" spans="1:8" x14ac:dyDescent="0.2">
      <c r="A8740" t="s">
        <v>10190</v>
      </c>
      <c r="C8740" s="1">
        <v>4.8920019010000004</v>
      </c>
      <c r="D8740" s="1">
        <v>27.376343089999999</v>
      </c>
      <c r="E8740" s="1">
        <v>-1.8666392869999999</v>
      </c>
      <c r="F8740" s="1">
        <v>4.4312138269999997</v>
      </c>
      <c r="G8740" s="18">
        <v>2.3927700000000001E-4</v>
      </c>
      <c r="H8740" s="19">
        <v>1.7931990000000001E-3</v>
      </c>
    </row>
    <row r="8741" spans="1:8" x14ac:dyDescent="0.2">
      <c r="A8741" t="s">
        <v>10191</v>
      </c>
      <c r="B8741" t="s">
        <v>10192</v>
      </c>
      <c r="C8741" s="1">
        <v>106.401837</v>
      </c>
      <c r="D8741" s="1">
        <v>78.995441869999993</v>
      </c>
      <c r="E8741" s="1">
        <v>1.137948685</v>
      </c>
      <c r="F8741" s="1">
        <v>6.0713975810000003</v>
      </c>
      <c r="G8741" s="18">
        <v>3.9674761000000003E-2</v>
      </c>
      <c r="H8741" s="18">
        <v>8.5463996E-2</v>
      </c>
    </row>
    <row r="8742" spans="1:8" x14ac:dyDescent="0.2">
      <c r="A8742" t="s">
        <v>10193</v>
      </c>
      <c r="B8742" t="s">
        <v>10194</v>
      </c>
      <c r="C8742" s="1">
        <v>15.32885621</v>
      </c>
      <c r="D8742" s="1">
        <v>21.919634210000002</v>
      </c>
      <c r="E8742" s="1">
        <v>0.19243877000000001</v>
      </c>
      <c r="F8742" s="1">
        <v>4.7959169660000001</v>
      </c>
      <c r="G8742" s="18">
        <v>0.56741134599999998</v>
      </c>
      <c r="H8742" s="18">
        <v>0.67111648000000002</v>
      </c>
    </row>
    <row r="8743" spans="1:8" x14ac:dyDescent="0.2">
      <c r="A8743" t="s">
        <v>10195</v>
      </c>
      <c r="C8743" s="1">
        <v>2.0742275929999998</v>
      </c>
      <c r="D8743" s="1">
        <v>5.6337703939999999</v>
      </c>
      <c r="E8743" s="1">
        <v>-0.76817424000000001</v>
      </c>
      <c r="F8743" s="1">
        <v>2.4284758260000001</v>
      </c>
      <c r="G8743" s="18">
        <v>0.19459121300000001</v>
      </c>
      <c r="H8743" s="18">
        <v>0.29477765099999997</v>
      </c>
    </row>
    <row r="8744" spans="1:8" x14ac:dyDescent="0.2">
      <c r="A8744" t="s">
        <v>10196</v>
      </c>
      <c r="C8744" s="1">
        <v>4.0686447230000002</v>
      </c>
      <c r="D8744" s="1">
        <v>0.469139521</v>
      </c>
      <c r="E8744" s="1">
        <v>3.7804727549999999</v>
      </c>
      <c r="F8744" s="1">
        <v>9.1145449999999999E-3</v>
      </c>
      <c r="G8744" s="18">
        <v>6.8800000000000002E-6</v>
      </c>
      <c r="H8744" s="19">
        <v>1.14523E-4</v>
      </c>
    </row>
    <row r="8745" spans="1:8" x14ac:dyDescent="0.2">
      <c r="A8745" t="s">
        <v>10197</v>
      </c>
      <c r="C8745" s="1">
        <v>196.7647905</v>
      </c>
      <c r="D8745" s="1">
        <v>198.1219078</v>
      </c>
      <c r="E8745" s="1">
        <v>0.626429491</v>
      </c>
      <c r="F8745" s="1">
        <v>8.0784283860000006</v>
      </c>
      <c r="G8745" s="18">
        <v>0.14950804700000001</v>
      </c>
      <c r="H8745" s="18">
        <v>0.240084028</v>
      </c>
    </row>
    <row r="8746" spans="1:8" x14ac:dyDescent="0.2">
      <c r="A8746" t="s">
        <v>10198</v>
      </c>
      <c r="C8746" s="1">
        <v>1.8841117089999999</v>
      </c>
      <c r="D8746" s="1">
        <v>7.5962223040000003</v>
      </c>
      <c r="E8746" s="1">
        <v>-1.382195952</v>
      </c>
      <c r="F8746" s="1">
        <v>2.8952011149999999</v>
      </c>
      <c r="G8746" s="18">
        <v>1.4142040000000001E-3</v>
      </c>
      <c r="H8746" s="19">
        <v>6.8023060000000002E-3</v>
      </c>
    </row>
    <row r="8747" spans="1:8" x14ac:dyDescent="0.2">
      <c r="A8747" t="s">
        <v>10199</v>
      </c>
      <c r="C8747" s="1">
        <v>7.1081801479999998</v>
      </c>
      <c r="D8747" s="1">
        <v>12.03385759</v>
      </c>
      <c r="E8747" s="1">
        <v>-0.106148278</v>
      </c>
      <c r="F8747" s="1">
        <v>4.5453318420000004</v>
      </c>
      <c r="G8747" s="18">
        <v>0.86992341900000003</v>
      </c>
      <c r="H8747" s="18">
        <v>0.91842219000000003</v>
      </c>
    </row>
    <row r="8748" spans="1:8" x14ac:dyDescent="0.2">
      <c r="A8748" t="s">
        <v>10200</v>
      </c>
      <c r="C8748" s="1">
        <v>11.53752373</v>
      </c>
      <c r="D8748" s="1">
        <v>70.462722040000003</v>
      </c>
      <c r="E8748" s="1">
        <v>-1.9884617010000001</v>
      </c>
      <c r="F8748" s="1">
        <v>6.5929721099999998</v>
      </c>
      <c r="G8748" s="18">
        <v>1.9199999999999999E-5</v>
      </c>
      <c r="H8748" s="19">
        <v>2.60907E-4</v>
      </c>
    </row>
    <row r="8749" spans="1:8" x14ac:dyDescent="0.2">
      <c r="A8749" t="s">
        <v>10201</v>
      </c>
      <c r="C8749" s="1">
        <v>6.3016412930000003</v>
      </c>
      <c r="D8749" s="1">
        <v>17.322826760000002</v>
      </c>
      <c r="E8749" s="1">
        <v>-0.86094589799999999</v>
      </c>
      <c r="F8749" s="1">
        <v>3.228698837</v>
      </c>
      <c r="G8749" s="18">
        <v>0.108033806</v>
      </c>
      <c r="H8749" s="18">
        <v>0.18562240499999999</v>
      </c>
    </row>
    <row r="8750" spans="1:8" x14ac:dyDescent="0.2">
      <c r="A8750" t="s">
        <v>10202</v>
      </c>
      <c r="C8750" s="1">
        <v>17.169727200000001</v>
      </c>
      <c r="D8750" s="1">
        <v>43.670441060000002</v>
      </c>
      <c r="E8750" s="1">
        <v>-0.64186200400000004</v>
      </c>
      <c r="F8750" s="1">
        <v>4.9241843139999997</v>
      </c>
      <c r="G8750" s="18">
        <v>4.9864169E-2</v>
      </c>
      <c r="H8750" s="18">
        <v>0.101961432</v>
      </c>
    </row>
    <row r="8751" spans="1:8" x14ac:dyDescent="0.2">
      <c r="A8751" t="s">
        <v>10203</v>
      </c>
      <c r="C8751" s="1">
        <v>6.5066238429999999</v>
      </c>
      <c r="D8751" s="1">
        <v>28.042014460000001</v>
      </c>
      <c r="E8751" s="1">
        <v>-1.4838765169999999</v>
      </c>
      <c r="F8751" s="1">
        <v>5.3324820759999998</v>
      </c>
      <c r="G8751" s="18">
        <v>1.9672099999999999E-4</v>
      </c>
      <c r="H8751" s="19">
        <v>1.5378429999999999E-3</v>
      </c>
    </row>
    <row r="8752" spans="1:8" x14ac:dyDescent="0.2">
      <c r="A8752" t="s">
        <v>10204</v>
      </c>
      <c r="B8752" t="s">
        <v>10205</v>
      </c>
      <c r="C8752" s="1">
        <v>0.81227950400000004</v>
      </c>
      <c r="D8752" s="1">
        <v>0.87578695799999995</v>
      </c>
      <c r="E8752" s="1">
        <v>0.52143757300000004</v>
      </c>
      <c r="F8752" s="1">
        <v>3.7806556379999998</v>
      </c>
      <c r="G8752" s="18">
        <v>0.27180057400000002</v>
      </c>
      <c r="H8752" s="18">
        <v>0.38246290199999999</v>
      </c>
    </row>
    <row r="8753" spans="1:8" x14ac:dyDescent="0.2">
      <c r="A8753" t="s">
        <v>10206</v>
      </c>
      <c r="B8753" t="s">
        <v>10207</v>
      </c>
      <c r="C8753" s="1">
        <v>0.49019513199999998</v>
      </c>
      <c r="D8753" s="1">
        <v>0.37937005400000001</v>
      </c>
      <c r="E8753" s="1">
        <v>1.091806769</v>
      </c>
      <c r="F8753" s="1">
        <v>0.24093509699999999</v>
      </c>
      <c r="G8753" s="18">
        <v>0.25247515500000001</v>
      </c>
      <c r="H8753" s="18">
        <v>0.36082931899999998</v>
      </c>
    </row>
    <row r="8754" spans="1:8" x14ac:dyDescent="0.2">
      <c r="A8754" t="s">
        <v>10208</v>
      </c>
      <c r="B8754" t="s">
        <v>10209</v>
      </c>
      <c r="C8754" s="1">
        <v>6.4730624580000002</v>
      </c>
      <c r="D8754" s="1">
        <v>1.526223906</v>
      </c>
      <c r="E8754" s="1">
        <v>2.8211964140000001</v>
      </c>
      <c r="F8754" s="1">
        <v>3.1690244019999998</v>
      </c>
      <c r="G8754" s="18">
        <v>1.1728750000000001E-3</v>
      </c>
      <c r="H8754" s="19">
        <v>5.933196E-3</v>
      </c>
    </row>
    <row r="8755" spans="1:8" x14ac:dyDescent="0.2">
      <c r="A8755" t="s">
        <v>10210</v>
      </c>
      <c r="B8755" t="s">
        <v>10211</v>
      </c>
      <c r="C8755" s="1">
        <v>6.2919190370000004</v>
      </c>
      <c r="D8755" s="1">
        <v>1.153112345</v>
      </c>
      <c r="E8755" s="1">
        <v>3.201665599</v>
      </c>
      <c r="F8755" s="1">
        <v>3.4100471579999998</v>
      </c>
      <c r="G8755" s="18">
        <v>1.5126399999999999E-4</v>
      </c>
      <c r="H8755" s="19">
        <v>1.265115E-3</v>
      </c>
    </row>
    <row r="8756" spans="1:8" x14ac:dyDescent="0.2">
      <c r="A8756" t="s">
        <v>10212</v>
      </c>
      <c r="B8756" t="s">
        <v>10213</v>
      </c>
      <c r="C8756" s="1">
        <v>47.66219572</v>
      </c>
      <c r="D8756" s="1">
        <v>34.286637659999997</v>
      </c>
      <c r="E8756" s="1">
        <v>1.237123604</v>
      </c>
      <c r="F8756" s="1">
        <v>6.265893728</v>
      </c>
      <c r="G8756" s="18">
        <v>5.4137949999999999E-3</v>
      </c>
      <c r="H8756" s="19">
        <v>1.8527816999999999E-2</v>
      </c>
    </row>
    <row r="8757" spans="1:8" x14ac:dyDescent="0.2">
      <c r="A8757" t="s">
        <v>10214</v>
      </c>
      <c r="B8757" t="s">
        <v>10215</v>
      </c>
      <c r="C8757" s="1">
        <v>15.76637053</v>
      </c>
      <c r="D8757" s="1">
        <v>1.0041837579999999</v>
      </c>
      <c r="E8757" s="1">
        <v>4.8478967160000002</v>
      </c>
      <c r="F8757" s="1">
        <v>6.2135777369999996</v>
      </c>
      <c r="G8757" s="18">
        <v>4.67849E-4</v>
      </c>
      <c r="H8757" s="19">
        <v>2.9434970000000002E-3</v>
      </c>
    </row>
    <row r="8758" spans="1:8" x14ac:dyDescent="0.2">
      <c r="A8758" t="s">
        <v>10216</v>
      </c>
      <c r="B8758" t="s">
        <v>10217</v>
      </c>
      <c r="C8758" s="1">
        <v>96.040756740000006</v>
      </c>
      <c r="D8758" s="1">
        <v>2.4014925759999999</v>
      </c>
      <c r="E8758" s="1">
        <v>6.2430155210000002</v>
      </c>
      <c r="F8758" s="1">
        <v>8.7086874870000006</v>
      </c>
      <c r="G8758" s="18">
        <v>1.4233599999999999E-4</v>
      </c>
      <c r="H8758" s="19">
        <v>1.2076490000000001E-3</v>
      </c>
    </row>
    <row r="8759" spans="1:8" x14ac:dyDescent="0.2">
      <c r="A8759" t="s">
        <v>10218</v>
      </c>
      <c r="C8759" s="1">
        <v>6.4743587000000005E-2</v>
      </c>
      <c r="D8759" s="1">
        <v>5.8387689E-2</v>
      </c>
      <c r="E8759" s="1">
        <v>0.74133742999999996</v>
      </c>
      <c r="F8759" s="1">
        <v>-1.000036253</v>
      </c>
      <c r="G8759" s="18">
        <v>0.40992951799999999</v>
      </c>
      <c r="H8759" s="18">
        <v>0.52565124699999999</v>
      </c>
    </row>
    <row r="8760" spans="1:8" x14ac:dyDescent="0.2">
      <c r="A8760" t="s">
        <v>10219</v>
      </c>
      <c r="C8760" s="1">
        <v>6.8371916270000002</v>
      </c>
      <c r="D8760" s="1">
        <v>4.6399414700000001</v>
      </c>
      <c r="E8760" s="1">
        <v>1.2532794190000001</v>
      </c>
      <c r="F8760" s="1">
        <v>3.5691691360000002</v>
      </c>
      <c r="G8760" s="18">
        <v>1.2767624E-2</v>
      </c>
      <c r="H8760" s="19">
        <v>3.5378574000000003E-2</v>
      </c>
    </row>
    <row r="8761" spans="1:8" x14ac:dyDescent="0.2">
      <c r="A8761" t="s">
        <v>10220</v>
      </c>
      <c r="C8761" s="1">
        <v>12.63294848</v>
      </c>
      <c r="D8761" s="1">
        <v>15.15752677</v>
      </c>
      <c r="E8761" s="1">
        <v>0.44919146900000001</v>
      </c>
      <c r="F8761" s="1">
        <v>5.1940840970000002</v>
      </c>
      <c r="G8761" s="18">
        <v>0.208442294</v>
      </c>
      <c r="H8761" s="18">
        <v>0.31091065899999998</v>
      </c>
    </row>
    <row r="8762" spans="1:8" x14ac:dyDescent="0.2">
      <c r="A8762" t="s">
        <v>10221</v>
      </c>
      <c r="C8762" s="1">
        <v>12.956327549999999</v>
      </c>
      <c r="D8762" s="1">
        <v>21.070078150000001</v>
      </c>
      <c r="E8762" s="1">
        <v>5.1825872000000002E-2</v>
      </c>
      <c r="F8762" s="1">
        <v>3.183511336</v>
      </c>
      <c r="G8762" s="18">
        <v>0.94741769200000003</v>
      </c>
      <c r="H8762" s="18">
        <v>0.97779533699999999</v>
      </c>
    </row>
    <row r="8763" spans="1:8" x14ac:dyDescent="0.2">
      <c r="A8763" t="s">
        <v>10222</v>
      </c>
      <c r="C8763" s="1">
        <v>0.49679505400000001</v>
      </c>
      <c r="D8763" s="1">
        <v>1.295489739</v>
      </c>
      <c r="E8763" s="1">
        <v>-0.73346061900000004</v>
      </c>
      <c r="F8763" s="1">
        <v>1.533659127</v>
      </c>
      <c r="G8763" s="18">
        <v>0.31478164199999997</v>
      </c>
      <c r="H8763" s="18">
        <v>0.428893466</v>
      </c>
    </row>
    <row r="8764" spans="1:8" x14ac:dyDescent="0.2">
      <c r="A8764" t="s">
        <v>10223</v>
      </c>
      <c r="C8764" s="1">
        <v>0</v>
      </c>
      <c r="D8764" s="1">
        <v>0</v>
      </c>
    </row>
    <row r="8765" spans="1:8" x14ac:dyDescent="0.2">
      <c r="A8765" t="s">
        <v>10224</v>
      </c>
      <c r="B8765" t="s">
        <v>10225</v>
      </c>
      <c r="C8765" s="1">
        <v>0.25182654599999998</v>
      </c>
      <c r="D8765" s="1">
        <v>0.537561238</v>
      </c>
      <c r="E8765" s="1">
        <v>-0.50410586400000001</v>
      </c>
      <c r="F8765" s="1">
        <v>3.0731476080000002</v>
      </c>
      <c r="G8765" s="18">
        <v>0.32014243100000001</v>
      </c>
      <c r="H8765" s="18">
        <v>0.43451677799999999</v>
      </c>
    </row>
    <row r="8766" spans="1:8" x14ac:dyDescent="0.2">
      <c r="A8766" t="s">
        <v>10226</v>
      </c>
      <c r="C8766" s="1">
        <v>1.3122527980000001</v>
      </c>
      <c r="D8766" s="1">
        <v>8.0322943529999993</v>
      </c>
      <c r="E8766" s="1">
        <v>-2.0023323469999998</v>
      </c>
      <c r="F8766" s="1">
        <v>-1.299309166</v>
      </c>
      <c r="G8766" s="18">
        <v>2.6409943000000002E-2</v>
      </c>
      <c r="H8766" s="18">
        <v>6.2288458999999997E-2</v>
      </c>
    </row>
    <row r="8767" spans="1:8" x14ac:dyDescent="0.2">
      <c r="A8767" t="s">
        <v>10227</v>
      </c>
      <c r="C8767" s="1">
        <v>4.6723633339999999</v>
      </c>
      <c r="D8767" s="1">
        <v>19.180160180000001</v>
      </c>
      <c r="E8767" s="1">
        <v>-1.397759317</v>
      </c>
      <c r="F8767" s="1">
        <v>3.5879595439999998</v>
      </c>
      <c r="G8767" s="18">
        <v>1.9077499999999999E-4</v>
      </c>
      <c r="H8767" s="19">
        <v>1.507726E-3</v>
      </c>
    </row>
    <row r="8768" spans="1:8" x14ac:dyDescent="0.2">
      <c r="A8768" t="s">
        <v>10228</v>
      </c>
      <c r="C8768" s="1">
        <v>0.453998228</v>
      </c>
      <c r="D8768" s="1">
        <v>0.37236632400000003</v>
      </c>
      <c r="E8768" s="1">
        <v>0.83342593799999998</v>
      </c>
      <c r="F8768" s="1">
        <v>2.4583046409999998</v>
      </c>
      <c r="G8768" s="18">
        <v>0.40906042500000001</v>
      </c>
      <c r="H8768" s="18">
        <v>0.52475514199999995</v>
      </c>
    </row>
    <row r="8769" spans="1:8" x14ac:dyDescent="0.2">
      <c r="A8769" t="s">
        <v>10229</v>
      </c>
      <c r="C8769" s="1">
        <v>9.1318276960000002</v>
      </c>
      <c r="D8769" s="1">
        <v>25.04837436</v>
      </c>
      <c r="E8769" s="1">
        <v>-0.83126958799999995</v>
      </c>
      <c r="F8769" s="1">
        <v>4.851058858</v>
      </c>
      <c r="G8769" s="18">
        <v>7.4394457999999997E-2</v>
      </c>
      <c r="H8769" s="18">
        <v>0.13851908800000001</v>
      </c>
    </row>
    <row r="8770" spans="1:8" x14ac:dyDescent="0.2">
      <c r="A8770" t="s">
        <v>10230</v>
      </c>
      <c r="C8770" s="1">
        <v>1.4351316620000001</v>
      </c>
      <c r="D8770" s="1">
        <v>8.1693321099999991</v>
      </c>
      <c r="E8770" s="1">
        <v>-1.852215451</v>
      </c>
      <c r="F8770" s="1">
        <v>4.1579145899999999</v>
      </c>
      <c r="G8770" s="18">
        <v>8.4300000000000006E-6</v>
      </c>
      <c r="H8770" s="19">
        <v>1.3552200000000001E-4</v>
      </c>
    </row>
    <row r="8771" spans="1:8" x14ac:dyDescent="0.2">
      <c r="A8771" t="s">
        <v>10231</v>
      </c>
      <c r="C8771" s="1">
        <v>11.014498590000001</v>
      </c>
      <c r="D8771" s="1">
        <v>12.30519739</v>
      </c>
      <c r="E8771" s="1">
        <v>0.52225563500000005</v>
      </c>
      <c r="F8771" s="1">
        <v>4.7290497900000004</v>
      </c>
      <c r="G8771" s="18">
        <v>0.14388039499999999</v>
      </c>
      <c r="H8771" s="18">
        <v>0.233205037</v>
      </c>
    </row>
    <row r="8772" spans="1:8" x14ac:dyDescent="0.2">
      <c r="A8772" t="s">
        <v>10232</v>
      </c>
      <c r="C8772" s="1">
        <v>13.09512428</v>
      </c>
      <c r="D8772" s="1">
        <v>26.51215139</v>
      </c>
      <c r="E8772" s="1">
        <v>-0.37647399999999998</v>
      </c>
      <c r="F8772" s="1">
        <v>5.7830047179999999</v>
      </c>
      <c r="G8772" s="18">
        <v>0.25759507500000001</v>
      </c>
      <c r="H8772" s="18">
        <v>0.36665126100000001</v>
      </c>
    </row>
    <row r="8773" spans="1:8" x14ac:dyDescent="0.2">
      <c r="A8773" t="s">
        <v>10233</v>
      </c>
      <c r="C8773" s="1">
        <v>1.747770416</v>
      </c>
      <c r="D8773" s="1">
        <v>2.2044112500000002</v>
      </c>
      <c r="E8773" s="1">
        <v>0.33732311500000001</v>
      </c>
      <c r="F8773" s="1">
        <v>1.4927133480000001</v>
      </c>
      <c r="G8773" s="18">
        <v>0.50725368100000001</v>
      </c>
      <c r="H8773" s="18">
        <v>0.61878323499999999</v>
      </c>
    </row>
    <row r="8774" spans="1:8" x14ac:dyDescent="0.2">
      <c r="A8774" t="s">
        <v>10234</v>
      </c>
      <c r="C8774" s="1">
        <v>1.989627676</v>
      </c>
      <c r="D8774" s="1">
        <v>2.4832554729999998</v>
      </c>
      <c r="E8774" s="1">
        <v>0.36736880100000002</v>
      </c>
      <c r="F8774" s="1">
        <v>1.9255593989999999</v>
      </c>
      <c r="G8774" s="18">
        <v>0.47465501900000001</v>
      </c>
      <c r="H8774" s="18">
        <v>0.58785885800000004</v>
      </c>
    </row>
    <row r="8775" spans="1:8" x14ac:dyDescent="0.2">
      <c r="A8775" t="s">
        <v>10235</v>
      </c>
      <c r="C8775" s="1">
        <v>5.2473071290000002</v>
      </c>
      <c r="D8775" s="1">
        <v>24.569959789999999</v>
      </c>
      <c r="E8775" s="1">
        <v>-1.636363531</v>
      </c>
      <c r="F8775" s="1">
        <v>6.4889181840000001</v>
      </c>
      <c r="G8775" s="18">
        <v>3.1042550000000002E-3</v>
      </c>
      <c r="H8775" s="19">
        <v>1.2126517E-2</v>
      </c>
    </row>
    <row r="8776" spans="1:8" x14ac:dyDescent="0.2">
      <c r="A8776" t="s">
        <v>10236</v>
      </c>
      <c r="B8776" t="s">
        <v>10237</v>
      </c>
      <c r="C8776" s="1">
        <v>4.6906888069999999</v>
      </c>
      <c r="D8776" s="1">
        <v>6.5692435839999996</v>
      </c>
      <c r="E8776" s="1">
        <v>0.16012137900000001</v>
      </c>
      <c r="F8776" s="1">
        <v>3.761621055</v>
      </c>
      <c r="G8776" s="18">
        <v>0.65728670600000005</v>
      </c>
      <c r="H8776" s="18">
        <v>0.750096349</v>
      </c>
    </row>
    <row r="8777" spans="1:8" x14ac:dyDescent="0.2">
      <c r="A8777" t="s">
        <v>10238</v>
      </c>
      <c r="C8777" s="1">
        <v>1.932837135</v>
      </c>
      <c r="D8777" s="1">
        <v>1.5247876199999999</v>
      </c>
      <c r="E8777" s="1">
        <v>1.0288146680000001</v>
      </c>
      <c r="F8777" s="1">
        <v>0.96961953099999998</v>
      </c>
      <c r="G8777" s="18">
        <v>5.6984311000000003E-2</v>
      </c>
      <c r="H8777" s="18">
        <v>0.112688897</v>
      </c>
    </row>
    <row r="8778" spans="1:8" x14ac:dyDescent="0.2">
      <c r="A8778" t="s">
        <v>10239</v>
      </c>
      <c r="C8778" s="1">
        <v>30.211591760000001</v>
      </c>
      <c r="D8778" s="1">
        <v>68.481439989999998</v>
      </c>
      <c r="E8778" s="1">
        <v>-0.57579148599999996</v>
      </c>
      <c r="F8778" s="1">
        <v>5.9737143440000002</v>
      </c>
      <c r="G8778" s="18">
        <v>0.24927245200000001</v>
      </c>
      <c r="H8778" s="18">
        <v>0.35720455600000001</v>
      </c>
    </row>
    <row r="8779" spans="1:8" x14ac:dyDescent="0.2">
      <c r="A8779" t="s">
        <v>10240</v>
      </c>
      <c r="C8779" s="1">
        <v>1.1036248209999999</v>
      </c>
      <c r="D8779" s="1">
        <v>1.9422238949999999</v>
      </c>
      <c r="E8779" s="1">
        <v>-0.103250591</v>
      </c>
      <c r="F8779" s="1">
        <v>2.1414513839999998</v>
      </c>
      <c r="G8779" s="18">
        <v>0.814427546</v>
      </c>
      <c r="H8779" s="18">
        <v>0.87764534900000002</v>
      </c>
    </row>
    <row r="8780" spans="1:8" x14ac:dyDescent="0.2">
      <c r="A8780" t="s">
        <v>10241</v>
      </c>
      <c r="C8780" s="1">
        <v>20.60382259</v>
      </c>
      <c r="D8780" s="1">
        <v>40.313169309999999</v>
      </c>
      <c r="E8780" s="1">
        <v>-0.30795420899999998</v>
      </c>
      <c r="F8780" s="1">
        <v>5.236978261</v>
      </c>
      <c r="G8780" s="18">
        <v>0.321050367</v>
      </c>
      <c r="H8780" s="18">
        <v>0.43550934400000002</v>
      </c>
    </row>
    <row r="8781" spans="1:8" x14ac:dyDescent="0.2">
      <c r="A8781" t="s">
        <v>10242</v>
      </c>
      <c r="C8781" s="1">
        <v>0.62359184899999998</v>
      </c>
      <c r="D8781" s="1">
        <v>1.4094118149999999</v>
      </c>
      <c r="E8781" s="1">
        <v>-0.62592567300000002</v>
      </c>
      <c r="F8781" s="1">
        <v>3.4079548580000001</v>
      </c>
      <c r="G8781" s="18">
        <v>0.27566331100000002</v>
      </c>
      <c r="H8781" s="18">
        <v>0.386715843</v>
      </c>
    </row>
    <row r="8782" spans="1:8" x14ac:dyDescent="0.2">
      <c r="A8782" t="s">
        <v>10243</v>
      </c>
      <c r="C8782" s="1">
        <v>3.5813473770000002</v>
      </c>
      <c r="D8782" s="1">
        <v>7.9198961619999997</v>
      </c>
      <c r="E8782" s="1">
        <v>-0.48915206</v>
      </c>
      <c r="F8782" s="1">
        <v>2.6857444290000001</v>
      </c>
      <c r="G8782" s="18">
        <v>0.31945721399999999</v>
      </c>
      <c r="H8782" s="18">
        <v>0.43373001500000002</v>
      </c>
    </row>
    <row r="8783" spans="1:8" x14ac:dyDescent="0.2">
      <c r="A8783" t="s">
        <v>10244</v>
      </c>
      <c r="C8783" s="1">
        <v>22.755517430000001</v>
      </c>
      <c r="D8783" s="1">
        <v>120.4839343</v>
      </c>
      <c r="E8783" s="1">
        <v>-1.8104918130000001</v>
      </c>
      <c r="F8783" s="1">
        <v>6.0785435850000002</v>
      </c>
      <c r="G8783" s="18">
        <v>1.498515E-3</v>
      </c>
      <c r="H8783" s="19">
        <v>7.1025330000000003E-3</v>
      </c>
    </row>
    <row r="8784" spans="1:8" x14ac:dyDescent="0.2">
      <c r="A8784" t="s">
        <v>10245</v>
      </c>
      <c r="C8784" s="1">
        <v>0.211980586</v>
      </c>
      <c r="D8784" s="1">
        <v>0.124842696</v>
      </c>
      <c r="E8784" s="1">
        <v>1.345013684</v>
      </c>
      <c r="F8784" s="1">
        <v>-1.3281593350000001</v>
      </c>
      <c r="G8784" s="18">
        <v>0.213803415</v>
      </c>
      <c r="H8784" s="18">
        <v>0.31695147899999998</v>
      </c>
    </row>
    <row r="8785" spans="1:8" x14ac:dyDescent="0.2">
      <c r="A8785" t="s">
        <v>10246</v>
      </c>
      <c r="B8785" t="s">
        <v>10247</v>
      </c>
      <c r="C8785" s="1">
        <v>30.349852649999999</v>
      </c>
      <c r="D8785" s="1">
        <v>0.95541309200000002</v>
      </c>
      <c r="E8785" s="1">
        <v>5.8727273469999997</v>
      </c>
      <c r="F8785" s="1">
        <v>4.197103126</v>
      </c>
      <c r="G8785" s="18">
        <v>6.8299999999999998E-6</v>
      </c>
      <c r="H8785" s="19">
        <v>1.13941E-4</v>
      </c>
    </row>
    <row r="8786" spans="1:8" x14ac:dyDescent="0.2">
      <c r="A8786" t="s">
        <v>10248</v>
      </c>
      <c r="B8786" t="s">
        <v>10249</v>
      </c>
      <c r="C8786" s="1">
        <v>3.7058853840000001</v>
      </c>
      <c r="D8786" s="1">
        <v>27.574973740000001</v>
      </c>
      <c r="E8786" s="1">
        <v>-2.3163953730000002</v>
      </c>
      <c r="F8786" s="1">
        <v>4.881798807</v>
      </c>
      <c r="G8786" s="18">
        <v>7.3100000000000001E-5</v>
      </c>
      <c r="H8786" s="19">
        <v>7.2871600000000002E-4</v>
      </c>
    </row>
    <row r="8787" spans="1:8" x14ac:dyDescent="0.2">
      <c r="A8787" t="s">
        <v>10250</v>
      </c>
      <c r="C8787" s="1">
        <v>4.4908965000000002E-2</v>
      </c>
      <c r="D8787" s="1">
        <v>6.6084834999999995E-2</v>
      </c>
      <c r="E8787" s="1">
        <v>0.13133487199999999</v>
      </c>
      <c r="F8787" s="1">
        <v>-1.077019516</v>
      </c>
      <c r="G8787" s="18">
        <v>1</v>
      </c>
      <c r="H8787" s="18">
        <v>1</v>
      </c>
    </row>
    <row r="8788" spans="1:8" x14ac:dyDescent="0.2">
      <c r="A8788" t="s">
        <v>10251</v>
      </c>
      <c r="C8788" s="1">
        <v>7.1391874999999994E-2</v>
      </c>
      <c r="D8788" s="1">
        <v>6.1341993999999997E-2</v>
      </c>
      <c r="E8788" s="1">
        <v>0.99865116499999995</v>
      </c>
      <c r="F8788" s="1">
        <v>-1.7385026640000001</v>
      </c>
      <c r="G8788" s="18">
        <v>0.46418008300000002</v>
      </c>
      <c r="H8788" s="18">
        <v>0.57767131699999996</v>
      </c>
    </row>
    <row r="8789" spans="1:8" x14ac:dyDescent="0.2">
      <c r="A8789" t="s">
        <v>10252</v>
      </c>
      <c r="C8789" s="1">
        <v>0.26067659599999998</v>
      </c>
      <c r="D8789" s="1">
        <v>0.92806570200000005</v>
      </c>
      <c r="E8789" s="1">
        <v>-1.289099668</v>
      </c>
      <c r="F8789" s="1">
        <v>-0.48620754399999999</v>
      </c>
      <c r="G8789" s="18">
        <v>0.16834049200000001</v>
      </c>
      <c r="H8789" s="18">
        <v>0.26329631999999997</v>
      </c>
    </row>
    <row r="8790" spans="1:8" x14ac:dyDescent="0.2">
      <c r="A8790" t="s">
        <v>10253</v>
      </c>
      <c r="B8790" t="s">
        <v>10254</v>
      </c>
      <c r="C8790" s="1">
        <v>0.16314788299999999</v>
      </c>
      <c r="D8790" s="1">
        <v>0.76096033299999999</v>
      </c>
      <c r="E8790" s="1">
        <v>-1.670536043</v>
      </c>
      <c r="F8790" s="1">
        <v>0.146195773</v>
      </c>
      <c r="G8790" s="18">
        <v>8.2617376000000006E-2</v>
      </c>
      <c r="H8790" s="18">
        <v>0.15039973600000001</v>
      </c>
    </row>
    <row r="8791" spans="1:8" x14ac:dyDescent="0.2">
      <c r="A8791" t="s">
        <v>10255</v>
      </c>
      <c r="C8791" s="1">
        <v>18.248920720000001</v>
      </c>
      <c r="D8791" s="1">
        <v>13.64013495</v>
      </c>
      <c r="E8791" s="1">
        <v>1.079029061</v>
      </c>
      <c r="F8791" s="1">
        <v>3.5124628590000002</v>
      </c>
      <c r="G8791" s="18">
        <v>2.8585993000000001E-2</v>
      </c>
      <c r="H8791" s="18">
        <v>6.6179929999999998E-2</v>
      </c>
    </row>
    <row r="8792" spans="1:8" x14ac:dyDescent="0.2">
      <c r="A8792" t="s">
        <v>10256</v>
      </c>
      <c r="B8792" t="s">
        <v>10257</v>
      </c>
      <c r="C8792" s="1">
        <v>3.7538119000000002E-2</v>
      </c>
      <c r="D8792" s="1">
        <v>6.4017527000000005E-2</v>
      </c>
      <c r="E8792" s="1">
        <v>-7.2436511999999995E-2</v>
      </c>
      <c r="F8792" s="1">
        <v>-2.7207399350000001</v>
      </c>
      <c r="G8792" s="18">
        <v>1</v>
      </c>
      <c r="H8792" s="18">
        <v>1</v>
      </c>
    </row>
    <row r="8793" spans="1:8" x14ac:dyDescent="0.2">
      <c r="A8793" t="s">
        <v>10258</v>
      </c>
      <c r="B8793" t="s">
        <v>10259</v>
      </c>
      <c r="C8793" s="1">
        <v>0.114001334</v>
      </c>
      <c r="D8793" s="1">
        <v>0.198274901</v>
      </c>
    </row>
    <row r="8794" spans="1:8" x14ac:dyDescent="0.2">
      <c r="A8794" t="s">
        <v>10260</v>
      </c>
      <c r="B8794" t="s">
        <v>10261</v>
      </c>
      <c r="C8794" s="1">
        <v>0.99472090199999996</v>
      </c>
      <c r="D8794" s="1">
        <v>3.137361313</v>
      </c>
      <c r="E8794" s="1">
        <v>-1.0112637929999999</v>
      </c>
      <c r="F8794" s="1">
        <v>0.45159031999999999</v>
      </c>
      <c r="G8794" s="18">
        <v>0.41590747700000003</v>
      </c>
      <c r="H8794" s="18">
        <v>0.531217092</v>
      </c>
    </row>
    <row r="8795" spans="1:8" x14ac:dyDescent="0.2">
      <c r="A8795" t="s">
        <v>10262</v>
      </c>
      <c r="B8795" t="s">
        <v>10263</v>
      </c>
      <c r="C8795" s="1">
        <v>6.5303477999999998E-2</v>
      </c>
      <c r="D8795" s="1">
        <v>0.132897289</v>
      </c>
      <c r="E8795" s="1">
        <v>-0.33788929400000001</v>
      </c>
      <c r="F8795" s="1">
        <v>1.147467944</v>
      </c>
      <c r="G8795" s="18">
        <v>0.78969397299999999</v>
      </c>
      <c r="H8795" s="18">
        <v>0.85842053600000001</v>
      </c>
    </row>
    <row r="8796" spans="1:8" x14ac:dyDescent="0.2">
      <c r="A8796" t="s">
        <v>10264</v>
      </c>
      <c r="C8796" s="1">
        <v>1.433487156</v>
      </c>
      <c r="D8796" s="1">
        <v>6.787704884</v>
      </c>
      <c r="E8796" s="1">
        <v>-1.621373253</v>
      </c>
      <c r="F8796" s="1">
        <v>2.3230092280000001</v>
      </c>
      <c r="G8796" s="18">
        <v>2.2028799999999999E-4</v>
      </c>
      <c r="H8796" s="19">
        <v>1.678438E-3</v>
      </c>
    </row>
    <row r="8797" spans="1:8" x14ac:dyDescent="0.2">
      <c r="A8797" t="s">
        <v>10265</v>
      </c>
      <c r="C8797" s="1">
        <v>7.1928369869999997</v>
      </c>
      <c r="D8797" s="1">
        <v>18.970444329999999</v>
      </c>
      <c r="E8797" s="1">
        <v>-0.71009688900000001</v>
      </c>
      <c r="F8797" s="1">
        <v>4.0908376879999997</v>
      </c>
      <c r="G8797" s="18">
        <v>4.0171627000000001E-2</v>
      </c>
      <c r="H8797" s="18">
        <v>8.6319478000000005E-2</v>
      </c>
    </row>
    <row r="8798" spans="1:8" x14ac:dyDescent="0.2">
      <c r="A8798" t="s">
        <v>10266</v>
      </c>
      <c r="C8798" s="1">
        <v>11.395205020000001</v>
      </c>
      <c r="D8798" s="1">
        <v>56.222288720000002</v>
      </c>
      <c r="E8798" s="1">
        <v>-1.7051574970000001</v>
      </c>
      <c r="F8798" s="1">
        <v>5.4223051470000003</v>
      </c>
      <c r="G8798" s="18">
        <v>7.47293E-4</v>
      </c>
      <c r="H8798" s="19">
        <v>4.2415439999999999E-3</v>
      </c>
    </row>
    <row r="8799" spans="1:8" x14ac:dyDescent="0.2">
      <c r="A8799" t="s">
        <v>10267</v>
      </c>
      <c r="C8799" s="1">
        <v>2.1012494990000001</v>
      </c>
      <c r="D8799" s="1">
        <v>3.0854240040000001</v>
      </c>
      <c r="E8799" s="1">
        <v>8.4653881E-2</v>
      </c>
      <c r="F8799" s="1">
        <v>0.94077257299999995</v>
      </c>
      <c r="G8799" s="18">
        <v>0.89141794200000002</v>
      </c>
      <c r="H8799" s="18">
        <v>0.93502938800000002</v>
      </c>
    </row>
    <row r="8800" spans="1:8" x14ac:dyDescent="0.2">
      <c r="A8800" t="s">
        <v>10268</v>
      </c>
      <c r="C8800" s="1">
        <v>29.702962800000002</v>
      </c>
      <c r="D8800" s="1">
        <v>32.947217670000001</v>
      </c>
      <c r="E8800" s="1">
        <v>0.55026175499999996</v>
      </c>
      <c r="F8800" s="1">
        <v>5.2348056940000003</v>
      </c>
      <c r="G8800" s="18">
        <v>9.2576537E-2</v>
      </c>
      <c r="H8800" s="18">
        <v>0.164308025</v>
      </c>
    </row>
    <row r="8801" spans="1:8" x14ac:dyDescent="0.2">
      <c r="A8801" t="s">
        <v>10269</v>
      </c>
      <c r="C8801" s="1">
        <v>8.7507462920000005</v>
      </c>
      <c r="D8801" s="1">
        <v>14.92050615</v>
      </c>
      <c r="E8801" s="1">
        <v>-7.7767635000000002E-2</v>
      </c>
      <c r="F8801" s="1">
        <v>4.6464976729999998</v>
      </c>
      <c r="G8801" s="18">
        <v>0.86769995499999997</v>
      </c>
      <c r="H8801" s="18">
        <v>0.91722794299999999</v>
      </c>
    </row>
    <row r="8802" spans="1:8" x14ac:dyDescent="0.2">
      <c r="A8802" t="s">
        <v>10270</v>
      </c>
      <c r="C8802" s="1">
        <v>5.803161834</v>
      </c>
      <c r="D8802" s="1">
        <v>16.80303726</v>
      </c>
      <c r="E8802" s="1">
        <v>-0.91864217199999998</v>
      </c>
      <c r="F8802" s="1">
        <v>3.6430723139999999</v>
      </c>
      <c r="G8802" s="18">
        <v>5.4367805999999998E-2</v>
      </c>
      <c r="H8802" s="18">
        <v>0.108647481</v>
      </c>
    </row>
    <row r="8803" spans="1:8" x14ac:dyDescent="0.2">
      <c r="A8803" t="s">
        <v>10271</v>
      </c>
      <c r="C8803" s="1">
        <v>37.873048730000001</v>
      </c>
      <c r="D8803" s="1">
        <v>24.12535956</v>
      </c>
      <c r="E8803" s="1">
        <v>1.3621733439999999</v>
      </c>
      <c r="F8803" s="1">
        <v>4.7255889040000003</v>
      </c>
      <c r="G8803" s="18">
        <v>2.9682139999999998E-3</v>
      </c>
      <c r="H8803" s="19">
        <v>1.1722905E-2</v>
      </c>
    </row>
    <row r="8804" spans="1:8" x14ac:dyDescent="0.2">
      <c r="A8804" t="s">
        <v>10272</v>
      </c>
      <c r="C8804" s="1">
        <v>12.42092577</v>
      </c>
      <c r="D8804" s="1">
        <v>45.362022369999998</v>
      </c>
      <c r="E8804" s="1">
        <v>-1.2590503740000001</v>
      </c>
      <c r="F8804" s="1">
        <v>4.7745558490000004</v>
      </c>
      <c r="G8804" s="18">
        <v>1.9993809000000001E-2</v>
      </c>
      <c r="H8804" s="18">
        <v>5.0098309000000001E-2</v>
      </c>
    </row>
    <row r="8805" spans="1:8" x14ac:dyDescent="0.2">
      <c r="A8805" t="s">
        <v>10273</v>
      </c>
      <c r="C8805" s="1">
        <v>19.68223051</v>
      </c>
      <c r="D8805" s="1">
        <v>11.638414429999999</v>
      </c>
      <c r="E8805" s="1">
        <v>1.4785302890000001</v>
      </c>
      <c r="F8805" s="1">
        <v>3.783361191</v>
      </c>
      <c r="G8805" s="18">
        <v>7.8765520000000002E-3</v>
      </c>
      <c r="H8805" s="19">
        <v>2.4486534000000001E-2</v>
      </c>
    </row>
    <row r="8806" spans="1:8" x14ac:dyDescent="0.2">
      <c r="A8806" t="s">
        <v>10274</v>
      </c>
      <c r="C8806" s="1">
        <v>67.467807070000006</v>
      </c>
      <c r="D8806" s="1">
        <v>47.70055868</v>
      </c>
      <c r="E8806" s="1">
        <v>1.2255476329999999</v>
      </c>
      <c r="F8806" s="1">
        <v>7.6292405810000004</v>
      </c>
      <c r="G8806" s="18">
        <v>2.288932E-3</v>
      </c>
      <c r="H8806" s="19">
        <v>9.7202739999999992E-3</v>
      </c>
    </row>
    <row r="8807" spans="1:8" x14ac:dyDescent="0.2">
      <c r="A8807" t="s">
        <v>10275</v>
      </c>
      <c r="C8807" s="1">
        <v>169.81030380000001</v>
      </c>
      <c r="D8807" s="1">
        <v>170.040155</v>
      </c>
      <c r="E8807" s="1">
        <v>0.69296207600000004</v>
      </c>
      <c r="F8807" s="1">
        <v>6.9742682790000003</v>
      </c>
      <c r="G8807" s="18">
        <v>0.117465392</v>
      </c>
      <c r="H8807" s="18">
        <v>0.19869832000000001</v>
      </c>
    </row>
    <row r="8808" spans="1:8" x14ac:dyDescent="0.2">
      <c r="A8808" t="s">
        <v>10276</v>
      </c>
      <c r="C8808" s="1">
        <v>3.733198867</v>
      </c>
      <c r="D8808" s="1">
        <v>3.6171422130000002</v>
      </c>
      <c r="E8808" s="1">
        <v>0.72722894000000005</v>
      </c>
      <c r="F8808" s="1">
        <v>1.7768042500000001</v>
      </c>
      <c r="G8808" s="18">
        <v>5.9292338E-2</v>
      </c>
      <c r="H8808" s="18">
        <v>0.116043173</v>
      </c>
    </row>
    <row r="8809" spans="1:8" x14ac:dyDescent="0.2">
      <c r="A8809" t="s">
        <v>10277</v>
      </c>
      <c r="C8809" s="1">
        <v>5.5391357320000001</v>
      </c>
      <c r="D8809" s="1">
        <v>18.299790250000001</v>
      </c>
      <c r="E8809" s="1">
        <v>-1.0915476529999999</v>
      </c>
      <c r="F8809" s="1">
        <v>5.0086515260000004</v>
      </c>
      <c r="G8809" s="18">
        <v>6.4238899999999998E-3</v>
      </c>
      <c r="H8809" s="19">
        <v>2.100072E-2</v>
      </c>
    </row>
    <row r="8810" spans="1:8" x14ac:dyDescent="0.2">
      <c r="A8810" t="s">
        <v>10278</v>
      </c>
      <c r="C8810" s="1">
        <v>36.206195549999997</v>
      </c>
      <c r="D8810" s="1">
        <v>70.27912551</v>
      </c>
      <c r="E8810" s="1">
        <v>-0.27419863799999999</v>
      </c>
      <c r="F8810" s="1">
        <v>7.8605364470000003</v>
      </c>
      <c r="G8810" s="18">
        <v>0.43836021200000003</v>
      </c>
      <c r="H8810" s="18">
        <v>0.55403984900000003</v>
      </c>
    </row>
    <row r="8811" spans="1:8" x14ac:dyDescent="0.2">
      <c r="A8811" t="s">
        <v>10279</v>
      </c>
      <c r="C8811" s="1">
        <v>0.17505031300000001</v>
      </c>
      <c r="D8811" s="1">
        <v>0.240892309</v>
      </c>
      <c r="E8811" s="1">
        <v>0.32420755000000001</v>
      </c>
      <c r="F8811" s="1">
        <v>-2.255438576</v>
      </c>
      <c r="G8811" s="18">
        <v>0.87584057199999998</v>
      </c>
      <c r="H8811" s="18">
        <v>0.922802754</v>
      </c>
    </row>
    <row r="8812" spans="1:8" x14ac:dyDescent="0.2">
      <c r="A8812" t="s">
        <v>10280</v>
      </c>
      <c r="C8812" s="1">
        <v>0.28559844299999998</v>
      </c>
      <c r="D8812" s="1">
        <v>0.23025084400000001</v>
      </c>
      <c r="E8812" s="1">
        <v>1.0772741210000001</v>
      </c>
      <c r="F8812" s="1">
        <v>-0.34697702499999999</v>
      </c>
      <c r="G8812" s="18">
        <v>0.152059268</v>
      </c>
      <c r="H8812" s="18">
        <v>0.24329482899999999</v>
      </c>
    </row>
    <row r="8813" spans="1:8" x14ac:dyDescent="0.2">
      <c r="A8813" t="s">
        <v>10281</v>
      </c>
      <c r="C8813" s="1">
        <v>0.68145826799999998</v>
      </c>
      <c r="D8813" s="1">
        <v>0.113408737</v>
      </c>
      <c r="E8813" s="1">
        <v>3.322911731</v>
      </c>
      <c r="F8813" s="1">
        <v>-1.7414956580000001</v>
      </c>
      <c r="G8813" s="18">
        <v>0.189369326</v>
      </c>
      <c r="H8813" s="18">
        <v>0.28846472899999998</v>
      </c>
    </row>
    <row r="8814" spans="1:8" x14ac:dyDescent="0.2">
      <c r="A8814" t="s">
        <v>10282</v>
      </c>
      <c r="C8814" s="1">
        <v>34.501735590000003</v>
      </c>
      <c r="D8814" s="1">
        <v>78.911180470000005</v>
      </c>
      <c r="E8814" s="1">
        <v>-0.55793366799999999</v>
      </c>
      <c r="F8814" s="1">
        <v>6.4408015299999999</v>
      </c>
      <c r="G8814" s="18">
        <v>0.15621673799999999</v>
      </c>
      <c r="H8814" s="18">
        <v>0.24849547699999999</v>
      </c>
    </row>
    <row r="8815" spans="1:8" x14ac:dyDescent="0.2">
      <c r="A8815" t="s">
        <v>10283</v>
      </c>
      <c r="B8815" t="s">
        <v>10284</v>
      </c>
      <c r="C8815" s="1">
        <v>11.02448216</v>
      </c>
      <c r="D8815" s="1">
        <v>9.9764065669999997</v>
      </c>
      <c r="E8815" s="1">
        <v>0.81210339099999995</v>
      </c>
      <c r="F8815" s="1">
        <v>3.6500125219999999</v>
      </c>
      <c r="G8815" s="18">
        <v>2.7956511999999999E-2</v>
      </c>
      <c r="H8815" s="18">
        <v>6.5117366999999995E-2</v>
      </c>
    </row>
    <row r="8816" spans="1:8" x14ac:dyDescent="0.2">
      <c r="A8816" t="s">
        <v>10285</v>
      </c>
      <c r="C8816" s="1">
        <v>358.42807920000001</v>
      </c>
      <c r="D8816" s="1">
        <v>398.54739949999998</v>
      </c>
      <c r="E8816" s="1">
        <v>0.61404853800000003</v>
      </c>
      <c r="F8816" s="1">
        <v>8.6184213070000002</v>
      </c>
      <c r="G8816" s="18">
        <v>0.18888296199999999</v>
      </c>
      <c r="H8816" s="18">
        <v>0.28793732599999999</v>
      </c>
    </row>
    <row r="8817" spans="1:8" x14ac:dyDescent="0.2">
      <c r="A8817" t="s">
        <v>10286</v>
      </c>
      <c r="C8817" s="1">
        <v>31.139507999999999</v>
      </c>
      <c r="D8817" s="1">
        <v>32.361036110000001</v>
      </c>
      <c r="E8817" s="1">
        <v>0.63202783799999995</v>
      </c>
      <c r="F8817" s="1">
        <v>4.7615354439999997</v>
      </c>
      <c r="G8817" s="18">
        <v>0.114755607</v>
      </c>
      <c r="H8817" s="18">
        <v>0.19491488700000001</v>
      </c>
    </row>
    <row r="8818" spans="1:8" x14ac:dyDescent="0.2">
      <c r="A8818" t="s">
        <v>10287</v>
      </c>
      <c r="B8818" t="s">
        <v>10288</v>
      </c>
      <c r="C8818" s="1">
        <v>9.9688622969999994</v>
      </c>
      <c r="D8818" s="1">
        <v>37.583805929999997</v>
      </c>
      <c r="E8818" s="1">
        <v>-1.282814304</v>
      </c>
      <c r="F8818" s="1">
        <v>6.4078984160000001</v>
      </c>
      <c r="G8818" s="18">
        <v>4.1304299999999998E-4</v>
      </c>
      <c r="H8818" s="19">
        <v>2.6913309999999999E-3</v>
      </c>
    </row>
    <row r="8819" spans="1:8" x14ac:dyDescent="0.2">
      <c r="A8819" t="s">
        <v>10289</v>
      </c>
      <c r="C8819" s="1">
        <v>29.1680353</v>
      </c>
      <c r="D8819" s="1">
        <v>31.988078420000001</v>
      </c>
      <c r="E8819" s="1">
        <v>0.63084942700000002</v>
      </c>
      <c r="F8819" s="1">
        <v>2.8868411250000001</v>
      </c>
      <c r="G8819" s="18">
        <v>0.17697591300000001</v>
      </c>
      <c r="H8819" s="18">
        <v>0.27383890300000002</v>
      </c>
    </row>
    <row r="8820" spans="1:8" x14ac:dyDescent="0.2">
      <c r="A8820" t="s">
        <v>10290</v>
      </c>
      <c r="C8820" s="1">
        <v>12.61160475</v>
      </c>
      <c r="D8820" s="1">
        <v>22.172507240000002</v>
      </c>
      <c r="E8820" s="1">
        <v>-0.123903585</v>
      </c>
      <c r="F8820" s="1">
        <v>3.710577222</v>
      </c>
      <c r="G8820" s="18">
        <v>0.73711816399999996</v>
      </c>
      <c r="H8820" s="18">
        <v>0.81550684100000004</v>
      </c>
    </row>
    <row r="8821" spans="1:8" x14ac:dyDescent="0.2">
      <c r="A8821" t="s">
        <v>10291</v>
      </c>
      <c r="C8821" s="1">
        <v>8.2352518480000008</v>
      </c>
      <c r="D8821" s="1">
        <v>36.626646360000002</v>
      </c>
      <c r="E8821" s="1">
        <v>-1.5632299030000001</v>
      </c>
      <c r="F8821" s="1">
        <v>4.0653651530000001</v>
      </c>
      <c r="G8821" s="18">
        <v>2.2603219999999999E-3</v>
      </c>
      <c r="H8821" s="19">
        <v>9.6253020000000005E-3</v>
      </c>
    </row>
    <row r="8822" spans="1:8" x14ac:dyDescent="0.2">
      <c r="A8822" t="s">
        <v>10292</v>
      </c>
      <c r="C8822" s="1">
        <v>55.747495110000003</v>
      </c>
      <c r="D8822" s="1">
        <v>35.776044030000001</v>
      </c>
      <c r="E8822" s="1">
        <v>1.3126224710000001</v>
      </c>
      <c r="F8822" s="1">
        <v>5.7115889720000004</v>
      </c>
      <c r="G8822" s="18">
        <v>7.4291849999999996E-3</v>
      </c>
      <c r="H8822" s="19">
        <v>2.3393868000000002E-2</v>
      </c>
    </row>
    <row r="8823" spans="1:8" x14ac:dyDescent="0.2">
      <c r="A8823" t="s">
        <v>10293</v>
      </c>
      <c r="C8823" s="1">
        <v>3.394698478</v>
      </c>
      <c r="D8823" s="1">
        <v>19.62749281</v>
      </c>
      <c r="E8823" s="1">
        <v>-1.920190995</v>
      </c>
      <c r="F8823" s="1">
        <v>3.8833246899999998</v>
      </c>
      <c r="G8823" s="18">
        <v>5.0399999999999999E-5</v>
      </c>
      <c r="H8823" s="19">
        <v>5.4819899999999997E-4</v>
      </c>
    </row>
    <row r="8824" spans="1:8" x14ac:dyDescent="0.2">
      <c r="A8824" t="s">
        <v>10294</v>
      </c>
      <c r="C8824" s="1">
        <v>10.47926335</v>
      </c>
      <c r="D8824" s="1">
        <v>14.994053660000001</v>
      </c>
      <c r="E8824" s="1">
        <v>0.21252338900000001</v>
      </c>
      <c r="F8824" s="1">
        <v>3.668537819</v>
      </c>
      <c r="G8824" s="18">
        <v>0.59355578899999994</v>
      </c>
      <c r="H8824" s="18">
        <v>0.69424627699999997</v>
      </c>
    </row>
    <row r="8825" spans="1:8" x14ac:dyDescent="0.2">
      <c r="A8825" t="s">
        <v>10295</v>
      </c>
      <c r="C8825" s="1">
        <v>49.932267260000003</v>
      </c>
      <c r="D8825" s="1">
        <v>21.219494059999999</v>
      </c>
      <c r="E8825" s="1">
        <v>1.856808657</v>
      </c>
      <c r="F8825" s="1">
        <v>6.9453114720000002</v>
      </c>
      <c r="G8825" s="18">
        <v>2.6699999999999998E-6</v>
      </c>
      <c r="H8825" s="19">
        <v>5.2299999999999997E-5</v>
      </c>
    </row>
    <row r="8826" spans="1:8" x14ac:dyDescent="0.2">
      <c r="A8826" t="s">
        <v>10296</v>
      </c>
      <c r="B8826" t="s">
        <v>10297</v>
      </c>
      <c r="C8826" s="1">
        <v>10.485889289999999</v>
      </c>
      <c r="D8826" s="1">
        <v>3.3671354419999999</v>
      </c>
      <c r="E8826" s="1">
        <v>2.2164031419999999</v>
      </c>
      <c r="F8826" s="1">
        <v>4.9742565169999997</v>
      </c>
      <c r="G8826" s="18">
        <v>2.1807269999999999E-3</v>
      </c>
      <c r="H8826" s="19">
        <v>9.3922959999999996E-3</v>
      </c>
    </row>
    <row r="8827" spans="1:8" x14ac:dyDescent="0.2">
      <c r="A8827" t="s">
        <v>10298</v>
      </c>
      <c r="C8827" s="1">
        <v>19.963389190000001</v>
      </c>
      <c r="D8827" s="1">
        <v>23.916828580000001</v>
      </c>
      <c r="E8827" s="1">
        <v>0.37352311500000002</v>
      </c>
      <c r="F8827" s="1">
        <v>5.9469506059999997</v>
      </c>
      <c r="G8827" s="18">
        <v>0.25512336299999999</v>
      </c>
      <c r="H8827" s="18">
        <v>0.36385479199999998</v>
      </c>
    </row>
    <row r="8828" spans="1:8" x14ac:dyDescent="0.2">
      <c r="A8828" t="s">
        <v>10299</v>
      </c>
      <c r="C8828" s="1">
        <v>0.43931152299999998</v>
      </c>
      <c r="D8828" s="1">
        <v>0.30725532900000002</v>
      </c>
      <c r="E8828" s="1">
        <v>1.0775054719999999</v>
      </c>
      <c r="F8828" s="1">
        <v>1.3135043019999999</v>
      </c>
      <c r="G8828" s="18">
        <v>0.42119378200000002</v>
      </c>
      <c r="H8828" s="18">
        <v>0.53669012400000005</v>
      </c>
    </row>
    <row r="8829" spans="1:8" x14ac:dyDescent="0.2">
      <c r="A8829" t="s">
        <v>10300</v>
      </c>
      <c r="C8829" s="1">
        <v>163.90591409999999</v>
      </c>
      <c r="D8829" s="1">
        <v>106.33671820000001</v>
      </c>
      <c r="E8829" s="1">
        <v>1.2761080819999999</v>
      </c>
      <c r="F8829" s="1">
        <v>7.6108551840000001</v>
      </c>
      <c r="G8829" s="18">
        <v>6.9608550000000002E-3</v>
      </c>
      <c r="H8829" s="19">
        <v>2.2347242999999999E-2</v>
      </c>
    </row>
    <row r="8830" spans="1:8" x14ac:dyDescent="0.2">
      <c r="A8830" t="s">
        <v>10301</v>
      </c>
      <c r="B8830" t="s">
        <v>10302</v>
      </c>
      <c r="C8830" s="1">
        <v>8.592199E-3</v>
      </c>
      <c r="D8830" s="1">
        <v>0</v>
      </c>
    </row>
    <row r="8831" spans="1:8" x14ac:dyDescent="0.2">
      <c r="A8831" t="s">
        <v>10303</v>
      </c>
      <c r="B8831" t="s">
        <v>10304</v>
      </c>
      <c r="C8831" s="1">
        <v>0</v>
      </c>
      <c r="D8831" s="1">
        <v>0</v>
      </c>
    </row>
    <row r="8832" spans="1:8" x14ac:dyDescent="0.2">
      <c r="A8832" t="s">
        <v>10305</v>
      </c>
      <c r="B8832" t="s">
        <v>10306</v>
      </c>
      <c r="C8832" s="1">
        <v>3.5326478000000001E-2</v>
      </c>
      <c r="D8832" s="1">
        <v>2.0081931000000001E-2</v>
      </c>
    </row>
    <row r="8833" spans="1:8" x14ac:dyDescent="0.2">
      <c r="A8833" t="s">
        <v>10307</v>
      </c>
      <c r="B8833" t="s">
        <v>10308</v>
      </c>
      <c r="C8833" s="1">
        <v>2.0639957E-2</v>
      </c>
      <c r="D8833" s="1">
        <v>1.5471521E-2</v>
      </c>
    </row>
    <row r="8834" spans="1:8" x14ac:dyDescent="0.2">
      <c r="A8834" t="s">
        <v>10309</v>
      </c>
      <c r="B8834" t="s">
        <v>10310</v>
      </c>
      <c r="C8834" s="1">
        <v>0</v>
      </c>
      <c r="D8834" s="1">
        <v>3.2708902999999998E-2</v>
      </c>
      <c r="E8834" s="1">
        <v>-3.2706390349999999</v>
      </c>
      <c r="F8834" s="1">
        <v>-3.109296037</v>
      </c>
      <c r="G8834" s="18">
        <v>0.54646902500000005</v>
      </c>
      <c r="H8834" s="18">
        <v>0.65370287900000001</v>
      </c>
    </row>
    <row r="8835" spans="1:8" x14ac:dyDescent="0.2">
      <c r="A8835" t="s">
        <v>10311</v>
      </c>
      <c r="B8835" t="s">
        <v>10312</v>
      </c>
      <c r="C8835" s="1">
        <v>3.0382017000000001E-2</v>
      </c>
      <c r="D8835" s="1">
        <v>0</v>
      </c>
    </row>
    <row r="8836" spans="1:8" x14ac:dyDescent="0.2">
      <c r="A8836" t="s">
        <v>10313</v>
      </c>
      <c r="C8836" s="1">
        <v>45.673654919999997</v>
      </c>
      <c r="D8836" s="1">
        <v>3.493194339</v>
      </c>
      <c r="E8836" s="1">
        <v>4.1690243960000002</v>
      </c>
      <c r="F8836" s="1">
        <v>7.1361337489999999</v>
      </c>
      <c r="G8836" s="18">
        <v>7.8238199999999998E-4</v>
      </c>
      <c r="H8836" s="19">
        <v>4.3886209999999997E-3</v>
      </c>
    </row>
    <row r="8837" spans="1:8" x14ac:dyDescent="0.2">
      <c r="A8837" t="s">
        <v>10314</v>
      </c>
      <c r="C8837" s="1">
        <v>6.3715900799999998</v>
      </c>
      <c r="D8837" s="1">
        <v>9.4904766089999999</v>
      </c>
      <c r="E8837" s="1">
        <v>0.10713566099999999</v>
      </c>
      <c r="F8837" s="1">
        <v>5.422356518</v>
      </c>
      <c r="G8837" s="18">
        <v>0.74071591800000003</v>
      </c>
      <c r="H8837" s="18">
        <v>0.818605633</v>
      </c>
    </row>
    <row r="8838" spans="1:8" x14ac:dyDescent="0.2">
      <c r="A8838" t="s">
        <v>10315</v>
      </c>
      <c r="C8838" s="1">
        <v>124.4112403</v>
      </c>
      <c r="D8838" s="1">
        <v>156.3709207</v>
      </c>
      <c r="E8838" s="1">
        <v>0.38160230299999998</v>
      </c>
      <c r="F8838" s="1">
        <v>8.3748652559999996</v>
      </c>
      <c r="G8838" s="18">
        <v>0.294475337</v>
      </c>
      <c r="H8838" s="18">
        <v>0.40708164400000002</v>
      </c>
    </row>
    <row r="8839" spans="1:8" x14ac:dyDescent="0.2">
      <c r="A8839" t="s">
        <v>10316</v>
      </c>
      <c r="C8839" s="1">
        <v>4.456955883</v>
      </c>
      <c r="D8839" s="1">
        <v>9.4207907590000008</v>
      </c>
      <c r="E8839" s="1">
        <v>-0.429690079</v>
      </c>
      <c r="F8839" s="1">
        <v>3.3215247840000002</v>
      </c>
      <c r="G8839" s="18">
        <v>0.29292871300000001</v>
      </c>
      <c r="H8839" s="18">
        <v>0.40546920600000003</v>
      </c>
    </row>
    <row r="8840" spans="1:8" x14ac:dyDescent="0.2">
      <c r="A8840" t="s">
        <v>10317</v>
      </c>
      <c r="C8840" s="1">
        <v>451.66169029999998</v>
      </c>
      <c r="D8840" s="1">
        <v>789.73112809999998</v>
      </c>
      <c r="E8840" s="1">
        <v>-0.15920773399999999</v>
      </c>
      <c r="F8840" s="1">
        <v>10.344361299999999</v>
      </c>
      <c r="G8840" s="18">
        <v>0.72896313400000001</v>
      </c>
      <c r="H8840" s="18">
        <v>0.80953585400000005</v>
      </c>
    </row>
    <row r="8841" spans="1:8" x14ac:dyDescent="0.2">
      <c r="A8841" t="s">
        <v>10318</v>
      </c>
      <c r="C8841" s="1">
        <v>6.79036727</v>
      </c>
      <c r="D8841" s="1">
        <v>5.7748137359999996</v>
      </c>
      <c r="E8841" s="1">
        <v>0.80887467599999996</v>
      </c>
      <c r="F8841" s="1">
        <v>5.746527156</v>
      </c>
      <c r="G8841" s="18">
        <v>7.2404647000000003E-2</v>
      </c>
      <c r="H8841" s="18">
        <v>0.135798645</v>
      </c>
    </row>
    <row r="8842" spans="1:8" x14ac:dyDescent="0.2">
      <c r="A8842" t="s">
        <v>10319</v>
      </c>
      <c r="C8842" s="1">
        <v>261.51935800000001</v>
      </c>
      <c r="D8842" s="1">
        <v>188.53427629999999</v>
      </c>
      <c r="E8842" s="1">
        <v>1.1759595620000001</v>
      </c>
      <c r="F8842" s="1">
        <v>7.0843289399999998</v>
      </c>
      <c r="G8842" s="18">
        <v>2.90605E-2</v>
      </c>
      <c r="H8842" s="18">
        <v>6.7039267999999999E-2</v>
      </c>
    </row>
    <row r="8843" spans="1:8" x14ac:dyDescent="0.2">
      <c r="A8843" t="s">
        <v>10320</v>
      </c>
      <c r="C8843" s="1">
        <v>33.42903201</v>
      </c>
      <c r="D8843" s="1">
        <v>22.146189339999999</v>
      </c>
      <c r="E8843" s="1">
        <v>1.269670633</v>
      </c>
      <c r="F8843" s="1">
        <v>4.7876001099999996</v>
      </c>
      <c r="G8843" s="18">
        <v>1.5029439E-2</v>
      </c>
      <c r="H8843" s="19">
        <v>4.0069836999999997E-2</v>
      </c>
    </row>
    <row r="8844" spans="1:8" x14ac:dyDescent="0.2">
      <c r="A8844" t="s">
        <v>10321</v>
      </c>
      <c r="C8844" s="1">
        <v>23.334062970000002</v>
      </c>
      <c r="D8844" s="1">
        <v>21.769948190000001</v>
      </c>
      <c r="E8844" s="1">
        <v>0.78714212500000003</v>
      </c>
      <c r="F8844" s="1">
        <v>5.9046815029999999</v>
      </c>
      <c r="G8844" s="18">
        <v>9.2481053999999993E-2</v>
      </c>
      <c r="H8844" s="18">
        <v>0.164185835</v>
      </c>
    </row>
    <row r="8845" spans="1:8" x14ac:dyDescent="0.2">
      <c r="A8845" t="s">
        <v>10322</v>
      </c>
      <c r="B8845" t="s">
        <v>10323</v>
      </c>
      <c r="C8845" s="1">
        <v>1.047567838</v>
      </c>
      <c r="D8845" s="1">
        <v>6.3183326999999997E-2</v>
      </c>
      <c r="E8845" s="1">
        <v>4.7493211090000003</v>
      </c>
      <c r="F8845" s="1">
        <v>0.24747195799999999</v>
      </c>
      <c r="G8845" s="18">
        <v>4.6893600000000001E-3</v>
      </c>
      <c r="H8845" s="19">
        <v>1.652671E-2</v>
      </c>
    </row>
    <row r="8846" spans="1:8" x14ac:dyDescent="0.2">
      <c r="A8846" t="s">
        <v>10324</v>
      </c>
      <c r="B8846" t="s">
        <v>10325</v>
      </c>
      <c r="C8846" s="1">
        <v>9.0244480000000002E-2</v>
      </c>
      <c r="D8846" s="1">
        <v>0</v>
      </c>
      <c r="E8846" s="1">
        <v>4.1342668549999999</v>
      </c>
      <c r="F8846" s="1">
        <v>-1.4431505920000001</v>
      </c>
      <c r="G8846" s="18">
        <v>0.318795789</v>
      </c>
      <c r="H8846" s="18">
        <v>0.43304720899999999</v>
      </c>
    </row>
    <row r="8847" spans="1:8" x14ac:dyDescent="0.2">
      <c r="A8847" t="s">
        <v>10326</v>
      </c>
      <c r="B8847" t="s">
        <v>10327</v>
      </c>
      <c r="C8847" s="1">
        <v>0.51202771999999996</v>
      </c>
      <c r="D8847" s="1">
        <v>0.45207144599999999</v>
      </c>
      <c r="E8847" s="1">
        <v>1.0166950379999999</v>
      </c>
      <c r="F8847" s="1">
        <v>-0.20795207299999999</v>
      </c>
      <c r="G8847" s="18">
        <v>0.49411581100000002</v>
      </c>
      <c r="H8847" s="18">
        <v>0.60700721300000005</v>
      </c>
    </row>
    <row r="8848" spans="1:8" x14ac:dyDescent="0.2">
      <c r="A8848" t="s">
        <v>10328</v>
      </c>
      <c r="B8848" t="s">
        <v>10329</v>
      </c>
      <c r="C8848" s="1">
        <v>11.93605266</v>
      </c>
      <c r="D8848" s="1">
        <v>1.2482118010000001</v>
      </c>
      <c r="E8848" s="1">
        <v>3.8588863189999998</v>
      </c>
      <c r="F8848" s="1">
        <v>4.3172466270000003</v>
      </c>
      <c r="G8848" s="18">
        <v>6.8021599999999998E-4</v>
      </c>
      <c r="H8848" s="19">
        <v>3.9314119999999996E-3</v>
      </c>
    </row>
    <row r="8849" spans="1:8" x14ac:dyDescent="0.2">
      <c r="A8849" t="s">
        <v>10330</v>
      </c>
      <c r="B8849" t="s">
        <v>10331</v>
      </c>
      <c r="C8849" s="1">
        <v>1.3171395000000001E-2</v>
      </c>
      <c r="D8849" s="1">
        <v>0</v>
      </c>
    </row>
    <row r="8850" spans="1:8" x14ac:dyDescent="0.2">
      <c r="A8850" t="s">
        <v>10332</v>
      </c>
      <c r="B8850" t="s">
        <v>10333</v>
      </c>
      <c r="C8850" s="1">
        <v>3.3608425999999997E-2</v>
      </c>
      <c r="D8850" s="1">
        <v>0</v>
      </c>
    </row>
    <row r="8851" spans="1:8" x14ac:dyDescent="0.2">
      <c r="A8851" t="s">
        <v>10334</v>
      </c>
      <c r="B8851" t="s">
        <v>10335</v>
      </c>
      <c r="C8851" s="1">
        <v>0</v>
      </c>
      <c r="D8851" s="1">
        <v>0</v>
      </c>
      <c r="E8851" s="1">
        <v>0</v>
      </c>
      <c r="F8851" s="1">
        <v>-2.74173548</v>
      </c>
      <c r="G8851" s="18">
        <v>1</v>
      </c>
      <c r="H8851" s="18">
        <v>1</v>
      </c>
    </row>
    <row r="8852" spans="1:8" x14ac:dyDescent="0.2">
      <c r="A8852" t="s">
        <v>10336</v>
      </c>
      <c r="B8852" t="s">
        <v>10337</v>
      </c>
      <c r="C8852" s="1">
        <v>7.2301512999999998E-2</v>
      </c>
      <c r="D8852" s="1">
        <v>0</v>
      </c>
      <c r="E8852" s="1">
        <v>4.0058713140000002</v>
      </c>
      <c r="F8852" s="1">
        <v>-3.3235086520000001</v>
      </c>
      <c r="G8852" s="18">
        <v>0.30736507000000002</v>
      </c>
      <c r="H8852" s="18">
        <v>0.42083480499999998</v>
      </c>
    </row>
    <row r="8853" spans="1:8" x14ac:dyDescent="0.2">
      <c r="A8853" t="s">
        <v>10338</v>
      </c>
      <c r="B8853" t="s">
        <v>10339</v>
      </c>
      <c r="C8853" s="1">
        <v>1.578637955</v>
      </c>
      <c r="D8853" s="1">
        <v>0</v>
      </c>
      <c r="E8853" s="1">
        <v>7.8856149069999999</v>
      </c>
      <c r="F8853" s="1">
        <v>0.60498627999999999</v>
      </c>
      <c r="G8853" s="18">
        <v>4.3133809999999998E-3</v>
      </c>
      <c r="H8853" s="19">
        <v>1.5545923E-2</v>
      </c>
    </row>
    <row r="8854" spans="1:8" x14ac:dyDescent="0.2">
      <c r="A8854" t="s">
        <v>10340</v>
      </c>
      <c r="B8854" t="s">
        <v>10341</v>
      </c>
      <c r="C8854" s="1">
        <v>0.59169840500000004</v>
      </c>
      <c r="D8854" s="1">
        <v>3.5512551750000001</v>
      </c>
      <c r="E8854" s="1">
        <v>-1.7290271159999999</v>
      </c>
      <c r="F8854" s="1">
        <v>1.3272674980000001</v>
      </c>
      <c r="G8854" s="18">
        <v>0.50178722200000003</v>
      </c>
      <c r="H8854" s="18">
        <v>0.61412021000000006</v>
      </c>
    </row>
    <row r="8855" spans="1:8" x14ac:dyDescent="0.2">
      <c r="A8855" t="s">
        <v>10342</v>
      </c>
      <c r="B8855" t="s">
        <v>10343</v>
      </c>
      <c r="C8855" s="1">
        <v>1.8276380210000001</v>
      </c>
      <c r="D8855" s="1">
        <v>7.0269143090000004</v>
      </c>
      <c r="E8855" s="1">
        <v>-1.3042137680000001</v>
      </c>
      <c r="F8855" s="1">
        <v>1.2974932219999999</v>
      </c>
      <c r="G8855" s="18">
        <v>9.5959074000000005E-2</v>
      </c>
      <c r="H8855" s="18">
        <v>0.169070096</v>
      </c>
    </row>
    <row r="8856" spans="1:8" x14ac:dyDescent="0.2">
      <c r="A8856" t="s">
        <v>10344</v>
      </c>
      <c r="B8856" t="s">
        <v>10345</v>
      </c>
      <c r="C8856" s="1">
        <v>5.0205915619999999</v>
      </c>
      <c r="D8856" s="1">
        <v>50.654868780000001</v>
      </c>
      <c r="E8856" s="1">
        <v>-2.7104014259999998</v>
      </c>
      <c r="F8856" s="1">
        <v>6.9626838629999996</v>
      </c>
      <c r="G8856" s="18">
        <v>3.9594199999999998E-4</v>
      </c>
      <c r="H8856" s="19">
        <v>2.6130490000000001E-3</v>
      </c>
    </row>
    <row r="8857" spans="1:8" x14ac:dyDescent="0.2">
      <c r="A8857" t="s">
        <v>10346</v>
      </c>
      <c r="C8857" s="1">
        <v>2.9714619080000002</v>
      </c>
      <c r="D8857" s="1">
        <v>4.4799619860000002</v>
      </c>
      <c r="E8857" s="1">
        <v>0.118438949</v>
      </c>
      <c r="F8857" s="1">
        <v>2.5358595749999999</v>
      </c>
      <c r="G8857" s="18">
        <v>0.76064992200000003</v>
      </c>
      <c r="H8857" s="18">
        <v>0.83531910200000004</v>
      </c>
    </row>
    <row r="8858" spans="1:8" x14ac:dyDescent="0.2">
      <c r="A8858" t="s">
        <v>10347</v>
      </c>
      <c r="C8858" s="1">
        <v>9.9880832589999997</v>
      </c>
      <c r="D8858" s="1">
        <v>17.179759300000001</v>
      </c>
      <c r="E8858" s="1">
        <v>-8.1023883000000005E-2</v>
      </c>
      <c r="F8858" s="1">
        <v>3.3122617029999999</v>
      </c>
      <c r="G8858" s="18">
        <v>0.84045259699999997</v>
      </c>
      <c r="H8858" s="18">
        <v>0.897064902</v>
      </c>
    </row>
    <row r="8859" spans="1:8" x14ac:dyDescent="0.2">
      <c r="A8859" t="s">
        <v>10348</v>
      </c>
      <c r="C8859" s="1">
        <v>120.0990395</v>
      </c>
      <c r="D8859" s="1">
        <v>105.0415077</v>
      </c>
      <c r="E8859" s="1">
        <v>0.89139780899999999</v>
      </c>
      <c r="F8859" s="1">
        <v>6.2559208880000003</v>
      </c>
      <c r="G8859" s="18">
        <v>7.6769255999999994E-2</v>
      </c>
      <c r="H8859" s="18">
        <v>0.14195461100000001</v>
      </c>
    </row>
    <row r="8860" spans="1:8" x14ac:dyDescent="0.2">
      <c r="A8860" t="s">
        <v>10349</v>
      </c>
      <c r="C8860" s="1">
        <v>52.53826625</v>
      </c>
      <c r="D8860" s="1">
        <v>172.24856030000001</v>
      </c>
      <c r="E8860" s="1">
        <v>-1.109463364</v>
      </c>
      <c r="F8860" s="1">
        <v>6.5156196340000001</v>
      </c>
      <c r="G8860" s="18">
        <v>1.8894773E-2</v>
      </c>
      <c r="H8860" s="19">
        <v>4.7998097000000003E-2</v>
      </c>
    </row>
    <row r="8861" spans="1:8" x14ac:dyDescent="0.2">
      <c r="A8861" t="s">
        <v>10350</v>
      </c>
      <c r="B8861" t="s">
        <v>10351</v>
      </c>
      <c r="C8861" s="1">
        <v>2.5740740459999998</v>
      </c>
      <c r="D8861" s="1">
        <v>14.92754723</v>
      </c>
      <c r="E8861" s="1">
        <v>-1.9315058329999999</v>
      </c>
      <c r="F8861" s="1">
        <v>3.739826758</v>
      </c>
      <c r="G8861" s="18">
        <v>6.8999999999999997E-5</v>
      </c>
      <c r="H8861" s="19">
        <v>6.9974000000000002E-4</v>
      </c>
    </row>
    <row r="8862" spans="1:8" x14ac:dyDescent="0.2">
      <c r="A8862" t="s">
        <v>10352</v>
      </c>
      <c r="C8862" s="1">
        <v>19.946589790000001</v>
      </c>
      <c r="D8862" s="1">
        <v>27.584081229999999</v>
      </c>
      <c r="E8862" s="1">
        <v>0.234405485</v>
      </c>
      <c r="F8862" s="1">
        <v>4.5502633340000003</v>
      </c>
      <c r="G8862" s="18">
        <v>0.55205951600000003</v>
      </c>
      <c r="H8862" s="18">
        <v>0.65877356600000003</v>
      </c>
    </row>
    <row r="8863" spans="1:8" x14ac:dyDescent="0.2">
      <c r="A8863" t="s">
        <v>10353</v>
      </c>
      <c r="C8863" s="1">
        <v>22.360601079999999</v>
      </c>
      <c r="D8863" s="1">
        <v>24.480933910000001</v>
      </c>
      <c r="E8863" s="1">
        <v>0.53891913899999999</v>
      </c>
      <c r="F8863" s="1">
        <v>4.5051589229999998</v>
      </c>
      <c r="G8863" s="18">
        <v>0.26601581299999999</v>
      </c>
      <c r="H8863" s="18">
        <v>0.37634185799999997</v>
      </c>
    </row>
    <row r="8864" spans="1:8" x14ac:dyDescent="0.2">
      <c r="A8864" t="s">
        <v>10354</v>
      </c>
      <c r="C8864" s="1">
        <v>23.675201449999999</v>
      </c>
      <c r="D8864" s="1">
        <v>98.994484830000005</v>
      </c>
      <c r="E8864" s="1">
        <v>-1.405593554</v>
      </c>
      <c r="F8864" s="1">
        <v>7.0447337230000002</v>
      </c>
      <c r="G8864" s="18">
        <v>2.84694E-4</v>
      </c>
      <c r="H8864" s="19">
        <v>2.039342E-3</v>
      </c>
    </row>
    <row r="8865" spans="1:8" x14ac:dyDescent="0.2">
      <c r="A8865" t="s">
        <v>10355</v>
      </c>
      <c r="C8865" s="1">
        <v>6.2001030999999998E-2</v>
      </c>
      <c r="D8865" s="1">
        <v>1.4527190000000001E-2</v>
      </c>
      <c r="E8865" s="1">
        <v>2.5320156790000001</v>
      </c>
      <c r="F8865" s="1">
        <v>-2.4540015240000002</v>
      </c>
      <c r="G8865" s="18">
        <v>8.4026163000000001E-2</v>
      </c>
      <c r="H8865" s="18">
        <v>0.15237930799999999</v>
      </c>
    </row>
    <row r="8866" spans="1:8" x14ac:dyDescent="0.2">
      <c r="A8866" t="s">
        <v>10356</v>
      </c>
      <c r="C8866" s="1">
        <v>74.741692560000004</v>
      </c>
      <c r="D8866" s="1">
        <v>24.632806559999999</v>
      </c>
      <c r="E8866" s="1">
        <v>2.2971604409999999</v>
      </c>
      <c r="F8866" s="1">
        <v>5.5217159750000002</v>
      </c>
      <c r="G8866" s="18">
        <v>5.4E-6</v>
      </c>
      <c r="H8866" s="19">
        <v>9.4199999999999999E-5</v>
      </c>
    </row>
    <row r="8867" spans="1:8" x14ac:dyDescent="0.2">
      <c r="A8867" t="s">
        <v>10357</v>
      </c>
      <c r="C8867" s="1">
        <v>12.9892021</v>
      </c>
      <c r="D8867" s="1">
        <v>25.908283829999998</v>
      </c>
      <c r="E8867" s="1">
        <v>-0.341723047</v>
      </c>
      <c r="F8867" s="1">
        <v>6.3779438060000002</v>
      </c>
      <c r="G8867" s="18">
        <v>0.37481698699999999</v>
      </c>
      <c r="H8867" s="18">
        <v>0.49088960199999998</v>
      </c>
    </row>
    <row r="8868" spans="1:8" x14ac:dyDescent="0.2">
      <c r="A8868" t="s">
        <v>10358</v>
      </c>
      <c r="C8868" s="1">
        <v>138.94267769999999</v>
      </c>
      <c r="D8868" s="1">
        <v>64.261829000000006</v>
      </c>
      <c r="E8868" s="1">
        <v>1.7395272580000001</v>
      </c>
      <c r="F8868" s="1">
        <v>7.709128336</v>
      </c>
      <c r="G8868" s="18">
        <v>5.3499999999999999E-5</v>
      </c>
      <c r="H8868" s="19">
        <v>5.7431699999999997E-4</v>
      </c>
    </row>
    <row r="8869" spans="1:8" x14ac:dyDescent="0.2">
      <c r="A8869" t="s">
        <v>10359</v>
      </c>
      <c r="C8869" s="1">
        <v>160.07844700000001</v>
      </c>
      <c r="D8869" s="1">
        <v>181.60998369999999</v>
      </c>
      <c r="E8869" s="1">
        <v>0.44093299800000002</v>
      </c>
      <c r="F8869" s="1">
        <v>8.672382185</v>
      </c>
      <c r="G8869" s="18">
        <v>0.29269908</v>
      </c>
      <c r="H8869" s="18">
        <v>0.40525541999999998</v>
      </c>
    </row>
    <row r="8870" spans="1:8" x14ac:dyDescent="0.2">
      <c r="A8870" t="s">
        <v>10360</v>
      </c>
      <c r="C8870" s="1">
        <v>113.6322991</v>
      </c>
      <c r="D8870" s="1">
        <v>67.658259770000001</v>
      </c>
      <c r="E8870" s="1">
        <v>1.324443093</v>
      </c>
      <c r="F8870" s="1">
        <v>5.0141711530000004</v>
      </c>
      <c r="G8870" s="18">
        <v>2.0308251999999999E-2</v>
      </c>
      <c r="H8870" s="18">
        <v>5.0690448999999999E-2</v>
      </c>
    </row>
    <row r="8871" spans="1:8" x14ac:dyDescent="0.2">
      <c r="A8871" t="s">
        <v>10361</v>
      </c>
      <c r="C8871" s="1">
        <v>0.206049441</v>
      </c>
      <c r="D8871" s="1">
        <v>0.83193184499999995</v>
      </c>
      <c r="E8871" s="1">
        <v>-1.439945231</v>
      </c>
      <c r="F8871" s="1">
        <v>-0.696397288</v>
      </c>
      <c r="G8871" s="18">
        <v>9.5015807999999993E-2</v>
      </c>
      <c r="H8871" s="18">
        <v>0.16777720199999999</v>
      </c>
    </row>
    <row r="8872" spans="1:8" x14ac:dyDescent="0.2">
      <c r="A8872" t="s">
        <v>10362</v>
      </c>
      <c r="C8872" s="1">
        <v>21.809675940000002</v>
      </c>
      <c r="D8872" s="1">
        <v>40.000042100000002</v>
      </c>
      <c r="E8872" s="1">
        <v>-0.19874218199999999</v>
      </c>
      <c r="F8872" s="1">
        <v>7.0437929419999996</v>
      </c>
      <c r="G8872" s="18">
        <v>0.56083709400000004</v>
      </c>
      <c r="H8872" s="18">
        <v>0.66583201999999997</v>
      </c>
    </row>
    <row r="8873" spans="1:8" x14ac:dyDescent="0.2">
      <c r="A8873" t="s">
        <v>10363</v>
      </c>
      <c r="C8873" s="1">
        <v>13.21169677</v>
      </c>
      <c r="D8873" s="1">
        <v>15.95465536</v>
      </c>
      <c r="E8873" s="1">
        <v>0.35768599000000001</v>
      </c>
      <c r="F8873" s="1">
        <v>3.9716617570000001</v>
      </c>
      <c r="G8873" s="18">
        <v>0.326505871</v>
      </c>
      <c r="H8873" s="18">
        <v>0.44150097300000002</v>
      </c>
    </row>
    <row r="8874" spans="1:8" x14ac:dyDescent="0.2">
      <c r="A8874" t="s">
        <v>10364</v>
      </c>
      <c r="C8874" s="1">
        <v>4.4530163030000001</v>
      </c>
      <c r="D8874" s="1">
        <v>7.8584361520000003</v>
      </c>
      <c r="E8874" s="1">
        <v>-0.17900105899999999</v>
      </c>
      <c r="F8874" s="1">
        <v>2.909658737</v>
      </c>
      <c r="G8874" s="18">
        <v>0.62495962400000005</v>
      </c>
      <c r="H8874" s="18">
        <v>0.72173323099999998</v>
      </c>
    </row>
    <row r="8875" spans="1:8" x14ac:dyDescent="0.2">
      <c r="A8875" t="s">
        <v>10365</v>
      </c>
      <c r="C8875" s="1">
        <v>2.4462494110000002</v>
      </c>
      <c r="D8875" s="1">
        <v>3.2061664589999999</v>
      </c>
      <c r="E8875" s="1">
        <v>0.25540963100000003</v>
      </c>
      <c r="F8875" s="1">
        <v>2.0197395610000002</v>
      </c>
      <c r="G8875" s="18">
        <v>0.635481293</v>
      </c>
      <c r="H8875" s="18">
        <v>0.73059902799999998</v>
      </c>
    </row>
    <row r="8876" spans="1:8" x14ac:dyDescent="0.2">
      <c r="A8876" t="s">
        <v>10366</v>
      </c>
      <c r="C8876" s="1">
        <v>18.197201509999999</v>
      </c>
      <c r="D8876" s="1">
        <v>7.6957630300000002</v>
      </c>
      <c r="E8876" s="1">
        <v>1.9985024600000001</v>
      </c>
      <c r="F8876" s="1">
        <v>2.325689428</v>
      </c>
      <c r="G8876" s="18">
        <v>3.3805990000000002E-3</v>
      </c>
      <c r="H8876" s="19">
        <v>1.2927816999999999E-2</v>
      </c>
    </row>
    <row r="8877" spans="1:8" x14ac:dyDescent="0.2">
      <c r="A8877" t="s">
        <v>10367</v>
      </c>
      <c r="C8877" s="1">
        <v>4.3569429660000001</v>
      </c>
      <c r="D8877" s="1">
        <v>1.96726844</v>
      </c>
      <c r="E8877" s="1">
        <v>1.8747251949999999</v>
      </c>
      <c r="F8877" s="1">
        <v>6.4828298000000006E-2</v>
      </c>
      <c r="G8877" s="18">
        <v>1.797201E-3</v>
      </c>
      <c r="H8877" s="19">
        <v>8.1306050000000008E-3</v>
      </c>
    </row>
    <row r="8878" spans="1:8" x14ac:dyDescent="0.2">
      <c r="A8878" t="s">
        <v>10368</v>
      </c>
      <c r="C8878" s="1">
        <v>35.803388069999997</v>
      </c>
      <c r="D8878" s="1">
        <v>34.103866119999999</v>
      </c>
      <c r="E8878" s="1">
        <v>0.77138178700000004</v>
      </c>
      <c r="F8878" s="1">
        <v>5.5623942880000001</v>
      </c>
      <c r="G8878" s="18">
        <v>2.2156878000000001E-2</v>
      </c>
      <c r="H8878" s="18">
        <v>5.4271804E-2</v>
      </c>
    </row>
    <row r="8879" spans="1:8" x14ac:dyDescent="0.2">
      <c r="A8879" t="s">
        <v>10369</v>
      </c>
      <c r="B8879" t="s">
        <v>10370</v>
      </c>
      <c r="C8879" s="1">
        <v>57.292381370000001</v>
      </c>
      <c r="D8879" s="1">
        <v>42.644504509999997</v>
      </c>
      <c r="E8879" s="1">
        <v>1.1079056620000001</v>
      </c>
      <c r="F8879" s="1">
        <v>4.9799679980000002</v>
      </c>
      <c r="G8879" s="18">
        <v>5.4300326000000003E-2</v>
      </c>
      <c r="H8879" s="18">
        <v>0.108577243</v>
      </c>
    </row>
    <row r="8880" spans="1:8" x14ac:dyDescent="0.2">
      <c r="A8880" t="s">
        <v>10371</v>
      </c>
      <c r="C8880" s="1">
        <v>2.00242911</v>
      </c>
      <c r="D8880" s="1">
        <v>1.1775893770000001</v>
      </c>
      <c r="E8880" s="1">
        <v>1.3866554259999999</v>
      </c>
      <c r="F8880" s="1">
        <v>3.6016995980000002</v>
      </c>
      <c r="G8880" s="18">
        <v>4.4019360000000004E-3</v>
      </c>
      <c r="H8880" s="19">
        <v>1.5764053E-2</v>
      </c>
    </row>
    <row r="8881" spans="1:8" x14ac:dyDescent="0.2">
      <c r="A8881" t="s">
        <v>10372</v>
      </c>
      <c r="C8881" s="1">
        <v>3.9008872879999998</v>
      </c>
      <c r="D8881" s="1">
        <v>4.9800414059999998</v>
      </c>
      <c r="E8881" s="1">
        <v>0.305910562</v>
      </c>
      <c r="F8881" s="1">
        <v>3.1972286510000001</v>
      </c>
      <c r="G8881" s="18">
        <v>0.41407538799999999</v>
      </c>
      <c r="H8881" s="18">
        <v>0.52973764400000001</v>
      </c>
    </row>
    <row r="8882" spans="1:8" x14ac:dyDescent="0.2">
      <c r="A8882" t="s">
        <v>10373</v>
      </c>
      <c r="C8882" s="1">
        <v>1.6663996270000001</v>
      </c>
      <c r="D8882" s="1">
        <v>3.0289390360000001</v>
      </c>
      <c r="E8882" s="1">
        <v>-0.22506610299999999</v>
      </c>
      <c r="F8882" s="1">
        <v>0.72799510999999995</v>
      </c>
      <c r="G8882" s="18">
        <v>0.69746345799999998</v>
      </c>
      <c r="H8882" s="18">
        <v>0.78354991399999996</v>
      </c>
    </row>
    <row r="8883" spans="1:8" x14ac:dyDescent="0.2">
      <c r="A8883" t="s">
        <v>10374</v>
      </c>
      <c r="C8883" s="1">
        <v>7.0106460320000004</v>
      </c>
      <c r="D8883" s="1">
        <v>24.20359736</v>
      </c>
      <c r="E8883" s="1">
        <v>-1.1416570109999999</v>
      </c>
      <c r="F8883" s="1">
        <v>2.306731675</v>
      </c>
      <c r="G8883" s="18">
        <v>2.1454046000000001E-2</v>
      </c>
      <c r="H8883" s="18">
        <v>5.2875945000000001E-2</v>
      </c>
    </row>
    <row r="8884" spans="1:8" x14ac:dyDescent="0.2">
      <c r="A8884" t="s">
        <v>10375</v>
      </c>
      <c r="C8884" s="1">
        <v>8.2342622809999995</v>
      </c>
      <c r="D8884" s="1">
        <v>31.716987020000001</v>
      </c>
      <c r="E8884" s="1">
        <v>-1.3230780769999999</v>
      </c>
      <c r="F8884" s="1">
        <v>4.9335000300000003</v>
      </c>
      <c r="G8884" s="18">
        <v>1.1937810000000001E-3</v>
      </c>
      <c r="H8884" s="19">
        <v>6.0216560000000002E-3</v>
      </c>
    </row>
    <row r="8885" spans="1:8" x14ac:dyDescent="0.2">
      <c r="A8885" t="s">
        <v>10376</v>
      </c>
      <c r="C8885" s="1">
        <v>10.425012329999999</v>
      </c>
      <c r="D8885" s="1">
        <v>25.119273580000002</v>
      </c>
      <c r="E8885" s="1">
        <v>-0.60677616000000001</v>
      </c>
      <c r="F8885" s="1">
        <v>5.1649736209999997</v>
      </c>
      <c r="G8885" s="18">
        <v>5.7814669999999999E-2</v>
      </c>
      <c r="H8885" s="18">
        <v>0.113892497</v>
      </c>
    </row>
    <row r="8886" spans="1:8" x14ac:dyDescent="0.2">
      <c r="A8886" t="s">
        <v>10377</v>
      </c>
      <c r="C8886" s="1">
        <v>19.060471119999999</v>
      </c>
      <c r="D8886" s="1">
        <v>16.12836158</v>
      </c>
      <c r="E8886" s="1">
        <v>0.89801956199999999</v>
      </c>
      <c r="F8886" s="1">
        <v>6.8220090850000004</v>
      </c>
      <c r="G8886" s="18">
        <v>1.9179946E-2</v>
      </c>
      <c r="H8886" s="19">
        <v>4.8542470999999997E-2</v>
      </c>
    </row>
    <row r="8887" spans="1:8" x14ac:dyDescent="0.2">
      <c r="A8887" t="s">
        <v>10378</v>
      </c>
      <c r="C8887" s="1">
        <v>0</v>
      </c>
      <c r="D8887" s="1">
        <v>6.1666510000000001E-2</v>
      </c>
      <c r="E8887" s="1">
        <v>-7.246935905</v>
      </c>
      <c r="F8887" s="1">
        <v>-2.3526354089999999</v>
      </c>
      <c r="G8887" s="18">
        <v>4.262783E-3</v>
      </c>
      <c r="H8887" s="19">
        <v>1.5397477999999999E-2</v>
      </c>
    </row>
    <row r="8888" spans="1:8" x14ac:dyDescent="0.2">
      <c r="A8888" t="s">
        <v>10379</v>
      </c>
      <c r="C8888" s="1">
        <v>3.7463561999999999E-2</v>
      </c>
      <c r="D8888" s="1">
        <v>5.1000427000000001E-2</v>
      </c>
      <c r="E8888" s="1">
        <v>0.25236083999999998</v>
      </c>
      <c r="F8888" s="1">
        <v>-1.710152125</v>
      </c>
      <c r="G8888" s="18">
        <v>0.81198388300000002</v>
      </c>
      <c r="H8888" s="18">
        <v>0.87608413399999996</v>
      </c>
    </row>
    <row r="8889" spans="1:8" x14ac:dyDescent="0.2">
      <c r="A8889" t="s">
        <v>10380</v>
      </c>
      <c r="C8889" s="1">
        <v>28.217720530000001</v>
      </c>
      <c r="D8889" s="1">
        <v>94.313224309999995</v>
      </c>
      <c r="E8889" s="1">
        <v>-1.093992611</v>
      </c>
      <c r="F8889" s="1">
        <v>6.9126735720000001</v>
      </c>
      <c r="G8889" s="18">
        <v>2.6012029999999998E-3</v>
      </c>
      <c r="H8889" s="19">
        <v>1.0632505E-2</v>
      </c>
    </row>
    <row r="8890" spans="1:8" x14ac:dyDescent="0.2">
      <c r="A8890" t="s">
        <v>10381</v>
      </c>
      <c r="B8890" t="s">
        <v>10382</v>
      </c>
      <c r="C8890" s="1">
        <v>981.57895789999998</v>
      </c>
      <c r="D8890" s="1">
        <v>830.9307642</v>
      </c>
      <c r="E8890" s="1">
        <v>0.87487213100000005</v>
      </c>
      <c r="F8890" s="1">
        <v>9.4946742460000007</v>
      </c>
      <c r="G8890" s="18">
        <v>0.12381321000000001</v>
      </c>
      <c r="H8890" s="18">
        <v>0.206853132</v>
      </c>
    </row>
    <row r="8891" spans="1:8" x14ac:dyDescent="0.2">
      <c r="A8891" t="s">
        <v>10383</v>
      </c>
      <c r="C8891" s="1">
        <v>8.9015495960000006</v>
      </c>
      <c r="D8891" s="1">
        <v>22.103592720000002</v>
      </c>
      <c r="E8891" s="1">
        <v>-0.66064076900000002</v>
      </c>
      <c r="F8891" s="1">
        <v>5.0381646739999999</v>
      </c>
      <c r="G8891" s="18">
        <v>8.7186208000000001E-2</v>
      </c>
      <c r="H8891" s="18">
        <v>0.156955545</v>
      </c>
    </row>
    <row r="8892" spans="1:8" x14ac:dyDescent="0.2">
      <c r="A8892" t="s">
        <v>10384</v>
      </c>
      <c r="C8892" s="1">
        <v>29.952589570000001</v>
      </c>
      <c r="D8892" s="1">
        <v>53.305983040000001</v>
      </c>
      <c r="E8892" s="1">
        <v>-0.15477563999999999</v>
      </c>
      <c r="F8892" s="1">
        <v>4.3641008100000001</v>
      </c>
      <c r="G8892" s="18">
        <v>0.67881227</v>
      </c>
      <c r="H8892" s="18">
        <v>0.76788380099999998</v>
      </c>
    </row>
    <row r="8893" spans="1:8" x14ac:dyDescent="0.2">
      <c r="A8893" t="s">
        <v>10385</v>
      </c>
      <c r="C8893" s="1">
        <v>7.5914232000000004</v>
      </c>
      <c r="D8893" s="1">
        <v>13.446965459999999</v>
      </c>
      <c r="E8893" s="1">
        <v>-0.115444108</v>
      </c>
      <c r="F8893" s="1">
        <v>3.5995678529999999</v>
      </c>
      <c r="G8893" s="18">
        <v>0.75166649699999999</v>
      </c>
      <c r="H8893" s="18">
        <v>0.82818344499999996</v>
      </c>
    </row>
    <row r="8894" spans="1:8" x14ac:dyDescent="0.2">
      <c r="A8894" t="s">
        <v>10386</v>
      </c>
      <c r="C8894" s="1">
        <v>5.9186567400000003</v>
      </c>
      <c r="D8894" s="1">
        <v>2.4539367510000001</v>
      </c>
      <c r="E8894" s="1">
        <v>1.8732416999999999</v>
      </c>
      <c r="F8894" s="1">
        <v>1.276648193</v>
      </c>
      <c r="G8894" s="18">
        <v>7.3989379999999999E-3</v>
      </c>
      <c r="H8894" s="19">
        <v>2.3317916000000001E-2</v>
      </c>
    </row>
    <row r="8895" spans="1:8" x14ac:dyDescent="0.2">
      <c r="A8895" t="s">
        <v>10387</v>
      </c>
      <c r="B8895" t="s">
        <v>10388</v>
      </c>
      <c r="C8895" s="1">
        <v>4.1563756610000002</v>
      </c>
      <c r="D8895" s="1">
        <v>14.349915299999999</v>
      </c>
      <c r="E8895" s="1">
        <v>-1.1308214160000001</v>
      </c>
      <c r="F8895" s="1">
        <v>4.7330718669999996</v>
      </c>
      <c r="G8895" s="18">
        <v>1.0255749999999999E-3</v>
      </c>
      <c r="H8895" s="19">
        <v>5.3785980000000001E-3</v>
      </c>
    </row>
    <row r="8896" spans="1:8" x14ac:dyDescent="0.2">
      <c r="A8896" t="s">
        <v>10389</v>
      </c>
      <c r="C8896" s="1">
        <v>10.95682214</v>
      </c>
      <c r="D8896" s="1">
        <v>5.5684637009999998</v>
      </c>
      <c r="E8896" s="1">
        <v>1.70186488</v>
      </c>
      <c r="F8896" s="1">
        <v>3.971269537</v>
      </c>
      <c r="G8896" s="18">
        <v>1.4600000000000001E-5</v>
      </c>
      <c r="H8896" s="19">
        <v>2.1000399999999999E-4</v>
      </c>
    </row>
    <row r="8897" spans="1:8" x14ac:dyDescent="0.2">
      <c r="A8897" t="s">
        <v>10390</v>
      </c>
      <c r="C8897" s="1">
        <v>40.892518279999997</v>
      </c>
      <c r="D8897" s="1">
        <v>16.54770078</v>
      </c>
      <c r="E8897" s="1">
        <v>1.975136843</v>
      </c>
      <c r="F8897" s="1">
        <v>4.3024160089999999</v>
      </c>
      <c r="G8897" s="18">
        <v>1.77E-6</v>
      </c>
      <c r="H8897" s="19">
        <v>3.8000000000000002E-5</v>
      </c>
    </row>
    <row r="8898" spans="1:8" x14ac:dyDescent="0.2">
      <c r="A8898" t="s">
        <v>10391</v>
      </c>
      <c r="C8898" s="1">
        <v>36.50620962</v>
      </c>
      <c r="D8898" s="1">
        <v>106.5698063</v>
      </c>
      <c r="E8898" s="1">
        <v>-0.918843611</v>
      </c>
      <c r="F8898" s="1">
        <v>7.6727971799999999</v>
      </c>
      <c r="G8898" s="18">
        <v>3.1862427999999998E-2</v>
      </c>
      <c r="H8898" s="18">
        <v>7.1875572999999998E-2</v>
      </c>
    </row>
    <row r="8899" spans="1:8" x14ac:dyDescent="0.2">
      <c r="A8899" t="s">
        <v>10392</v>
      </c>
      <c r="C8899" s="1">
        <v>4.6576329559999996</v>
      </c>
      <c r="D8899" s="1">
        <v>11.055017879999999</v>
      </c>
      <c r="E8899" s="1">
        <v>-0.603663061</v>
      </c>
      <c r="F8899" s="1">
        <v>4.2866103170000001</v>
      </c>
      <c r="G8899" s="18">
        <v>6.1352262999999997E-2</v>
      </c>
      <c r="H8899" s="18">
        <v>0.11920420800000001</v>
      </c>
    </row>
    <row r="8900" spans="1:8" x14ac:dyDescent="0.2">
      <c r="A8900" t="s">
        <v>10393</v>
      </c>
      <c r="C8900" s="1">
        <v>12.20410047</v>
      </c>
      <c r="D8900" s="1">
        <v>10.576133159999999</v>
      </c>
      <c r="E8900" s="1">
        <v>0.89392190900000001</v>
      </c>
      <c r="F8900" s="1">
        <v>5.6949642750000002</v>
      </c>
      <c r="G8900" s="18">
        <v>3.5531183000000001E-2</v>
      </c>
      <c r="H8900" s="18">
        <v>7.8303259E-2</v>
      </c>
    </row>
    <row r="8901" spans="1:8" x14ac:dyDescent="0.2">
      <c r="A8901" t="s">
        <v>10394</v>
      </c>
      <c r="C8901" s="1">
        <v>4.0967121649999996</v>
      </c>
      <c r="D8901" s="1">
        <v>11.32759789</v>
      </c>
      <c r="E8901" s="1">
        <v>-0.84843267700000002</v>
      </c>
      <c r="F8901" s="1">
        <v>3.2774992529999998</v>
      </c>
      <c r="G8901" s="18">
        <v>0.23119057400000001</v>
      </c>
      <c r="H8901" s="18">
        <v>0.33677388699999999</v>
      </c>
    </row>
    <row r="8902" spans="1:8" x14ac:dyDescent="0.2">
      <c r="A8902" t="s">
        <v>10395</v>
      </c>
      <c r="C8902" s="1">
        <v>0.75129580600000001</v>
      </c>
      <c r="D8902" s="1">
        <v>0.856387224</v>
      </c>
      <c r="E8902" s="1">
        <v>0.44514552800000001</v>
      </c>
      <c r="F8902" s="1">
        <v>2.6841164719999999</v>
      </c>
      <c r="G8902" s="18">
        <v>0.34546971999999998</v>
      </c>
      <c r="H8902" s="18">
        <v>0.46087552399999998</v>
      </c>
    </row>
    <row r="8903" spans="1:8" x14ac:dyDescent="0.2">
      <c r="A8903" t="s">
        <v>10396</v>
      </c>
      <c r="C8903" s="1">
        <v>0.294889491</v>
      </c>
      <c r="D8903" s="1">
        <v>0.61376512699999997</v>
      </c>
      <c r="E8903" s="1">
        <v>-0.39947432100000002</v>
      </c>
      <c r="F8903" s="1">
        <v>0.61132593000000002</v>
      </c>
      <c r="G8903" s="18">
        <v>0.64789241600000003</v>
      </c>
      <c r="H8903" s="18">
        <v>0.74209957299999996</v>
      </c>
    </row>
    <row r="8904" spans="1:8" x14ac:dyDescent="0.2">
      <c r="A8904" t="s">
        <v>10397</v>
      </c>
      <c r="C8904" s="1">
        <v>159.6719621</v>
      </c>
      <c r="D8904" s="1">
        <v>77.13277334</v>
      </c>
      <c r="E8904" s="1">
        <v>1.811650872</v>
      </c>
      <c r="F8904" s="1">
        <v>7.5893850589999996</v>
      </c>
      <c r="G8904" s="18">
        <v>7.8218880000000008E-3</v>
      </c>
      <c r="H8904" s="19">
        <v>2.4362869999999998E-2</v>
      </c>
    </row>
    <row r="8905" spans="1:8" x14ac:dyDescent="0.2">
      <c r="A8905" t="s">
        <v>10398</v>
      </c>
      <c r="C8905" s="1">
        <v>14.4875601</v>
      </c>
      <c r="D8905" s="1">
        <v>14.35335708</v>
      </c>
      <c r="E8905" s="1">
        <v>0.71365394500000001</v>
      </c>
      <c r="F8905" s="1">
        <v>4.2038195680000001</v>
      </c>
      <c r="G8905" s="18">
        <v>7.3453660000000004E-2</v>
      </c>
      <c r="H8905" s="18">
        <v>0.13718174799999999</v>
      </c>
    </row>
    <row r="8906" spans="1:8" x14ac:dyDescent="0.2">
      <c r="A8906" t="s">
        <v>10399</v>
      </c>
      <c r="C8906" s="1">
        <v>3.9419381250000001</v>
      </c>
      <c r="D8906" s="1">
        <v>13.557472049999999</v>
      </c>
      <c r="E8906" s="1">
        <v>-1.14077951</v>
      </c>
      <c r="F8906" s="1">
        <v>4.316218171</v>
      </c>
      <c r="G8906" s="18">
        <v>9.5278180000000004E-3</v>
      </c>
      <c r="H8906" s="19">
        <v>2.8282879E-2</v>
      </c>
    </row>
    <row r="8907" spans="1:8" x14ac:dyDescent="0.2">
      <c r="A8907" t="s">
        <v>10400</v>
      </c>
      <c r="C8907" s="1">
        <v>153.45577119999999</v>
      </c>
      <c r="D8907" s="1">
        <v>102.388819</v>
      </c>
      <c r="E8907" s="1">
        <v>1.290473985</v>
      </c>
      <c r="F8907" s="1">
        <v>8.3653394260000002</v>
      </c>
      <c r="G8907" s="18">
        <v>9.5962229999999992E-3</v>
      </c>
      <c r="H8907" s="19">
        <v>2.8410721E-2</v>
      </c>
    </row>
    <row r="8908" spans="1:8" x14ac:dyDescent="0.2">
      <c r="A8908" t="s">
        <v>10401</v>
      </c>
      <c r="C8908" s="1">
        <v>9.5804680960000006</v>
      </c>
      <c r="D8908" s="1">
        <v>36.24436781</v>
      </c>
      <c r="E8908" s="1">
        <v>-1.3204312069999999</v>
      </c>
      <c r="F8908" s="1">
        <v>4.2737304649999999</v>
      </c>
      <c r="G8908" s="18">
        <v>2.7944630000000001E-3</v>
      </c>
      <c r="H8908" s="19">
        <v>1.12514E-2</v>
      </c>
    </row>
    <row r="8909" spans="1:8" x14ac:dyDescent="0.2">
      <c r="A8909" t="s">
        <v>10402</v>
      </c>
      <c r="C8909" s="1">
        <v>5.7412723860000003</v>
      </c>
      <c r="D8909" s="1">
        <v>5.4267489400000004</v>
      </c>
      <c r="E8909" s="1">
        <v>0.80070705200000003</v>
      </c>
      <c r="F8909" s="1">
        <v>3.018861115</v>
      </c>
      <c r="G8909" s="18">
        <v>5.4315044E-2</v>
      </c>
      <c r="H8909" s="18">
        <v>0.108577243</v>
      </c>
    </row>
    <row r="8910" spans="1:8" x14ac:dyDescent="0.2">
      <c r="A8910" t="s">
        <v>10403</v>
      </c>
      <c r="C8910" s="1">
        <v>22.254944689999999</v>
      </c>
      <c r="D8910" s="1">
        <v>32.937889069999997</v>
      </c>
      <c r="E8910" s="1">
        <v>9.7685905000000003E-2</v>
      </c>
      <c r="F8910" s="1">
        <v>6.6049190150000001</v>
      </c>
      <c r="G8910" s="18">
        <v>0.88913040300000001</v>
      </c>
      <c r="H8910" s="18">
        <v>0.93336871799999999</v>
      </c>
    </row>
    <row r="8911" spans="1:8" x14ac:dyDescent="0.2">
      <c r="A8911" t="s">
        <v>10404</v>
      </c>
      <c r="C8911" s="1">
        <v>29.979803090000001</v>
      </c>
      <c r="D8911" s="1">
        <v>25.042461289999999</v>
      </c>
      <c r="E8911" s="1">
        <v>0.94418469199999999</v>
      </c>
      <c r="F8911" s="1">
        <v>4.1584554069999999</v>
      </c>
      <c r="G8911" s="18">
        <v>4.8621785000000001E-2</v>
      </c>
      <c r="H8911" s="18">
        <v>9.9968206000000004E-2</v>
      </c>
    </row>
    <row r="8912" spans="1:8" x14ac:dyDescent="0.2">
      <c r="A8912" t="s">
        <v>10405</v>
      </c>
      <c r="B8912" t="s">
        <v>10406</v>
      </c>
      <c r="C8912" s="1">
        <v>7.2500093000000002E-2</v>
      </c>
      <c r="D8912" s="1">
        <v>6.7822872000000006E-2</v>
      </c>
      <c r="E8912" s="1">
        <v>0.73712101500000005</v>
      </c>
      <c r="F8912" s="1">
        <v>-1.8455107449999999</v>
      </c>
      <c r="G8912" s="18">
        <v>0.83434553700000003</v>
      </c>
      <c r="H8912" s="18">
        <v>0.89271062099999998</v>
      </c>
    </row>
    <row r="8913" spans="1:8" x14ac:dyDescent="0.2">
      <c r="A8913" t="s">
        <v>10407</v>
      </c>
      <c r="C8913" s="1">
        <v>0.53615589600000002</v>
      </c>
      <c r="D8913" s="1">
        <v>0.710836464</v>
      </c>
      <c r="E8913" s="1">
        <v>0.25993706700000002</v>
      </c>
      <c r="F8913" s="1">
        <v>-1.1096499500000001</v>
      </c>
      <c r="G8913" s="18">
        <v>0.76527587600000002</v>
      </c>
      <c r="H8913" s="18">
        <v>0.83897918999999999</v>
      </c>
    </row>
    <row r="8914" spans="1:8" x14ac:dyDescent="0.2">
      <c r="A8914" t="s">
        <v>10408</v>
      </c>
      <c r="C8914" s="1">
        <v>38.894450659999997</v>
      </c>
      <c r="D8914" s="1">
        <v>16.504098280000001</v>
      </c>
      <c r="E8914" s="1">
        <v>1.9444964330000001</v>
      </c>
      <c r="F8914" s="1">
        <v>4.0750255710000003</v>
      </c>
      <c r="G8914" s="18">
        <v>2.7457700000000002E-4</v>
      </c>
      <c r="H8914" s="19">
        <v>1.9867999999999999E-3</v>
      </c>
    </row>
    <row r="8915" spans="1:8" x14ac:dyDescent="0.2">
      <c r="A8915" t="s">
        <v>10409</v>
      </c>
      <c r="C8915" s="1">
        <v>16.990671930000001</v>
      </c>
      <c r="D8915" s="1">
        <v>43.705140900000004</v>
      </c>
      <c r="E8915" s="1">
        <v>-0.69630402999999996</v>
      </c>
      <c r="F8915" s="1">
        <v>6.2408472829999999</v>
      </c>
      <c r="G8915" s="18">
        <v>4.0585764000000003E-2</v>
      </c>
      <c r="H8915" s="18">
        <v>8.6955386999999995E-2</v>
      </c>
    </row>
    <row r="8916" spans="1:8" x14ac:dyDescent="0.2">
      <c r="A8916" t="s">
        <v>10410</v>
      </c>
      <c r="C8916" s="1">
        <v>18.937062579999999</v>
      </c>
      <c r="D8916" s="1">
        <v>29.49614017</v>
      </c>
      <c r="E8916" s="1">
        <v>2.5970457999999998E-2</v>
      </c>
      <c r="F8916" s="1">
        <v>7.4017631240000004</v>
      </c>
      <c r="G8916" s="18">
        <v>0.94751554599999999</v>
      </c>
      <c r="H8916" s="18">
        <v>0.97781446900000002</v>
      </c>
    </row>
    <row r="8917" spans="1:8" x14ac:dyDescent="0.2">
      <c r="A8917" t="s">
        <v>10411</v>
      </c>
      <c r="C8917" s="1">
        <v>366.6496472</v>
      </c>
      <c r="D8917" s="1">
        <v>128.34911779999999</v>
      </c>
      <c r="E8917" s="1">
        <v>2.1837122290000002</v>
      </c>
      <c r="F8917" s="1">
        <v>9.0581397290000005</v>
      </c>
      <c r="G8917" s="18">
        <v>1.3146100000000001E-4</v>
      </c>
      <c r="H8917" s="19">
        <v>1.1380959999999999E-3</v>
      </c>
    </row>
    <row r="8918" spans="1:8" x14ac:dyDescent="0.2">
      <c r="A8918" t="s">
        <v>10412</v>
      </c>
      <c r="C8918" s="1">
        <v>35.843340679999997</v>
      </c>
      <c r="D8918" s="1">
        <v>34.877873899999997</v>
      </c>
      <c r="E8918" s="1">
        <v>0.74556829300000005</v>
      </c>
      <c r="F8918" s="1">
        <v>5.0289339760000002</v>
      </c>
      <c r="G8918" s="18">
        <v>3.3343859000000003E-2</v>
      </c>
      <c r="H8918" s="18">
        <v>7.4454462999999999E-2</v>
      </c>
    </row>
    <row r="8919" spans="1:8" x14ac:dyDescent="0.2">
      <c r="A8919" t="s">
        <v>10413</v>
      </c>
      <c r="C8919" s="1">
        <v>0.24214667200000001</v>
      </c>
      <c r="D8919" s="1">
        <v>6.4225908999999998E-2</v>
      </c>
      <c r="E8919" s="1">
        <v>2.552338647</v>
      </c>
      <c r="F8919" s="1">
        <v>0.65102557900000002</v>
      </c>
      <c r="G8919" s="18">
        <v>0.136865349</v>
      </c>
      <c r="H8919" s="18">
        <v>0.22402223600000001</v>
      </c>
    </row>
    <row r="8920" spans="1:8" x14ac:dyDescent="0.2">
      <c r="A8920" t="s">
        <v>10414</v>
      </c>
      <c r="C8920" s="1">
        <v>17.500060659999999</v>
      </c>
      <c r="D8920" s="1">
        <v>16.598471570000001</v>
      </c>
      <c r="E8920" s="1">
        <v>0.75452923299999997</v>
      </c>
      <c r="F8920" s="1">
        <v>4.2680373889999998</v>
      </c>
      <c r="G8920" s="18">
        <v>3.0144238E-2</v>
      </c>
      <c r="H8920" s="18">
        <v>6.8971450000000004E-2</v>
      </c>
    </row>
    <row r="8921" spans="1:8" x14ac:dyDescent="0.2">
      <c r="A8921" t="s">
        <v>10415</v>
      </c>
      <c r="C8921" s="1">
        <v>2.9734661839999998</v>
      </c>
      <c r="D8921" s="1">
        <v>30.498911799999998</v>
      </c>
      <c r="E8921" s="1">
        <v>-2.7513664680000001</v>
      </c>
      <c r="F8921" s="1">
        <v>2.2864012489999999</v>
      </c>
      <c r="G8921" s="18">
        <v>3.7793499999999998E-4</v>
      </c>
      <c r="H8921" s="19">
        <v>2.515757E-3</v>
      </c>
    </row>
    <row r="8922" spans="1:8" x14ac:dyDescent="0.2">
      <c r="A8922" t="s">
        <v>10416</v>
      </c>
      <c r="C8922" s="1">
        <v>55.796135049999997</v>
      </c>
      <c r="D8922" s="1">
        <v>62.847776039999999</v>
      </c>
      <c r="E8922" s="1">
        <v>0.48363179000000001</v>
      </c>
      <c r="F8922" s="1">
        <v>6.8787347619999997</v>
      </c>
      <c r="G8922" s="18">
        <v>0.24755872800000001</v>
      </c>
      <c r="H8922" s="18">
        <v>0.35530478900000001</v>
      </c>
    </row>
    <row r="8923" spans="1:8" x14ac:dyDescent="0.2">
      <c r="A8923" t="s">
        <v>10417</v>
      </c>
      <c r="C8923" s="1">
        <v>1.4914350830000001</v>
      </c>
      <c r="D8923" s="1">
        <v>1.209839449</v>
      </c>
      <c r="E8923" s="1">
        <v>0.98567233300000001</v>
      </c>
      <c r="F8923" s="1">
        <v>0.36314380200000002</v>
      </c>
      <c r="G8923" s="18">
        <v>5.2262871000000002E-2</v>
      </c>
      <c r="H8923" s="18">
        <v>0.1055359</v>
      </c>
    </row>
    <row r="8924" spans="1:8" x14ac:dyDescent="0.2">
      <c r="A8924" t="s">
        <v>10418</v>
      </c>
      <c r="C8924" s="1">
        <v>0.58002803599999997</v>
      </c>
      <c r="D8924" s="1">
        <v>0.74729729600000006</v>
      </c>
      <c r="E8924" s="1">
        <v>0.240317844</v>
      </c>
      <c r="F8924" s="1">
        <v>-0.28368253599999999</v>
      </c>
      <c r="G8924" s="18">
        <v>0.78252908099999996</v>
      </c>
      <c r="H8924" s="18">
        <v>0.85236070900000005</v>
      </c>
    </row>
    <row r="8925" spans="1:8" x14ac:dyDescent="0.2">
      <c r="A8925" t="s">
        <v>10419</v>
      </c>
      <c r="C8925" s="1">
        <v>41.716642040000004</v>
      </c>
      <c r="D8925" s="1">
        <v>40.116569140000003</v>
      </c>
      <c r="E8925" s="1">
        <v>0.74423212400000005</v>
      </c>
      <c r="F8925" s="1">
        <v>7.0567702189999997</v>
      </c>
      <c r="G8925" s="18">
        <v>5.5306709000000003E-2</v>
      </c>
      <c r="H8925" s="18">
        <v>0.110143212</v>
      </c>
    </row>
    <row r="8926" spans="1:8" x14ac:dyDescent="0.2">
      <c r="A8926" t="s">
        <v>10420</v>
      </c>
      <c r="C8926" s="1">
        <v>0.158679032</v>
      </c>
      <c r="D8926" s="1">
        <v>0.26414346100000002</v>
      </c>
      <c r="E8926" s="1">
        <v>8.1187220000000001E-3</v>
      </c>
      <c r="F8926" s="1">
        <v>6.7315424999999998E-2</v>
      </c>
      <c r="G8926" s="18">
        <v>1</v>
      </c>
      <c r="H8926" s="18">
        <v>1</v>
      </c>
    </row>
    <row r="8927" spans="1:8" x14ac:dyDescent="0.2">
      <c r="A8927" t="s">
        <v>10421</v>
      </c>
      <c r="C8927" s="1">
        <v>0.128524626</v>
      </c>
      <c r="D8927" s="1">
        <v>4.9721835999999998E-2</v>
      </c>
      <c r="E8927" s="1">
        <v>2.0519511750000001</v>
      </c>
      <c r="F8927" s="1">
        <v>-1.985954241</v>
      </c>
      <c r="G8927" s="18">
        <v>0.221220376</v>
      </c>
      <c r="H8927" s="18">
        <v>0.32517047799999999</v>
      </c>
    </row>
    <row r="8928" spans="1:8" x14ac:dyDescent="0.2">
      <c r="A8928" t="s">
        <v>10422</v>
      </c>
      <c r="C8928" s="1">
        <v>0</v>
      </c>
      <c r="D8928" s="1">
        <v>0</v>
      </c>
    </row>
    <row r="8929" spans="1:8" x14ac:dyDescent="0.2">
      <c r="A8929" t="s">
        <v>10423</v>
      </c>
      <c r="C8929" s="1">
        <v>18.150097049999999</v>
      </c>
      <c r="D8929" s="1">
        <v>5.8495067980000002</v>
      </c>
      <c r="E8929" s="1">
        <v>2.360443461</v>
      </c>
      <c r="F8929" s="1">
        <v>3.5564502079999998</v>
      </c>
      <c r="G8929" s="18">
        <v>8.2500000000000006E-6</v>
      </c>
      <c r="H8929" s="19">
        <v>1.3289000000000001E-4</v>
      </c>
    </row>
    <row r="8930" spans="1:8" x14ac:dyDescent="0.2">
      <c r="A8930" t="s">
        <v>10424</v>
      </c>
      <c r="C8930" s="1">
        <v>4.1065372699999996</v>
      </c>
      <c r="D8930" s="1">
        <v>5.2271626979999999</v>
      </c>
      <c r="E8930" s="1">
        <v>0.302250244</v>
      </c>
      <c r="F8930" s="1">
        <v>1.5763535639999999</v>
      </c>
      <c r="G8930" s="18">
        <v>0.57248142800000001</v>
      </c>
      <c r="H8930" s="18">
        <v>0.67504074999999997</v>
      </c>
    </row>
    <row r="8931" spans="1:8" x14ac:dyDescent="0.2">
      <c r="A8931" t="s">
        <v>10425</v>
      </c>
      <c r="C8931" s="1">
        <v>19.480775520000002</v>
      </c>
      <c r="D8931" s="1">
        <v>4.904671231</v>
      </c>
      <c r="E8931" s="1">
        <v>2.7432521489999999</v>
      </c>
      <c r="F8931" s="1">
        <v>3.0241450950000002</v>
      </c>
      <c r="G8931" s="18">
        <v>1.15E-6</v>
      </c>
      <c r="H8931" s="19">
        <v>2.6999999999999999E-5</v>
      </c>
    </row>
    <row r="8932" spans="1:8" x14ac:dyDescent="0.2">
      <c r="A8932" t="s">
        <v>10426</v>
      </c>
      <c r="C8932" s="1">
        <v>6.4965708400000004</v>
      </c>
      <c r="D8932" s="1">
        <v>25.401435639999999</v>
      </c>
      <c r="E8932" s="1">
        <v>-1.3391672699999999</v>
      </c>
      <c r="F8932" s="1">
        <v>5.6998471840000002</v>
      </c>
      <c r="G8932" s="18">
        <v>1.8481899999999999E-4</v>
      </c>
      <c r="H8932" s="19">
        <v>1.4785499999999999E-3</v>
      </c>
    </row>
    <row r="8933" spans="1:8" x14ac:dyDescent="0.2">
      <c r="A8933" t="s">
        <v>10427</v>
      </c>
      <c r="C8933" s="1">
        <v>3.6216047919999999</v>
      </c>
      <c r="D8933" s="1">
        <v>11.16431747</v>
      </c>
      <c r="E8933" s="1">
        <v>-1.0037495839999999</v>
      </c>
      <c r="F8933" s="1">
        <v>3.134311576</v>
      </c>
      <c r="G8933" s="18">
        <v>1.0432136E-2</v>
      </c>
      <c r="H8933" s="19">
        <v>3.0349303000000001E-2</v>
      </c>
    </row>
    <row r="8934" spans="1:8" x14ac:dyDescent="0.2">
      <c r="A8934" t="s">
        <v>10428</v>
      </c>
      <c r="C8934" s="1">
        <v>5.8947885490000003</v>
      </c>
      <c r="D8934" s="1">
        <v>18.148777290000002</v>
      </c>
      <c r="E8934" s="1">
        <v>-0.99902447699999997</v>
      </c>
      <c r="F8934" s="1">
        <v>5.6265201100000004</v>
      </c>
      <c r="G8934" s="18">
        <v>7.6291299999999996E-3</v>
      </c>
      <c r="H8934" s="19">
        <v>2.3877105999999999E-2</v>
      </c>
    </row>
    <row r="8935" spans="1:8" x14ac:dyDescent="0.2">
      <c r="A8935" t="s">
        <v>10429</v>
      </c>
      <c r="C8935" s="1">
        <v>13.15492819</v>
      </c>
      <c r="D8935" s="1">
        <v>43.989420979999998</v>
      </c>
      <c r="E8935" s="1">
        <v>-1.077273012</v>
      </c>
      <c r="F8935" s="1">
        <v>5.797061373</v>
      </c>
      <c r="G8935" s="18">
        <v>3.1740919999999999E-3</v>
      </c>
      <c r="H8935" s="19">
        <v>1.2316715000000001E-2</v>
      </c>
    </row>
    <row r="8936" spans="1:8" x14ac:dyDescent="0.2">
      <c r="A8936" t="s">
        <v>10430</v>
      </c>
      <c r="B8936" t="s">
        <v>10431</v>
      </c>
      <c r="C8936" s="1">
        <v>0.49269494800000002</v>
      </c>
      <c r="D8936" s="1">
        <v>1.281362337</v>
      </c>
      <c r="E8936" s="1">
        <v>-0.71309720200000004</v>
      </c>
      <c r="F8936" s="1">
        <v>-0.86445678800000003</v>
      </c>
      <c r="G8936" s="18">
        <v>0.38698675500000002</v>
      </c>
      <c r="H8936" s="18">
        <v>0.50318353199999999</v>
      </c>
    </row>
    <row r="8937" spans="1:8" x14ac:dyDescent="0.2">
      <c r="A8937" t="s">
        <v>10432</v>
      </c>
      <c r="C8937" s="1">
        <v>4.3645828560000002</v>
      </c>
      <c r="D8937" s="1">
        <v>15.94776311</v>
      </c>
      <c r="E8937" s="1">
        <v>-1.2533956020000001</v>
      </c>
      <c r="F8937" s="1">
        <v>5.622433923</v>
      </c>
      <c r="G8937" s="18">
        <v>1.055374E-3</v>
      </c>
      <c r="H8937" s="19">
        <v>5.4850970000000004E-3</v>
      </c>
    </row>
    <row r="8938" spans="1:8" x14ac:dyDescent="0.2">
      <c r="A8938" t="s">
        <v>10433</v>
      </c>
      <c r="B8938" t="s">
        <v>10434</v>
      </c>
      <c r="C8938" s="1">
        <v>11.473424420000001</v>
      </c>
      <c r="D8938" s="1">
        <v>4.4489443660000001</v>
      </c>
      <c r="E8938" s="1">
        <v>2.1114675059999999</v>
      </c>
      <c r="F8938" s="1">
        <v>5.2124593629999998</v>
      </c>
      <c r="G8938" s="18">
        <v>1.4E-5</v>
      </c>
      <c r="H8938" s="19">
        <v>2.0275600000000001E-4</v>
      </c>
    </row>
    <row r="8939" spans="1:8" x14ac:dyDescent="0.2">
      <c r="A8939" t="s">
        <v>10435</v>
      </c>
      <c r="C8939" s="1">
        <v>13.42379796</v>
      </c>
      <c r="D8939" s="1">
        <v>20.95896321</v>
      </c>
      <c r="E8939" s="1">
        <v>1.4079549E-2</v>
      </c>
      <c r="F8939" s="1">
        <v>5.8695524079999997</v>
      </c>
      <c r="G8939" s="18">
        <v>0.96834504399999999</v>
      </c>
      <c r="H8939" s="18">
        <v>0.993902065</v>
      </c>
    </row>
    <row r="8940" spans="1:8" x14ac:dyDescent="0.2">
      <c r="A8940" t="s">
        <v>10436</v>
      </c>
      <c r="C8940" s="1">
        <v>16.95713473</v>
      </c>
      <c r="D8940" s="1">
        <v>11.85632633</v>
      </c>
      <c r="E8940" s="1">
        <v>1.224327272</v>
      </c>
      <c r="F8940" s="1">
        <v>5.0515448359999997</v>
      </c>
      <c r="G8940" s="18">
        <v>2.2123939999999999E-3</v>
      </c>
      <c r="H8940" s="19">
        <v>9.4801509999999992E-3</v>
      </c>
    </row>
    <row r="8941" spans="1:8" x14ac:dyDescent="0.2">
      <c r="A8941" t="s">
        <v>10437</v>
      </c>
      <c r="C8941" s="1">
        <v>8.1408096969999999</v>
      </c>
      <c r="D8941" s="1">
        <v>36.14866997</v>
      </c>
      <c r="E8941" s="1">
        <v>-1.4245776539999999</v>
      </c>
      <c r="F8941" s="1">
        <v>5.6042953310000003</v>
      </c>
      <c r="G8941" s="18">
        <v>3.5958099999999998E-4</v>
      </c>
      <c r="H8941" s="19">
        <v>2.4223589999999998E-3</v>
      </c>
    </row>
    <row r="8942" spans="1:8" x14ac:dyDescent="0.2">
      <c r="A8942" t="s">
        <v>10438</v>
      </c>
      <c r="C8942" s="1">
        <v>290.9985739</v>
      </c>
      <c r="D8942" s="1">
        <v>535.80459759999997</v>
      </c>
      <c r="E8942" s="1">
        <v>-0.26727212299999997</v>
      </c>
      <c r="F8942" s="1">
        <v>10.439093209999999</v>
      </c>
      <c r="G8942" s="18">
        <v>0.55710673700000002</v>
      </c>
      <c r="H8942" s="18">
        <v>0.66262288300000005</v>
      </c>
    </row>
    <row r="8943" spans="1:8" x14ac:dyDescent="0.2">
      <c r="A8943" t="s">
        <v>10439</v>
      </c>
      <c r="C8943" s="1">
        <v>6.1481849410000002</v>
      </c>
      <c r="D8943" s="1">
        <v>2.7534120089999998</v>
      </c>
      <c r="E8943" s="1">
        <v>1.821459881</v>
      </c>
      <c r="F8943" s="1">
        <v>4.8890515140000002</v>
      </c>
      <c r="G8943" s="18">
        <v>5.5999999999999999E-5</v>
      </c>
      <c r="H8943" s="19">
        <v>5.9676499999999997E-4</v>
      </c>
    </row>
    <row r="8944" spans="1:8" x14ac:dyDescent="0.2">
      <c r="A8944" t="s">
        <v>10440</v>
      </c>
      <c r="C8944" s="1">
        <v>0.22671944399999999</v>
      </c>
      <c r="D8944" s="1">
        <v>0.89609531799999997</v>
      </c>
      <c r="E8944" s="1">
        <v>-1.4153617590000001</v>
      </c>
      <c r="F8944" s="1">
        <v>-0.20505953699999999</v>
      </c>
      <c r="G8944" s="18">
        <v>9.2225751999999994E-2</v>
      </c>
      <c r="H8944" s="18">
        <v>0.16389780400000001</v>
      </c>
    </row>
    <row r="8945" spans="1:8" x14ac:dyDescent="0.2">
      <c r="A8945" t="s">
        <v>10441</v>
      </c>
      <c r="C8945" s="1">
        <v>9.4793953979999994</v>
      </c>
      <c r="D8945" s="1">
        <v>7.5924245920000004</v>
      </c>
      <c r="E8945" s="1">
        <v>1.0211037169999999</v>
      </c>
      <c r="F8945" s="1">
        <v>4.0879362029999999</v>
      </c>
      <c r="G8945" s="18">
        <v>2.6818206000000001E-2</v>
      </c>
      <c r="H8945" s="18">
        <v>6.2974860999999993E-2</v>
      </c>
    </row>
    <row r="8946" spans="1:8" x14ac:dyDescent="0.2">
      <c r="A8946" t="s">
        <v>10442</v>
      </c>
      <c r="B8946" t="s">
        <v>10443</v>
      </c>
      <c r="C8946" s="1">
        <v>34.555189769999998</v>
      </c>
      <c r="D8946" s="1">
        <v>25.48646797</v>
      </c>
      <c r="E8946" s="1">
        <v>1.16018664</v>
      </c>
      <c r="F8946" s="1">
        <v>4.5290686750000004</v>
      </c>
      <c r="G8946" s="18">
        <v>1.9740547000000001E-2</v>
      </c>
      <c r="H8946" s="19">
        <v>4.9574550000000002E-2</v>
      </c>
    </row>
    <row r="8947" spans="1:8" x14ac:dyDescent="0.2">
      <c r="A8947" t="s">
        <v>10444</v>
      </c>
      <c r="C8947" s="1">
        <v>7.5223504730000004</v>
      </c>
      <c r="D8947" s="1">
        <v>7.6612372129999997</v>
      </c>
      <c r="E8947" s="1">
        <v>0.70267556600000003</v>
      </c>
      <c r="F8947" s="1">
        <v>2.970742</v>
      </c>
      <c r="G8947" s="18">
        <v>0.19115401800000001</v>
      </c>
      <c r="H8947" s="18">
        <v>0.29057296300000002</v>
      </c>
    </row>
    <row r="8948" spans="1:8" x14ac:dyDescent="0.2">
      <c r="A8948" t="s">
        <v>10445</v>
      </c>
      <c r="C8948" s="1">
        <v>27.740663999999999</v>
      </c>
      <c r="D8948" s="1">
        <v>33.821248099999998</v>
      </c>
      <c r="E8948" s="1">
        <v>0.33605617999999998</v>
      </c>
      <c r="F8948" s="1">
        <v>8.5995019480000003</v>
      </c>
      <c r="G8948" s="18">
        <v>0.475571878</v>
      </c>
      <c r="H8948" s="18">
        <v>0.58866229199999998</v>
      </c>
    </row>
    <row r="8949" spans="1:8" x14ac:dyDescent="0.2">
      <c r="A8949" t="s">
        <v>10446</v>
      </c>
      <c r="C8949" s="1">
        <v>3.1854839089999998</v>
      </c>
      <c r="D8949" s="1">
        <v>1.701503239</v>
      </c>
      <c r="E8949" s="1">
        <v>1.4945350420000001</v>
      </c>
      <c r="F8949" s="1">
        <v>1.9171510359999999</v>
      </c>
      <c r="G8949" s="18">
        <v>5.1808582999999998E-2</v>
      </c>
      <c r="H8949" s="18">
        <v>0.104876224</v>
      </c>
    </row>
    <row r="8950" spans="1:8" x14ac:dyDescent="0.2">
      <c r="A8950" t="s">
        <v>10447</v>
      </c>
      <c r="C8950" s="1">
        <v>46.800738529999997</v>
      </c>
      <c r="D8950" s="1">
        <v>38.450605490000001</v>
      </c>
      <c r="E8950" s="1">
        <v>0.94873953499999997</v>
      </c>
      <c r="F8950" s="1">
        <v>5.419588504</v>
      </c>
      <c r="G8950" s="18">
        <v>3.0571141999999999E-2</v>
      </c>
      <c r="H8950" s="18">
        <v>6.9663776999999996E-2</v>
      </c>
    </row>
    <row r="8951" spans="1:8" x14ac:dyDescent="0.2">
      <c r="A8951" t="s">
        <v>10448</v>
      </c>
      <c r="C8951" s="1">
        <v>8.8184205139999996</v>
      </c>
      <c r="D8951" s="1">
        <v>22.10824655</v>
      </c>
      <c r="E8951" s="1">
        <v>-0.64729807800000005</v>
      </c>
      <c r="F8951" s="1">
        <v>4.4792286890000002</v>
      </c>
      <c r="G8951" s="18">
        <v>6.4419333999999995E-2</v>
      </c>
      <c r="H8951" s="18">
        <v>0.124029603</v>
      </c>
    </row>
    <row r="8952" spans="1:8" x14ac:dyDescent="0.2">
      <c r="A8952" t="s">
        <v>10449</v>
      </c>
      <c r="C8952" s="1">
        <v>0</v>
      </c>
      <c r="D8952" s="1">
        <v>0.12104515</v>
      </c>
    </row>
    <row r="8953" spans="1:8" x14ac:dyDescent="0.2">
      <c r="A8953" t="s">
        <v>10450</v>
      </c>
      <c r="C8953" s="1">
        <v>29.394086290000001</v>
      </c>
      <c r="D8953" s="1">
        <v>81.205947850000001</v>
      </c>
      <c r="E8953" s="1">
        <v>-0.83782042700000003</v>
      </c>
      <c r="F8953" s="1">
        <v>6.874189254</v>
      </c>
      <c r="G8953" s="18">
        <v>5.5765791000000002E-2</v>
      </c>
      <c r="H8953" s="18">
        <v>0.11079462800000001</v>
      </c>
    </row>
    <row r="8954" spans="1:8" x14ac:dyDescent="0.2">
      <c r="A8954" t="s">
        <v>10451</v>
      </c>
      <c r="C8954" s="1">
        <v>25.414103369999999</v>
      </c>
      <c r="D8954" s="1">
        <v>5.1941416189999998</v>
      </c>
      <c r="E8954" s="1">
        <v>2.9756022070000001</v>
      </c>
      <c r="F8954" s="1">
        <v>2.9131764840000001</v>
      </c>
      <c r="G8954" s="18">
        <v>5.4600000000000005E-7</v>
      </c>
      <c r="H8954" s="19">
        <v>1.47E-5</v>
      </c>
    </row>
    <row r="8955" spans="1:8" x14ac:dyDescent="0.2">
      <c r="A8955" t="s">
        <v>10452</v>
      </c>
      <c r="C8955" s="1">
        <v>71.483938539999997</v>
      </c>
      <c r="D8955" s="1">
        <v>31.229790770000001</v>
      </c>
      <c r="E8955" s="1">
        <v>1.913332824</v>
      </c>
      <c r="F8955" s="1">
        <v>5.4621225750000004</v>
      </c>
      <c r="G8955" s="18">
        <v>3.2435400000000001E-4</v>
      </c>
      <c r="H8955" s="19">
        <v>2.246428E-3</v>
      </c>
    </row>
    <row r="8956" spans="1:8" x14ac:dyDescent="0.2">
      <c r="A8956" t="s">
        <v>10453</v>
      </c>
      <c r="B8956" t="s">
        <v>10454</v>
      </c>
      <c r="C8956" s="1">
        <v>2683.1617639999999</v>
      </c>
      <c r="D8956" s="1">
        <v>1207.8671300000001</v>
      </c>
      <c r="E8956" s="1">
        <v>1.8259030869999999</v>
      </c>
      <c r="F8956" s="1">
        <v>10.833176290000001</v>
      </c>
      <c r="G8956" s="18">
        <v>1.3111799999999999E-3</v>
      </c>
      <c r="H8956" s="19">
        <v>6.41947E-3</v>
      </c>
    </row>
    <row r="8957" spans="1:8" x14ac:dyDescent="0.2">
      <c r="A8957" t="s">
        <v>10455</v>
      </c>
      <c r="B8957" t="s">
        <v>10456</v>
      </c>
      <c r="C8957" s="1">
        <v>0.73238143899999997</v>
      </c>
      <c r="D8957" s="1">
        <v>1.8019625180000001</v>
      </c>
      <c r="E8957" s="1">
        <v>-0.77434498299999999</v>
      </c>
      <c r="F8957" s="1">
        <v>7.3990288980000001</v>
      </c>
      <c r="G8957" s="18">
        <v>0.57503564200000001</v>
      </c>
      <c r="H8957" s="18">
        <v>0.67772843199999999</v>
      </c>
    </row>
    <row r="8958" spans="1:8" x14ac:dyDescent="0.2">
      <c r="A8958" t="s">
        <v>10457</v>
      </c>
      <c r="C8958" s="1">
        <v>5.1748608000000001E-2</v>
      </c>
      <c r="D8958" s="1">
        <v>8.1851688000000006E-2</v>
      </c>
      <c r="E8958" s="1">
        <v>2.0657637E-2</v>
      </c>
      <c r="F8958" s="1">
        <v>2.912831889</v>
      </c>
      <c r="G8958" s="18">
        <v>1</v>
      </c>
      <c r="H8958" s="18">
        <v>1</v>
      </c>
    </row>
    <row r="8959" spans="1:8" x14ac:dyDescent="0.2">
      <c r="A8959" t="s">
        <v>10458</v>
      </c>
      <c r="C8959" s="1">
        <v>9.6510798999999994E-2</v>
      </c>
      <c r="D8959" s="1">
        <v>5.6935197999999999E-2</v>
      </c>
      <c r="E8959" s="1">
        <v>1.2798636889999999</v>
      </c>
      <c r="F8959" s="1">
        <v>1.5040664960000001</v>
      </c>
      <c r="G8959" s="18">
        <v>0.14511872200000001</v>
      </c>
      <c r="H8959" s="18">
        <v>0.23465409700000001</v>
      </c>
    </row>
    <row r="8960" spans="1:8" x14ac:dyDescent="0.2">
      <c r="A8960" t="s">
        <v>10459</v>
      </c>
      <c r="C8960" s="1">
        <v>8.7737984000000005E-2</v>
      </c>
      <c r="D8960" s="1">
        <v>1.7358292000000001E-2</v>
      </c>
    </row>
    <row r="8961" spans="1:8" x14ac:dyDescent="0.2">
      <c r="A8961" t="s">
        <v>10460</v>
      </c>
      <c r="C8961" s="1">
        <v>1.322962489</v>
      </c>
      <c r="D8961" s="1">
        <v>1.4568884179999999</v>
      </c>
      <c r="E8961" s="1">
        <v>0.54943226499999998</v>
      </c>
      <c r="F8961" s="1">
        <v>3.2308258580000002</v>
      </c>
      <c r="G8961" s="18">
        <v>0.25474134399999998</v>
      </c>
      <c r="H8961" s="18">
        <v>0.36343609399999999</v>
      </c>
    </row>
    <row r="8962" spans="1:8" x14ac:dyDescent="0.2">
      <c r="A8962" t="s">
        <v>10461</v>
      </c>
      <c r="C8962" s="1">
        <v>2.149042358</v>
      </c>
      <c r="D8962" s="1">
        <v>0.16974814899999999</v>
      </c>
      <c r="E8962" s="1">
        <v>4.17447576</v>
      </c>
      <c r="F8962" s="1">
        <v>5.068881609</v>
      </c>
      <c r="G8962" s="18">
        <v>1.6499999999999999E-8</v>
      </c>
      <c r="H8962" s="19">
        <v>7.4700000000000001E-7</v>
      </c>
    </row>
    <row r="8963" spans="1:8" x14ac:dyDescent="0.2">
      <c r="A8963" t="s">
        <v>10462</v>
      </c>
      <c r="C8963" s="1">
        <v>30.373590979999999</v>
      </c>
      <c r="D8963" s="1">
        <v>31.169972059999999</v>
      </c>
      <c r="E8963" s="1">
        <v>0.64368123399999999</v>
      </c>
      <c r="F8963" s="1">
        <v>5.3518671360000001</v>
      </c>
      <c r="G8963" s="18">
        <v>9.8924761999999999E-2</v>
      </c>
      <c r="H8963" s="18">
        <v>0.17335386799999999</v>
      </c>
    </row>
    <row r="8964" spans="1:8" x14ac:dyDescent="0.2">
      <c r="A8964" t="s">
        <v>10463</v>
      </c>
      <c r="C8964" s="1">
        <v>2.2339831530000001</v>
      </c>
      <c r="D8964" s="1">
        <v>6.3128892939999997</v>
      </c>
      <c r="E8964" s="1">
        <v>-0.81554840299999998</v>
      </c>
      <c r="F8964" s="1">
        <v>3.4329158209999999</v>
      </c>
      <c r="G8964" s="18">
        <v>3.6098225999999997E-2</v>
      </c>
      <c r="H8964" s="18">
        <v>7.9285114000000004E-2</v>
      </c>
    </row>
    <row r="8965" spans="1:8" x14ac:dyDescent="0.2">
      <c r="A8965" t="s">
        <v>10464</v>
      </c>
      <c r="C8965" s="1">
        <v>29.561693510000001</v>
      </c>
      <c r="D8965" s="1">
        <v>52.980481900000001</v>
      </c>
      <c r="E8965" s="1">
        <v>-0.143226145</v>
      </c>
      <c r="F8965" s="1">
        <v>5.996297202</v>
      </c>
      <c r="G8965" s="18">
        <v>0.65554486999999995</v>
      </c>
      <c r="H8965" s="18">
        <v>0.74877764800000002</v>
      </c>
    </row>
    <row r="8966" spans="1:8" x14ac:dyDescent="0.2">
      <c r="A8966" t="s">
        <v>10465</v>
      </c>
      <c r="C8966" s="1">
        <v>7.1574971119999997</v>
      </c>
      <c r="D8966" s="1">
        <v>11.27287505</v>
      </c>
      <c r="E8966" s="1">
        <v>2.8779865000000002E-2</v>
      </c>
      <c r="F8966" s="1">
        <v>3.5470758600000001</v>
      </c>
      <c r="G8966" s="18">
        <v>0.954633069</v>
      </c>
      <c r="H8966" s="18">
        <v>0.98302008699999999</v>
      </c>
    </row>
    <row r="8967" spans="1:8" x14ac:dyDescent="0.2">
      <c r="A8967" t="s">
        <v>10466</v>
      </c>
      <c r="C8967" s="1">
        <v>1.805706187</v>
      </c>
      <c r="D8967" s="1">
        <v>4.4670454470000003</v>
      </c>
      <c r="E8967" s="1">
        <v>-0.66836094800000001</v>
      </c>
      <c r="F8967" s="1">
        <v>2.8558838949999998</v>
      </c>
      <c r="G8967" s="18">
        <v>0.15136651600000001</v>
      </c>
      <c r="H8967" s="18">
        <v>0.242406652</v>
      </c>
    </row>
    <row r="8968" spans="1:8" x14ac:dyDescent="0.2">
      <c r="A8968" t="s">
        <v>10467</v>
      </c>
      <c r="C8968" s="1">
        <v>59.88415492</v>
      </c>
      <c r="D8968" s="1">
        <v>80.461649100000002</v>
      </c>
      <c r="E8968" s="1">
        <v>0.246194094</v>
      </c>
      <c r="F8968" s="1">
        <v>6.2997116850000001</v>
      </c>
      <c r="G8968" s="18">
        <v>0.54156306600000004</v>
      </c>
      <c r="H8968" s="18">
        <v>0.64989676600000001</v>
      </c>
    </row>
    <row r="8969" spans="1:8" x14ac:dyDescent="0.2">
      <c r="A8969" t="s">
        <v>10468</v>
      </c>
      <c r="C8969" s="1">
        <v>23.66334513</v>
      </c>
      <c r="D8969" s="1">
        <v>28.381165209999999</v>
      </c>
      <c r="E8969" s="1">
        <v>0.46902509999999997</v>
      </c>
      <c r="F8969" s="1">
        <v>5.2598831519999996</v>
      </c>
      <c r="G8969" s="18">
        <v>0.27254298799999999</v>
      </c>
      <c r="H8969" s="18">
        <v>0.38324511900000002</v>
      </c>
    </row>
    <row r="8970" spans="1:8" x14ac:dyDescent="0.2">
      <c r="A8970" t="s">
        <v>10469</v>
      </c>
      <c r="C8970" s="1">
        <v>9.2749810549999996</v>
      </c>
      <c r="D8970" s="1">
        <v>13.382820580000001</v>
      </c>
      <c r="E8970" s="1">
        <v>0.11741209399999999</v>
      </c>
      <c r="F8970" s="1">
        <v>5.8924443169999998</v>
      </c>
      <c r="G8970" s="18">
        <v>0.71807527699999996</v>
      </c>
      <c r="H8970" s="18">
        <v>0.80090762800000004</v>
      </c>
    </row>
    <row r="8971" spans="1:8" x14ac:dyDescent="0.2">
      <c r="A8971" t="s">
        <v>10470</v>
      </c>
      <c r="C8971" s="1">
        <v>2.3724273560000002</v>
      </c>
      <c r="D8971" s="1">
        <v>2.0499421849999999</v>
      </c>
      <c r="E8971" s="1">
        <v>0.88653973600000002</v>
      </c>
      <c r="F8971" s="1">
        <v>1.726820435</v>
      </c>
      <c r="G8971" s="18">
        <v>0.114992777</v>
      </c>
      <c r="H8971" s="18">
        <v>0.19523907900000001</v>
      </c>
    </row>
    <row r="8972" spans="1:8" x14ac:dyDescent="0.2">
      <c r="A8972" t="s">
        <v>10471</v>
      </c>
      <c r="C8972" s="1">
        <v>0.38186370600000002</v>
      </c>
      <c r="D8972" s="1">
        <v>0.26296687000000002</v>
      </c>
      <c r="E8972" s="1">
        <v>1.11368467</v>
      </c>
      <c r="F8972" s="1">
        <v>-0.154996776</v>
      </c>
      <c r="G8972" s="18">
        <v>0.171486736</v>
      </c>
      <c r="H8972" s="18">
        <v>0.26716649599999998</v>
      </c>
    </row>
    <row r="8973" spans="1:8" x14ac:dyDescent="0.2">
      <c r="A8973" t="s">
        <v>10472</v>
      </c>
      <c r="C8973" s="1">
        <v>0</v>
      </c>
      <c r="D8973" s="1">
        <v>0</v>
      </c>
    </row>
    <row r="8974" spans="1:8" x14ac:dyDescent="0.2">
      <c r="A8974" t="s">
        <v>10473</v>
      </c>
      <c r="C8974" s="1">
        <v>5.4253601999999998E-2</v>
      </c>
      <c r="D8974" s="1">
        <v>6.5885076000000001E-2</v>
      </c>
    </row>
    <row r="8975" spans="1:8" x14ac:dyDescent="0.2">
      <c r="A8975" t="s">
        <v>10474</v>
      </c>
      <c r="C8975" s="1">
        <v>0.95894637400000005</v>
      </c>
      <c r="D8975" s="1">
        <v>2.1564387580000002</v>
      </c>
      <c r="E8975" s="1">
        <v>-0.432679957</v>
      </c>
      <c r="F8975" s="1">
        <v>2.522918448</v>
      </c>
      <c r="G8975" s="18">
        <v>0.47241513000000002</v>
      </c>
      <c r="H8975" s="18">
        <v>0.58561425</v>
      </c>
    </row>
    <row r="8976" spans="1:8" x14ac:dyDescent="0.2">
      <c r="A8976" t="s">
        <v>10475</v>
      </c>
      <c r="C8976" s="1">
        <v>0.57417848999999999</v>
      </c>
      <c r="D8976" s="1">
        <v>0.15809156799999999</v>
      </c>
      <c r="E8976" s="1">
        <v>2.5583665500000001</v>
      </c>
      <c r="F8976" s="1">
        <v>-0.90163188999999999</v>
      </c>
      <c r="G8976" s="18">
        <v>7.8166659999999999E-3</v>
      </c>
      <c r="H8976" s="19">
        <v>2.4352756999999999E-2</v>
      </c>
    </row>
    <row r="8977" spans="1:8" x14ac:dyDescent="0.2">
      <c r="A8977" t="s">
        <v>10476</v>
      </c>
      <c r="C8977" s="1">
        <v>52.353132549999998</v>
      </c>
      <c r="D8977" s="1">
        <v>24.59478786</v>
      </c>
      <c r="E8977" s="1">
        <v>1.7910117539999999</v>
      </c>
      <c r="F8977" s="1">
        <v>4.9307528789999999</v>
      </c>
      <c r="G8977" s="18">
        <v>5.5872400000000003E-4</v>
      </c>
      <c r="H8977" s="19">
        <v>3.3599720000000001E-3</v>
      </c>
    </row>
    <row r="8978" spans="1:8" x14ac:dyDescent="0.2">
      <c r="A8978" t="s">
        <v>10477</v>
      </c>
      <c r="C8978" s="1">
        <v>35.580374880000001</v>
      </c>
      <c r="D8978" s="1">
        <v>16.196380319999999</v>
      </c>
      <c r="E8978" s="1">
        <v>1.8001863849999999</v>
      </c>
      <c r="F8978" s="1">
        <v>5.4547160300000002</v>
      </c>
      <c r="G8978" s="18">
        <v>1.42E-5</v>
      </c>
      <c r="H8978" s="19">
        <v>2.0514200000000001E-4</v>
      </c>
    </row>
    <row r="8979" spans="1:8" x14ac:dyDescent="0.2">
      <c r="A8979" t="s">
        <v>10478</v>
      </c>
      <c r="C8979" s="1">
        <v>3.9366998099999999</v>
      </c>
      <c r="D8979" s="1">
        <v>0.65144022400000001</v>
      </c>
      <c r="E8979" s="1">
        <v>3.2670110910000001</v>
      </c>
      <c r="F8979" s="1">
        <v>2.5073145160000001</v>
      </c>
      <c r="G8979" s="18">
        <v>2.5584451000000001E-2</v>
      </c>
      <c r="H8979" s="18">
        <v>6.075999E-2</v>
      </c>
    </row>
    <row r="8980" spans="1:8" x14ac:dyDescent="0.2">
      <c r="A8980" t="s">
        <v>10479</v>
      </c>
      <c r="C8980" s="1">
        <v>10.588541680000001</v>
      </c>
      <c r="D8980" s="1">
        <v>20.638845270000001</v>
      </c>
      <c r="E8980" s="1">
        <v>-0.31179518699999997</v>
      </c>
      <c r="F8980" s="1">
        <v>7.0587356310000002</v>
      </c>
      <c r="G8980" s="18">
        <v>0.48298735599999998</v>
      </c>
      <c r="H8980" s="18">
        <v>0.59643748600000002</v>
      </c>
    </row>
    <row r="8981" spans="1:8" x14ac:dyDescent="0.2">
      <c r="A8981" t="s">
        <v>10480</v>
      </c>
      <c r="C8981" s="1">
        <v>85.875205829999999</v>
      </c>
      <c r="D8981" s="1">
        <v>149.18578429999999</v>
      </c>
      <c r="E8981" s="1">
        <v>-0.104641964</v>
      </c>
      <c r="F8981" s="1">
        <v>8.2349460610000005</v>
      </c>
      <c r="G8981" s="18">
        <v>0.77556164500000002</v>
      </c>
      <c r="H8981" s="18">
        <v>0.84671660999999998</v>
      </c>
    </row>
    <row r="8982" spans="1:8" x14ac:dyDescent="0.2">
      <c r="A8982" t="s">
        <v>10481</v>
      </c>
      <c r="C8982" s="1">
        <v>28.84660946</v>
      </c>
      <c r="D8982" s="1">
        <v>64.099531999999996</v>
      </c>
      <c r="E8982" s="1">
        <v>-0.52161380499999999</v>
      </c>
      <c r="F8982" s="1">
        <v>6.8369390709999998</v>
      </c>
      <c r="G8982" s="18">
        <v>0.26781047800000002</v>
      </c>
      <c r="H8982" s="18">
        <v>0.378331009</v>
      </c>
    </row>
    <row r="8983" spans="1:8" x14ac:dyDescent="0.2">
      <c r="A8983" t="s">
        <v>10482</v>
      </c>
      <c r="C8983" s="1">
        <v>8.2844645999999994E-2</v>
      </c>
      <c r="D8983" s="1">
        <v>0.20213898699999999</v>
      </c>
      <c r="E8983" s="1">
        <v>-0.64517559199999996</v>
      </c>
      <c r="F8983" s="1">
        <v>-2.1607415360000002</v>
      </c>
      <c r="G8983" s="18">
        <v>0.70739594699999997</v>
      </c>
      <c r="H8983" s="18">
        <v>0.79207785900000005</v>
      </c>
    </row>
    <row r="8984" spans="1:8" x14ac:dyDescent="0.2">
      <c r="A8984" t="s">
        <v>10483</v>
      </c>
      <c r="C8984" s="1">
        <v>1.659996252</v>
      </c>
      <c r="D8984" s="1">
        <v>4.496530624</v>
      </c>
      <c r="E8984" s="1">
        <v>-0.71849440799999997</v>
      </c>
      <c r="F8984" s="1">
        <v>2.01795283</v>
      </c>
      <c r="G8984" s="18">
        <v>0.149525778</v>
      </c>
      <c r="H8984" s="18">
        <v>0.240084028</v>
      </c>
    </row>
    <row r="8985" spans="1:8" x14ac:dyDescent="0.2">
      <c r="A8985" t="s">
        <v>10484</v>
      </c>
      <c r="C8985" s="1">
        <v>22.592355349999998</v>
      </c>
      <c r="D8985" s="1">
        <v>17.407334970000001</v>
      </c>
      <c r="E8985" s="1">
        <v>1.054169608</v>
      </c>
      <c r="F8985" s="1">
        <v>6.1867404629999996</v>
      </c>
      <c r="G8985" s="18">
        <v>4.6036890000000002E-3</v>
      </c>
      <c r="H8985" s="19">
        <v>1.6304013999999999E-2</v>
      </c>
    </row>
    <row r="8986" spans="1:8" x14ac:dyDescent="0.2">
      <c r="A8986" t="s">
        <v>10485</v>
      </c>
      <c r="C8986" s="1">
        <v>0</v>
      </c>
      <c r="D8986" s="1">
        <v>0.19279695399999999</v>
      </c>
      <c r="E8986" s="1">
        <v>-5.6586286379999997</v>
      </c>
      <c r="F8986" s="1">
        <v>-3.1684308049999999</v>
      </c>
      <c r="G8986" s="18">
        <v>4.8588667000000002E-2</v>
      </c>
      <c r="H8986" s="18">
        <v>9.9916778999999997E-2</v>
      </c>
    </row>
    <row r="8987" spans="1:8" x14ac:dyDescent="0.2">
      <c r="A8987" t="s">
        <v>10486</v>
      </c>
      <c r="C8987" s="1">
        <v>0.91368019700000003</v>
      </c>
      <c r="D8987" s="1">
        <v>0.80824705900000005</v>
      </c>
      <c r="E8987" s="1">
        <v>0.84182522800000004</v>
      </c>
      <c r="F8987" s="1">
        <v>0.125477703</v>
      </c>
      <c r="G8987" s="18">
        <v>0.22304826</v>
      </c>
      <c r="H8987" s="18">
        <v>0.32732593799999998</v>
      </c>
    </row>
    <row r="8988" spans="1:8" x14ac:dyDescent="0.2">
      <c r="A8988" t="s">
        <v>10487</v>
      </c>
      <c r="C8988" s="1">
        <v>3.6294396130000002</v>
      </c>
      <c r="D8988" s="1">
        <v>5.4475841029999996</v>
      </c>
      <c r="E8988" s="1">
        <v>7.2406702000000003E-2</v>
      </c>
      <c r="F8988" s="1">
        <v>1.0043620630000001</v>
      </c>
      <c r="G8988" s="18">
        <v>0.92210995600000001</v>
      </c>
      <c r="H8988" s="18">
        <v>0.95857758199999998</v>
      </c>
    </row>
    <row r="8989" spans="1:8" x14ac:dyDescent="0.2">
      <c r="A8989" t="s">
        <v>10488</v>
      </c>
      <c r="C8989" s="1">
        <v>6.0943999619999998</v>
      </c>
      <c r="D8989" s="1">
        <v>2.314221453</v>
      </c>
      <c r="E8989" s="1">
        <v>2.1616326360000002</v>
      </c>
      <c r="F8989" s="1">
        <v>1.5825818190000001</v>
      </c>
      <c r="G8989" s="18">
        <v>3.1535489999999998E-3</v>
      </c>
      <c r="H8989" s="19">
        <v>1.2260157000000001E-2</v>
      </c>
    </row>
    <row r="8990" spans="1:8" x14ac:dyDescent="0.2">
      <c r="A8990" t="s">
        <v>10489</v>
      </c>
      <c r="B8990" t="s">
        <v>10490</v>
      </c>
      <c r="C8990" s="1">
        <v>21.561490450000001</v>
      </c>
      <c r="D8990" s="1">
        <v>13.03171903</v>
      </c>
      <c r="E8990" s="1">
        <v>1.434432811</v>
      </c>
      <c r="F8990" s="1">
        <v>3.7409892669999998</v>
      </c>
      <c r="G8990" s="18">
        <v>5.5722699999999998E-4</v>
      </c>
      <c r="H8990" s="19">
        <v>3.358598E-3</v>
      </c>
    </row>
    <row r="8991" spans="1:8" x14ac:dyDescent="0.2">
      <c r="A8991" t="s">
        <v>10491</v>
      </c>
      <c r="C8991" s="1">
        <v>3.835290605</v>
      </c>
      <c r="D8991" s="1">
        <v>19.032920709999999</v>
      </c>
      <c r="E8991" s="1">
        <v>-1.7055033180000001</v>
      </c>
      <c r="F8991" s="1">
        <v>4.9435924499999997</v>
      </c>
      <c r="G8991" s="18">
        <v>4.7599999999999998E-5</v>
      </c>
      <c r="H8991" s="19">
        <v>5.2755800000000002E-4</v>
      </c>
    </row>
    <row r="8992" spans="1:8" x14ac:dyDescent="0.2">
      <c r="A8992" t="s">
        <v>10492</v>
      </c>
      <c r="B8992" t="s">
        <v>10493</v>
      </c>
      <c r="C8992" s="1">
        <v>79.349193459999995</v>
      </c>
      <c r="D8992" s="1">
        <v>168.4318935</v>
      </c>
      <c r="E8992" s="1">
        <v>-0.39689904199999998</v>
      </c>
      <c r="F8992" s="1">
        <v>7.6957875529999997</v>
      </c>
      <c r="G8992" s="18">
        <v>0.26014794299999999</v>
      </c>
      <c r="H8992" s="18">
        <v>0.36938523400000001</v>
      </c>
    </row>
    <row r="8993" spans="1:8" x14ac:dyDescent="0.2">
      <c r="A8993" t="s">
        <v>10494</v>
      </c>
      <c r="C8993" s="1">
        <v>16.444383219999999</v>
      </c>
      <c r="D8993" s="1">
        <v>16.790915930000001</v>
      </c>
      <c r="E8993" s="1">
        <v>0.60549623100000005</v>
      </c>
      <c r="F8993" s="1">
        <v>3.9256566479999999</v>
      </c>
      <c r="G8993" s="18">
        <v>0.13808361199999999</v>
      </c>
      <c r="H8993" s="18">
        <v>0.22554689</v>
      </c>
    </row>
    <row r="8994" spans="1:8" x14ac:dyDescent="0.2">
      <c r="A8994" t="s">
        <v>10495</v>
      </c>
      <c r="C8994" s="1">
        <v>16.283372050000001</v>
      </c>
      <c r="D8994" s="1">
        <v>20.242826780000001</v>
      </c>
      <c r="E8994" s="1">
        <v>0.37210054300000001</v>
      </c>
      <c r="F8994" s="1">
        <v>5.2809630250000001</v>
      </c>
      <c r="G8994" s="18">
        <v>0.220703925</v>
      </c>
      <c r="H8994" s="18">
        <v>0.32465124200000001</v>
      </c>
    </row>
    <row r="8995" spans="1:8" x14ac:dyDescent="0.2">
      <c r="A8995" t="s">
        <v>10496</v>
      </c>
      <c r="C8995" s="1">
        <v>62.6494936</v>
      </c>
      <c r="D8995" s="1">
        <v>355.08301369999998</v>
      </c>
      <c r="E8995" s="1">
        <v>-1.8794585159999999</v>
      </c>
      <c r="F8995" s="1">
        <v>7.2382123519999997</v>
      </c>
      <c r="G8995" s="18">
        <v>1.06E-5</v>
      </c>
      <c r="H8995" s="19">
        <v>1.6236700000000001E-4</v>
      </c>
    </row>
    <row r="8996" spans="1:8" x14ac:dyDescent="0.2">
      <c r="A8996" t="s">
        <v>10497</v>
      </c>
      <c r="C8996" s="1">
        <v>0.434774559</v>
      </c>
      <c r="D8996" s="1">
        <v>0.23932398699999999</v>
      </c>
      <c r="E8996" s="1">
        <v>1.586459777</v>
      </c>
      <c r="F8996" s="1">
        <v>0.28571758800000002</v>
      </c>
      <c r="G8996" s="18">
        <v>8.5418409999999997E-3</v>
      </c>
      <c r="H8996" s="19">
        <v>2.6084854000000001E-2</v>
      </c>
    </row>
    <row r="8997" spans="1:8" x14ac:dyDescent="0.2">
      <c r="A8997" t="s">
        <v>10498</v>
      </c>
      <c r="C8997" s="1">
        <v>8.7190013860000004</v>
      </c>
      <c r="D8997" s="1">
        <v>0.109230521</v>
      </c>
      <c r="E8997" s="1">
        <v>6.7199161959999998</v>
      </c>
      <c r="F8997" s="1">
        <v>7.5272022810000001</v>
      </c>
      <c r="G8997" s="18">
        <v>1.6849599999999999E-4</v>
      </c>
      <c r="H8997" s="19">
        <v>1.3692940000000001E-3</v>
      </c>
    </row>
    <row r="8998" spans="1:8" x14ac:dyDescent="0.2">
      <c r="A8998" t="s">
        <v>10499</v>
      </c>
      <c r="C8998" s="1">
        <v>11.859792860000001</v>
      </c>
      <c r="D8998" s="1">
        <v>0.62914530899999999</v>
      </c>
      <c r="E8998" s="1">
        <v>4.6773635550000003</v>
      </c>
      <c r="F8998" s="1">
        <v>7.1695761669999998</v>
      </c>
      <c r="G8998" s="18">
        <v>4.8941499999999999E-4</v>
      </c>
      <c r="H8998" s="19">
        <v>3.0410820000000001E-3</v>
      </c>
    </row>
    <row r="8999" spans="1:8" x14ac:dyDescent="0.2">
      <c r="A8999" t="s">
        <v>10500</v>
      </c>
      <c r="C8999" s="1">
        <v>4.631973479</v>
      </c>
      <c r="D8999" s="1">
        <v>12.33427148</v>
      </c>
      <c r="E8999" s="1">
        <v>-0.754927032</v>
      </c>
      <c r="F8999" s="1">
        <v>4.1970032960000001</v>
      </c>
      <c r="G8999" s="18">
        <v>0.16220996600000001</v>
      </c>
      <c r="H8999" s="18">
        <v>0.25587180900000001</v>
      </c>
    </row>
    <row r="9000" spans="1:8" x14ac:dyDescent="0.2">
      <c r="A9000" t="s">
        <v>10501</v>
      </c>
      <c r="C9000" s="1">
        <v>1.7437314909999999</v>
      </c>
      <c r="D9000" s="1">
        <v>3.0139398750000002</v>
      </c>
      <c r="E9000" s="1">
        <v>-0.12762127400000001</v>
      </c>
      <c r="F9000" s="1">
        <v>3.4218966700000002</v>
      </c>
      <c r="G9000" s="18">
        <v>0.81193295600000004</v>
      </c>
      <c r="H9000" s="18">
        <v>0.87608413399999996</v>
      </c>
    </row>
    <row r="9001" spans="1:8" x14ac:dyDescent="0.2">
      <c r="A9001" t="s">
        <v>10502</v>
      </c>
      <c r="C9001" s="1">
        <v>18.76510373</v>
      </c>
      <c r="D9001" s="1">
        <v>13.667341459999999</v>
      </c>
      <c r="E9001" s="1">
        <v>1.172175212</v>
      </c>
      <c r="F9001" s="1">
        <v>5.04259258</v>
      </c>
      <c r="G9001" s="18">
        <v>4.4026309999999997E-3</v>
      </c>
      <c r="H9001" s="19">
        <v>1.5764053E-2</v>
      </c>
    </row>
    <row r="9002" spans="1:8" x14ac:dyDescent="0.2">
      <c r="A9002" t="s">
        <v>10503</v>
      </c>
      <c r="C9002" s="1">
        <v>9.0057560460000001</v>
      </c>
      <c r="D9002" s="1">
        <v>11.463559010000001</v>
      </c>
      <c r="E9002" s="1">
        <v>0.342468047</v>
      </c>
      <c r="F9002" s="1">
        <v>4.1961806099999999</v>
      </c>
      <c r="G9002" s="18">
        <v>0.33040392200000002</v>
      </c>
      <c r="H9002" s="18">
        <v>0.445111961</v>
      </c>
    </row>
    <row r="9003" spans="1:8" x14ac:dyDescent="0.2">
      <c r="A9003" t="s">
        <v>10504</v>
      </c>
      <c r="C9003" s="1">
        <v>677.25801239999998</v>
      </c>
      <c r="D9003" s="1">
        <v>2466.3226060000002</v>
      </c>
      <c r="E9003" s="1">
        <v>-1.221061146</v>
      </c>
      <c r="F9003" s="1">
        <v>9.8656022799999992</v>
      </c>
      <c r="G9003" s="18">
        <v>2.436335E-3</v>
      </c>
      <c r="H9003" s="19">
        <v>1.0181401E-2</v>
      </c>
    </row>
    <row r="9004" spans="1:8" x14ac:dyDescent="0.2">
      <c r="A9004" t="s">
        <v>10505</v>
      </c>
      <c r="C9004" s="1">
        <v>1.504969633</v>
      </c>
      <c r="D9004" s="1">
        <v>3.9698608110000002</v>
      </c>
      <c r="E9004" s="1">
        <v>-0.76558680999999995</v>
      </c>
      <c r="F9004" s="1">
        <v>3.1173732570000001</v>
      </c>
      <c r="G9004" s="18">
        <v>3.7317560999999999E-2</v>
      </c>
      <c r="H9004" s="18">
        <v>8.1352942999999997E-2</v>
      </c>
    </row>
    <row r="9005" spans="1:8" x14ac:dyDescent="0.2">
      <c r="A9005" t="s">
        <v>10506</v>
      </c>
      <c r="C9005" s="1">
        <v>23.675935670000001</v>
      </c>
      <c r="D9005" s="1">
        <v>8.5026148890000002</v>
      </c>
      <c r="E9005" s="1">
        <v>2.0899386350000002</v>
      </c>
      <c r="F9005" s="1">
        <v>6.2805041279999996</v>
      </c>
      <c r="G9005" s="18">
        <v>2.764673E-3</v>
      </c>
      <c r="H9005" s="19">
        <v>1.1167363E-2</v>
      </c>
    </row>
    <row r="9006" spans="1:8" x14ac:dyDescent="0.2">
      <c r="A9006" t="s">
        <v>10507</v>
      </c>
      <c r="C9006" s="1">
        <v>0.11340067299999999</v>
      </c>
      <c r="D9006" s="1">
        <v>0</v>
      </c>
      <c r="E9006" s="1">
        <v>6.6102608209999998</v>
      </c>
      <c r="F9006" s="1">
        <v>-0.85966561699999999</v>
      </c>
      <c r="G9006" s="18">
        <v>1.2424669999999999E-3</v>
      </c>
      <c r="H9006" s="19">
        <v>6.1915219999999997E-3</v>
      </c>
    </row>
    <row r="9007" spans="1:8" x14ac:dyDescent="0.2">
      <c r="A9007" t="s">
        <v>10508</v>
      </c>
      <c r="C9007" s="1">
        <v>5.4075331999999997E-2</v>
      </c>
      <c r="D9007" s="1">
        <v>7.0407094000000003E-2</v>
      </c>
      <c r="E9007" s="1">
        <v>0.119469718</v>
      </c>
      <c r="F9007" s="1">
        <v>-0.45018598100000001</v>
      </c>
      <c r="G9007" s="18">
        <v>1</v>
      </c>
      <c r="H9007" s="18">
        <v>1</v>
      </c>
    </row>
    <row r="9008" spans="1:8" x14ac:dyDescent="0.2">
      <c r="A9008" t="s">
        <v>10509</v>
      </c>
      <c r="C9008" s="1">
        <v>14.671152449999999</v>
      </c>
      <c r="D9008" s="1">
        <v>7.8766564810000004</v>
      </c>
      <c r="E9008" s="1">
        <v>1.600682714</v>
      </c>
      <c r="F9008" s="1">
        <v>3.206721361</v>
      </c>
      <c r="G9008" s="18">
        <v>3.9782560000000003E-3</v>
      </c>
      <c r="H9008" s="19">
        <v>1.4661864E-2</v>
      </c>
    </row>
    <row r="9009" spans="1:8" x14ac:dyDescent="0.2">
      <c r="A9009" t="s">
        <v>10510</v>
      </c>
      <c r="C9009" s="1">
        <v>7.2744609840000001</v>
      </c>
      <c r="D9009" s="1">
        <v>16.91088057</v>
      </c>
      <c r="E9009" s="1">
        <v>-0.59680200100000003</v>
      </c>
      <c r="F9009" s="1">
        <v>5.2888805779999997</v>
      </c>
      <c r="G9009" s="18">
        <v>0.176262583</v>
      </c>
      <c r="H9009" s="18">
        <v>0.27312281500000002</v>
      </c>
    </row>
    <row r="9010" spans="1:8" x14ac:dyDescent="0.2">
      <c r="A9010" t="s">
        <v>10511</v>
      </c>
      <c r="C9010" s="1">
        <v>3.7481647300000001</v>
      </c>
      <c r="D9010" s="1">
        <v>6.8996143090000004</v>
      </c>
      <c r="E9010" s="1">
        <v>-0.238996077</v>
      </c>
      <c r="F9010" s="1">
        <v>5.1145345710000001</v>
      </c>
      <c r="G9010" s="18">
        <v>0.51180914499999997</v>
      </c>
      <c r="H9010" s="18">
        <v>0.62341499300000003</v>
      </c>
    </row>
    <row r="9011" spans="1:8" x14ac:dyDescent="0.2">
      <c r="A9011" t="s">
        <v>10512</v>
      </c>
      <c r="C9011" s="1">
        <v>5.838760755</v>
      </c>
      <c r="D9011" s="1">
        <v>12.68032601</v>
      </c>
      <c r="E9011" s="1">
        <v>-0.43104610399999999</v>
      </c>
      <c r="F9011" s="1">
        <v>3.6997156000000002</v>
      </c>
      <c r="G9011" s="18">
        <v>0.24749135799999999</v>
      </c>
      <c r="H9011" s="18">
        <v>0.35527171200000002</v>
      </c>
    </row>
    <row r="9012" spans="1:8" x14ac:dyDescent="0.2">
      <c r="A9012" t="s">
        <v>10513</v>
      </c>
      <c r="C9012" s="1">
        <v>23.72050913</v>
      </c>
      <c r="D9012" s="1">
        <v>23.063436299999999</v>
      </c>
      <c r="E9012" s="1">
        <v>0.75474526399999997</v>
      </c>
      <c r="F9012" s="1">
        <v>4.0317780770000002</v>
      </c>
      <c r="G9012" s="18">
        <v>0.13653873</v>
      </c>
      <c r="H9012" s="18">
        <v>0.223687636</v>
      </c>
    </row>
    <row r="9013" spans="1:8" x14ac:dyDescent="0.2">
      <c r="A9013" t="s">
        <v>10514</v>
      </c>
      <c r="B9013" t="s">
        <v>10515</v>
      </c>
      <c r="C9013" s="1">
        <v>1030.886904</v>
      </c>
      <c r="D9013" s="1">
        <v>1133.6143750000001</v>
      </c>
      <c r="E9013" s="1">
        <v>0.51735020700000001</v>
      </c>
      <c r="F9013" s="1">
        <v>9.4804504660000006</v>
      </c>
      <c r="G9013" s="18">
        <v>0.328441078</v>
      </c>
      <c r="H9013" s="18">
        <v>0.44353397</v>
      </c>
    </row>
    <row r="9014" spans="1:8" x14ac:dyDescent="0.2">
      <c r="A9014" t="s">
        <v>10516</v>
      </c>
      <c r="C9014" s="1">
        <v>14.395028460000001</v>
      </c>
      <c r="D9014" s="1">
        <v>37.658526170000002</v>
      </c>
      <c r="E9014" s="1">
        <v>-0.76123952299999997</v>
      </c>
      <c r="F9014" s="1">
        <v>2.8336851350000001</v>
      </c>
      <c r="G9014" s="18">
        <v>0.31198878699999999</v>
      </c>
      <c r="H9014" s="18">
        <v>0.42600570700000001</v>
      </c>
    </row>
    <row r="9015" spans="1:8" x14ac:dyDescent="0.2">
      <c r="A9015" t="s">
        <v>10517</v>
      </c>
      <c r="C9015" s="1">
        <v>10.044325540000001</v>
      </c>
      <c r="D9015" s="1">
        <v>5.3902976779999996</v>
      </c>
      <c r="E9015" s="1">
        <v>1.5743958659999999</v>
      </c>
      <c r="F9015" s="1">
        <v>3.5542621059999999</v>
      </c>
      <c r="G9015" s="18">
        <v>3.6828149999999999E-3</v>
      </c>
      <c r="H9015" s="19">
        <v>1.3770622E-2</v>
      </c>
    </row>
    <row r="9016" spans="1:8" x14ac:dyDescent="0.2">
      <c r="A9016" t="s">
        <v>10518</v>
      </c>
      <c r="C9016" s="1">
        <v>46.647093120000001</v>
      </c>
      <c r="D9016" s="1">
        <v>54.950754809999999</v>
      </c>
      <c r="E9016" s="1">
        <v>0.424169042</v>
      </c>
      <c r="F9016" s="1">
        <v>4.9445032580000001</v>
      </c>
      <c r="G9016" s="18">
        <v>0.43917108999999999</v>
      </c>
      <c r="H9016" s="18">
        <v>0.55478032499999996</v>
      </c>
    </row>
    <row r="9017" spans="1:8" x14ac:dyDescent="0.2">
      <c r="A9017" t="s">
        <v>10519</v>
      </c>
      <c r="C9017" s="1">
        <v>12.07078446</v>
      </c>
      <c r="D9017" s="1">
        <v>13.652687289999999</v>
      </c>
      <c r="E9017" s="1">
        <v>0.471432823</v>
      </c>
      <c r="F9017" s="1">
        <v>3.9526545409999998</v>
      </c>
      <c r="G9017" s="18">
        <v>0.20535937100000001</v>
      </c>
      <c r="H9017" s="18">
        <v>0.30701798800000002</v>
      </c>
    </row>
    <row r="9018" spans="1:8" x14ac:dyDescent="0.2">
      <c r="A9018" t="s">
        <v>10520</v>
      </c>
      <c r="B9018" t="s">
        <v>10521</v>
      </c>
      <c r="C9018" s="1">
        <v>79.823992570000001</v>
      </c>
      <c r="D9018" s="1">
        <v>53.745895500000003</v>
      </c>
      <c r="E9018" s="1">
        <v>1.2690067700000001</v>
      </c>
      <c r="F9018" s="1">
        <v>6.2875092090000004</v>
      </c>
      <c r="G9018" s="18">
        <v>4.3056250000000004E-3</v>
      </c>
      <c r="H9018" s="19">
        <v>1.5529474E-2</v>
      </c>
    </row>
    <row r="9019" spans="1:8" x14ac:dyDescent="0.2">
      <c r="A9019" t="s">
        <v>10522</v>
      </c>
      <c r="C9019" s="1">
        <v>7.2734068489999997</v>
      </c>
      <c r="D9019" s="1">
        <v>16.75089423</v>
      </c>
      <c r="E9019" s="1">
        <v>-0.53222925899999995</v>
      </c>
      <c r="F9019" s="1">
        <v>4.1109009990000001</v>
      </c>
      <c r="G9019" s="18">
        <v>0.20569904</v>
      </c>
      <c r="H9019" s="18">
        <v>0.30737669899999998</v>
      </c>
    </row>
    <row r="9020" spans="1:8" x14ac:dyDescent="0.2">
      <c r="A9020" t="s">
        <v>10523</v>
      </c>
      <c r="C9020" s="1">
        <v>36.401999060000001</v>
      </c>
      <c r="D9020" s="1">
        <v>22.34989689</v>
      </c>
      <c r="E9020" s="1">
        <v>1.4099987490000001</v>
      </c>
      <c r="F9020" s="1">
        <v>6.1253850449999998</v>
      </c>
      <c r="G9020" s="18">
        <v>1.612261E-3</v>
      </c>
      <c r="H9020" s="19">
        <v>7.5145400000000001E-3</v>
      </c>
    </row>
    <row r="9021" spans="1:8" x14ac:dyDescent="0.2">
      <c r="A9021" t="s">
        <v>10524</v>
      </c>
      <c r="B9021" t="s">
        <v>10525</v>
      </c>
      <c r="C9021" s="1">
        <v>0.26247145199999999</v>
      </c>
      <c r="D9021" s="1">
        <v>9.1692039000000003E-2</v>
      </c>
      <c r="E9021" s="1">
        <v>2.029487842</v>
      </c>
      <c r="F9021" s="1">
        <v>1.3827872480000001</v>
      </c>
      <c r="G9021" s="18">
        <v>4.7340083999999998E-2</v>
      </c>
      <c r="H9021" s="18">
        <v>9.8019575999999997E-2</v>
      </c>
    </row>
    <row r="9022" spans="1:8" x14ac:dyDescent="0.2">
      <c r="A9022" t="s">
        <v>10526</v>
      </c>
      <c r="C9022" s="1">
        <v>20.191858239999998</v>
      </c>
      <c r="D9022" s="1">
        <v>18.72906266</v>
      </c>
      <c r="E9022" s="1">
        <v>0.81129024000000005</v>
      </c>
      <c r="F9022" s="1">
        <v>5.0555662210000003</v>
      </c>
      <c r="G9022" s="18">
        <v>2.9314003000000002E-2</v>
      </c>
      <c r="H9022" s="18">
        <v>6.7497763000000002E-2</v>
      </c>
    </row>
    <row r="9023" spans="1:8" x14ac:dyDescent="0.2">
      <c r="A9023" t="s">
        <v>10527</v>
      </c>
      <c r="C9023" s="1">
        <v>7.6790288819999999</v>
      </c>
      <c r="D9023" s="1">
        <v>7.553677177</v>
      </c>
      <c r="E9023" s="1">
        <v>0.69286323500000002</v>
      </c>
      <c r="F9023" s="1">
        <v>3.194438876</v>
      </c>
      <c r="G9023" s="18">
        <v>0.1000436</v>
      </c>
      <c r="H9023" s="18">
        <v>0.17496630699999999</v>
      </c>
    </row>
    <row r="9024" spans="1:8" x14ac:dyDescent="0.2">
      <c r="A9024" t="s">
        <v>10528</v>
      </c>
      <c r="C9024" s="1">
        <v>0.203661552</v>
      </c>
      <c r="D9024" s="1">
        <v>0.161832069</v>
      </c>
      <c r="E9024" s="1">
        <v>1.0653236740000001</v>
      </c>
      <c r="F9024" s="1">
        <v>-1.6490665170000001</v>
      </c>
      <c r="G9024" s="18">
        <v>0.346927443</v>
      </c>
      <c r="H9024" s="18">
        <v>0.462403648</v>
      </c>
    </row>
    <row r="9025" spans="1:8" x14ac:dyDescent="0.2">
      <c r="A9025" t="s">
        <v>10529</v>
      </c>
      <c r="C9025" s="1">
        <v>1.0771147619999999</v>
      </c>
      <c r="D9025" s="1">
        <v>0.83129953199999995</v>
      </c>
      <c r="E9025" s="1">
        <v>1.0836014089999999</v>
      </c>
      <c r="F9025" s="1">
        <v>-1.117657634</v>
      </c>
      <c r="G9025" s="18">
        <v>0.12922151500000001</v>
      </c>
      <c r="H9025" s="18">
        <v>0.21414744399999999</v>
      </c>
    </row>
    <row r="9026" spans="1:8" x14ac:dyDescent="0.2">
      <c r="A9026" t="s">
        <v>10530</v>
      </c>
      <c r="C9026" s="1">
        <v>6.7218132219999998</v>
      </c>
      <c r="D9026" s="1">
        <v>5.9749507959999999</v>
      </c>
      <c r="E9026" s="1">
        <v>0.85203507199999995</v>
      </c>
      <c r="F9026" s="1">
        <v>3.081478578</v>
      </c>
      <c r="G9026" s="18">
        <v>4.8051926000000002E-2</v>
      </c>
      <c r="H9026" s="18">
        <v>9.9027774999999998E-2</v>
      </c>
    </row>
    <row r="9027" spans="1:8" x14ac:dyDescent="0.2">
      <c r="A9027" t="s">
        <v>10531</v>
      </c>
      <c r="C9027" s="1">
        <v>66.67767173</v>
      </c>
      <c r="D9027" s="1">
        <v>70.213681510000001</v>
      </c>
      <c r="E9027" s="1">
        <v>0.58665493000000002</v>
      </c>
      <c r="F9027" s="1">
        <v>7.6390999099999997</v>
      </c>
      <c r="G9027" s="18">
        <v>0.11461729700000001</v>
      </c>
      <c r="H9027" s="18">
        <v>0.194762514</v>
      </c>
    </row>
    <row r="9028" spans="1:8" x14ac:dyDescent="0.2">
      <c r="A9028" t="s">
        <v>10532</v>
      </c>
      <c r="C9028" s="1">
        <v>12.46752665</v>
      </c>
      <c r="D9028" s="1">
        <v>29.879645740000001</v>
      </c>
      <c r="E9028" s="1">
        <v>-0.62367540700000001</v>
      </c>
      <c r="F9028" s="1">
        <v>6.7670060899999998</v>
      </c>
      <c r="G9028" s="18">
        <v>8.0340368999999995E-2</v>
      </c>
      <c r="H9028" s="18">
        <v>0.14716732199999999</v>
      </c>
    </row>
    <row r="9029" spans="1:8" x14ac:dyDescent="0.2">
      <c r="A9029" t="s">
        <v>10533</v>
      </c>
      <c r="B9029" t="s">
        <v>10534</v>
      </c>
      <c r="C9029" s="1">
        <v>5.0753733890000001</v>
      </c>
      <c r="D9029" s="1">
        <v>12.09842868</v>
      </c>
      <c r="E9029" s="1">
        <v>-0.537952867</v>
      </c>
      <c r="F9029" s="1">
        <v>2.5008658509999999</v>
      </c>
      <c r="G9029" s="18">
        <v>0.64714523199999996</v>
      </c>
      <c r="H9029" s="18">
        <v>0.74151932499999995</v>
      </c>
    </row>
    <row r="9030" spans="1:8" x14ac:dyDescent="0.2">
      <c r="A9030" t="s">
        <v>10535</v>
      </c>
      <c r="C9030" s="1">
        <v>10.21701427</v>
      </c>
      <c r="D9030" s="1">
        <v>15.196865620000001</v>
      </c>
      <c r="E9030" s="1">
        <v>8.2465838999999999E-2</v>
      </c>
      <c r="F9030" s="1">
        <v>6.2238438450000002</v>
      </c>
      <c r="G9030" s="18">
        <v>0.83522865899999998</v>
      </c>
      <c r="H9030" s="18">
        <v>0.89342289900000005</v>
      </c>
    </row>
    <row r="9031" spans="1:8" x14ac:dyDescent="0.2">
      <c r="A9031" t="s">
        <v>10536</v>
      </c>
      <c r="C9031" s="1">
        <v>8.0355710999999996E-2</v>
      </c>
      <c r="D9031" s="1">
        <v>0</v>
      </c>
      <c r="E9031" s="1">
        <v>5.4759497169999998</v>
      </c>
      <c r="F9031" s="1">
        <v>-1.3114450470000001</v>
      </c>
      <c r="G9031" s="18">
        <v>3.0232628000000001E-2</v>
      </c>
      <c r="H9031" s="18">
        <v>6.9110543999999996E-2</v>
      </c>
    </row>
    <row r="9032" spans="1:8" x14ac:dyDescent="0.2">
      <c r="A9032" t="s">
        <v>10537</v>
      </c>
      <c r="B9032" t="s">
        <v>10538</v>
      </c>
      <c r="C9032" s="1">
        <v>1.002713151</v>
      </c>
      <c r="D9032" s="1">
        <v>0.709052664</v>
      </c>
      <c r="E9032" s="1">
        <v>1.19002108</v>
      </c>
      <c r="F9032" s="1">
        <v>-0.66072732000000001</v>
      </c>
      <c r="G9032" s="18">
        <v>0.46066423400000001</v>
      </c>
      <c r="H9032" s="18">
        <v>0.57468818799999999</v>
      </c>
    </row>
    <row r="9033" spans="1:8" x14ac:dyDescent="0.2">
      <c r="A9033" t="s">
        <v>10539</v>
      </c>
      <c r="C9033" s="1">
        <v>17.932964689999999</v>
      </c>
      <c r="D9033" s="1">
        <v>44.829068769999999</v>
      </c>
      <c r="E9033" s="1">
        <v>-0.684550926</v>
      </c>
      <c r="F9033" s="1">
        <v>5.5711838</v>
      </c>
      <c r="G9033" s="18">
        <v>9.2627451E-2</v>
      </c>
      <c r="H9033" s="18">
        <v>0.164374725</v>
      </c>
    </row>
    <row r="9034" spans="1:8" x14ac:dyDescent="0.2">
      <c r="A9034" t="s">
        <v>10540</v>
      </c>
      <c r="B9034" t="s">
        <v>10541</v>
      </c>
      <c r="C9034" s="1">
        <v>0.91613604500000001</v>
      </c>
      <c r="D9034" s="1">
        <v>2.9861581000000002E-2</v>
      </c>
      <c r="E9034" s="1">
        <v>5.5915285910000003</v>
      </c>
      <c r="F9034" s="1">
        <v>-9.7173387E-2</v>
      </c>
      <c r="G9034" s="18">
        <v>6.1791602000000001E-2</v>
      </c>
      <c r="H9034" s="18">
        <v>0.11994439799999999</v>
      </c>
    </row>
    <row r="9035" spans="1:8" x14ac:dyDescent="0.2">
      <c r="A9035" t="s">
        <v>10542</v>
      </c>
      <c r="B9035" t="s">
        <v>10543</v>
      </c>
      <c r="C9035" s="1">
        <v>2.8501273440000001</v>
      </c>
      <c r="D9035" s="1">
        <v>2.8610652E-2</v>
      </c>
      <c r="E9035" s="1">
        <v>7.1543779059999997</v>
      </c>
      <c r="F9035" s="1">
        <v>2.0693811790000001</v>
      </c>
      <c r="G9035" s="18">
        <v>9.9045030000000003E-3</v>
      </c>
      <c r="H9035" s="19">
        <v>2.9106726999999999E-2</v>
      </c>
    </row>
    <row r="9036" spans="1:8" x14ac:dyDescent="0.2">
      <c r="A9036" t="s">
        <v>10544</v>
      </c>
      <c r="B9036" t="s">
        <v>10545</v>
      </c>
      <c r="C9036" s="1">
        <v>4.4540760830000004</v>
      </c>
      <c r="D9036" s="1">
        <v>0.39478312399999999</v>
      </c>
      <c r="E9036" s="1">
        <v>4.3300005969999997</v>
      </c>
      <c r="F9036" s="1">
        <v>2.3951284749999999</v>
      </c>
      <c r="G9036" s="18">
        <v>7.5031134999999999E-2</v>
      </c>
      <c r="H9036" s="18">
        <v>0.13947283399999999</v>
      </c>
    </row>
    <row r="9037" spans="1:8" x14ac:dyDescent="0.2">
      <c r="A9037" t="s">
        <v>10546</v>
      </c>
      <c r="B9037" t="s">
        <v>10547</v>
      </c>
      <c r="C9037" s="1">
        <v>3.7148029170000001</v>
      </c>
      <c r="D9037" s="1">
        <v>0.236773126</v>
      </c>
      <c r="E9037" s="1">
        <v>4.7883170049999997</v>
      </c>
      <c r="F9037" s="1">
        <v>2.383658294</v>
      </c>
      <c r="G9037" s="18">
        <v>5.2115979999999999E-2</v>
      </c>
      <c r="H9037" s="18">
        <v>0.10538629200000001</v>
      </c>
    </row>
    <row r="9038" spans="1:8" x14ac:dyDescent="0.2">
      <c r="A9038" t="s">
        <v>10548</v>
      </c>
      <c r="B9038" t="s">
        <v>10549</v>
      </c>
      <c r="C9038" s="1">
        <v>0</v>
      </c>
      <c r="D9038" s="1">
        <v>0</v>
      </c>
    </row>
    <row r="9039" spans="1:8" x14ac:dyDescent="0.2">
      <c r="A9039" t="s">
        <v>10550</v>
      </c>
      <c r="B9039" t="s">
        <v>10551</v>
      </c>
      <c r="C9039" s="1">
        <v>0.114218109</v>
      </c>
      <c r="D9039" s="1">
        <v>0</v>
      </c>
      <c r="E9039" s="1">
        <v>3.9507636430000002</v>
      </c>
      <c r="F9039" s="1">
        <v>-0.73943246299999998</v>
      </c>
      <c r="G9039" s="18">
        <v>0.270140194</v>
      </c>
      <c r="H9039" s="18">
        <v>0.380909106</v>
      </c>
    </row>
    <row r="9040" spans="1:8" x14ac:dyDescent="0.2">
      <c r="A9040" t="s">
        <v>10552</v>
      </c>
      <c r="B9040" t="s">
        <v>10553</v>
      </c>
      <c r="C9040" s="1">
        <v>0.114218109</v>
      </c>
      <c r="D9040" s="1">
        <v>0</v>
      </c>
      <c r="E9040" s="1">
        <v>3.9214654410000001</v>
      </c>
      <c r="F9040" s="1">
        <v>-1.495468845</v>
      </c>
      <c r="G9040" s="18">
        <v>0.51452536400000004</v>
      </c>
      <c r="H9040" s="18">
        <v>0.62598131700000004</v>
      </c>
    </row>
    <row r="9041" spans="1:8" x14ac:dyDescent="0.2">
      <c r="A9041" t="s">
        <v>10554</v>
      </c>
      <c r="B9041" t="s">
        <v>10555</v>
      </c>
      <c r="C9041" s="1">
        <v>0</v>
      </c>
      <c r="D9041" s="1">
        <v>5.5343464000000002E-2</v>
      </c>
    </row>
    <row r="9042" spans="1:8" x14ac:dyDescent="0.2">
      <c r="A9042" t="s">
        <v>10556</v>
      </c>
      <c r="B9042" t="s">
        <v>10557</v>
      </c>
      <c r="C9042" s="1">
        <v>0.114218109</v>
      </c>
      <c r="D9042" s="1">
        <v>0</v>
      </c>
      <c r="E9042" s="1">
        <v>3.9157220380000002</v>
      </c>
      <c r="F9042" s="1">
        <v>-1.324471996</v>
      </c>
      <c r="G9042" s="18">
        <v>0.55589619099999998</v>
      </c>
      <c r="H9042" s="18">
        <v>0.66162273000000005</v>
      </c>
    </row>
    <row r="9043" spans="1:8" x14ac:dyDescent="0.2">
      <c r="A9043" t="s">
        <v>10558</v>
      </c>
      <c r="B9043" t="s">
        <v>10559</v>
      </c>
      <c r="C9043" s="1">
        <v>0.114218109</v>
      </c>
      <c r="D9043" s="1">
        <v>0</v>
      </c>
      <c r="E9043" s="1">
        <v>3.917066293</v>
      </c>
      <c r="F9043" s="1">
        <v>-1.437790328</v>
      </c>
      <c r="G9043" s="18">
        <v>0.54545686900000001</v>
      </c>
      <c r="H9043" s="18">
        <v>0.65317069299999997</v>
      </c>
    </row>
    <row r="9044" spans="1:8" x14ac:dyDescent="0.2">
      <c r="A9044" t="s">
        <v>10560</v>
      </c>
      <c r="B9044" t="s">
        <v>10561</v>
      </c>
      <c r="C9044" s="1">
        <v>0</v>
      </c>
      <c r="D9044" s="1">
        <v>0.110686928</v>
      </c>
      <c r="E9044" s="1">
        <v>-3.359020444</v>
      </c>
      <c r="F9044" s="1">
        <v>-1.3625109339999999</v>
      </c>
      <c r="G9044" s="18">
        <v>0.69863063999999997</v>
      </c>
      <c r="H9044" s="18">
        <v>0.78454349899999998</v>
      </c>
    </row>
    <row r="9045" spans="1:8" x14ac:dyDescent="0.2">
      <c r="A9045" t="s">
        <v>10562</v>
      </c>
      <c r="B9045" t="s">
        <v>10563</v>
      </c>
      <c r="C9045" s="1">
        <v>0.95516363400000004</v>
      </c>
      <c r="D9045" s="1">
        <v>0</v>
      </c>
      <c r="E9045" s="1">
        <v>7.3201371240000004</v>
      </c>
      <c r="F9045" s="1">
        <v>-2.7189183639999999</v>
      </c>
      <c r="G9045" s="18">
        <v>2.7360791999999998E-2</v>
      </c>
      <c r="H9045" s="18">
        <v>6.3942235E-2</v>
      </c>
    </row>
    <row r="9046" spans="1:8" x14ac:dyDescent="0.2">
      <c r="A9046" t="s">
        <v>10564</v>
      </c>
      <c r="C9046" s="1">
        <v>5.6439781000000001E-2</v>
      </c>
      <c r="D9046" s="1">
        <v>4.9848483999999998E-2</v>
      </c>
      <c r="E9046" s="1">
        <v>0.71650184699999997</v>
      </c>
      <c r="F9046" s="1">
        <v>4.7434278409999999</v>
      </c>
      <c r="G9046" s="18">
        <v>0.77200634899999998</v>
      </c>
      <c r="H9046" s="18">
        <v>0.84380656700000001</v>
      </c>
    </row>
    <row r="9047" spans="1:8" x14ac:dyDescent="0.2">
      <c r="A9047" t="s">
        <v>10565</v>
      </c>
      <c r="C9047" s="1">
        <v>0.54714263600000002</v>
      </c>
      <c r="D9047" s="1">
        <v>0.10409570899999999</v>
      </c>
      <c r="E9047" s="1">
        <v>2.857479133</v>
      </c>
      <c r="F9047" s="1">
        <v>6.3055153239999999</v>
      </c>
      <c r="G9047" s="18">
        <v>1.2979330000000001E-2</v>
      </c>
      <c r="H9047" s="19">
        <v>3.5749694999999998E-2</v>
      </c>
    </row>
    <row r="9048" spans="1:8" x14ac:dyDescent="0.2">
      <c r="A9048" t="s">
        <v>10566</v>
      </c>
      <c r="B9048" t="s">
        <v>10567</v>
      </c>
      <c r="C9048" s="1">
        <v>4.4349096530000001</v>
      </c>
      <c r="D9048" s="1">
        <v>0.50926906999999999</v>
      </c>
      <c r="E9048" s="1">
        <v>3.932119422</v>
      </c>
      <c r="F9048" s="1">
        <v>0.47897156400000002</v>
      </c>
      <c r="G9048" s="18">
        <v>2.3056031000000001E-2</v>
      </c>
      <c r="H9048" s="18">
        <v>5.6051027000000003E-2</v>
      </c>
    </row>
    <row r="9049" spans="1:8" x14ac:dyDescent="0.2">
      <c r="A9049" t="s">
        <v>10568</v>
      </c>
      <c r="B9049" t="s">
        <v>10569</v>
      </c>
      <c r="C9049" s="1">
        <v>3.7456365649999999</v>
      </c>
      <c r="D9049" s="1">
        <v>0.35829520300000001</v>
      </c>
      <c r="E9049" s="1">
        <v>4.1628042250000004</v>
      </c>
      <c r="F9049" s="1">
        <v>1.3893503999999999E-2</v>
      </c>
      <c r="G9049" s="18">
        <v>2.8162673999999999E-2</v>
      </c>
      <c r="H9049" s="18">
        <v>6.5470382999999993E-2</v>
      </c>
    </row>
    <row r="9050" spans="1:8" x14ac:dyDescent="0.2">
      <c r="A9050" t="s">
        <v>10570</v>
      </c>
      <c r="B9050" t="s">
        <v>10571</v>
      </c>
      <c r="C9050" s="1">
        <v>2.9747200660000002</v>
      </c>
      <c r="D9050" s="1">
        <v>0.43884034700000002</v>
      </c>
      <c r="E9050" s="1">
        <v>3.4537707559999999</v>
      </c>
      <c r="F9050" s="1">
        <v>-5.0633808000000002E-2</v>
      </c>
      <c r="G9050" s="18">
        <v>4.0429951999999998E-2</v>
      </c>
      <c r="H9050" s="18">
        <v>8.6742159999999999E-2</v>
      </c>
    </row>
    <row r="9051" spans="1:8" x14ac:dyDescent="0.2">
      <c r="A9051" t="s">
        <v>10572</v>
      </c>
      <c r="C9051" s="1">
        <v>18.214520109999999</v>
      </c>
      <c r="D9051" s="1">
        <v>31.545137579999999</v>
      </c>
      <c r="E9051" s="1">
        <v>-0.12540895599999999</v>
      </c>
      <c r="F9051" s="1">
        <v>4.919720173</v>
      </c>
      <c r="G9051" s="18">
        <v>0.73693140899999998</v>
      </c>
      <c r="H9051" s="18">
        <v>0.81537339900000005</v>
      </c>
    </row>
    <row r="9052" spans="1:8" x14ac:dyDescent="0.2">
      <c r="A9052" t="s">
        <v>10573</v>
      </c>
      <c r="B9052" t="s">
        <v>10574</v>
      </c>
      <c r="C9052" s="1">
        <v>5.1975637270000004</v>
      </c>
      <c r="D9052" s="1">
        <v>1.00513166</v>
      </c>
      <c r="E9052" s="1">
        <v>3.1222465540000002</v>
      </c>
      <c r="F9052" s="1">
        <v>0.45274804099999999</v>
      </c>
      <c r="G9052" s="18">
        <v>1.9593264999999999E-2</v>
      </c>
      <c r="H9052" s="19">
        <v>4.9319648000000001E-2</v>
      </c>
    </row>
    <row r="9053" spans="1:8" x14ac:dyDescent="0.2">
      <c r="A9053" t="s">
        <v>10575</v>
      </c>
      <c r="B9053" t="s">
        <v>10576</v>
      </c>
      <c r="C9053" s="1">
        <v>5.7134007530000002</v>
      </c>
      <c r="D9053" s="1">
        <v>0.49406577099999999</v>
      </c>
      <c r="E9053" s="1">
        <v>4.3058729040000001</v>
      </c>
      <c r="F9053" s="1">
        <v>0.67898797099999997</v>
      </c>
      <c r="G9053" s="18">
        <v>1.4101327E-2</v>
      </c>
      <c r="H9053" s="19">
        <v>3.8056294999999997E-2</v>
      </c>
    </row>
    <row r="9054" spans="1:8" x14ac:dyDescent="0.2">
      <c r="A9054" t="s">
        <v>10577</v>
      </c>
      <c r="C9054" s="1">
        <v>0.49117266799999998</v>
      </c>
      <c r="D9054" s="1">
        <v>5.8295424999999998E-2</v>
      </c>
      <c r="E9054" s="1">
        <v>3.4328865139999998</v>
      </c>
      <c r="F9054" s="1">
        <v>6.5000406599999998</v>
      </c>
      <c r="G9054" s="18">
        <v>3.3857834000000003E-2</v>
      </c>
      <c r="H9054" s="18">
        <v>7.5342849000000003E-2</v>
      </c>
    </row>
    <row r="9055" spans="1:8" x14ac:dyDescent="0.2">
      <c r="A9055" t="s">
        <v>10578</v>
      </c>
      <c r="B9055" t="s">
        <v>10579</v>
      </c>
      <c r="C9055" s="1">
        <v>5.111268119</v>
      </c>
      <c r="D9055" s="1">
        <v>0.42451683000000001</v>
      </c>
      <c r="E9055" s="1">
        <v>4.406916023</v>
      </c>
      <c r="F9055" s="1">
        <v>0.21305711199999999</v>
      </c>
      <c r="G9055" s="18">
        <v>9.4659589999999995E-3</v>
      </c>
      <c r="H9055" s="19">
        <v>2.8133159000000001E-2</v>
      </c>
    </row>
    <row r="9056" spans="1:8" x14ac:dyDescent="0.2">
      <c r="A9056" t="s">
        <v>10580</v>
      </c>
      <c r="B9056" t="s">
        <v>10581</v>
      </c>
      <c r="C9056" s="1">
        <v>5.2269859570000001</v>
      </c>
      <c r="D9056" s="1">
        <v>0.34118470899999997</v>
      </c>
      <c r="E9056" s="1">
        <v>4.753819311</v>
      </c>
      <c r="F9056" s="1">
        <v>0.40095860300000002</v>
      </c>
      <c r="G9056" s="18">
        <v>9.5311700000000003E-3</v>
      </c>
      <c r="H9056" s="19">
        <v>2.8282879E-2</v>
      </c>
    </row>
    <row r="9057" spans="1:8" x14ac:dyDescent="0.2">
      <c r="A9057" t="s">
        <v>10582</v>
      </c>
      <c r="B9057" t="s">
        <v>10583</v>
      </c>
      <c r="C9057" s="1">
        <v>0</v>
      </c>
      <c r="D9057" s="1">
        <v>5.5343464000000002E-2</v>
      </c>
      <c r="E9057" s="1">
        <v>-2.4668612030000001</v>
      </c>
      <c r="F9057" s="1">
        <v>-1.3748665019999999</v>
      </c>
      <c r="G9057" s="18">
        <v>1</v>
      </c>
      <c r="H9057" s="18">
        <v>1</v>
      </c>
    </row>
    <row r="9058" spans="1:8" x14ac:dyDescent="0.2">
      <c r="A9058" t="s">
        <v>10584</v>
      </c>
      <c r="B9058" t="s">
        <v>10585</v>
      </c>
      <c r="C9058" s="1">
        <v>5.4661144290000001</v>
      </c>
      <c r="D9058" s="1">
        <v>1.0804476279999999</v>
      </c>
      <c r="E9058" s="1">
        <v>3.0180088779999998</v>
      </c>
      <c r="F9058" s="1">
        <v>1.875198988</v>
      </c>
      <c r="G9058" s="18">
        <v>2.3356252000000001E-2</v>
      </c>
      <c r="H9058" s="18">
        <v>5.6660733999999997E-2</v>
      </c>
    </row>
    <row r="9059" spans="1:8" x14ac:dyDescent="0.2">
      <c r="A9059" t="s">
        <v>10586</v>
      </c>
      <c r="B9059" t="s">
        <v>10587</v>
      </c>
      <c r="C9059" s="1">
        <v>3.0805451709999998</v>
      </c>
      <c r="D9059" s="1">
        <v>0.195274108</v>
      </c>
      <c r="E9059" s="1">
        <v>4.8119223519999998</v>
      </c>
      <c r="F9059" s="1">
        <v>2.1407847449999999</v>
      </c>
      <c r="G9059" s="18">
        <v>7.75E-5</v>
      </c>
      <c r="H9059" s="19">
        <v>7.6470399999999995E-4</v>
      </c>
    </row>
    <row r="9060" spans="1:8" x14ac:dyDescent="0.2">
      <c r="A9060" t="s">
        <v>10588</v>
      </c>
      <c r="B9060" t="s">
        <v>10589</v>
      </c>
      <c r="C9060" s="1">
        <v>0.66750239200000006</v>
      </c>
      <c r="D9060" s="1">
        <v>4.9011648999999997E-2</v>
      </c>
      <c r="E9060" s="1">
        <v>4.4710193760000001</v>
      </c>
      <c r="F9060" s="1">
        <v>-2.155524239</v>
      </c>
      <c r="G9060" s="18">
        <v>5.2808527000000001E-2</v>
      </c>
      <c r="H9060" s="18">
        <v>0.106411168</v>
      </c>
    </row>
    <row r="9061" spans="1:8" x14ac:dyDescent="0.2">
      <c r="A9061" t="s">
        <v>10590</v>
      </c>
      <c r="C9061" s="1">
        <v>0.46940705599999999</v>
      </c>
      <c r="D9061" s="1">
        <v>3.3722724000000003E-2</v>
      </c>
      <c r="E9061" s="1">
        <v>4.1007096870000002</v>
      </c>
      <c r="F9061" s="1">
        <v>6.477446273</v>
      </c>
      <c r="G9061" s="18">
        <v>2.5391849999999998E-3</v>
      </c>
      <c r="H9061" s="19">
        <v>1.0462258E-2</v>
      </c>
    </row>
    <row r="9062" spans="1:8" x14ac:dyDescent="0.2">
      <c r="A9062" t="s">
        <v>10591</v>
      </c>
      <c r="B9062" t="s">
        <v>10592</v>
      </c>
      <c r="C9062" s="1">
        <v>4.380349775</v>
      </c>
      <c r="D9062" s="1">
        <v>0.48337012600000001</v>
      </c>
      <c r="E9062" s="1">
        <v>3.983843501</v>
      </c>
      <c r="F9062" s="1">
        <v>0.58872779799999997</v>
      </c>
      <c r="G9062" s="18">
        <v>1.8659986E-2</v>
      </c>
      <c r="H9062" s="19">
        <v>4.7499548000000003E-2</v>
      </c>
    </row>
    <row r="9063" spans="1:8" x14ac:dyDescent="0.2">
      <c r="A9063" t="s">
        <v>10593</v>
      </c>
      <c r="B9063" t="s">
        <v>10594</v>
      </c>
      <c r="C9063" s="1">
        <v>4.2993584660000002</v>
      </c>
      <c r="D9063" s="1">
        <v>0.42458456700000002</v>
      </c>
      <c r="E9063" s="1">
        <v>4.1781080299999998</v>
      </c>
      <c r="F9063" s="1">
        <v>0.50407148099999999</v>
      </c>
      <c r="G9063" s="18">
        <v>1.9010909999999999E-2</v>
      </c>
      <c r="H9063" s="19">
        <v>4.8223558E-2</v>
      </c>
    </row>
    <row r="9064" spans="1:8" x14ac:dyDescent="0.2">
      <c r="A9064" t="s">
        <v>10595</v>
      </c>
      <c r="B9064" t="s">
        <v>10596</v>
      </c>
      <c r="C9064" s="1">
        <v>5.6099385880000003</v>
      </c>
      <c r="D9064" s="1">
        <v>0.363932376</v>
      </c>
      <c r="E9064" s="1">
        <v>4.7515861340000001</v>
      </c>
      <c r="F9064" s="1">
        <v>0.25766932799999998</v>
      </c>
      <c r="G9064" s="18">
        <v>8.2710470000000001E-3</v>
      </c>
      <c r="H9064" s="19">
        <v>2.5421459E-2</v>
      </c>
    </row>
    <row r="9065" spans="1:8" x14ac:dyDescent="0.2">
      <c r="A9065" t="s">
        <v>10597</v>
      </c>
      <c r="C9065" s="1">
        <v>0.143592417</v>
      </c>
      <c r="D9065" s="1">
        <v>0.129672854</v>
      </c>
      <c r="E9065" s="1">
        <v>0.82288452199999995</v>
      </c>
      <c r="F9065" s="1">
        <v>6.3060251999999997E-2</v>
      </c>
      <c r="G9065" s="18">
        <v>0.26924553699999998</v>
      </c>
      <c r="H9065" s="18">
        <v>0.37986483999999998</v>
      </c>
    </row>
    <row r="9066" spans="1:8" x14ac:dyDescent="0.2">
      <c r="A9066" t="s">
        <v>10598</v>
      </c>
      <c r="C9066" s="1">
        <v>111.71887169999999</v>
      </c>
      <c r="D9066" s="1">
        <v>53.489130109999998</v>
      </c>
      <c r="E9066" s="1">
        <v>1.7530001040000001</v>
      </c>
      <c r="F9066" s="1">
        <v>7.3851763520000002</v>
      </c>
      <c r="G9066" s="18">
        <v>7.0282440000000003E-3</v>
      </c>
      <c r="H9066" s="19">
        <v>2.2499141E-2</v>
      </c>
    </row>
    <row r="9067" spans="1:8" x14ac:dyDescent="0.2">
      <c r="A9067" t="s">
        <v>10599</v>
      </c>
      <c r="C9067" s="1">
        <v>417.47770650000001</v>
      </c>
      <c r="D9067" s="1">
        <v>384.2291788</v>
      </c>
      <c r="E9067" s="1">
        <v>0.77787951200000005</v>
      </c>
      <c r="F9067" s="1">
        <v>9.6528866460000007</v>
      </c>
      <c r="G9067" s="18">
        <v>8.6876223000000002E-2</v>
      </c>
      <c r="H9067" s="18">
        <v>0.156466046</v>
      </c>
    </row>
    <row r="9068" spans="1:8" x14ac:dyDescent="0.2">
      <c r="A9068" t="s">
        <v>10600</v>
      </c>
      <c r="B9068" t="s">
        <v>10601</v>
      </c>
      <c r="C9068" s="1">
        <v>0.19299725100000001</v>
      </c>
      <c r="D9068" s="1">
        <v>0.10191073</v>
      </c>
      <c r="E9068" s="1">
        <v>1.6325854</v>
      </c>
      <c r="F9068" s="1">
        <v>-1.1884187669999999</v>
      </c>
      <c r="G9068" s="18">
        <v>5.6415541999999999E-2</v>
      </c>
      <c r="H9068" s="18">
        <v>0.11185120599999999</v>
      </c>
    </row>
    <row r="9069" spans="1:8" x14ac:dyDescent="0.2">
      <c r="A9069" t="s">
        <v>10602</v>
      </c>
      <c r="B9069" t="s">
        <v>10603</v>
      </c>
      <c r="C9069" s="1">
        <v>47.555783890000001</v>
      </c>
      <c r="D9069" s="1">
        <v>22.22936065</v>
      </c>
      <c r="E9069" s="1">
        <v>1.8162584100000001</v>
      </c>
      <c r="F9069" s="1">
        <v>6.8455467280000004</v>
      </c>
      <c r="G9069" s="18">
        <v>5.3900000000000002E-5</v>
      </c>
      <c r="H9069" s="19">
        <v>5.7649100000000005E-4</v>
      </c>
    </row>
    <row r="9070" spans="1:8" x14ac:dyDescent="0.2">
      <c r="A9070" t="s">
        <v>10604</v>
      </c>
      <c r="C9070" s="1">
        <v>21.923110959999999</v>
      </c>
      <c r="D9070" s="1">
        <v>54.714602560000003</v>
      </c>
      <c r="E9070" s="1">
        <v>-0.54579850500000004</v>
      </c>
      <c r="F9070" s="1">
        <v>5.86516153</v>
      </c>
      <c r="G9070" s="18">
        <v>0.71769007500000004</v>
      </c>
      <c r="H9070" s="18">
        <v>0.80068554800000002</v>
      </c>
    </row>
    <row r="9071" spans="1:8" x14ac:dyDescent="0.2">
      <c r="A9071" t="s">
        <v>10605</v>
      </c>
      <c r="C9071" s="1">
        <v>15.2535211</v>
      </c>
      <c r="D9071" s="1">
        <v>16.16154397</v>
      </c>
      <c r="E9071" s="1">
        <v>0.60008215300000001</v>
      </c>
      <c r="F9071" s="1">
        <v>5.0761202470000004</v>
      </c>
      <c r="G9071" s="18">
        <v>6.6867355000000003E-2</v>
      </c>
      <c r="H9071" s="18">
        <v>0.127530534</v>
      </c>
    </row>
    <row r="9072" spans="1:8" x14ac:dyDescent="0.2">
      <c r="A9072" t="s">
        <v>10606</v>
      </c>
      <c r="C9072" s="1">
        <v>80.235168229999999</v>
      </c>
      <c r="D9072" s="1">
        <v>31.211917100000001</v>
      </c>
      <c r="E9072" s="1">
        <v>2.0228221259999999</v>
      </c>
      <c r="F9072" s="1">
        <v>4.7239798869999996</v>
      </c>
      <c r="G9072" s="18">
        <v>3.2799999999999998E-5</v>
      </c>
      <c r="H9072" s="19">
        <v>3.9829299999999998E-4</v>
      </c>
    </row>
    <row r="9073" spans="1:8" x14ac:dyDescent="0.2">
      <c r="A9073" t="s">
        <v>10607</v>
      </c>
      <c r="C9073" s="1">
        <v>52.878173410000002</v>
      </c>
      <c r="D9073" s="1">
        <v>31.925910389999999</v>
      </c>
      <c r="E9073" s="1">
        <v>1.391859446</v>
      </c>
      <c r="F9073" s="1">
        <v>6.210956543</v>
      </c>
      <c r="G9073" s="18">
        <v>3.3613459999999999E-3</v>
      </c>
      <c r="H9073" s="19">
        <v>1.2881154000000001E-2</v>
      </c>
    </row>
    <row r="9074" spans="1:8" x14ac:dyDescent="0.2">
      <c r="A9074" t="s">
        <v>10608</v>
      </c>
      <c r="C9074" s="1">
        <v>10.14256482</v>
      </c>
      <c r="D9074" s="1">
        <v>13.71802222</v>
      </c>
      <c r="E9074" s="1">
        <v>0.25050541900000001</v>
      </c>
      <c r="F9074" s="1">
        <v>5.8455010039999999</v>
      </c>
      <c r="G9074" s="18">
        <v>0.50101412099999998</v>
      </c>
      <c r="H9074" s="18">
        <v>0.61341762700000002</v>
      </c>
    </row>
    <row r="9075" spans="1:8" x14ac:dyDescent="0.2">
      <c r="A9075" t="s">
        <v>10609</v>
      </c>
      <c r="C9075" s="1">
        <v>36.621892639999999</v>
      </c>
      <c r="D9075" s="1">
        <v>52.024498600000001</v>
      </c>
      <c r="E9075" s="1">
        <v>0.15890354800000001</v>
      </c>
      <c r="F9075" s="1">
        <v>6.6269712519999997</v>
      </c>
      <c r="G9075" s="18">
        <v>0.61472716699999996</v>
      </c>
      <c r="H9075" s="18">
        <v>0.71278748199999997</v>
      </c>
    </row>
    <row r="9076" spans="1:8" x14ac:dyDescent="0.2">
      <c r="A9076" t="s">
        <v>10610</v>
      </c>
      <c r="C9076" s="1">
        <v>73.034337260000001</v>
      </c>
      <c r="D9076" s="1">
        <v>23.64186449</v>
      </c>
      <c r="E9076" s="1">
        <v>2.3155423480000001</v>
      </c>
      <c r="F9076" s="1">
        <v>4.5046930879999998</v>
      </c>
      <c r="G9076" s="18">
        <v>5.7899999999999998E-5</v>
      </c>
      <c r="H9076" s="19">
        <v>6.1119899999999999E-4</v>
      </c>
    </row>
    <row r="9077" spans="1:8" x14ac:dyDescent="0.2">
      <c r="A9077" t="s">
        <v>10611</v>
      </c>
      <c r="C9077" s="1">
        <v>135.0260461</v>
      </c>
      <c r="D9077" s="1">
        <v>28.760981770000001</v>
      </c>
      <c r="E9077" s="1">
        <v>2.9675815289999998</v>
      </c>
      <c r="F9077" s="1">
        <v>5.9109685680000004</v>
      </c>
      <c r="G9077" s="18">
        <v>7.3499999999999995E-7</v>
      </c>
      <c r="H9077" s="19">
        <v>1.9000000000000001E-5</v>
      </c>
    </row>
    <row r="9078" spans="1:8" x14ac:dyDescent="0.2">
      <c r="A9078" t="s">
        <v>10612</v>
      </c>
      <c r="B9078" t="s">
        <v>10613</v>
      </c>
      <c r="C9078" s="1">
        <v>442.92453469999998</v>
      </c>
      <c r="D9078" s="1">
        <v>27.115123189999998</v>
      </c>
      <c r="E9078" s="1">
        <v>4.7265912090000004</v>
      </c>
      <c r="F9078" s="1">
        <v>8.3722827689999999</v>
      </c>
      <c r="G9078" s="18">
        <v>5.51E-25</v>
      </c>
      <c r="H9078" s="19">
        <v>1.7E-21</v>
      </c>
    </row>
    <row r="9079" spans="1:8" x14ac:dyDescent="0.2">
      <c r="A9079" t="s">
        <v>10614</v>
      </c>
      <c r="C9079" s="1">
        <v>25.052553849999999</v>
      </c>
      <c r="D9079" s="1">
        <v>32.630383520000002</v>
      </c>
      <c r="E9079" s="1">
        <v>0.25788800899999997</v>
      </c>
      <c r="F9079" s="1">
        <v>5.2605726500000003</v>
      </c>
      <c r="G9079" s="18">
        <v>0.561791241</v>
      </c>
      <c r="H9079" s="18">
        <v>0.66644414299999999</v>
      </c>
    </row>
    <row r="9080" spans="1:8" x14ac:dyDescent="0.2">
      <c r="A9080" t="s">
        <v>10615</v>
      </c>
      <c r="C9080" s="1">
        <v>29.12996493</v>
      </c>
      <c r="D9080" s="1">
        <v>35.268627049999999</v>
      </c>
      <c r="E9080" s="1">
        <v>0.37273488799999999</v>
      </c>
      <c r="F9080" s="1">
        <v>3.675288815</v>
      </c>
      <c r="G9080" s="18">
        <v>0.37731793200000002</v>
      </c>
      <c r="H9080" s="18">
        <v>0.49338554899999998</v>
      </c>
    </row>
    <row r="9081" spans="1:8" x14ac:dyDescent="0.2">
      <c r="A9081" t="s">
        <v>10616</v>
      </c>
      <c r="C9081" s="1">
        <v>116.9500827</v>
      </c>
      <c r="D9081" s="1">
        <v>83.669561720000004</v>
      </c>
      <c r="E9081" s="1">
        <v>1.239917274</v>
      </c>
      <c r="F9081" s="1">
        <v>7.6238750460000002</v>
      </c>
      <c r="G9081" s="18">
        <v>4.0122129999999997E-3</v>
      </c>
      <c r="H9081" s="19">
        <v>1.4742938000000001E-2</v>
      </c>
    </row>
    <row r="9082" spans="1:8" x14ac:dyDescent="0.2">
      <c r="A9082" t="s">
        <v>10617</v>
      </c>
      <c r="C9082" s="1">
        <v>8.4658748000000006E-2</v>
      </c>
      <c r="D9082" s="1">
        <v>3.5406136999999997E-2</v>
      </c>
    </row>
    <row r="9083" spans="1:8" x14ac:dyDescent="0.2">
      <c r="A9083" t="s">
        <v>10618</v>
      </c>
      <c r="C9083" s="1">
        <v>7.7481936280000001</v>
      </c>
      <c r="D9083" s="1">
        <v>3.6100669700000001</v>
      </c>
      <c r="E9083" s="1">
        <v>1.705940252</v>
      </c>
      <c r="F9083" s="1">
        <v>8.2169203829999997</v>
      </c>
      <c r="G9083" s="18">
        <v>0.144479044</v>
      </c>
      <c r="H9083" s="18">
        <v>0.23402150199999999</v>
      </c>
    </row>
    <row r="9084" spans="1:8" x14ac:dyDescent="0.2">
      <c r="A9084" t="s">
        <v>10619</v>
      </c>
      <c r="C9084" s="1">
        <v>5.0632090129999998</v>
      </c>
      <c r="D9084" s="1">
        <v>1.8009948950000001</v>
      </c>
      <c r="E9084" s="1">
        <v>2.2317513070000001</v>
      </c>
      <c r="F9084" s="1">
        <v>4.1720490259999998</v>
      </c>
      <c r="G9084" s="18">
        <v>3.22808E-4</v>
      </c>
      <c r="H9084" s="19">
        <v>2.2369709999999999E-3</v>
      </c>
    </row>
    <row r="9085" spans="1:8" x14ac:dyDescent="0.2">
      <c r="A9085" t="s">
        <v>10620</v>
      </c>
      <c r="C9085" s="1">
        <v>35.03036342</v>
      </c>
      <c r="D9085" s="1">
        <v>8.2653253450000008</v>
      </c>
      <c r="E9085" s="1">
        <v>2.6489210860000001</v>
      </c>
      <c r="F9085" s="1">
        <v>8.8687916579999992</v>
      </c>
      <c r="G9085" s="18">
        <v>9.3699999999999999E-8</v>
      </c>
      <c r="H9085" s="19">
        <v>3.3400000000000002E-6</v>
      </c>
    </row>
    <row r="9086" spans="1:8" x14ac:dyDescent="0.2">
      <c r="A9086" t="s">
        <v>10621</v>
      </c>
      <c r="C9086" s="1">
        <v>0.98708387399999997</v>
      </c>
      <c r="D9086" s="1">
        <v>0.13496491299999999</v>
      </c>
      <c r="E9086" s="1">
        <v>3.3710368289999999</v>
      </c>
      <c r="F9086" s="1">
        <v>2.4263985560000001</v>
      </c>
      <c r="G9086" s="18">
        <v>2.52E-6</v>
      </c>
      <c r="H9086" s="19">
        <v>5.02E-5</v>
      </c>
    </row>
    <row r="9087" spans="1:8" x14ac:dyDescent="0.2">
      <c r="A9087" t="s">
        <v>10622</v>
      </c>
      <c r="C9087" s="1">
        <v>8.0646394210000008</v>
      </c>
      <c r="D9087" s="1">
        <v>7.3131228530000003</v>
      </c>
      <c r="E9087" s="1">
        <v>0.879139377</v>
      </c>
      <c r="F9087" s="1">
        <v>4.39611997</v>
      </c>
      <c r="G9087" s="18">
        <v>2.6669888999999999E-2</v>
      </c>
      <c r="H9087" s="18">
        <v>6.2721554999999998E-2</v>
      </c>
    </row>
    <row r="9088" spans="1:8" x14ac:dyDescent="0.2">
      <c r="A9088" t="s">
        <v>10623</v>
      </c>
      <c r="C9088" s="1">
        <v>71.136912820000006</v>
      </c>
      <c r="D9088" s="1">
        <v>114.62591519999999</v>
      </c>
      <c r="E9088" s="1">
        <v>-2.6046659999999998E-3</v>
      </c>
      <c r="F9088" s="1">
        <v>7.9074130299999998</v>
      </c>
      <c r="G9088" s="18">
        <v>0.99421678599999996</v>
      </c>
      <c r="H9088" s="18">
        <v>1</v>
      </c>
    </row>
    <row r="9089" spans="1:8" x14ac:dyDescent="0.2">
      <c r="A9089" t="s">
        <v>10624</v>
      </c>
      <c r="C9089" s="1">
        <v>55.37817424</v>
      </c>
      <c r="D9089" s="1">
        <v>131.416685</v>
      </c>
      <c r="E9089" s="1">
        <v>-0.57070949900000001</v>
      </c>
      <c r="F9089" s="1">
        <v>8.7104784290000001</v>
      </c>
      <c r="G9089" s="18">
        <v>0.100076938</v>
      </c>
      <c r="H9089" s="18">
        <v>0.17499978499999999</v>
      </c>
    </row>
    <row r="9090" spans="1:8" x14ac:dyDescent="0.2">
      <c r="A9090" t="s">
        <v>10625</v>
      </c>
      <c r="B9090" t="s">
        <v>10626</v>
      </c>
      <c r="C9090" s="1">
        <v>5.1172525000000003E-2</v>
      </c>
      <c r="D9090" s="1">
        <v>0.420687537</v>
      </c>
      <c r="E9090" s="1">
        <v>-2.4297131639999998</v>
      </c>
      <c r="F9090" s="1">
        <v>-0.98315302400000004</v>
      </c>
      <c r="G9090" s="18">
        <v>0.22100620800000001</v>
      </c>
      <c r="H9090" s="18">
        <v>0.324933158</v>
      </c>
    </row>
    <row r="9091" spans="1:8" x14ac:dyDescent="0.2">
      <c r="A9091" t="s">
        <v>10627</v>
      </c>
      <c r="C9091" s="1">
        <v>4.3509715250000003</v>
      </c>
      <c r="D9091" s="1">
        <v>8.7315183239999996</v>
      </c>
      <c r="E9091" s="1">
        <v>-0.37153798999999998</v>
      </c>
      <c r="F9091" s="1">
        <v>4.6685369489999999</v>
      </c>
      <c r="G9091" s="18">
        <v>0.36672557</v>
      </c>
      <c r="H9091" s="18">
        <v>0.48280572599999999</v>
      </c>
    </row>
    <row r="9092" spans="1:8" x14ac:dyDescent="0.2">
      <c r="A9092" t="s">
        <v>10628</v>
      </c>
      <c r="C9092" s="1">
        <v>1.0800849320000001</v>
      </c>
      <c r="D9092" s="1">
        <v>0.68118449599999997</v>
      </c>
      <c r="E9092" s="1">
        <v>1.380401376</v>
      </c>
      <c r="F9092" s="1">
        <v>1.171599329</v>
      </c>
      <c r="G9092" s="18">
        <v>0.15367383400000001</v>
      </c>
      <c r="H9092" s="18">
        <v>0.245241556</v>
      </c>
    </row>
    <row r="9093" spans="1:8" x14ac:dyDescent="0.2">
      <c r="A9093" t="s">
        <v>10629</v>
      </c>
      <c r="C9093" s="1">
        <v>17.16506759</v>
      </c>
      <c r="D9093" s="1">
        <v>22.3730878</v>
      </c>
      <c r="E9093" s="1">
        <v>0.32367042299999998</v>
      </c>
      <c r="F9093" s="1">
        <v>6.0337630979999997</v>
      </c>
      <c r="G9093" s="18">
        <v>0.33213274599999998</v>
      </c>
      <c r="H9093" s="18">
        <v>0.44695256999999999</v>
      </c>
    </row>
    <row r="9094" spans="1:8" x14ac:dyDescent="0.2">
      <c r="A9094" t="s">
        <v>10630</v>
      </c>
      <c r="C9094" s="1">
        <v>0</v>
      </c>
      <c r="D9094" s="1">
        <v>0</v>
      </c>
    </row>
    <row r="9095" spans="1:8" x14ac:dyDescent="0.2">
      <c r="A9095" t="s">
        <v>10631</v>
      </c>
      <c r="C9095" s="1">
        <v>0.10525248199999999</v>
      </c>
      <c r="D9095" s="1">
        <v>8.2766108000000005E-2</v>
      </c>
      <c r="E9095" s="1">
        <v>0.99515169299999995</v>
      </c>
      <c r="F9095" s="1">
        <v>-0.63868213500000004</v>
      </c>
      <c r="G9095" s="18">
        <v>0.26184495400000002</v>
      </c>
      <c r="H9095" s="18">
        <v>0.37147224600000001</v>
      </c>
    </row>
    <row r="9096" spans="1:8" x14ac:dyDescent="0.2">
      <c r="A9096" t="s">
        <v>10632</v>
      </c>
      <c r="B9096" t="s">
        <v>10633</v>
      </c>
      <c r="C9096" s="1">
        <v>1330.9372820000001</v>
      </c>
      <c r="D9096" s="1">
        <v>890.14445920000003</v>
      </c>
      <c r="E9096" s="1">
        <v>1.2509004340000001</v>
      </c>
      <c r="F9096" s="1">
        <v>9.5823544900000002</v>
      </c>
      <c r="G9096" s="18">
        <v>1.6548844E-2</v>
      </c>
      <c r="H9096" s="19">
        <v>4.3186739000000002E-2</v>
      </c>
    </row>
    <row r="9097" spans="1:8" x14ac:dyDescent="0.2">
      <c r="A9097" t="s">
        <v>10634</v>
      </c>
      <c r="B9097" t="s">
        <v>10635</v>
      </c>
      <c r="C9097" s="1">
        <v>85.533678440000003</v>
      </c>
      <c r="D9097" s="1">
        <v>133.06386599999999</v>
      </c>
      <c r="E9097" s="1">
        <v>4.5829506999999998E-2</v>
      </c>
      <c r="F9097" s="1">
        <v>8.7083182449999992</v>
      </c>
      <c r="G9097" s="18">
        <v>0.89036486100000001</v>
      </c>
      <c r="H9097" s="18">
        <v>0.93408373899999997</v>
      </c>
    </row>
    <row r="9098" spans="1:8" x14ac:dyDescent="0.2">
      <c r="A9098" t="s">
        <v>10636</v>
      </c>
      <c r="C9098" s="1">
        <v>10.629298560000001</v>
      </c>
      <c r="D9098" s="1">
        <v>16.594687350000001</v>
      </c>
      <c r="E9098" s="1">
        <v>3.8756387000000003E-2</v>
      </c>
      <c r="F9098" s="1">
        <v>2.716983951</v>
      </c>
      <c r="G9098" s="18">
        <v>0.92243897600000002</v>
      </c>
      <c r="H9098" s="18">
        <v>0.95883876000000001</v>
      </c>
    </row>
    <row r="9099" spans="1:8" x14ac:dyDescent="0.2">
      <c r="A9099" t="s">
        <v>10637</v>
      </c>
      <c r="C9099" s="1">
        <v>5.0810690000000003</v>
      </c>
      <c r="D9099" s="1">
        <v>5.2070407999999999E-2</v>
      </c>
      <c r="E9099" s="1">
        <v>7.1290845899999997</v>
      </c>
      <c r="F9099" s="1">
        <v>1.4105322469999999</v>
      </c>
      <c r="G9099" s="18">
        <v>2.7699999999999999E-11</v>
      </c>
      <c r="H9099" s="19">
        <v>3.1E-9</v>
      </c>
    </row>
    <row r="9100" spans="1:8" x14ac:dyDescent="0.2">
      <c r="A9100" t="s">
        <v>10638</v>
      </c>
      <c r="C9100" s="1">
        <v>0.19598301400000001</v>
      </c>
      <c r="D9100" s="1">
        <v>1.7500572999999998E-2</v>
      </c>
      <c r="E9100" s="1">
        <v>3.7151708280000002</v>
      </c>
      <c r="F9100" s="1">
        <v>-2.5047492849999999</v>
      </c>
      <c r="G9100" s="18">
        <v>0.13445960400000001</v>
      </c>
      <c r="H9100" s="18">
        <v>0.221192688</v>
      </c>
    </row>
    <row r="9101" spans="1:8" x14ac:dyDescent="0.2">
      <c r="A9101" t="s">
        <v>10639</v>
      </c>
      <c r="C9101" s="1">
        <v>7.9695815830000001</v>
      </c>
      <c r="D9101" s="1">
        <v>9.8012310009999997</v>
      </c>
      <c r="E9101" s="1">
        <v>0.40255871100000001</v>
      </c>
      <c r="F9101" s="1">
        <v>2.5638288880000002</v>
      </c>
      <c r="G9101" s="18">
        <v>0.30090804500000001</v>
      </c>
      <c r="H9101" s="18">
        <v>0.41374017200000002</v>
      </c>
    </row>
    <row r="9102" spans="1:8" x14ac:dyDescent="0.2">
      <c r="A9102" t="s">
        <v>10640</v>
      </c>
      <c r="B9102" t="s">
        <v>10641</v>
      </c>
      <c r="C9102" s="1">
        <v>21.79358392</v>
      </c>
      <c r="D9102" s="1">
        <v>23.844953239999999</v>
      </c>
      <c r="E9102" s="1">
        <v>0.55575848999999999</v>
      </c>
      <c r="F9102" s="1">
        <v>5.7837520370000002</v>
      </c>
      <c r="G9102" s="18">
        <v>7.1787663000000002E-2</v>
      </c>
      <c r="H9102" s="18">
        <v>0.134958097</v>
      </c>
    </row>
    <row r="9103" spans="1:8" x14ac:dyDescent="0.2">
      <c r="A9103" t="s">
        <v>10642</v>
      </c>
      <c r="C9103" s="1">
        <v>507.80435240000003</v>
      </c>
      <c r="D9103" s="1">
        <v>208.5511726</v>
      </c>
      <c r="E9103" s="1">
        <v>2.0341290769999998</v>
      </c>
      <c r="F9103" s="1">
        <v>9.1002422539999994</v>
      </c>
      <c r="G9103" s="18">
        <v>4.1100000000000003E-5</v>
      </c>
      <c r="H9103" s="19">
        <v>4.7333500000000002E-4</v>
      </c>
    </row>
    <row r="9104" spans="1:8" x14ac:dyDescent="0.2">
      <c r="A9104" t="s">
        <v>10643</v>
      </c>
      <c r="B9104" t="s">
        <v>10644</v>
      </c>
      <c r="C9104" s="1">
        <v>828.28656439999997</v>
      </c>
      <c r="D9104" s="1">
        <v>661.05463310000005</v>
      </c>
      <c r="E9104" s="1">
        <v>0.96418325299999996</v>
      </c>
      <c r="F9104" s="1">
        <v>9.8405627530000004</v>
      </c>
      <c r="G9104" s="18">
        <v>3.6663309999999998E-2</v>
      </c>
      <c r="H9104" s="18">
        <v>8.0338655999999994E-2</v>
      </c>
    </row>
    <row r="9105" spans="1:8" x14ac:dyDescent="0.2">
      <c r="A9105" t="s">
        <v>10645</v>
      </c>
      <c r="C9105" s="1">
        <v>33.347412859999999</v>
      </c>
      <c r="D9105" s="1">
        <v>63.905767879999999</v>
      </c>
      <c r="E9105" s="1">
        <v>-0.243120009</v>
      </c>
      <c r="F9105" s="1">
        <v>6.1493614450000003</v>
      </c>
      <c r="G9105" s="18">
        <v>0.51192473800000005</v>
      </c>
      <c r="H9105" s="18">
        <v>0.623494188</v>
      </c>
    </row>
    <row r="9106" spans="1:8" x14ac:dyDescent="0.2">
      <c r="A9106" t="s">
        <v>10646</v>
      </c>
      <c r="C9106" s="1">
        <v>29.521356669999999</v>
      </c>
      <c r="D9106" s="1">
        <v>43.947269319999997</v>
      </c>
      <c r="E9106" s="1">
        <v>0.12374175799999999</v>
      </c>
      <c r="F9106" s="1">
        <v>6.6710572920000004</v>
      </c>
      <c r="G9106" s="18">
        <v>0.72186974000000004</v>
      </c>
      <c r="H9106" s="18">
        <v>0.80375814300000004</v>
      </c>
    </row>
    <row r="9107" spans="1:8" x14ac:dyDescent="0.2">
      <c r="A9107" t="s">
        <v>10647</v>
      </c>
      <c r="C9107" s="1">
        <v>120.2341661</v>
      </c>
      <c r="D9107" s="1">
        <v>17.035364049999998</v>
      </c>
      <c r="E9107" s="1">
        <v>3.5409524480000001</v>
      </c>
      <c r="F9107" s="1">
        <v>6.327626704</v>
      </c>
      <c r="G9107" s="18">
        <v>7.2700000000000003E-12</v>
      </c>
      <c r="H9107" s="19">
        <v>9.6100000000000009E-10</v>
      </c>
    </row>
    <row r="9108" spans="1:8" x14ac:dyDescent="0.2">
      <c r="A9108" t="s">
        <v>10648</v>
      </c>
      <c r="C9108" s="1">
        <v>18.99979102</v>
      </c>
      <c r="D9108" s="1">
        <v>6.455308005</v>
      </c>
      <c r="E9108" s="1">
        <v>2.303133221</v>
      </c>
      <c r="F9108" s="1">
        <v>3.6435408960000002</v>
      </c>
      <c r="G9108" s="18">
        <v>8.8599999999999999E-5</v>
      </c>
      <c r="H9108" s="19">
        <v>8.4181000000000002E-4</v>
      </c>
    </row>
    <row r="9109" spans="1:8" x14ac:dyDescent="0.2">
      <c r="A9109" t="s">
        <v>10649</v>
      </c>
      <c r="C9109" s="1">
        <v>3.3104956310000002</v>
      </c>
      <c r="D9109" s="1">
        <v>0.61752239799999997</v>
      </c>
      <c r="E9109" s="1">
        <v>3.0168965330000002</v>
      </c>
      <c r="F9109" s="1">
        <v>6.2423455629999998</v>
      </c>
      <c r="G9109" s="18">
        <v>7.5100000000000001E-6</v>
      </c>
      <c r="H9109" s="19">
        <v>1.21982E-4</v>
      </c>
    </row>
    <row r="9110" spans="1:8" x14ac:dyDescent="0.2">
      <c r="A9110" t="s">
        <v>10650</v>
      </c>
      <c r="C9110" s="1">
        <v>4.9688294649999998</v>
      </c>
      <c r="D9110" s="1">
        <v>4.2035787689999999</v>
      </c>
      <c r="E9110" s="1">
        <v>0.961533109</v>
      </c>
      <c r="F9110" s="1">
        <v>3.7657475520000001</v>
      </c>
      <c r="G9110" s="18">
        <v>1.0119997E-2</v>
      </c>
      <c r="H9110" s="19">
        <v>2.9605915E-2</v>
      </c>
    </row>
    <row r="9111" spans="1:8" x14ac:dyDescent="0.2">
      <c r="A9111" t="s">
        <v>10651</v>
      </c>
      <c r="C9111" s="1">
        <v>3.7697625279999998</v>
      </c>
      <c r="D9111" s="1">
        <v>8.3806217640000007</v>
      </c>
      <c r="E9111" s="1">
        <v>-0.47967099400000002</v>
      </c>
      <c r="F9111" s="1">
        <v>3.8401291299999998</v>
      </c>
      <c r="G9111" s="18">
        <v>0.22446575599999999</v>
      </c>
      <c r="H9111" s="18">
        <v>0.32876486100000002</v>
      </c>
    </row>
    <row r="9112" spans="1:8" x14ac:dyDescent="0.2">
      <c r="A9112" t="s">
        <v>10652</v>
      </c>
      <c r="C9112" s="1">
        <v>19.776455810000002</v>
      </c>
      <c r="D9112" s="1">
        <v>10.16064381</v>
      </c>
      <c r="E9112" s="1">
        <v>1.662422434</v>
      </c>
      <c r="F9112" s="1">
        <v>3.0586468509999998</v>
      </c>
      <c r="G9112" s="18">
        <v>2.5840659999999999E-3</v>
      </c>
      <c r="H9112" s="19">
        <v>1.0590547000000001E-2</v>
      </c>
    </row>
    <row r="9113" spans="1:8" x14ac:dyDescent="0.2">
      <c r="A9113" t="s">
        <v>10653</v>
      </c>
      <c r="C9113" s="1">
        <v>4.9670079119999997</v>
      </c>
      <c r="D9113" s="1">
        <v>10.853355580000001</v>
      </c>
      <c r="E9113" s="1">
        <v>-0.41904190600000002</v>
      </c>
      <c r="F9113" s="1">
        <v>3.5398827970000002</v>
      </c>
      <c r="G9113" s="18">
        <v>0.275116892</v>
      </c>
      <c r="H9113" s="18">
        <v>0.386247699</v>
      </c>
    </row>
    <row r="9114" spans="1:8" x14ac:dyDescent="0.2">
      <c r="A9114" t="s">
        <v>10654</v>
      </c>
      <c r="C9114" s="1">
        <v>7.626875021</v>
      </c>
      <c r="D9114" s="1">
        <v>10.89444018</v>
      </c>
      <c r="E9114" s="1">
        <v>0.126942894</v>
      </c>
      <c r="F9114" s="1">
        <v>4.4548743650000002</v>
      </c>
      <c r="G9114" s="18">
        <v>0.71791050700000003</v>
      </c>
      <c r="H9114" s="18">
        <v>0.80079630199999996</v>
      </c>
    </row>
    <row r="9115" spans="1:8" x14ac:dyDescent="0.2">
      <c r="A9115" t="s">
        <v>10655</v>
      </c>
      <c r="C9115" s="1">
        <v>3.9359176140000001</v>
      </c>
      <c r="D9115" s="1">
        <v>7.2111385400000003</v>
      </c>
      <c r="E9115" s="1">
        <v>-0.21934525299999999</v>
      </c>
      <c r="F9115" s="1">
        <v>4.9359662589999997</v>
      </c>
      <c r="G9115" s="18">
        <v>0.55129927999999995</v>
      </c>
      <c r="H9115" s="18">
        <v>0.65818492399999995</v>
      </c>
    </row>
    <row r="9116" spans="1:8" x14ac:dyDescent="0.2">
      <c r="A9116" t="s">
        <v>10656</v>
      </c>
      <c r="C9116" s="1">
        <v>16.83914227</v>
      </c>
      <c r="D9116" s="1">
        <v>16.59613435</v>
      </c>
      <c r="E9116" s="1">
        <v>0.74814560100000005</v>
      </c>
      <c r="F9116" s="1">
        <v>7.2152497550000003</v>
      </c>
      <c r="G9116" s="18">
        <v>5.025491E-2</v>
      </c>
      <c r="H9116" s="18">
        <v>0.102527386</v>
      </c>
    </row>
    <row r="9117" spans="1:8" x14ac:dyDescent="0.2">
      <c r="A9117" t="s">
        <v>10657</v>
      </c>
      <c r="C9117" s="1">
        <v>8.6510884640000008</v>
      </c>
      <c r="D9117" s="1">
        <v>7.2061079660000003</v>
      </c>
      <c r="E9117" s="1">
        <v>0.942211362</v>
      </c>
      <c r="F9117" s="1">
        <v>3.6646389560000001</v>
      </c>
      <c r="G9117" s="18">
        <v>1.6926714999999998E-2</v>
      </c>
      <c r="H9117" s="19">
        <v>4.3977352999999997E-2</v>
      </c>
    </row>
    <row r="9118" spans="1:8" x14ac:dyDescent="0.2">
      <c r="A9118" t="s">
        <v>10658</v>
      </c>
      <c r="C9118" s="1">
        <v>40.794271049999999</v>
      </c>
      <c r="D9118" s="1">
        <v>123.9931059</v>
      </c>
      <c r="E9118" s="1">
        <v>-0.93623458500000001</v>
      </c>
      <c r="F9118" s="1">
        <v>6.272092979</v>
      </c>
      <c r="G9118" s="18">
        <v>0.10752603400000001</v>
      </c>
      <c r="H9118" s="18">
        <v>0.184927552</v>
      </c>
    </row>
    <row r="9119" spans="1:8" x14ac:dyDescent="0.2">
      <c r="A9119" t="s">
        <v>10659</v>
      </c>
      <c r="C9119" s="1">
        <v>22.593253430000001</v>
      </c>
      <c r="D9119" s="1">
        <v>24.03186268</v>
      </c>
      <c r="E9119" s="1">
        <v>0.56946541100000003</v>
      </c>
      <c r="F9119" s="1">
        <v>7.1937342019999999</v>
      </c>
      <c r="G9119" s="18">
        <v>9.2711712000000002E-2</v>
      </c>
      <c r="H9119" s="18">
        <v>0.16447690000000001</v>
      </c>
    </row>
    <row r="9120" spans="1:8" x14ac:dyDescent="0.2">
      <c r="A9120" t="s">
        <v>10660</v>
      </c>
      <c r="B9120" t="s">
        <v>10661</v>
      </c>
      <c r="C9120" s="1">
        <v>11.00044784</v>
      </c>
      <c r="D9120" s="1">
        <v>16.543076559999999</v>
      </c>
      <c r="E9120" s="1">
        <v>9.6480436000000003E-2</v>
      </c>
      <c r="F9120" s="1">
        <v>3.9729848250000002</v>
      </c>
      <c r="G9120" s="18">
        <v>0.80012980099999997</v>
      </c>
      <c r="H9120" s="18">
        <v>0.86640317899999997</v>
      </c>
    </row>
    <row r="9121" spans="1:8" x14ac:dyDescent="0.2">
      <c r="A9121" t="s">
        <v>10662</v>
      </c>
      <c r="C9121" s="1">
        <v>120.2411477</v>
      </c>
      <c r="D9121" s="1">
        <v>56.196890349999997</v>
      </c>
      <c r="E9121" s="1">
        <v>1.7818958890000001</v>
      </c>
      <c r="F9121" s="1">
        <v>6.8161653519999996</v>
      </c>
      <c r="G9121" s="18">
        <v>7.7799999999999994E-5</v>
      </c>
      <c r="H9121" s="19">
        <v>7.6604199999999998E-4</v>
      </c>
    </row>
    <row r="9122" spans="1:8" x14ac:dyDescent="0.2">
      <c r="A9122" t="s">
        <v>10663</v>
      </c>
      <c r="C9122" s="1">
        <v>5.8452941589999998</v>
      </c>
      <c r="D9122" s="1">
        <v>8.2072179710000004</v>
      </c>
      <c r="E9122" s="1">
        <v>0.19118689899999999</v>
      </c>
      <c r="F9122" s="1">
        <v>5.1585262829999996</v>
      </c>
      <c r="G9122" s="18">
        <v>0.55975796700000002</v>
      </c>
      <c r="H9122" s="18">
        <v>0.66480695700000003</v>
      </c>
    </row>
    <row r="9123" spans="1:8" x14ac:dyDescent="0.2">
      <c r="A9123" t="s">
        <v>10664</v>
      </c>
      <c r="B9123" t="s">
        <v>10665</v>
      </c>
      <c r="C9123" s="1">
        <v>141.43356309999999</v>
      </c>
      <c r="D9123" s="1">
        <v>29.022600069999999</v>
      </c>
      <c r="E9123" s="1">
        <v>2.9312637600000002</v>
      </c>
      <c r="F9123" s="1">
        <v>7.4229352779999997</v>
      </c>
      <c r="G9123" s="18">
        <v>9.6099999999999995E-6</v>
      </c>
      <c r="H9123" s="19">
        <v>1.4992799999999999E-4</v>
      </c>
    </row>
    <row r="9124" spans="1:8" x14ac:dyDescent="0.2">
      <c r="A9124" t="s">
        <v>10666</v>
      </c>
      <c r="C9124" s="1">
        <v>10.22468213</v>
      </c>
      <c r="D9124" s="1">
        <v>6.5062515010000004</v>
      </c>
      <c r="E9124" s="1">
        <v>1.358593972</v>
      </c>
      <c r="F9124" s="1">
        <v>3.2920592260000001</v>
      </c>
      <c r="G9124" s="18">
        <v>4.0284659999999996E-3</v>
      </c>
      <c r="H9124" s="19">
        <v>1.4780634000000001E-2</v>
      </c>
    </row>
    <row r="9125" spans="1:8" x14ac:dyDescent="0.2">
      <c r="A9125" t="s">
        <v>10667</v>
      </c>
      <c r="B9125" t="s">
        <v>10668</v>
      </c>
      <c r="C9125" s="1">
        <v>327.36851680000001</v>
      </c>
      <c r="D9125" s="1">
        <v>1.0848739489999999</v>
      </c>
      <c r="E9125" s="1">
        <v>8.8850759339999996</v>
      </c>
      <c r="F9125" s="1">
        <v>6.5766153449999996</v>
      </c>
      <c r="G9125" s="18">
        <v>2.1600000000000001E-18</v>
      </c>
      <c r="H9125" s="19">
        <v>9.8500000000000003E-16</v>
      </c>
    </row>
    <row r="9126" spans="1:8" x14ac:dyDescent="0.2">
      <c r="A9126" t="s">
        <v>10669</v>
      </c>
      <c r="B9126" t="s">
        <v>10670</v>
      </c>
      <c r="C9126" s="1">
        <v>263.74087839999999</v>
      </c>
      <c r="D9126" s="1">
        <v>47.850064189999998</v>
      </c>
      <c r="E9126" s="1">
        <v>3.1751254910000002</v>
      </c>
      <c r="F9126" s="1">
        <v>7.4351433629999999</v>
      </c>
      <c r="G9126" s="18">
        <v>5.2399999999999999E-15</v>
      </c>
      <c r="H9126" s="19">
        <v>1.3499999999999999E-12</v>
      </c>
    </row>
    <row r="9127" spans="1:8" x14ac:dyDescent="0.2">
      <c r="A9127" t="s">
        <v>10671</v>
      </c>
      <c r="C9127" s="1">
        <v>19.224186190000001</v>
      </c>
      <c r="D9127" s="1">
        <v>16.193006499999999</v>
      </c>
      <c r="E9127" s="1">
        <v>0.95416851899999999</v>
      </c>
      <c r="F9127" s="1">
        <v>6.486364236</v>
      </c>
      <c r="G9127" s="18">
        <v>1.2079273999999999E-2</v>
      </c>
      <c r="H9127" s="19">
        <v>3.3890143999999997E-2</v>
      </c>
    </row>
    <row r="9128" spans="1:8" x14ac:dyDescent="0.2">
      <c r="A9128" t="s">
        <v>10672</v>
      </c>
      <c r="C9128" s="1">
        <v>2.09581434</v>
      </c>
      <c r="D9128" s="1">
        <v>2.8085240690000002</v>
      </c>
      <c r="E9128" s="1">
        <v>0.30403783499999998</v>
      </c>
      <c r="F9128" s="1">
        <v>2.5088987129999998</v>
      </c>
      <c r="G9128" s="18">
        <v>0.50853121000000001</v>
      </c>
      <c r="H9128" s="18">
        <v>0.62003488900000003</v>
      </c>
    </row>
    <row r="9129" spans="1:8" x14ac:dyDescent="0.2">
      <c r="A9129" t="s">
        <v>10673</v>
      </c>
      <c r="C9129" s="1">
        <v>0.17741869199999999</v>
      </c>
      <c r="D9129" s="1">
        <v>0.31870747399999999</v>
      </c>
      <c r="E9129" s="1">
        <v>-0.12744087900000001</v>
      </c>
      <c r="F9129" s="1">
        <v>-2.8132436030000001</v>
      </c>
      <c r="G9129" s="18">
        <v>0.95321909900000001</v>
      </c>
      <c r="H9129" s="18">
        <v>0.98191046000000004</v>
      </c>
    </row>
    <row r="9130" spans="1:8" x14ac:dyDescent="0.2">
      <c r="A9130" t="s">
        <v>10674</v>
      </c>
      <c r="C9130" s="1">
        <v>8.4453538800000008</v>
      </c>
      <c r="D9130" s="1">
        <v>7.8344722889999998</v>
      </c>
      <c r="E9130" s="1">
        <v>0.80994608899999998</v>
      </c>
      <c r="F9130" s="1">
        <v>3.0627169620000001</v>
      </c>
      <c r="G9130" s="18">
        <v>5.7005966999999998E-2</v>
      </c>
      <c r="H9130" s="18">
        <v>0.112713642</v>
      </c>
    </row>
    <row r="9131" spans="1:8" x14ac:dyDescent="0.2">
      <c r="A9131" t="s">
        <v>10675</v>
      </c>
      <c r="C9131" s="1">
        <v>21.519469229999999</v>
      </c>
      <c r="D9131" s="1">
        <v>23.832431660000001</v>
      </c>
      <c r="E9131" s="1">
        <v>0.52832458299999996</v>
      </c>
      <c r="F9131" s="1">
        <v>6.9107052189999996</v>
      </c>
      <c r="G9131" s="18">
        <v>0.163143173</v>
      </c>
      <c r="H9131" s="18">
        <v>0.256894754</v>
      </c>
    </row>
    <row r="9132" spans="1:8" x14ac:dyDescent="0.2">
      <c r="A9132" t="s">
        <v>10676</v>
      </c>
      <c r="C9132" s="1">
        <v>13.144776350000001</v>
      </c>
      <c r="D9132" s="1">
        <v>20.058168120000001</v>
      </c>
      <c r="E9132" s="1">
        <v>3.4010402000000002E-2</v>
      </c>
      <c r="F9132" s="1">
        <v>6.0689198500000003</v>
      </c>
      <c r="G9132" s="18">
        <v>0.91952284200000001</v>
      </c>
      <c r="H9132" s="18">
        <v>0.95693715999999995</v>
      </c>
    </row>
    <row r="9133" spans="1:8" x14ac:dyDescent="0.2">
      <c r="A9133" t="s">
        <v>10677</v>
      </c>
      <c r="C9133" s="1">
        <v>30.01311527</v>
      </c>
      <c r="D9133" s="1">
        <v>39.955304230000003</v>
      </c>
      <c r="E9133" s="1">
        <v>0.29048975500000002</v>
      </c>
      <c r="F9133" s="1">
        <v>5.8548863000000004</v>
      </c>
      <c r="G9133" s="18">
        <v>0.39935061100000002</v>
      </c>
      <c r="H9133" s="18">
        <v>0.51503236100000005</v>
      </c>
    </row>
    <row r="9134" spans="1:8" x14ac:dyDescent="0.2">
      <c r="A9134" t="s">
        <v>10678</v>
      </c>
      <c r="C9134" s="1">
        <v>20.409596409999999</v>
      </c>
      <c r="D9134" s="1">
        <v>31.82565284</v>
      </c>
      <c r="E9134" s="1">
        <v>-1.0636325E-2</v>
      </c>
      <c r="F9134" s="1">
        <v>5.4480945800000002</v>
      </c>
      <c r="G9134" s="18">
        <v>0.97641792900000002</v>
      </c>
      <c r="H9134" s="18">
        <v>0.99994020900000002</v>
      </c>
    </row>
    <row r="9135" spans="1:8" x14ac:dyDescent="0.2">
      <c r="A9135" t="s">
        <v>10679</v>
      </c>
      <c r="C9135" s="1">
        <v>111.6685337</v>
      </c>
      <c r="D9135" s="1">
        <v>31.786619869999999</v>
      </c>
      <c r="E9135" s="1">
        <v>2.5311932119999998</v>
      </c>
      <c r="F9135" s="1">
        <v>5.8078232529999996</v>
      </c>
      <c r="G9135" s="18">
        <v>8.3100000000000001E-5</v>
      </c>
      <c r="H9135" s="19">
        <v>8.0797400000000004E-4</v>
      </c>
    </row>
    <row r="9136" spans="1:8" x14ac:dyDescent="0.2">
      <c r="A9136" t="s">
        <v>10680</v>
      </c>
      <c r="C9136" s="1">
        <v>45.742252860000001</v>
      </c>
      <c r="D9136" s="1">
        <v>37.450963000000002</v>
      </c>
      <c r="E9136" s="1">
        <v>0.967259494</v>
      </c>
      <c r="F9136" s="1">
        <v>7.6652757429999996</v>
      </c>
      <c r="G9136" s="18">
        <v>1.3029577000000001E-2</v>
      </c>
      <c r="H9136" s="19">
        <v>3.5830608999999999E-2</v>
      </c>
    </row>
    <row r="9137" spans="1:8" x14ac:dyDescent="0.2">
      <c r="A9137" t="s">
        <v>10681</v>
      </c>
      <c r="C9137" s="1">
        <v>0.18482570000000001</v>
      </c>
      <c r="D9137" s="1">
        <v>0.36944395200000002</v>
      </c>
      <c r="E9137" s="1">
        <v>-0.30877643799999999</v>
      </c>
      <c r="F9137" s="1">
        <v>-0.74752916899999999</v>
      </c>
      <c r="G9137" s="18">
        <v>0.79510819099999996</v>
      </c>
      <c r="H9137" s="18">
        <v>0.86218065700000002</v>
      </c>
    </row>
    <row r="9138" spans="1:8" x14ac:dyDescent="0.2">
      <c r="A9138" t="s">
        <v>10682</v>
      </c>
      <c r="C9138" s="1">
        <v>67.679727009999993</v>
      </c>
      <c r="D9138" s="1">
        <v>36.07521303</v>
      </c>
      <c r="E9138" s="1">
        <v>1.631183931</v>
      </c>
      <c r="F9138" s="1">
        <v>5.8904606529999999</v>
      </c>
      <c r="G9138" s="18">
        <v>4.7960839999999999E-3</v>
      </c>
      <c r="H9138" s="19">
        <v>1.6797195000000001E-2</v>
      </c>
    </row>
    <row r="9139" spans="1:8" x14ac:dyDescent="0.2">
      <c r="A9139" t="s">
        <v>10683</v>
      </c>
      <c r="C9139" s="1">
        <v>54.506549249999999</v>
      </c>
      <c r="D9139" s="1">
        <v>27.6709216</v>
      </c>
      <c r="E9139" s="1">
        <v>1.67517413</v>
      </c>
      <c r="F9139" s="1">
        <v>4.9756387889999996</v>
      </c>
      <c r="G9139" s="18">
        <v>9.3544500000000003E-3</v>
      </c>
      <c r="H9139" s="19">
        <v>2.7916159999999999E-2</v>
      </c>
    </row>
    <row r="9140" spans="1:8" x14ac:dyDescent="0.2">
      <c r="A9140" t="s">
        <v>10684</v>
      </c>
      <c r="C9140" s="1">
        <v>107.34411230000001</v>
      </c>
      <c r="D9140" s="1">
        <v>47.159820349999997</v>
      </c>
      <c r="E9140" s="1">
        <v>1.9050900580000001</v>
      </c>
      <c r="F9140" s="1">
        <v>5.5970120379999999</v>
      </c>
      <c r="G9140" s="18">
        <v>7.6286799999999999E-4</v>
      </c>
      <c r="H9140" s="19">
        <v>4.3022140000000004E-3</v>
      </c>
    </row>
    <row r="9141" spans="1:8" x14ac:dyDescent="0.2">
      <c r="A9141" t="s">
        <v>10685</v>
      </c>
      <c r="C9141" s="1">
        <v>22.70520522</v>
      </c>
      <c r="D9141" s="1">
        <v>13.764481030000001</v>
      </c>
      <c r="E9141" s="1">
        <v>1.40438887</v>
      </c>
      <c r="F9141" s="1">
        <v>3.6836929469999999</v>
      </c>
      <c r="G9141" s="18">
        <v>6.5833150000000002E-3</v>
      </c>
      <c r="H9141" s="19">
        <v>2.1414013999999999E-2</v>
      </c>
    </row>
    <row r="9142" spans="1:8" x14ac:dyDescent="0.2">
      <c r="A9142" t="s">
        <v>10686</v>
      </c>
      <c r="C9142" s="1">
        <v>168.8666107</v>
      </c>
      <c r="D9142" s="1">
        <v>184.18040429999999</v>
      </c>
      <c r="E9142" s="1">
        <v>0.59344973499999998</v>
      </c>
      <c r="F9142" s="1">
        <v>7.6074286579999999</v>
      </c>
      <c r="G9142" s="18">
        <v>0.19637629500000001</v>
      </c>
      <c r="H9142" s="18">
        <v>0.29660952699999998</v>
      </c>
    </row>
    <row r="9143" spans="1:8" x14ac:dyDescent="0.2">
      <c r="A9143" t="s">
        <v>10687</v>
      </c>
      <c r="C9143" s="1">
        <v>20.911878649999998</v>
      </c>
      <c r="D9143" s="1">
        <v>21.527421539999999</v>
      </c>
      <c r="E9143" s="1">
        <v>0.59983738200000003</v>
      </c>
      <c r="F9143" s="1">
        <v>3.9429242000000002</v>
      </c>
      <c r="G9143" s="18">
        <v>0.295387012</v>
      </c>
      <c r="H9143" s="18">
        <v>0.40801468699999999</v>
      </c>
    </row>
    <row r="9144" spans="1:8" x14ac:dyDescent="0.2">
      <c r="A9144" t="s">
        <v>10688</v>
      </c>
      <c r="B9144" t="s">
        <v>10689</v>
      </c>
      <c r="C9144" s="1">
        <v>681.74050650000004</v>
      </c>
      <c r="D9144" s="1">
        <v>531.93423789999997</v>
      </c>
      <c r="E9144" s="1">
        <v>1.028985845</v>
      </c>
      <c r="F9144" s="1">
        <v>9.5528801820000009</v>
      </c>
      <c r="G9144" s="18">
        <v>4.6166811000000002E-2</v>
      </c>
      <c r="H9144" s="18">
        <v>9.5944781000000007E-2</v>
      </c>
    </row>
    <row r="9145" spans="1:8" x14ac:dyDescent="0.2">
      <c r="A9145" t="s">
        <v>10690</v>
      </c>
      <c r="C9145" s="1">
        <v>10.22287528</v>
      </c>
      <c r="D9145" s="1">
        <v>11.43380603</v>
      </c>
      <c r="E9145" s="1">
        <v>0.52642683000000001</v>
      </c>
      <c r="F9145" s="1">
        <v>4.2177527000000001</v>
      </c>
      <c r="G9145" s="18">
        <v>0.145598273</v>
      </c>
      <c r="H9145" s="18">
        <v>0.23533965000000001</v>
      </c>
    </row>
    <row r="9146" spans="1:8" x14ac:dyDescent="0.2">
      <c r="A9146" t="s">
        <v>10691</v>
      </c>
      <c r="C9146" s="1">
        <v>53.144302750000001</v>
      </c>
      <c r="D9146" s="1">
        <v>21.32145225</v>
      </c>
      <c r="E9146" s="1">
        <v>2.0218311359999999</v>
      </c>
      <c r="F9146" s="1">
        <v>7.2808428440000004</v>
      </c>
      <c r="G9146" s="18">
        <v>7.2600000000000002E-7</v>
      </c>
      <c r="H9146" s="19">
        <v>1.8899999999999999E-5</v>
      </c>
    </row>
    <row r="9147" spans="1:8" x14ac:dyDescent="0.2">
      <c r="A9147" t="s">
        <v>10692</v>
      </c>
      <c r="B9147" t="s">
        <v>10693</v>
      </c>
      <c r="C9147" s="1">
        <v>2.2495356370000001</v>
      </c>
      <c r="D9147" s="1">
        <v>0.76095401699999998</v>
      </c>
      <c r="E9147" s="1">
        <v>2.2839692309999999</v>
      </c>
      <c r="F9147" s="1">
        <v>1.875147245</v>
      </c>
      <c r="G9147" s="18">
        <v>2.04117E-4</v>
      </c>
      <c r="H9147" s="19">
        <v>1.580623E-3</v>
      </c>
    </row>
    <row r="9148" spans="1:8" x14ac:dyDescent="0.2">
      <c r="A9148" t="s">
        <v>10694</v>
      </c>
      <c r="C9148" s="1">
        <v>4.9178509420000003</v>
      </c>
      <c r="D9148" s="1">
        <v>2.7153056370000002</v>
      </c>
      <c r="E9148" s="1">
        <v>1.530823643</v>
      </c>
      <c r="F9148" s="1">
        <v>2.3591223129999999</v>
      </c>
      <c r="G9148" s="18">
        <v>2.302657E-2</v>
      </c>
      <c r="H9148" s="18">
        <v>5.5990445999999999E-2</v>
      </c>
    </row>
    <row r="9149" spans="1:8" x14ac:dyDescent="0.2">
      <c r="A9149" t="s">
        <v>10695</v>
      </c>
      <c r="C9149" s="1">
        <v>27.49880649</v>
      </c>
      <c r="D9149" s="1">
        <v>17.990115679999999</v>
      </c>
      <c r="E9149" s="1">
        <v>1.2999554849999999</v>
      </c>
      <c r="F9149" s="1">
        <v>4.3499450819999996</v>
      </c>
      <c r="G9149" s="18">
        <v>2.1412079999999999E-3</v>
      </c>
      <c r="H9149" s="19">
        <v>9.2546409999999992E-3</v>
      </c>
    </row>
    <row r="9150" spans="1:8" x14ac:dyDescent="0.2">
      <c r="A9150" t="s">
        <v>10696</v>
      </c>
      <c r="C9150" s="1">
        <v>1.591053523</v>
      </c>
      <c r="D9150" s="1">
        <v>0.38084275400000001</v>
      </c>
      <c r="E9150" s="1">
        <v>2.702230771</v>
      </c>
      <c r="F9150" s="1">
        <v>1.6393024039999999</v>
      </c>
      <c r="G9150" s="18">
        <v>4.6850499999999997E-4</v>
      </c>
      <c r="H9150" s="19">
        <v>2.945301E-3</v>
      </c>
    </row>
    <row r="9151" spans="1:8" x14ac:dyDescent="0.2">
      <c r="A9151" t="s">
        <v>10697</v>
      </c>
      <c r="C9151" s="1">
        <v>44.398688540000002</v>
      </c>
      <c r="D9151" s="1">
        <v>59.925335089999997</v>
      </c>
      <c r="E9151" s="1">
        <v>0.223306277</v>
      </c>
      <c r="F9151" s="1">
        <v>7.5370239359999998</v>
      </c>
      <c r="G9151" s="18">
        <v>0.54899919100000005</v>
      </c>
      <c r="H9151" s="18">
        <v>0.65594708599999996</v>
      </c>
    </row>
    <row r="9152" spans="1:8" x14ac:dyDescent="0.2">
      <c r="A9152" t="s">
        <v>10698</v>
      </c>
      <c r="C9152" s="1">
        <v>183.98402849999999</v>
      </c>
      <c r="D9152" s="1">
        <v>87.267358290000004</v>
      </c>
      <c r="E9152" s="1">
        <v>1.7827468909999999</v>
      </c>
      <c r="F9152" s="1">
        <v>7.499462479</v>
      </c>
      <c r="G9152" s="18">
        <v>5.2689200000000005E-4</v>
      </c>
      <c r="H9152" s="19">
        <v>3.2187940000000001E-3</v>
      </c>
    </row>
    <row r="9153" spans="1:8" x14ac:dyDescent="0.2">
      <c r="A9153" t="s">
        <v>10699</v>
      </c>
      <c r="C9153" s="1">
        <v>71.054156419999998</v>
      </c>
      <c r="D9153" s="1">
        <v>20.51072315</v>
      </c>
      <c r="E9153" s="1">
        <v>2.402663912</v>
      </c>
      <c r="F9153" s="1">
        <v>5.4097484480000002</v>
      </c>
      <c r="G9153" s="18">
        <v>1.26842E-4</v>
      </c>
      <c r="H9153" s="19">
        <v>1.1089870000000001E-3</v>
      </c>
    </row>
    <row r="9154" spans="1:8" x14ac:dyDescent="0.2">
      <c r="A9154" t="s">
        <v>10700</v>
      </c>
      <c r="C9154" s="1">
        <v>279.09217910000001</v>
      </c>
      <c r="D9154" s="1">
        <v>49.229135509999999</v>
      </c>
      <c r="E9154" s="1">
        <v>3.2250335020000001</v>
      </c>
      <c r="F9154" s="1">
        <v>9.7126340029999998</v>
      </c>
      <c r="G9154" s="18">
        <v>1.23E-7</v>
      </c>
      <c r="H9154" s="19">
        <v>4.16E-6</v>
      </c>
    </row>
    <row r="9155" spans="1:8" x14ac:dyDescent="0.2">
      <c r="A9155" t="s">
        <v>10701</v>
      </c>
      <c r="C9155" s="1">
        <v>415.5325904</v>
      </c>
      <c r="D9155" s="1">
        <v>62.399060550000002</v>
      </c>
      <c r="E9155" s="1">
        <v>3.4676921850000002</v>
      </c>
      <c r="F9155" s="1">
        <v>7.5560532220000001</v>
      </c>
      <c r="G9155" s="18">
        <v>2.0599999999999999E-7</v>
      </c>
      <c r="H9155" s="19">
        <v>6.4300000000000003E-6</v>
      </c>
    </row>
    <row r="9156" spans="1:8" x14ac:dyDescent="0.2">
      <c r="A9156" t="s">
        <v>10702</v>
      </c>
      <c r="C9156" s="1">
        <v>9.4042673650000008</v>
      </c>
      <c r="D9156" s="1">
        <v>23.16404193</v>
      </c>
      <c r="E9156" s="1">
        <v>-0.62664291500000002</v>
      </c>
      <c r="F9156" s="1">
        <v>5.332352116</v>
      </c>
      <c r="G9156" s="18">
        <v>3.7082360000000002E-2</v>
      </c>
      <c r="H9156" s="18">
        <v>8.0969063999999993E-2</v>
      </c>
    </row>
    <row r="9157" spans="1:8" x14ac:dyDescent="0.2">
      <c r="A9157" t="s">
        <v>10703</v>
      </c>
      <c r="C9157" s="1">
        <v>22.62165336</v>
      </c>
      <c r="D9157" s="1">
        <v>9.0175105940000009</v>
      </c>
      <c r="E9157" s="1">
        <v>1.9953222349999999</v>
      </c>
      <c r="F9157" s="1">
        <v>5.4847003689999996</v>
      </c>
      <c r="G9157" s="18">
        <v>1.7E-5</v>
      </c>
      <c r="H9157" s="19">
        <v>2.3796599999999999E-4</v>
      </c>
    </row>
    <row r="9158" spans="1:8" x14ac:dyDescent="0.2">
      <c r="A9158" t="s">
        <v>10704</v>
      </c>
      <c r="C9158" s="1">
        <v>19.107465309999998</v>
      </c>
      <c r="D9158" s="1">
        <v>24.542999309999999</v>
      </c>
      <c r="E9158" s="1">
        <v>0.34865385999999998</v>
      </c>
      <c r="F9158" s="1">
        <v>4.9071195879999996</v>
      </c>
      <c r="G9158" s="18">
        <v>0.53416637</v>
      </c>
      <c r="H9158" s="18">
        <v>0.64346326099999995</v>
      </c>
    </row>
    <row r="9159" spans="1:8" x14ac:dyDescent="0.2">
      <c r="A9159" t="s">
        <v>10705</v>
      </c>
      <c r="C9159" s="1">
        <v>0.12548572199999999</v>
      </c>
      <c r="D9159" s="1">
        <v>0.10642426000000001</v>
      </c>
    </row>
    <row r="9160" spans="1:8" x14ac:dyDescent="0.2">
      <c r="A9160" t="s">
        <v>10706</v>
      </c>
      <c r="C9160" s="1">
        <v>121.1745572</v>
      </c>
      <c r="D9160" s="1">
        <v>101.9365791</v>
      </c>
      <c r="E9160" s="1">
        <v>0.93456390099999997</v>
      </c>
      <c r="F9160" s="1">
        <v>7.3042873530000003</v>
      </c>
      <c r="G9160" s="18">
        <v>0.13170907400000001</v>
      </c>
      <c r="H9160" s="18">
        <v>0.217334957</v>
      </c>
    </row>
    <row r="9161" spans="1:8" x14ac:dyDescent="0.2">
      <c r="A9161" t="s">
        <v>10707</v>
      </c>
      <c r="C9161" s="1">
        <v>14.99398281</v>
      </c>
      <c r="D9161" s="1">
        <v>26.80705116</v>
      </c>
      <c r="E9161" s="1">
        <v>-0.20489296200000001</v>
      </c>
      <c r="F9161" s="1">
        <v>4.3552550600000002</v>
      </c>
      <c r="G9161" s="18">
        <v>0.62036466599999995</v>
      </c>
      <c r="H9161" s="18">
        <v>0.71770416599999998</v>
      </c>
    </row>
    <row r="9162" spans="1:8" x14ac:dyDescent="0.2">
      <c r="A9162" t="s">
        <v>10708</v>
      </c>
      <c r="C9162" s="1">
        <v>24.955803070000002</v>
      </c>
      <c r="D9162" s="1">
        <v>11.76967398</v>
      </c>
      <c r="E9162" s="1">
        <v>1.7662230029999999</v>
      </c>
      <c r="F9162" s="1">
        <v>6.8863127000000004</v>
      </c>
      <c r="G9162" s="18">
        <v>3.5336200000000002E-4</v>
      </c>
      <c r="H9162" s="19">
        <v>2.3896019999999998E-3</v>
      </c>
    </row>
    <row r="9163" spans="1:8" x14ac:dyDescent="0.2">
      <c r="A9163" t="s">
        <v>10709</v>
      </c>
      <c r="C9163" s="1">
        <v>95.134507780000007</v>
      </c>
      <c r="D9163" s="1">
        <v>37.920924630000002</v>
      </c>
      <c r="E9163" s="1">
        <v>1.959160027</v>
      </c>
      <c r="F9163" s="1">
        <v>8.1959514720000008</v>
      </c>
      <c r="G9163" s="18">
        <v>4.9799999999999998E-5</v>
      </c>
      <c r="H9163" s="19">
        <v>5.43759E-4</v>
      </c>
    </row>
    <row r="9164" spans="1:8" x14ac:dyDescent="0.2">
      <c r="A9164" t="s">
        <v>10710</v>
      </c>
      <c r="C9164" s="1">
        <v>49.361079189999998</v>
      </c>
      <c r="D9164" s="1">
        <v>9.0695269809999992</v>
      </c>
      <c r="E9164" s="1">
        <v>3.1801688279999998</v>
      </c>
      <c r="F9164" s="1">
        <v>5.1279121720000003</v>
      </c>
      <c r="G9164" s="18">
        <v>1.15E-7</v>
      </c>
      <c r="H9164" s="19">
        <v>3.9099999999999998E-6</v>
      </c>
    </row>
    <row r="9165" spans="1:8" x14ac:dyDescent="0.2">
      <c r="A9165" t="s">
        <v>10711</v>
      </c>
      <c r="C9165" s="1">
        <v>54.324380900000001</v>
      </c>
      <c r="D9165" s="1">
        <v>8.7112719009999999</v>
      </c>
      <c r="E9165" s="1">
        <v>3.3820039529999999</v>
      </c>
      <c r="F9165" s="1">
        <v>5.2716276679999998</v>
      </c>
      <c r="G9165" s="18">
        <v>2.22E-8</v>
      </c>
      <c r="H9165" s="19">
        <v>9.4900000000000004E-7</v>
      </c>
    </row>
    <row r="9166" spans="1:8" x14ac:dyDescent="0.2">
      <c r="A9166" t="s">
        <v>10712</v>
      </c>
      <c r="C9166" s="1">
        <v>60.805059040000003</v>
      </c>
      <c r="D9166" s="1">
        <v>44.246731009999998</v>
      </c>
      <c r="E9166" s="1">
        <v>1.1379616889999999</v>
      </c>
      <c r="F9166" s="1">
        <v>6.5129876949999996</v>
      </c>
      <c r="G9166" s="18">
        <v>2.4891877999999999E-2</v>
      </c>
      <c r="H9166" s="18">
        <v>5.9470362999999998E-2</v>
      </c>
    </row>
    <row r="9167" spans="1:8" x14ac:dyDescent="0.2">
      <c r="A9167" t="s">
        <v>10713</v>
      </c>
      <c r="C9167" s="1">
        <v>21.938967680000001</v>
      </c>
      <c r="D9167" s="1">
        <v>15.45870714</v>
      </c>
      <c r="E9167" s="1">
        <v>1.174263729</v>
      </c>
      <c r="F9167" s="1">
        <v>5.0368665019999996</v>
      </c>
      <c r="G9167" s="18">
        <v>3.1782540000000001E-3</v>
      </c>
      <c r="H9167" s="19">
        <v>1.2325108E-2</v>
      </c>
    </row>
    <row r="9168" spans="1:8" x14ac:dyDescent="0.2">
      <c r="A9168" t="s">
        <v>10714</v>
      </c>
      <c r="B9168" t="s">
        <v>2359</v>
      </c>
      <c r="C9168" s="1">
        <v>0.24966460400000001</v>
      </c>
      <c r="D9168" s="1">
        <v>0.16583067500000001</v>
      </c>
      <c r="E9168" s="1">
        <v>1.31995485</v>
      </c>
      <c r="F9168" s="1">
        <v>-2.4441158019999998</v>
      </c>
      <c r="G9168" s="18">
        <v>0.34263856599999998</v>
      </c>
      <c r="H9168" s="18">
        <v>0.45804036399999998</v>
      </c>
    </row>
    <row r="9169" spans="1:8" x14ac:dyDescent="0.2">
      <c r="A9169" t="s">
        <v>10715</v>
      </c>
      <c r="C9169" s="1">
        <v>0.15154183600000001</v>
      </c>
      <c r="D9169" s="1">
        <v>3.7810548999999999E-2</v>
      </c>
      <c r="E9169" s="1">
        <v>2.755841378</v>
      </c>
      <c r="F9169" s="1">
        <v>-0.80781926699999995</v>
      </c>
      <c r="G9169" s="18">
        <v>0.11113406200000001</v>
      </c>
      <c r="H9169" s="18">
        <v>0.18983798199999999</v>
      </c>
    </row>
    <row r="9170" spans="1:8" x14ac:dyDescent="0.2">
      <c r="A9170" t="s">
        <v>10716</v>
      </c>
      <c r="C9170" s="1">
        <v>4.2899584019999999</v>
      </c>
      <c r="D9170" s="1">
        <v>11.43673761</v>
      </c>
      <c r="E9170" s="1">
        <v>-0.75486419400000004</v>
      </c>
      <c r="F9170" s="1">
        <v>3.7447578520000002</v>
      </c>
      <c r="G9170" s="18">
        <v>0.122765396</v>
      </c>
      <c r="H9170" s="18">
        <v>0.20565244599999999</v>
      </c>
    </row>
    <row r="9171" spans="1:8" x14ac:dyDescent="0.2">
      <c r="A9171" t="s">
        <v>10717</v>
      </c>
      <c r="C9171" s="1">
        <v>0.30476890200000001</v>
      </c>
      <c r="D9171" s="1">
        <v>0.19026969699999999</v>
      </c>
      <c r="E9171" s="1">
        <v>1.4094625940000001</v>
      </c>
      <c r="F9171" s="1">
        <v>-2.1908121330000001</v>
      </c>
      <c r="G9171" s="18">
        <v>0.17894755300000001</v>
      </c>
      <c r="H9171" s="18">
        <v>0.27649811299999999</v>
      </c>
    </row>
    <row r="9172" spans="1:8" x14ac:dyDescent="0.2">
      <c r="A9172" t="s">
        <v>10718</v>
      </c>
      <c r="C9172" s="1">
        <v>25.218415780000001</v>
      </c>
      <c r="D9172" s="1">
        <v>10.64600392</v>
      </c>
      <c r="E9172" s="1">
        <v>1.9640182159999999</v>
      </c>
      <c r="F9172" s="1">
        <v>3.4078167100000001</v>
      </c>
      <c r="G9172" s="18">
        <v>2.9937600000000001E-4</v>
      </c>
      <c r="H9172" s="19">
        <v>2.1174449999999999E-3</v>
      </c>
    </row>
    <row r="9173" spans="1:8" x14ac:dyDescent="0.2">
      <c r="A9173" t="s">
        <v>10719</v>
      </c>
      <c r="C9173" s="1">
        <v>0.37558704599999998</v>
      </c>
      <c r="D9173" s="1">
        <v>0.126958241</v>
      </c>
      <c r="E9173" s="1">
        <v>2.2025558049999998</v>
      </c>
      <c r="F9173" s="1">
        <v>-0.192537926</v>
      </c>
      <c r="G9173" s="18">
        <v>1.0955731999999999E-2</v>
      </c>
      <c r="H9173" s="19">
        <v>3.1444646E-2</v>
      </c>
    </row>
    <row r="9174" spans="1:8" x14ac:dyDescent="0.2">
      <c r="A9174" t="s">
        <v>10720</v>
      </c>
      <c r="C9174" s="1">
        <v>51.348049080000003</v>
      </c>
      <c r="D9174" s="1">
        <v>50.43018884</v>
      </c>
      <c r="E9174" s="1">
        <v>0.68377516000000005</v>
      </c>
      <c r="F9174" s="1">
        <v>5.915458342</v>
      </c>
      <c r="G9174" s="18">
        <v>0.16867818700000001</v>
      </c>
      <c r="H9174" s="18">
        <v>0.26372412000000001</v>
      </c>
    </row>
    <row r="9175" spans="1:8" x14ac:dyDescent="0.2">
      <c r="A9175" t="s">
        <v>10721</v>
      </c>
      <c r="C9175" s="1">
        <v>19.60807926</v>
      </c>
      <c r="D9175" s="1">
        <v>9.788236285</v>
      </c>
      <c r="E9175" s="1">
        <v>1.7288449539999999</v>
      </c>
      <c r="F9175" s="1">
        <v>3.147130389</v>
      </c>
      <c r="G9175" s="18">
        <v>3.6191299999999999E-3</v>
      </c>
      <c r="H9175" s="19">
        <v>1.3577795E-2</v>
      </c>
    </row>
    <row r="9176" spans="1:8" x14ac:dyDescent="0.2">
      <c r="A9176" t="s">
        <v>10722</v>
      </c>
      <c r="C9176" s="1">
        <v>10.8760893</v>
      </c>
      <c r="D9176" s="1">
        <v>5.1890701229999996</v>
      </c>
      <c r="E9176" s="1">
        <v>1.6776472060000001</v>
      </c>
      <c r="F9176" s="1">
        <v>2.3627722869999999</v>
      </c>
      <c r="G9176" s="18">
        <v>1.3156545E-2</v>
      </c>
      <c r="H9176" s="19">
        <v>3.6123361E-2</v>
      </c>
    </row>
    <row r="9177" spans="1:8" x14ac:dyDescent="0.2">
      <c r="A9177" t="s">
        <v>10723</v>
      </c>
      <c r="C9177" s="1">
        <v>49.803886319999997</v>
      </c>
      <c r="D9177" s="1">
        <v>49.261405740000001</v>
      </c>
      <c r="E9177" s="1">
        <v>0.663171909</v>
      </c>
      <c r="F9177" s="1">
        <v>7.2159260679999999</v>
      </c>
      <c r="G9177" s="18">
        <v>5.7736366999999997E-2</v>
      </c>
      <c r="H9177" s="18">
        <v>0.113756422</v>
      </c>
    </row>
    <row r="9178" spans="1:8" x14ac:dyDescent="0.2">
      <c r="A9178" t="s">
        <v>10724</v>
      </c>
      <c r="C9178" s="1">
        <v>0.70364885899999996</v>
      </c>
      <c r="D9178" s="1">
        <v>0.245030096</v>
      </c>
      <c r="E9178" s="1">
        <v>2.1029587919999999</v>
      </c>
      <c r="F9178" s="1">
        <v>-0.95851395699999997</v>
      </c>
      <c r="G9178" s="18">
        <v>6.7658179999999998E-3</v>
      </c>
      <c r="H9178" s="19">
        <v>2.1863436E-2</v>
      </c>
    </row>
    <row r="9179" spans="1:8" x14ac:dyDescent="0.2">
      <c r="A9179" t="s">
        <v>10725</v>
      </c>
      <c r="C9179" s="1">
        <v>17.45065584</v>
      </c>
      <c r="D9179" s="1">
        <v>42.075673889999997</v>
      </c>
      <c r="E9179" s="1">
        <v>-0.58772778000000003</v>
      </c>
      <c r="F9179" s="1">
        <v>6.207337055</v>
      </c>
      <c r="G9179" s="18">
        <v>8.9496939999999997E-2</v>
      </c>
      <c r="H9179" s="18">
        <v>0.16011003800000001</v>
      </c>
    </row>
    <row r="9180" spans="1:8" x14ac:dyDescent="0.2">
      <c r="A9180" t="s">
        <v>10726</v>
      </c>
      <c r="B9180" t="s">
        <v>10727</v>
      </c>
      <c r="C9180" s="1">
        <v>1345.992362</v>
      </c>
      <c r="D9180" s="1">
        <v>911.51196789999995</v>
      </c>
      <c r="E9180" s="1">
        <v>1.210761591</v>
      </c>
      <c r="F9180" s="1">
        <v>9.8003633509999997</v>
      </c>
      <c r="G9180" s="18">
        <v>2.5138381000000001E-2</v>
      </c>
      <c r="H9180" s="18">
        <v>5.9943126999999999E-2</v>
      </c>
    </row>
    <row r="9181" spans="1:8" x14ac:dyDescent="0.2">
      <c r="A9181" t="s">
        <v>10728</v>
      </c>
      <c r="B9181" t="s">
        <v>10729</v>
      </c>
      <c r="C9181" s="1">
        <v>98.738451830000002</v>
      </c>
      <c r="D9181" s="1">
        <v>86.324216100000001</v>
      </c>
      <c r="E9181" s="1">
        <v>0.88117596499999995</v>
      </c>
      <c r="F9181" s="1">
        <v>6.3306028830000001</v>
      </c>
      <c r="G9181" s="18">
        <v>5.4974644000000003E-2</v>
      </c>
      <c r="H9181" s="18">
        <v>0.109611419</v>
      </c>
    </row>
    <row r="9182" spans="1:8" x14ac:dyDescent="0.2">
      <c r="A9182" t="s">
        <v>10730</v>
      </c>
      <c r="C9182" s="1">
        <v>0.13769018999999999</v>
      </c>
      <c r="D9182" s="1">
        <v>1.2131657</v>
      </c>
      <c r="E9182" s="1">
        <v>-2.4135122830000002</v>
      </c>
      <c r="F9182" s="1">
        <v>1.0830351760000001</v>
      </c>
      <c r="G9182" s="18">
        <v>0.282063756</v>
      </c>
      <c r="H9182" s="18">
        <v>0.39411560499999998</v>
      </c>
    </row>
    <row r="9183" spans="1:8" x14ac:dyDescent="0.2">
      <c r="A9183" t="s">
        <v>10731</v>
      </c>
      <c r="C9183" s="1">
        <v>0.95072034900000002</v>
      </c>
      <c r="D9183" s="1">
        <v>0.11546345099999999</v>
      </c>
      <c r="E9183" s="1">
        <v>3.7872971120000001</v>
      </c>
      <c r="F9183" s="1">
        <v>-0.45048002399999998</v>
      </c>
      <c r="G9183" s="18">
        <v>1.14442E-4</v>
      </c>
      <c r="H9183" s="19">
        <v>1.0267379999999999E-3</v>
      </c>
    </row>
    <row r="9184" spans="1:8" x14ac:dyDescent="0.2">
      <c r="A9184" t="s">
        <v>10732</v>
      </c>
      <c r="C9184" s="1">
        <v>0.83020523999999996</v>
      </c>
      <c r="D9184" s="1">
        <v>0.27440614299999999</v>
      </c>
      <c r="E9184" s="1">
        <v>2.2898742520000002</v>
      </c>
      <c r="F9184" s="1">
        <v>-1.535482909</v>
      </c>
      <c r="G9184" s="18">
        <v>2.5163708E-2</v>
      </c>
      <c r="H9184" s="18">
        <v>5.9980314999999999E-2</v>
      </c>
    </row>
    <row r="9185" spans="1:8" x14ac:dyDescent="0.2">
      <c r="A9185" t="s">
        <v>10733</v>
      </c>
      <c r="B9185" t="s">
        <v>10734</v>
      </c>
      <c r="C9185" s="1">
        <v>1425.4242099999999</v>
      </c>
      <c r="D9185" s="1">
        <v>1260.923401</v>
      </c>
      <c r="E9185" s="1">
        <v>0.84935849699999999</v>
      </c>
      <c r="F9185" s="1">
        <v>10.5432539</v>
      </c>
      <c r="G9185" s="18">
        <v>6.9456737000000005E-2</v>
      </c>
      <c r="H9185" s="18">
        <v>0.131463992</v>
      </c>
    </row>
    <row r="9186" spans="1:8" x14ac:dyDescent="0.2">
      <c r="A9186" t="s">
        <v>10735</v>
      </c>
      <c r="C9186" s="1">
        <v>208.0746565</v>
      </c>
      <c r="D9186" s="1">
        <v>154.7304431</v>
      </c>
      <c r="E9186" s="1">
        <v>1.118178704</v>
      </c>
      <c r="F9186" s="1">
        <v>7.9181629039999999</v>
      </c>
      <c r="G9186" s="18">
        <v>3.2784676999999998E-2</v>
      </c>
      <c r="H9186" s="18">
        <v>7.3565616E-2</v>
      </c>
    </row>
    <row r="9187" spans="1:8" x14ac:dyDescent="0.2">
      <c r="A9187" t="s">
        <v>10736</v>
      </c>
      <c r="C9187" s="1">
        <v>219.9447768</v>
      </c>
      <c r="D9187" s="1">
        <v>391.30071229999999</v>
      </c>
      <c r="E9187" s="1">
        <v>-0.17256459299999999</v>
      </c>
      <c r="F9187" s="1">
        <v>9.2389519389999997</v>
      </c>
      <c r="G9187" s="18">
        <v>0.66046986399999996</v>
      </c>
      <c r="H9187" s="18">
        <v>0.75300772100000002</v>
      </c>
    </row>
    <row r="9188" spans="1:8" x14ac:dyDescent="0.2">
      <c r="A9188" t="s">
        <v>10737</v>
      </c>
      <c r="C9188" s="1">
        <v>107.0498209</v>
      </c>
      <c r="D9188" s="1">
        <v>189.76887869999999</v>
      </c>
      <c r="E9188" s="1">
        <v>-0.204252451</v>
      </c>
      <c r="F9188" s="1">
        <v>7.0605366409999997</v>
      </c>
      <c r="G9188" s="18">
        <v>0.63210609500000003</v>
      </c>
      <c r="H9188" s="18">
        <v>0.72773664000000005</v>
      </c>
    </row>
    <row r="9189" spans="1:8" x14ac:dyDescent="0.2">
      <c r="A9189" t="s">
        <v>10738</v>
      </c>
      <c r="C9189" s="1">
        <v>18.283299119999999</v>
      </c>
      <c r="D9189" s="1">
        <v>17.850993469999999</v>
      </c>
      <c r="E9189" s="1">
        <v>0.71472276700000004</v>
      </c>
      <c r="F9189" s="1">
        <v>6.5242456430000004</v>
      </c>
      <c r="G9189" s="18">
        <v>7.2139035000000004E-2</v>
      </c>
      <c r="H9189" s="18">
        <v>0.135435324</v>
      </c>
    </row>
    <row r="9190" spans="1:8" x14ac:dyDescent="0.2">
      <c r="A9190" t="s">
        <v>10739</v>
      </c>
      <c r="C9190" s="1">
        <v>31.84619477</v>
      </c>
      <c r="D9190" s="1">
        <v>11.645981730000001</v>
      </c>
      <c r="E9190" s="1">
        <v>2.1070400170000001</v>
      </c>
      <c r="F9190" s="1">
        <v>6.427314236</v>
      </c>
      <c r="G9190" s="18">
        <v>6.7299999999999995E-7</v>
      </c>
      <c r="H9190" s="19">
        <v>1.7600000000000001E-5</v>
      </c>
    </row>
    <row r="9191" spans="1:8" x14ac:dyDescent="0.2">
      <c r="A9191" t="s">
        <v>10740</v>
      </c>
      <c r="C9191" s="1">
        <v>12.16914974</v>
      </c>
      <c r="D9191" s="1">
        <v>21.626402519999999</v>
      </c>
      <c r="E9191" s="1">
        <v>-0.13049978200000001</v>
      </c>
      <c r="F9191" s="1">
        <v>5.5832255049999997</v>
      </c>
      <c r="G9191" s="18">
        <v>0.78060848800000004</v>
      </c>
      <c r="H9191" s="18">
        <v>0.85102064399999999</v>
      </c>
    </row>
    <row r="9192" spans="1:8" x14ac:dyDescent="0.2">
      <c r="A9192" t="s">
        <v>10741</v>
      </c>
      <c r="C9192" s="1">
        <v>9.400838577</v>
      </c>
      <c r="D9192" s="1">
        <v>15.36074011</v>
      </c>
      <c r="E9192" s="1">
        <v>-0.104811959</v>
      </c>
      <c r="F9192" s="1">
        <v>5.2966368350000002</v>
      </c>
      <c r="G9192" s="18">
        <v>0.79151168400000005</v>
      </c>
      <c r="H9192" s="18">
        <v>0.85971202300000005</v>
      </c>
    </row>
    <row r="9193" spans="1:8" x14ac:dyDescent="0.2">
      <c r="A9193" t="s">
        <v>10742</v>
      </c>
      <c r="C9193" s="1">
        <v>30.379209450000001</v>
      </c>
      <c r="D9193" s="1">
        <v>38.47784549</v>
      </c>
      <c r="E9193" s="1">
        <v>0.33600742500000003</v>
      </c>
      <c r="F9193" s="1">
        <v>7.1289167219999996</v>
      </c>
      <c r="G9193" s="18">
        <v>0.39512680700000002</v>
      </c>
      <c r="H9193" s="18">
        <v>0.51113570500000005</v>
      </c>
    </row>
    <row r="9194" spans="1:8" x14ac:dyDescent="0.2">
      <c r="A9194" t="s">
        <v>10743</v>
      </c>
      <c r="C9194" s="1">
        <v>33.153478810000003</v>
      </c>
      <c r="D9194" s="1">
        <v>30.952678710000001</v>
      </c>
      <c r="E9194" s="1">
        <v>0.77953800500000003</v>
      </c>
      <c r="F9194" s="1">
        <v>5.8460555010000004</v>
      </c>
      <c r="G9194" s="18">
        <v>9.9098802999999999E-2</v>
      </c>
      <c r="H9194" s="18">
        <v>0.17358483199999999</v>
      </c>
    </row>
    <row r="9195" spans="1:8" x14ac:dyDescent="0.2">
      <c r="A9195" t="s">
        <v>10744</v>
      </c>
      <c r="B9195" t="s">
        <v>10745</v>
      </c>
      <c r="C9195" s="1">
        <v>38.294095550000002</v>
      </c>
      <c r="D9195" s="1">
        <v>25.502710830000002</v>
      </c>
      <c r="E9195" s="1">
        <v>1.257618253</v>
      </c>
      <c r="F9195" s="1">
        <v>5.3301170090000003</v>
      </c>
      <c r="G9195" s="18">
        <v>1.5147399000000001E-2</v>
      </c>
      <c r="H9195" s="19">
        <v>4.0305878000000003E-2</v>
      </c>
    </row>
    <row r="9196" spans="1:8" x14ac:dyDescent="0.2">
      <c r="A9196" t="s">
        <v>10746</v>
      </c>
      <c r="C9196" s="1">
        <v>6.4038664680000004</v>
      </c>
      <c r="D9196" s="1">
        <v>7.6454358969999996</v>
      </c>
      <c r="E9196" s="1">
        <v>0.447163647</v>
      </c>
      <c r="F9196" s="1">
        <v>4.5281411939999998</v>
      </c>
      <c r="G9196" s="18">
        <v>0.29221926100000001</v>
      </c>
      <c r="H9196" s="18">
        <v>0.40486390799999999</v>
      </c>
    </row>
    <row r="9197" spans="1:8" x14ac:dyDescent="0.2">
      <c r="A9197" t="s">
        <v>10747</v>
      </c>
      <c r="C9197" s="1">
        <v>19.086957200000001</v>
      </c>
      <c r="D9197" s="1">
        <v>8.1610691989999999</v>
      </c>
      <c r="E9197" s="1">
        <v>1.90527153</v>
      </c>
      <c r="F9197" s="1">
        <v>3.9051352490000002</v>
      </c>
      <c r="G9197" s="18">
        <v>7.5003299999999999E-4</v>
      </c>
      <c r="H9197" s="19">
        <v>4.2503640000000004E-3</v>
      </c>
    </row>
    <row r="9198" spans="1:8" x14ac:dyDescent="0.2">
      <c r="A9198" t="s">
        <v>10748</v>
      </c>
      <c r="B9198" t="s">
        <v>10749</v>
      </c>
      <c r="C9198" s="1">
        <v>199.06138780000001</v>
      </c>
      <c r="D9198" s="1">
        <v>277.53484759999998</v>
      </c>
      <c r="E9198" s="1">
        <v>0.19832101799999999</v>
      </c>
      <c r="F9198" s="1">
        <v>8.3304855349999993</v>
      </c>
      <c r="G9198" s="18">
        <v>0.61507602699999997</v>
      </c>
      <c r="H9198" s="18">
        <v>0.71299218200000003</v>
      </c>
    </row>
    <row r="9199" spans="1:8" x14ac:dyDescent="0.2">
      <c r="A9199" t="s">
        <v>10750</v>
      </c>
      <c r="C9199" s="1">
        <v>54.762352329999999</v>
      </c>
      <c r="D9199" s="1">
        <v>25.534450140000001</v>
      </c>
      <c r="E9199" s="1">
        <v>1.781658843</v>
      </c>
      <c r="F9199" s="1">
        <v>6.4267533720000003</v>
      </c>
      <c r="G9199" s="18">
        <v>5.2207899999999995E-4</v>
      </c>
      <c r="H9199" s="19">
        <v>3.19682E-3</v>
      </c>
    </row>
    <row r="9200" spans="1:8" x14ac:dyDescent="0.2">
      <c r="A9200" t="s">
        <v>10751</v>
      </c>
      <c r="C9200" s="1">
        <v>45.18420716</v>
      </c>
      <c r="D9200" s="1">
        <v>29.227999059999998</v>
      </c>
      <c r="E9200" s="1">
        <v>1.311404389</v>
      </c>
      <c r="F9200" s="1">
        <v>5.8909524559999999</v>
      </c>
      <c r="G9200" s="18">
        <v>1.9640730000000002E-3</v>
      </c>
      <c r="H9200" s="19">
        <v>8.6882390000000004E-3</v>
      </c>
    </row>
    <row r="9201" spans="1:8" x14ac:dyDescent="0.2">
      <c r="A9201" t="s">
        <v>10752</v>
      </c>
      <c r="C9201" s="1">
        <v>46.432574729999999</v>
      </c>
      <c r="D9201" s="1">
        <v>22.172033899999999</v>
      </c>
      <c r="E9201" s="1">
        <v>1.740220672</v>
      </c>
      <c r="F9201" s="1">
        <v>6.2961908150000001</v>
      </c>
      <c r="G9201" s="18">
        <v>2.3497700000000001E-4</v>
      </c>
      <c r="H9201" s="19">
        <v>1.7706550000000001E-3</v>
      </c>
    </row>
    <row r="9202" spans="1:8" x14ac:dyDescent="0.2">
      <c r="A9202" t="s">
        <v>10753</v>
      </c>
      <c r="C9202" s="1">
        <v>157.1357544</v>
      </c>
      <c r="D9202" s="1">
        <v>80.414604920000002</v>
      </c>
      <c r="E9202" s="1">
        <v>1.6456995400000001</v>
      </c>
      <c r="F9202" s="1">
        <v>7.8488824599999996</v>
      </c>
      <c r="G9202" s="18">
        <v>4.40049E-3</v>
      </c>
      <c r="H9202" s="19">
        <v>1.5764053E-2</v>
      </c>
    </row>
    <row r="9203" spans="1:8" x14ac:dyDescent="0.2">
      <c r="A9203" t="s">
        <v>10754</v>
      </c>
      <c r="C9203" s="1">
        <v>53.819396810000001</v>
      </c>
      <c r="D9203" s="1">
        <v>27.319113219999998</v>
      </c>
      <c r="E9203" s="1">
        <v>1.6855132669999999</v>
      </c>
      <c r="F9203" s="1">
        <v>4.4329421590000004</v>
      </c>
      <c r="G9203" s="18">
        <v>4.8704150000000003E-3</v>
      </c>
      <c r="H9203" s="19">
        <v>1.7026548999999998E-2</v>
      </c>
    </row>
    <row r="9204" spans="1:8" x14ac:dyDescent="0.2">
      <c r="A9204" t="s">
        <v>10755</v>
      </c>
      <c r="C9204" s="1">
        <v>29.660074229999999</v>
      </c>
      <c r="D9204" s="1">
        <v>16.29316948</v>
      </c>
      <c r="E9204" s="1">
        <v>1.475634144</v>
      </c>
      <c r="F9204" s="1">
        <v>3.7853112050000002</v>
      </c>
      <c r="G9204" s="18">
        <v>5.7325028E-2</v>
      </c>
      <c r="H9204" s="18">
        <v>0.113144884</v>
      </c>
    </row>
    <row r="9205" spans="1:8" x14ac:dyDescent="0.2">
      <c r="A9205" t="s">
        <v>10756</v>
      </c>
      <c r="C9205" s="1">
        <v>0.27306226099999997</v>
      </c>
      <c r="D9205" s="1">
        <v>8.0190419999999998E-2</v>
      </c>
      <c r="E9205" s="1">
        <v>2.309841601</v>
      </c>
      <c r="F9205" s="1">
        <v>-2.8611499340000002</v>
      </c>
      <c r="G9205" s="18">
        <v>4.1065394999999998E-2</v>
      </c>
      <c r="H9205" s="18">
        <v>8.7784669999999995E-2</v>
      </c>
    </row>
    <row r="9206" spans="1:8" x14ac:dyDescent="0.2">
      <c r="A9206" t="s">
        <v>10757</v>
      </c>
      <c r="C9206" s="1">
        <v>664.82457569999997</v>
      </c>
      <c r="D9206" s="1">
        <v>57.271190019999999</v>
      </c>
      <c r="E9206" s="1">
        <v>4.2633501860000003</v>
      </c>
      <c r="F9206" s="1">
        <v>9.1287756079999998</v>
      </c>
      <c r="G9206" s="18">
        <v>1.7100000000000001E-9</v>
      </c>
      <c r="H9206" s="19">
        <v>1.03E-7</v>
      </c>
    </row>
    <row r="9207" spans="1:8" x14ac:dyDescent="0.2">
      <c r="A9207" t="s">
        <v>10758</v>
      </c>
      <c r="B9207" t="s">
        <v>10759</v>
      </c>
      <c r="C9207" s="1">
        <v>45.139060909999998</v>
      </c>
      <c r="D9207" s="1">
        <v>55.165437130000001</v>
      </c>
      <c r="E9207" s="1">
        <v>0.39480918399999998</v>
      </c>
      <c r="F9207" s="1">
        <v>6.2852697940000004</v>
      </c>
      <c r="G9207" s="18">
        <v>0.40018921400000002</v>
      </c>
      <c r="H9207" s="18">
        <v>0.51568230699999995</v>
      </c>
    </row>
    <row r="9208" spans="1:8" x14ac:dyDescent="0.2">
      <c r="A9208" t="s">
        <v>10760</v>
      </c>
      <c r="C9208" s="1">
        <v>9.8347873680000006</v>
      </c>
      <c r="D9208" s="1">
        <v>4.9097098490000004</v>
      </c>
      <c r="E9208" s="1">
        <v>1.680834433</v>
      </c>
      <c r="F9208" s="1">
        <v>4.1113381850000001</v>
      </c>
      <c r="G9208" s="18">
        <v>5.1052809999999997E-3</v>
      </c>
      <c r="H9208" s="19">
        <v>1.7644493000000001E-2</v>
      </c>
    </row>
    <row r="9209" spans="1:8" x14ac:dyDescent="0.2">
      <c r="A9209" t="s">
        <v>10761</v>
      </c>
      <c r="C9209" s="1">
        <v>282.78356450000001</v>
      </c>
      <c r="D9209" s="1">
        <v>49.9967896</v>
      </c>
      <c r="E9209" s="1">
        <v>3.2313303210000002</v>
      </c>
      <c r="F9209" s="1">
        <v>7.4518938329999997</v>
      </c>
      <c r="G9209" s="18">
        <v>4.6399999999999999E-8</v>
      </c>
      <c r="H9209" s="19">
        <v>1.81E-6</v>
      </c>
    </row>
    <row r="9210" spans="1:8" x14ac:dyDescent="0.2">
      <c r="A9210" t="s">
        <v>10762</v>
      </c>
      <c r="C9210" s="1">
        <v>30.291970710000001</v>
      </c>
      <c r="D9210" s="1">
        <v>22.360641820000001</v>
      </c>
      <c r="E9210" s="1">
        <v>1.1677204160000001</v>
      </c>
      <c r="F9210" s="1">
        <v>6.2709312260000001</v>
      </c>
      <c r="G9210" s="18">
        <v>1.8486776E-2</v>
      </c>
      <c r="H9210" s="19">
        <v>4.7156006E-2</v>
      </c>
    </row>
    <row r="9211" spans="1:8" x14ac:dyDescent="0.2">
      <c r="A9211" t="s">
        <v>10763</v>
      </c>
      <c r="C9211" s="1">
        <v>31.344740439999999</v>
      </c>
      <c r="D9211" s="1">
        <v>2.8788361220000001</v>
      </c>
      <c r="E9211" s="1">
        <v>4.136325297</v>
      </c>
      <c r="F9211" s="1">
        <v>4.7887309140000003</v>
      </c>
      <c r="G9211" s="18">
        <v>1.28E-8</v>
      </c>
      <c r="H9211" s="19">
        <v>5.9999999999999997E-7</v>
      </c>
    </row>
    <row r="9212" spans="1:8" x14ac:dyDescent="0.2">
      <c r="A9212" t="s">
        <v>10764</v>
      </c>
      <c r="C9212" s="1">
        <v>37.180094889999999</v>
      </c>
      <c r="D9212" s="1">
        <v>23.22431666</v>
      </c>
      <c r="E9212" s="1">
        <v>1.343819689</v>
      </c>
      <c r="F9212" s="1">
        <v>4.6894772339999999</v>
      </c>
      <c r="G9212" s="18">
        <v>8.715001E-3</v>
      </c>
      <c r="H9212" s="19">
        <v>2.6443154E-2</v>
      </c>
    </row>
    <row r="9213" spans="1:8" x14ac:dyDescent="0.2">
      <c r="A9213" t="s">
        <v>10765</v>
      </c>
      <c r="C9213" s="1">
        <v>11.36444743</v>
      </c>
      <c r="D9213" s="1">
        <v>23.65603767</v>
      </c>
      <c r="E9213" s="1">
        <v>-0.37425103399999998</v>
      </c>
      <c r="F9213" s="1">
        <v>5.0263623869999998</v>
      </c>
      <c r="G9213" s="18">
        <v>0.28288653899999999</v>
      </c>
      <c r="H9213" s="18">
        <v>0.394907173</v>
      </c>
    </row>
    <row r="9214" spans="1:8" x14ac:dyDescent="0.2">
      <c r="A9214" t="s">
        <v>10766</v>
      </c>
      <c r="C9214" s="1">
        <v>16.197941960000001</v>
      </c>
      <c r="D9214" s="1">
        <v>9.251482545</v>
      </c>
      <c r="E9214" s="1">
        <v>1.5333824439999999</v>
      </c>
      <c r="F9214" s="1">
        <v>5.7459146570000001</v>
      </c>
      <c r="G9214" s="18">
        <v>6.9363900000000002E-4</v>
      </c>
      <c r="H9214" s="19">
        <v>3.9977479999999998E-3</v>
      </c>
    </row>
    <row r="9215" spans="1:8" x14ac:dyDescent="0.2">
      <c r="A9215" t="s">
        <v>10767</v>
      </c>
      <c r="C9215" s="1">
        <v>1.493640399</v>
      </c>
      <c r="D9215" s="1">
        <v>0.34604945500000001</v>
      </c>
      <c r="E9215" s="1">
        <v>2.7476805660000001</v>
      </c>
      <c r="F9215" s="1">
        <v>2.4804878289999999</v>
      </c>
      <c r="G9215" s="18">
        <v>4.3699999999999997E-6</v>
      </c>
      <c r="H9215" s="19">
        <v>7.8800000000000004E-5</v>
      </c>
    </row>
    <row r="9216" spans="1:8" x14ac:dyDescent="0.2">
      <c r="A9216" t="s">
        <v>10768</v>
      </c>
      <c r="C9216" s="1">
        <v>106.72621580000001</v>
      </c>
      <c r="D9216" s="1">
        <v>47.244180470000003</v>
      </c>
      <c r="E9216" s="1">
        <v>1.8437846819999999</v>
      </c>
      <c r="F9216" s="1">
        <v>7.1055319319999999</v>
      </c>
      <c r="G9216" s="18">
        <v>7.3281799999999999E-4</v>
      </c>
      <c r="H9216" s="19">
        <v>4.1747620000000003E-3</v>
      </c>
    </row>
    <row r="9217" spans="1:8" x14ac:dyDescent="0.2">
      <c r="A9217" t="s">
        <v>10769</v>
      </c>
      <c r="B9217" t="s">
        <v>10770</v>
      </c>
      <c r="C9217" s="1">
        <v>88.514297299999996</v>
      </c>
      <c r="D9217" s="1">
        <v>64.495369629999999</v>
      </c>
      <c r="E9217" s="1">
        <v>1.1142340989999999</v>
      </c>
      <c r="F9217" s="1">
        <v>7.7771959800000001</v>
      </c>
      <c r="G9217" s="18">
        <v>7.0389168000000002E-2</v>
      </c>
      <c r="H9217" s="18">
        <v>0.13276586100000001</v>
      </c>
    </row>
    <row r="9218" spans="1:8" x14ac:dyDescent="0.2">
      <c r="A9218" t="s">
        <v>10771</v>
      </c>
      <c r="C9218" s="1">
        <v>3.138114619</v>
      </c>
      <c r="D9218" s="1">
        <v>2.4260181009999999</v>
      </c>
      <c r="E9218" s="1">
        <v>1.027039727</v>
      </c>
      <c r="F9218" s="1">
        <v>1.2260915530000001</v>
      </c>
      <c r="G9218" s="18">
        <v>0.32427860800000002</v>
      </c>
      <c r="H9218" s="18">
        <v>0.43911540799999998</v>
      </c>
    </row>
    <row r="9219" spans="1:8" x14ac:dyDescent="0.2">
      <c r="A9219" t="s">
        <v>10772</v>
      </c>
      <c r="C9219" s="1">
        <v>0.76073054600000001</v>
      </c>
      <c r="D9219" s="1">
        <v>0.36208050200000003</v>
      </c>
      <c r="E9219" s="1">
        <v>1.78048395</v>
      </c>
      <c r="F9219" s="1">
        <v>1.729618815</v>
      </c>
      <c r="G9219" s="18">
        <v>9.5640559E-2</v>
      </c>
      <c r="H9219" s="18">
        <v>0.16856867</v>
      </c>
    </row>
    <row r="9220" spans="1:8" x14ac:dyDescent="0.2">
      <c r="A9220" t="s">
        <v>10773</v>
      </c>
      <c r="C9220" s="1">
        <v>162.95847000000001</v>
      </c>
      <c r="D9220" s="1">
        <v>116.4266645</v>
      </c>
      <c r="E9220" s="1">
        <v>1.09813227</v>
      </c>
      <c r="F9220" s="1">
        <v>7.5332537129999997</v>
      </c>
      <c r="G9220" s="18">
        <v>6.7135845E-2</v>
      </c>
      <c r="H9220" s="18">
        <v>0.12788175199999999</v>
      </c>
    </row>
    <row r="9221" spans="1:8" x14ac:dyDescent="0.2">
      <c r="A9221" t="s">
        <v>10774</v>
      </c>
      <c r="C9221" s="1">
        <v>1093.5777390000001</v>
      </c>
      <c r="D9221" s="1">
        <v>567.79354639999997</v>
      </c>
      <c r="E9221" s="1">
        <v>1.623245748</v>
      </c>
      <c r="F9221" s="1">
        <v>9.2795271580000005</v>
      </c>
      <c r="G9221" s="18">
        <v>1.0361748E-2</v>
      </c>
      <c r="H9221" s="19">
        <v>3.0198493999999999E-2</v>
      </c>
    </row>
    <row r="9222" spans="1:8" x14ac:dyDescent="0.2">
      <c r="A9222" t="s">
        <v>10775</v>
      </c>
      <c r="C9222" s="1">
        <v>1.0189091109999999</v>
      </c>
      <c r="D9222" s="1">
        <v>0.18515511700000001</v>
      </c>
      <c r="E9222" s="1">
        <v>2.8684570090000001</v>
      </c>
      <c r="F9222" s="1">
        <v>-2.942544501</v>
      </c>
      <c r="G9222" s="18">
        <v>0.29356473500000002</v>
      </c>
      <c r="H9222" s="18">
        <v>0.406225846</v>
      </c>
    </row>
    <row r="9223" spans="1:8" x14ac:dyDescent="0.2">
      <c r="A9223" t="s">
        <v>10776</v>
      </c>
      <c r="C9223" s="1">
        <v>0.77888945499999995</v>
      </c>
      <c r="D9223" s="1">
        <v>0.25824422400000002</v>
      </c>
      <c r="E9223" s="1">
        <v>2.1089499530000002</v>
      </c>
      <c r="F9223" s="1">
        <v>-2.0894573150000002</v>
      </c>
      <c r="G9223" s="18">
        <v>0.19294710000000001</v>
      </c>
      <c r="H9223" s="18">
        <v>0.292865286</v>
      </c>
    </row>
    <row r="9224" spans="1:8" x14ac:dyDescent="0.2">
      <c r="A9224" t="s">
        <v>10777</v>
      </c>
      <c r="C9224" s="1">
        <v>2.881982855</v>
      </c>
      <c r="D9224" s="1">
        <v>0.45609381100000002</v>
      </c>
      <c r="E9224" s="1">
        <v>3.49349322</v>
      </c>
      <c r="F9224" s="1">
        <v>-1.1723629959999999</v>
      </c>
      <c r="G9224" s="18">
        <v>0.21514869</v>
      </c>
      <c r="H9224" s="18">
        <v>0.318371511</v>
      </c>
    </row>
    <row r="9225" spans="1:8" x14ac:dyDescent="0.2">
      <c r="A9225" t="s">
        <v>10778</v>
      </c>
      <c r="C9225" s="1">
        <v>127.9748383</v>
      </c>
      <c r="D9225" s="1">
        <v>34.455354030000002</v>
      </c>
      <c r="E9225" s="1">
        <v>2.5502829500000002</v>
      </c>
      <c r="F9225" s="1">
        <v>7.9717816460000002</v>
      </c>
      <c r="G9225" s="18">
        <v>9.5600000000000004E-7</v>
      </c>
      <c r="H9225" s="19">
        <v>2.3499999999999999E-5</v>
      </c>
    </row>
    <row r="9226" spans="1:8" x14ac:dyDescent="0.2">
      <c r="A9226" t="s">
        <v>10779</v>
      </c>
      <c r="C9226" s="1">
        <v>93.388435920000006</v>
      </c>
      <c r="D9226" s="1">
        <v>50.889898279999997</v>
      </c>
      <c r="E9226" s="1">
        <v>1.530067201</v>
      </c>
      <c r="F9226" s="1">
        <v>7.0228158369999996</v>
      </c>
      <c r="G9226" s="18">
        <v>1.0687001E-2</v>
      </c>
      <c r="H9226" s="19">
        <v>3.0883206E-2</v>
      </c>
    </row>
    <row r="9227" spans="1:8" x14ac:dyDescent="0.2">
      <c r="A9227" t="s">
        <v>10780</v>
      </c>
      <c r="C9227" s="1">
        <v>181.52835339999999</v>
      </c>
      <c r="D9227" s="1">
        <v>89.157709010000005</v>
      </c>
      <c r="E9227" s="1">
        <v>1.6861448750000001</v>
      </c>
      <c r="F9227" s="1">
        <v>7.6189613969999996</v>
      </c>
      <c r="G9227" s="18">
        <v>9.9736500000000006E-4</v>
      </c>
      <c r="H9227" s="19">
        <v>5.2702579999999999E-3</v>
      </c>
    </row>
    <row r="9228" spans="1:8" x14ac:dyDescent="0.2">
      <c r="A9228" t="s">
        <v>10781</v>
      </c>
      <c r="C9228" s="1">
        <v>125.35002950000001</v>
      </c>
      <c r="D9228" s="1">
        <v>28.280555240000002</v>
      </c>
      <c r="E9228" s="1">
        <v>2.8307140930000001</v>
      </c>
      <c r="F9228" s="1">
        <v>6.2827500069999997</v>
      </c>
      <c r="G9228" s="18">
        <v>5.5099999999999998E-6</v>
      </c>
      <c r="H9228" s="19">
        <v>9.6000000000000002E-5</v>
      </c>
    </row>
    <row r="9229" spans="1:8" x14ac:dyDescent="0.2">
      <c r="A9229" t="s">
        <v>10782</v>
      </c>
      <c r="C9229" s="1">
        <v>20.333729850000001</v>
      </c>
      <c r="D9229" s="1">
        <v>5.7415316509999998</v>
      </c>
      <c r="E9229" s="1">
        <v>2.4969589320000001</v>
      </c>
      <c r="F9229" s="1">
        <v>3.7857005990000001</v>
      </c>
      <c r="G9229" s="18">
        <v>2.0400000000000001E-5</v>
      </c>
      <c r="H9229" s="19">
        <v>2.7288799999999999E-4</v>
      </c>
    </row>
    <row r="9230" spans="1:8" x14ac:dyDescent="0.2">
      <c r="A9230" t="s">
        <v>10783</v>
      </c>
      <c r="C9230" s="1">
        <v>97.790874479999999</v>
      </c>
      <c r="D9230" s="1">
        <v>60.61477541</v>
      </c>
      <c r="E9230" s="1">
        <v>1.3710836909999999</v>
      </c>
      <c r="F9230" s="1">
        <v>6.7191347410000004</v>
      </c>
      <c r="G9230" s="18">
        <v>5.181644E-3</v>
      </c>
      <c r="H9230" s="19">
        <v>1.7849586000000001E-2</v>
      </c>
    </row>
    <row r="9231" spans="1:8" x14ac:dyDescent="0.2">
      <c r="A9231" t="s">
        <v>10784</v>
      </c>
      <c r="C9231" s="1">
        <v>11.479117199999999</v>
      </c>
      <c r="D9231" s="1">
        <v>8.5166153359999992</v>
      </c>
      <c r="E9231" s="1">
        <v>1.0554790279999999</v>
      </c>
      <c r="F9231" s="1">
        <v>4.7882692880000004</v>
      </c>
      <c r="G9231" s="18">
        <v>9.8125949000000004E-2</v>
      </c>
      <c r="H9231" s="18">
        <v>0.17222333400000001</v>
      </c>
    </row>
    <row r="9232" spans="1:8" x14ac:dyDescent="0.2">
      <c r="A9232" t="s">
        <v>10785</v>
      </c>
      <c r="C9232" s="1">
        <v>0.423744281</v>
      </c>
      <c r="D9232" s="1">
        <v>0.100891623</v>
      </c>
      <c r="E9232" s="1">
        <v>2.4634043879999998</v>
      </c>
      <c r="F9232" s="1">
        <v>-3.2502925390000001</v>
      </c>
      <c r="G9232" s="18">
        <v>0.19208952100000001</v>
      </c>
      <c r="H9232" s="18">
        <v>0.29181510999999999</v>
      </c>
    </row>
    <row r="9233" spans="1:8" x14ac:dyDescent="0.2">
      <c r="A9233" t="s">
        <v>10786</v>
      </c>
      <c r="C9233" s="1">
        <v>269.9081261</v>
      </c>
      <c r="D9233" s="1">
        <v>114.41051640000001</v>
      </c>
      <c r="E9233" s="1">
        <v>1.8985574919999999</v>
      </c>
      <c r="F9233" s="1">
        <v>7.9984100509999996</v>
      </c>
      <c r="G9233" s="18">
        <v>2.5175079999999999E-3</v>
      </c>
      <c r="H9233" s="19">
        <v>1.0386826E-2</v>
      </c>
    </row>
    <row r="9234" spans="1:8" x14ac:dyDescent="0.2">
      <c r="A9234" t="s">
        <v>10787</v>
      </c>
      <c r="C9234" s="1">
        <v>124.3430195</v>
      </c>
      <c r="D9234" s="1">
        <v>2.152586876</v>
      </c>
      <c r="E9234" s="1">
        <v>6.4803624690000001</v>
      </c>
      <c r="F9234" s="1">
        <v>7.5512096949999998</v>
      </c>
      <c r="G9234" s="18">
        <v>2.9400000000000001E-18</v>
      </c>
      <c r="H9234" s="19">
        <v>1.2099999999999999E-15</v>
      </c>
    </row>
    <row r="9235" spans="1:8" x14ac:dyDescent="0.2">
      <c r="A9235" t="s">
        <v>10788</v>
      </c>
      <c r="C9235" s="1">
        <v>66.542840839999997</v>
      </c>
      <c r="D9235" s="1">
        <v>43.971841390000002</v>
      </c>
      <c r="E9235" s="1">
        <v>1.249790392</v>
      </c>
      <c r="F9235" s="1">
        <v>5.151074285</v>
      </c>
      <c r="G9235" s="18">
        <v>2.5890889E-2</v>
      </c>
      <c r="H9235" s="18">
        <v>6.134593E-2</v>
      </c>
    </row>
    <row r="9236" spans="1:8" x14ac:dyDescent="0.2">
      <c r="A9236" t="s">
        <v>10789</v>
      </c>
      <c r="C9236" s="1">
        <v>13.05602047</v>
      </c>
      <c r="D9236" s="1">
        <v>9.0973576860000005</v>
      </c>
      <c r="E9236" s="1">
        <v>1.118911861</v>
      </c>
      <c r="F9236" s="1">
        <v>5.7547401120000004</v>
      </c>
      <c r="G9236" s="18">
        <v>6.0688949999999998E-2</v>
      </c>
      <c r="H9236" s="18">
        <v>0.11825089</v>
      </c>
    </row>
    <row r="9237" spans="1:8" x14ac:dyDescent="0.2">
      <c r="A9237" t="s">
        <v>10790</v>
      </c>
      <c r="C9237" s="1">
        <v>54.166393929999998</v>
      </c>
      <c r="D9237" s="1">
        <v>25.645449320000001</v>
      </c>
      <c r="E9237" s="1">
        <v>1.70156069</v>
      </c>
      <c r="F9237" s="1">
        <v>5.2261803049999997</v>
      </c>
      <c r="G9237" s="18">
        <v>8.5965520000000004E-3</v>
      </c>
      <c r="H9237" s="19">
        <v>2.6212787000000001E-2</v>
      </c>
    </row>
    <row r="9238" spans="1:8" x14ac:dyDescent="0.2">
      <c r="A9238" t="s">
        <v>10791</v>
      </c>
      <c r="C9238" s="1">
        <v>95.346991349999996</v>
      </c>
      <c r="D9238" s="1">
        <v>52.632882240000001</v>
      </c>
      <c r="E9238" s="1">
        <v>1.509258617</v>
      </c>
      <c r="F9238" s="1">
        <v>5.9487856360000002</v>
      </c>
      <c r="G9238" s="18">
        <v>5.6058319999999998E-3</v>
      </c>
      <c r="H9238" s="19">
        <v>1.8965064E-2</v>
      </c>
    </row>
    <row r="9239" spans="1:8" x14ac:dyDescent="0.2">
      <c r="A9239" t="s">
        <v>10792</v>
      </c>
      <c r="C9239" s="1">
        <v>270.03495340000001</v>
      </c>
      <c r="D9239" s="1">
        <v>60.963066269999999</v>
      </c>
      <c r="E9239" s="1">
        <v>2.8201552319999998</v>
      </c>
      <c r="F9239" s="1">
        <v>7.5769579680000003</v>
      </c>
      <c r="G9239" s="18">
        <v>3.01E-6</v>
      </c>
      <c r="H9239" s="19">
        <v>5.7299999999999997E-5</v>
      </c>
    </row>
    <row r="9240" spans="1:8" x14ac:dyDescent="0.2">
      <c r="A9240" t="s">
        <v>10793</v>
      </c>
      <c r="C9240" s="1">
        <v>8.2838379539999991</v>
      </c>
      <c r="D9240" s="1">
        <v>3.5015821589999998</v>
      </c>
      <c r="E9240" s="1">
        <v>1.878143347</v>
      </c>
      <c r="F9240" s="1">
        <v>2.196445754</v>
      </c>
      <c r="G9240" s="18">
        <v>1.6200030000000001E-3</v>
      </c>
      <c r="H9240" s="19">
        <v>7.5420699999999997E-3</v>
      </c>
    </row>
    <row r="9241" spans="1:8" x14ac:dyDescent="0.2">
      <c r="A9241" t="s">
        <v>10794</v>
      </c>
      <c r="C9241" s="1">
        <v>172.3249103</v>
      </c>
      <c r="D9241" s="1">
        <v>75.901942700000006</v>
      </c>
      <c r="E9241" s="1">
        <v>1.8325482340000001</v>
      </c>
      <c r="F9241" s="1">
        <v>6.1875604930000003</v>
      </c>
      <c r="G9241" s="18">
        <v>1.8599759999999999E-3</v>
      </c>
      <c r="H9241" s="19">
        <v>8.3525800000000001E-3</v>
      </c>
    </row>
    <row r="9242" spans="1:8" x14ac:dyDescent="0.2">
      <c r="A9242" t="s">
        <v>10795</v>
      </c>
      <c r="C9242" s="1">
        <v>97.962970080000005</v>
      </c>
      <c r="D9242" s="1">
        <v>43.723735490000003</v>
      </c>
      <c r="E9242" s="1">
        <v>1.8521303899999999</v>
      </c>
      <c r="F9242" s="1">
        <v>6.3684921990000003</v>
      </c>
      <c r="G9242" s="18">
        <v>2.426503E-3</v>
      </c>
      <c r="H9242" s="19">
        <v>1.0154082E-2</v>
      </c>
    </row>
    <row r="9243" spans="1:8" x14ac:dyDescent="0.2">
      <c r="A9243" t="s">
        <v>10796</v>
      </c>
      <c r="C9243" s="1">
        <v>86.880002210000001</v>
      </c>
      <c r="D9243" s="1">
        <v>31.452431799999999</v>
      </c>
      <c r="E9243" s="1">
        <v>2.1545896249999998</v>
      </c>
      <c r="F9243" s="1">
        <v>5.3657912029999997</v>
      </c>
      <c r="G9243" s="18">
        <v>3.68E-5</v>
      </c>
      <c r="H9243" s="19">
        <v>4.3316399999999999E-4</v>
      </c>
    </row>
    <row r="9244" spans="1:8" x14ac:dyDescent="0.2">
      <c r="A9244" t="s">
        <v>10797</v>
      </c>
      <c r="C9244" s="1">
        <v>0.90364214600000003</v>
      </c>
      <c r="D9244" s="1">
        <v>0.56694224699999995</v>
      </c>
      <c r="E9244" s="1">
        <v>1.365903356</v>
      </c>
      <c r="F9244" s="1">
        <v>-2.0802671080000001</v>
      </c>
      <c r="G9244" s="18">
        <v>0.21097068599999999</v>
      </c>
      <c r="H9244" s="18">
        <v>0.31380871399999999</v>
      </c>
    </row>
    <row r="9245" spans="1:8" x14ac:dyDescent="0.2">
      <c r="A9245" t="s">
        <v>10798</v>
      </c>
      <c r="C9245" s="1">
        <v>61.09649186</v>
      </c>
      <c r="D9245" s="1">
        <v>68.157450679999997</v>
      </c>
      <c r="E9245" s="1">
        <v>0.51712472499999995</v>
      </c>
      <c r="F9245" s="1">
        <v>6.8326923830000004</v>
      </c>
      <c r="G9245" s="18">
        <v>0.16596037499999999</v>
      </c>
      <c r="H9245" s="18">
        <v>0.26032298500000001</v>
      </c>
    </row>
    <row r="9246" spans="1:8" x14ac:dyDescent="0.2">
      <c r="A9246" t="s">
        <v>10799</v>
      </c>
      <c r="B9246" t="s">
        <v>10800</v>
      </c>
      <c r="C9246" s="1">
        <v>0.34385591199999999</v>
      </c>
      <c r="D9246" s="1">
        <v>0.44233876300000002</v>
      </c>
      <c r="E9246" s="1">
        <v>0.31538797699999999</v>
      </c>
      <c r="F9246" s="1">
        <v>-1.043355525</v>
      </c>
      <c r="G9246" s="18">
        <v>0.80511861200000001</v>
      </c>
      <c r="H9246" s="18">
        <v>0.87065809199999999</v>
      </c>
    </row>
    <row r="9247" spans="1:8" x14ac:dyDescent="0.2">
      <c r="A9247" t="s">
        <v>10801</v>
      </c>
      <c r="C9247" s="1">
        <v>2.3868943640000002</v>
      </c>
      <c r="D9247" s="1">
        <v>2.1856795089999999</v>
      </c>
      <c r="E9247" s="1">
        <v>0.74762852499999999</v>
      </c>
      <c r="F9247" s="1">
        <v>2.8130117939999999</v>
      </c>
      <c r="G9247" s="18">
        <v>0.237086564</v>
      </c>
      <c r="H9247" s="18">
        <v>0.343213147</v>
      </c>
    </row>
    <row r="9248" spans="1:8" x14ac:dyDescent="0.2">
      <c r="A9248" t="s">
        <v>10802</v>
      </c>
      <c r="C9248" s="1">
        <v>0.35101016800000001</v>
      </c>
      <c r="D9248" s="1">
        <v>0.660308381</v>
      </c>
      <c r="E9248" s="1">
        <v>-0.31811063299999998</v>
      </c>
      <c r="F9248" s="1">
        <v>-0.889629852</v>
      </c>
      <c r="G9248" s="18">
        <v>0.71563538699999996</v>
      </c>
      <c r="H9248" s="18">
        <v>0.79912238899999999</v>
      </c>
    </row>
    <row r="9249" spans="1:8" x14ac:dyDescent="0.2">
      <c r="A9249" t="s">
        <v>10803</v>
      </c>
      <c r="C9249" s="1">
        <v>2.8861226470000001</v>
      </c>
      <c r="D9249" s="1">
        <v>2.095758762</v>
      </c>
      <c r="E9249" s="1">
        <v>1.1242735639999999</v>
      </c>
      <c r="F9249" s="1">
        <v>8.5278305999999998E-2</v>
      </c>
      <c r="G9249" s="18">
        <v>0.14427685700000001</v>
      </c>
      <c r="H9249" s="18">
        <v>0.233724716</v>
      </c>
    </row>
    <row r="9250" spans="1:8" x14ac:dyDescent="0.2">
      <c r="A9250" t="s">
        <v>10804</v>
      </c>
      <c r="C9250" s="1">
        <v>0.113124532</v>
      </c>
      <c r="D9250" s="1">
        <v>0.33580174699999998</v>
      </c>
      <c r="E9250" s="1">
        <v>-1.0167036309999999</v>
      </c>
      <c r="F9250" s="1">
        <v>-2.8157075599999999</v>
      </c>
      <c r="G9250" s="18">
        <v>0.51913643300000001</v>
      </c>
      <c r="H9250" s="18">
        <v>0.62991279</v>
      </c>
    </row>
    <row r="9251" spans="1:8" x14ac:dyDescent="0.2">
      <c r="A9251" t="s">
        <v>10805</v>
      </c>
      <c r="C9251" s="1">
        <v>99.848979999999997</v>
      </c>
      <c r="D9251" s="1">
        <v>121.291444</v>
      </c>
      <c r="E9251" s="1">
        <v>0.38495172300000002</v>
      </c>
      <c r="F9251" s="1">
        <v>8.1306295710000001</v>
      </c>
      <c r="G9251" s="18">
        <v>0.48915903399999999</v>
      </c>
      <c r="H9251" s="18">
        <v>0.60225232900000003</v>
      </c>
    </row>
    <row r="9252" spans="1:8" x14ac:dyDescent="0.2">
      <c r="A9252" t="s">
        <v>10806</v>
      </c>
      <c r="C9252" s="1">
        <v>6.9266185489999996</v>
      </c>
      <c r="D9252" s="1">
        <v>3.1288580239999999</v>
      </c>
      <c r="E9252" s="1">
        <v>1.825676874</v>
      </c>
      <c r="F9252" s="1">
        <v>3.5978659589999999</v>
      </c>
      <c r="G9252" s="18">
        <v>3.732155E-3</v>
      </c>
      <c r="H9252" s="19">
        <v>1.3921334E-2</v>
      </c>
    </row>
    <row r="9253" spans="1:8" x14ac:dyDescent="0.2">
      <c r="A9253" t="s">
        <v>10807</v>
      </c>
      <c r="C9253" s="1">
        <v>5.0633540999999997E-2</v>
      </c>
      <c r="D9253" s="1">
        <v>6.8873224999999996E-2</v>
      </c>
      <c r="E9253" s="1">
        <v>0.30424240600000002</v>
      </c>
      <c r="F9253" s="1">
        <v>-1.7175601119999999</v>
      </c>
      <c r="G9253" s="18">
        <v>0.92872313399999995</v>
      </c>
      <c r="H9253" s="18">
        <v>0.96363218500000003</v>
      </c>
    </row>
    <row r="9254" spans="1:8" x14ac:dyDescent="0.2">
      <c r="A9254" t="s">
        <v>10808</v>
      </c>
      <c r="C9254" s="1">
        <v>14.297259029999999</v>
      </c>
      <c r="D9254" s="1">
        <v>20.948956020000001</v>
      </c>
      <c r="E9254" s="1">
        <v>0.10349738</v>
      </c>
      <c r="F9254" s="1">
        <v>6.2886886840000003</v>
      </c>
      <c r="G9254" s="18">
        <v>0.84976657200000005</v>
      </c>
      <c r="H9254" s="18">
        <v>0.90348618400000003</v>
      </c>
    </row>
    <row r="9255" spans="1:8" x14ac:dyDescent="0.2">
      <c r="A9255" t="s">
        <v>10809</v>
      </c>
      <c r="C9255" s="1">
        <v>40.854796899999997</v>
      </c>
      <c r="D9255" s="1">
        <v>18.404766420000001</v>
      </c>
      <c r="E9255" s="1">
        <v>1.8458948120000001</v>
      </c>
      <c r="F9255" s="1">
        <v>4.3066186430000002</v>
      </c>
      <c r="G9255" s="18">
        <v>7.9845299999999997E-4</v>
      </c>
      <c r="H9255" s="19">
        <v>4.4580289999999996E-3</v>
      </c>
    </row>
    <row r="9256" spans="1:8" x14ac:dyDescent="0.2">
      <c r="A9256" t="s">
        <v>10810</v>
      </c>
      <c r="C9256" s="1">
        <v>980.03978159999997</v>
      </c>
      <c r="D9256" s="1">
        <v>345.21385780000003</v>
      </c>
      <c r="E9256" s="1">
        <v>2.2058097800000001</v>
      </c>
      <c r="F9256" s="1">
        <v>8.9522499440000001</v>
      </c>
      <c r="G9256" s="18">
        <v>8.1228300000000002E-4</v>
      </c>
      <c r="H9256" s="19">
        <v>4.5229559999999999E-3</v>
      </c>
    </row>
    <row r="9257" spans="1:8" x14ac:dyDescent="0.2">
      <c r="A9257" t="s">
        <v>10811</v>
      </c>
      <c r="B9257" t="s">
        <v>10812</v>
      </c>
      <c r="C9257" s="1">
        <v>103.306461</v>
      </c>
      <c r="D9257" s="1">
        <v>47.212549420000002</v>
      </c>
      <c r="E9257" s="1">
        <v>1.8580676469999999</v>
      </c>
      <c r="F9257" s="1">
        <v>5.7666491129999997</v>
      </c>
      <c r="G9257" s="18">
        <v>2.8939149999999999E-3</v>
      </c>
      <c r="H9257" s="19">
        <v>1.1510348E-2</v>
      </c>
    </row>
    <row r="9258" spans="1:8" x14ac:dyDescent="0.2">
      <c r="A9258" t="s">
        <v>10813</v>
      </c>
      <c r="C9258" s="1">
        <v>62.90001693</v>
      </c>
      <c r="D9258" s="1">
        <v>30.769838849999999</v>
      </c>
      <c r="E9258" s="1">
        <v>1.7434420310000001</v>
      </c>
      <c r="F9258" s="1">
        <v>5.5853352379999999</v>
      </c>
      <c r="G9258" s="18">
        <v>1.283682E-3</v>
      </c>
      <c r="H9258" s="19">
        <v>6.3339720000000002E-3</v>
      </c>
    </row>
    <row r="9259" spans="1:8" x14ac:dyDescent="0.2">
      <c r="A9259" t="s">
        <v>10814</v>
      </c>
      <c r="C9259" s="1">
        <v>2.892384791</v>
      </c>
      <c r="D9259" s="1">
        <v>2.5560450719999999</v>
      </c>
      <c r="E9259" s="1">
        <v>0.86042728999999996</v>
      </c>
      <c r="F9259" s="1">
        <v>1.7075729100000001</v>
      </c>
      <c r="G9259" s="18">
        <v>0.17911389899999999</v>
      </c>
      <c r="H9259" s="18">
        <v>0.27667161299999998</v>
      </c>
    </row>
    <row r="9260" spans="1:8" x14ac:dyDescent="0.2">
      <c r="A9260" t="s">
        <v>10815</v>
      </c>
      <c r="C9260" s="1">
        <v>4.1279915E-2</v>
      </c>
      <c r="D9260" s="1">
        <v>4.6414563999999998E-2</v>
      </c>
    </row>
    <row r="9261" spans="1:8" x14ac:dyDescent="0.2">
      <c r="A9261" t="s">
        <v>10816</v>
      </c>
      <c r="C9261" s="1">
        <v>15.95639665</v>
      </c>
      <c r="D9261" s="1">
        <v>8.6293728870000006</v>
      </c>
      <c r="E9261" s="1">
        <v>1.567161475</v>
      </c>
      <c r="F9261" s="1">
        <v>6.1566106669999998</v>
      </c>
      <c r="G9261" s="18">
        <v>2.6732900000000001E-4</v>
      </c>
      <c r="H9261" s="19">
        <v>1.944327E-3</v>
      </c>
    </row>
    <row r="9262" spans="1:8" x14ac:dyDescent="0.2">
      <c r="A9262" t="s">
        <v>10817</v>
      </c>
      <c r="C9262" s="1">
        <v>226.44028460000001</v>
      </c>
      <c r="D9262" s="1">
        <v>52.31609211</v>
      </c>
      <c r="E9262" s="1">
        <v>2.8091996469999998</v>
      </c>
      <c r="F9262" s="1">
        <v>8.7533877269999998</v>
      </c>
      <c r="G9262" s="18">
        <v>4.7899999999999999E-6</v>
      </c>
      <c r="H9262" s="19">
        <v>8.4800000000000001E-5</v>
      </c>
    </row>
    <row r="9263" spans="1:8" x14ac:dyDescent="0.2">
      <c r="A9263" t="s">
        <v>10818</v>
      </c>
      <c r="C9263" s="1">
        <v>1.2501323900000001</v>
      </c>
      <c r="D9263" s="1">
        <v>0.30727903299999998</v>
      </c>
      <c r="E9263" s="1">
        <v>2.6940342749999999</v>
      </c>
      <c r="F9263" s="1">
        <v>0.42806844799999999</v>
      </c>
      <c r="G9263" s="18">
        <v>3.6776000000000002E-4</v>
      </c>
      <c r="H9263" s="19">
        <v>2.4586479999999999E-3</v>
      </c>
    </row>
    <row r="9264" spans="1:8" x14ac:dyDescent="0.2">
      <c r="A9264" t="s">
        <v>10819</v>
      </c>
      <c r="C9264" s="1">
        <v>30.36022921</v>
      </c>
      <c r="D9264" s="1">
        <v>20.62731883</v>
      </c>
      <c r="E9264" s="1">
        <v>1.198583967</v>
      </c>
      <c r="F9264" s="1">
        <v>6.6234587769999997</v>
      </c>
      <c r="G9264" s="18">
        <v>3.2288820000000002E-3</v>
      </c>
      <c r="H9264" s="19">
        <v>1.2450938999999999E-2</v>
      </c>
    </row>
    <row r="9265" spans="1:8" x14ac:dyDescent="0.2">
      <c r="A9265" t="s">
        <v>10820</v>
      </c>
      <c r="B9265" t="s">
        <v>10821</v>
      </c>
      <c r="C9265" s="1">
        <v>47.722719140000002</v>
      </c>
      <c r="D9265" s="1">
        <v>30.781085650000001</v>
      </c>
      <c r="E9265" s="1">
        <v>1.3185572679999999</v>
      </c>
      <c r="F9265" s="1">
        <v>6.1840662389999999</v>
      </c>
      <c r="G9265" s="18">
        <v>4.8834599999999996E-4</v>
      </c>
      <c r="H9265" s="19">
        <v>3.0359720000000001E-3</v>
      </c>
    </row>
    <row r="9266" spans="1:8" x14ac:dyDescent="0.2">
      <c r="A9266" t="s">
        <v>10822</v>
      </c>
      <c r="B9266" t="s">
        <v>10823</v>
      </c>
      <c r="C9266" s="1">
        <v>527.52294710000001</v>
      </c>
      <c r="D9266" s="1">
        <v>273.66120000000001</v>
      </c>
      <c r="E9266" s="1">
        <v>1.682256266</v>
      </c>
      <c r="F9266" s="1">
        <v>9.0948470859999997</v>
      </c>
      <c r="G9266" s="18">
        <v>1.299054E-3</v>
      </c>
      <c r="H9266" s="19">
        <v>6.3829139999999999E-3</v>
      </c>
    </row>
    <row r="9267" spans="1:8" x14ac:dyDescent="0.2">
      <c r="A9267" t="s">
        <v>10824</v>
      </c>
      <c r="C9267" s="1">
        <v>9.3102621439999993</v>
      </c>
      <c r="D9267" s="1">
        <v>5.4111938989999997</v>
      </c>
      <c r="E9267" s="1">
        <v>1.4672350460000001</v>
      </c>
      <c r="F9267" s="1">
        <v>3.5249565980000002</v>
      </c>
      <c r="G9267" s="18">
        <v>1.0443979000000001E-2</v>
      </c>
      <c r="H9267" s="19">
        <v>3.0352376E-2</v>
      </c>
    </row>
    <row r="9268" spans="1:8" x14ac:dyDescent="0.2">
      <c r="A9268" t="s">
        <v>10825</v>
      </c>
      <c r="C9268" s="1">
        <v>0.81605896099999997</v>
      </c>
      <c r="D9268" s="1">
        <v>0.10502078099999999</v>
      </c>
      <c r="E9268" s="1">
        <v>3.7842369360000001</v>
      </c>
      <c r="F9268" s="1">
        <v>-0.186633935</v>
      </c>
      <c r="G9268" s="18">
        <v>1.9489117E-2</v>
      </c>
      <c r="H9268" s="19">
        <v>4.9133297999999999E-2</v>
      </c>
    </row>
    <row r="9269" spans="1:8" x14ac:dyDescent="0.2">
      <c r="A9269" t="s">
        <v>10826</v>
      </c>
      <c r="C9269" s="1">
        <v>2.587228563</v>
      </c>
      <c r="D9269" s="1">
        <v>1.0007652220000001</v>
      </c>
      <c r="E9269" s="1">
        <v>1.9644991460000001</v>
      </c>
      <c r="F9269" s="1">
        <v>4.0411519059999996</v>
      </c>
      <c r="G9269" s="18">
        <v>1.8401499999999999E-4</v>
      </c>
      <c r="H9269" s="19">
        <v>1.4740339999999999E-3</v>
      </c>
    </row>
    <row r="9270" spans="1:8" x14ac:dyDescent="0.2">
      <c r="A9270" t="s">
        <v>10827</v>
      </c>
      <c r="C9270" s="1">
        <v>29.908505269999999</v>
      </c>
      <c r="D9270" s="1">
        <v>16.896239229999999</v>
      </c>
      <c r="E9270" s="1">
        <v>1.510730447</v>
      </c>
      <c r="F9270" s="1">
        <v>5.9847712599999996</v>
      </c>
      <c r="G9270" s="18">
        <v>1.2426049999999999E-3</v>
      </c>
      <c r="H9270" s="19">
        <v>6.1915219999999997E-3</v>
      </c>
    </row>
    <row r="9271" spans="1:8" x14ac:dyDescent="0.2">
      <c r="A9271" t="s">
        <v>10828</v>
      </c>
      <c r="C9271" s="1">
        <v>25.054907740000001</v>
      </c>
      <c r="D9271" s="1">
        <v>10.8505574</v>
      </c>
      <c r="E9271" s="1">
        <v>1.91916135</v>
      </c>
      <c r="F9271" s="1">
        <v>4.1355089639999996</v>
      </c>
      <c r="G9271" s="18">
        <v>1.9567200000000001E-4</v>
      </c>
      <c r="H9271" s="19">
        <v>1.5335279999999999E-3</v>
      </c>
    </row>
    <row r="9272" spans="1:8" x14ac:dyDescent="0.2">
      <c r="A9272" t="s">
        <v>10829</v>
      </c>
      <c r="C9272" s="1">
        <v>5.6223170700000002</v>
      </c>
      <c r="D9272" s="1">
        <v>3.9764159239999999</v>
      </c>
      <c r="E9272" s="1">
        <v>1.185178471</v>
      </c>
      <c r="F9272" s="1">
        <v>3.1066348380000002</v>
      </c>
      <c r="G9272" s="18">
        <v>2.282499E-2</v>
      </c>
      <c r="H9272" s="18">
        <v>5.5588002999999997E-2</v>
      </c>
    </row>
    <row r="9273" spans="1:8" x14ac:dyDescent="0.2">
      <c r="A9273" t="s">
        <v>10830</v>
      </c>
      <c r="C9273" s="1">
        <v>0.71882016800000004</v>
      </c>
      <c r="D9273" s="1">
        <v>0</v>
      </c>
      <c r="E9273" s="1">
        <v>7.6817871689999997</v>
      </c>
      <c r="F9273" s="1">
        <v>-1.1230070000000001E-3</v>
      </c>
      <c r="G9273" s="18">
        <v>5.9747929999999999E-3</v>
      </c>
      <c r="H9273" s="19">
        <v>1.9880498E-2</v>
      </c>
    </row>
    <row r="9274" spans="1:8" x14ac:dyDescent="0.2">
      <c r="A9274" t="s">
        <v>10831</v>
      </c>
      <c r="C9274" s="1">
        <v>2.9058402270000001</v>
      </c>
      <c r="D9274" s="1">
        <v>5.0160593000000003E-2</v>
      </c>
      <c r="E9274" s="1">
        <v>6.497114593</v>
      </c>
      <c r="F9274" s="1">
        <v>0.76459969000000005</v>
      </c>
      <c r="G9274" s="18">
        <v>8.5900000000000003E-10</v>
      </c>
      <c r="H9274" s="19">
        <v>5.9200000000000001E-8</v>
      </c>
    </row>
    <row r="9275" spans="1:8" x14ac:dyDescent="0.2">
      <c r="A9275" t="s">
        <v>10832</v>
      </c>
      <c r="C9275" s="1">
        <v>7.6413519999999997E-3</v>
      </c>
      <c r="D9275" s="1">
        <v>0</v>
      </c>
      <c r="E9275" s="1">
        <v>2.219532236</v>
      </c>
      <c r="F9275" s="1">
        <v>-3.506908938</v>
      </c>
      <c r="G9275" s="18">
        <v>1</v>
      </c>
      <c r="H9275" s="18">
        <v>1</v>
      </c>
    </row>
    <row r="9276" spans="1:8" x14ac:dyDescent="0.2">
      <c r="A9276" t="s">
        <v>10833</v>
      </c>
      <c r="C9276" s="1">
        <v>0.180180282</v>
      </c>
      <c r="D9276" s="1">
        <v>0.15145045600000001</v>
      </c>
      <c r="E9276" s="1">
        <v>1.000765637</v>
      </c>
      <c r="F9276" s="1">
        <v>-2.9141141830000001</v>
      </c>
      <c r="G9276" s="18">
        <v>0.53522137700000005</v>
      </c>
      <c r="H9276" s="18">
        <v>0.64436407299999998</v>
      </c>
    </row>
    <row r="9277" spans="1:8" x14ac:dyDescent="0.2">
      <c r="A9277" t="s">
        <v>10834</v>
      </c>
      <c r="B9277" t="s">
        <v>10835</v>
      </c>
      <c r="C9277" s="1">
        <v>0</v>
      </c>
      <c r="D9277" s="1">
        <v>0</v>
      </c>
    </row>
    <row r="9278" spans="1:8" x14ac:dyDescent="0.2">
      <c r="A9278" t="s">
        <v>10836</v>
      </c>
      <c r="C9278" s="1">
        <v>0.24577030399999999</v>
      </c>
      <c r="D9278" s="1">
        <v>0.25493372399999997</v>
      </c>
      <c r="E9278" s="1">
        <v>0.54513348299999997</v>
      </c>
      <c r="F9278" s="1">
        <v>-2.5401020949999999</v>
      </c>
      <c r="G9278" s="18">
        <v>0.78860357800000003</v>
      </c>
      <c r="H9278" s="18">
        <v>0.857613348</v>
      </c>
    </row>
    <row r="9279" spans="1:8" x14ac:dyDescent="0.2">
      <c r="A9279" t="s">
        <v>10837</v>
      </c>
      <c r="C9279" s="1">
        <v>4.6217438999999999E-2</v>
      </c>
      <c r="D9279" s="1">
        <v>0</v>
      </c>
    </row>
    <row r="9280" spans="1:8" x14ac:dyDescent="0.2">
      <c r="A9280" t="s">
        <v>10838</v>
      </c>
      <c r="C9280" s="1">
        <v>3.2489458999999998E-2</v>
      </c>
      <c r="D9280" s="1">
        <v>2.0447093E-2</v>
      </c>
    </row>
    <row r="9281" spans="1:8" x14ac:dyDescent="0.2">
      <c r="A9281" t="s">
        <v>10839</v>
      </c>
      <c r="C9281" s="1">
        <v>0.526737868</v>
      </c>
      <c r="D9281" s="1">
        <v>2.5538890680000002</v>
      </c>
      <c r="E9281" s="1">
        <v>-1.6378446369999999</v>
      </c>
      <c r="F9281" s="1">
        <v>1.068384073</v>
      </c>
      <c r="G9281" s="18">
        <v>1.9152888999999999E-2</v>
      </c>
      <c r="H9281" s="19">
        <v>4.8483946E-2</v>
      </c>
    </row>
    <row r="9282" spans="1:8" x14ac:dyDescent="0.2">
      <c r="A9282" t="s">
        <v>10840</v>
      </c>
      <c r="C9282" s="1">
        <v>1.395992007</v>
      </c>
      <c r="D9282" s="1">
        <v>2.4096594740000001</v>
      </c>
      <c r="E9282" s="1">
        <v>-0.12262160800000001</v>
      </c>
      <c r="F9282" s="1">
        <v>1.2016248890000001</v>
      </c>
      <c r="G9282" s="18">
        <v>0.86736880000000005</v>
      </c>
      <c r="H9282" s="18">
        <v>0.917049695</v>
      </c>
    </row>
    <row r="9283" spans="1:8" x14ac:dyDescent="0.2">
      <c r="A9283" t="s">
        <v>10841</v>
      </c>
      <c r="C9283" s="1">
        <v>52.57038446</v>
      </c>
      <c r="D9283" s="1">
        <v>52.696664759999997</v>
      </c>
      <c r="E9283" s="1">
        <v>0.67957827900000001</v>
      </c>
      <c r="F9283" s="1">
        <v>6.3091189480000001</v>
      </c>
      <c r="G9283" s="18">
        <v>7.2944688999999993E-2</v>
      </c>
      <c r="H9283" s="18">
        <v>0.136488423</v>
      </c>
    </row>
    <row r="9284" spans="1:8" x14ac:dyDescent="0.2">
      <c r="A9284" t="s">
        <v>10842</v>
      </c>
      <c r="B9284" t="s">
        <v>10843</v>
      </c>
      <c r="C9284" s="1">
        <v>2.9083250770000002</v>
      </c>
      <c r="D9284" s="1">
        <v>0.791415969</v>
      </c>
      <c r="E9284" s="1">
        <v>2.5752771980000002</v>
      </c>
      <c r="F9284" s="1">
        <v>-0.769907114</v>
      </c>
      <c r="G9284" s="18">
        <v>8.8300000000000005E-5</v>
      </c>
      <c r="H9284" s="19">
        <v>8.4086299999999996E-4</v>
      </c>
    </row>
    <row r="9285" spans="1:8" x14ac:dyDescent="0.2">
      <c r="A9285" t="s">
        <v>10844</v>
      </c>
      <c r="C9285" s="1">
        <v>149.79529199999999</v>
      </c>
      <c r="D9285" s="1">
        <v>327.23849130000002</v>
      </c>
      <c r="E9285" s="1">
        <v>-0.47083257299999998</v>
      </c>
      <c r="F9285" s="1">
        <v>7.920249922</v>
      </c>
      <c r="G9285" s="18">
        <v>0.28570163100000001</v>
      </c>
      <c r="H9285" s="18">
        <v>0.39735217900000003</v>
      </c>
    </row>
    <row r="9286" spans="1:8" x14ac:dyDescent="0.2">
      <c r="A9286" t="s">
        <v>10845</v>
      </c>
      <c r="C9286" s="1">
        <v>15.11674279</v>
      </c>
      <c r="D9286" s="1">
        <v>0.51546124400000004</v>
      </c>
      <c r="E9286" s="1">
        <v>5.5514354030000002</v>
      </c>
      <c r="F9286" s="1">
        <v>3.3758801580000002</v>
      </c>
      <c r="G9286" s="18">
        <v>1.9400000000000001E-14</v>
      </c>
      <c r="H9286" s="19">
        <v>4.4999999999999998E-12</v>
      </c>
    </row>
    <row r="9287" spans="1:8" x14ac:dyDescent="0.2">
      <c r="A9287" t="s">
        <v>10846</v>
      </c>
      <c r="C9287" s="1">
        <v>110.24084379999999</v>
      </c>
      <c r="D9287" s="1">
        <v>17.100242040000001</v>
      </c>
      <c r="E9287" s="1">
        <v>3.3039873860000002</v>
      </c>
      <c r="F9287" s="1">
        <v>6.2469740509999996</v>
      </c>
      <c r="G9287" s="18">
        <v>8.16E-7</v>
      </c>
      <c r="H9287" s="19">
        <v>2.0599999999999999E-5</v>
      </c>
    </row>
    <row r="9288" spans="1:8" x14ac:dyDescent="0.2">
      <c r="A9288" t="s">
        <v>10847</v>
      </c>
      <c r="C9288" s="1">
        <v>39.670282450000002</v>
      </c>
      <c r="D9288" s="1">
        <v>29.818209970000002</v>
      </c>
      <c r="E9288" s="1">
        <v>1.0690719129999999</v>
      </c>
      <c r="F9288" s="1">
        <v>5.848138069</v>
      </c>
      <c r="G9288" s="18">
        <v>2.1240950000000001E-2</v>
      </c>
      <c r="H9288" s="18">
        <v>5.2445108999999997E-2</v>
      </c>
    </row>
    <row r="9289" spans="1:8" x14ac:dyDescent="0.2">
      <c r="A9289" t="s">
        <v>10848</v>
      </c>
      <c r="C9289" s="1">
        <v>55.376756919999998</v>
      </c>
      <c r="D9289" s="1">
        <v>42.861933729999997</v>
      </c>
      <c r="E9289" s="1">
        <v>1.051925526</v>
      </c>
      <c r="F9289" s="1">
        <v>5.5623169649999999</v>
      </c>
      <c r="G9289" s="18">
        <v>9.5905009999999995E-3</v>
      </c>
      <c r="H9289" s="19">
        <v>2.8407423000000001E-2</v>
      </c>
    </row>
    <row r="9290" spans="1:8" x14ac:dyDescent="0.2">
      <c r="A9290" t="s">
        <v>10849</v>
      </c>
      <c r="C9290" s="1">
        <v>2.1475622529999998</v>
      </c>
      <c r="D9290" s="1">
        <v>1.1137014510000001</v>
      </c>
      <c r="E9290" s="1">
        <v>1.653987047</v>
      </c>
      <c r="F9290" s="1">
        <v>1.449987863</v>
      </c>
      <c r="G9290" s="18">
        <v>1.1427245000000001E-2</v>
      </c>
      <c r="H9290" s="19">
        <v>3.2566583000000003E-2</v>
      </c>
    </row>
    <row r="9291" spans="1:8" x14ac:dyDescent="0.2">
      <c r="A9291" t="s">
        <v>10850</v>
      </c>
      <c r="C9291" s="1">
        <v>1.6365333909999999</v>
      </c>
      <c r="D9291" s="1">
        <v>0.661508027</v>
      </c>
      <c r="E9291" s="1">
        <v>1.957454153</v>
      </c>
      <c r="F9291" s="1">
        <v>0.58960917800000001</v>
      </c>
      <c r="G9291" s="18">
        <v>5.2054670000000001E-3</v>
      </c>
      <c r="H9291" s="19">
        <v>1.791541E-2</v>
      </c>
    </row>
    <row r="9292" spans="1:8" x14ac:dyDescent="0.2">
      <c r="A9292" t="s">
        <v>10851</v>
      </c>
      <c r="C9292" s="1">
        <v>31.537371629999999</v>
      </c>
      <c r="D9292" s="1">
        <v>22.632825359999998</v>
      </c>
      <c r="E9292" s="1">
        <v>1.168323628</v>
      </c>
      <c r="F9292" s="1">
        <v>6.565542014</v>
      </c>
      <c r="G9292" s="18">
        <v>8.1042500000000003E-3</v>
      </c>
      <c r="H9292" s="19">
        <v>2.5021087000000001E-2</v>
      </c>
    </row>
    <row r="9293" spans="1:8" x14ac:dyDescent="0.2">
      <c r="A9293" t="s">
        <v>10852</v>
      </c>
      <c r="C9293" s="1">
        <v>19.449716599999999</v>
      </c>
      <c r="D9293" s="1">
        <v>9.1532073730000008</v>
      </c>
      <c r="E9293" s="1">
        <v>1.7875892360000001</v>
      </c>
      <c r="F9293" s="1">
        <v>5.1154299209999996</v>
      </c>
      <c r="G9293" s="18">
        <v>4.9100000000000001E-5</v>
      </c>
      <c r="H9293" s="19">
        <v>5.3896900000000004E-4</v>
      </c>
    </row>
    <row r="9294" spans="1:8" x14ac:dyDescent="0.2">
      <c r="A9294" t="s">
        <v>10853</v>
      </c>
      <c r="C9294" s="1">
        <v>0.53862062799999999</v>
      </c>
      <c r="D9294" s="1">
        <v>0.18812664400000001</v>
      </c>
      <c r="E9294" s="1">
        <v>2.2966175940000002</v>
      </c>
      <c r="F9294" s="1">
        <v>-0.14217603500000001</v>
      </c>
      <c r="G9294" s="18">
        <v>0.12281650600000001</v>
      </c>
      <c r="H9294" s="18">
        <v>0.205661761</v>
      </c>
    </row>
    <row r="9295" spans="1:8" x14ac:dyDescent="0.2">
      <c r="A9295" t="s">
        <v>10854</v>
      </c>
      <c r="B9295" t="s">
        <v>10855</v>
      </c>
      <c r="C9295" s="1">
        <v>21.59496704</v>
      </c>
      <c r="D9295" s="1">
        <v>28.056727779999999</v>
      </c>
      <c r="E9295" s="1">
        <v>0.30894863500000003</v>
      </c>
      <c r="F9295" s="1">
        <v>5.6961762299999998</v>
      </c>
      <c r="G9295" s="18">
        <v>0.42242210000000002</v>
      </c>
      <c r="H9295" s="18">
        <v>0.53792166600000002</v>
      </c>
    </row>
    <row r="9296" spans="1:8" x14ac:dyDescent="0.2">
      <c r="A9296" t="s">
        <v>10856</v>
      </c>
      <c r="C9296" s="1">
        <v>1.2476560249999999</v>
      </c>
      <c r="D9296" s="1">
        <v>0.95512685600000002</v>
      </c>
      <c r="E9296" s="1">
        <v>1.0431307869999999</v>
      </c>
      <c r="F9296" s="1">
        <v>2.6045588340000001</v>
      </c>
      <c r="G9296" s="18">
        <v>5.1049285999999999E-2</v>
      </c>
      <c r="H9296" s="18">
        <v>0.103799374</v>
      </c>
    </row>
    <row r="9297" spans="1:8" x14ac:dyDescent="0.2">
      <c r="A9297" t="s">
        <v>10857</v>
      </c>
      <c r="C9297" s="1">
        <v>22.243827849999999</v>
      </c>
      <c r="D9297" s="1">
        <v>15.612141319999999</v>
      </c>
      <c r="E9297" s="1">
        <v>1.1604171560000001</v>
      </c>
      <c r="F9297" s="1">
        <v>6.8163020449999996</v>
      </c>
      <c r="G9297" s="18">
        <v>6.9837120000000004E-3</v>
      </c>
      <c r="H9297" s="19">
        <v>2.2406256999999999E-2</v>
      </c>
    </row>
    <row r="9298" spans="1:8" x14ac:dyDescent="0.2">
      <c r="A9298" t="s">
        <v>10858</v>
      </c>
      <c r="C9298" s="1">
        <v>60.263247450000001</v>
      </c>
      <c r="D9298" s="1">
        <v>6.8745682529999996</v>
      </c>
      <c r="E9298" s="1">
        <v>3.781506727</v>
      </c>
      <c r="F9298" s="1">
        <v>4.529006979</v>
      </c>
      <c r="G9298" s="18">
        <v>9.8100000000000001E-7</v>
      </c>
      <c r="H9298" s="19">
        <v>2.3900000000000002E-5</v>
      </c>
    </row>
    <row r="9299" spans="1:8" x14ac:dyDescent="0.2">
      <c r="A9299" t="s">
        <v>10859</v>
      </c>
      <c r="C9299" s="1">
        <v>126.0785911</v>
      </c>
      <c r="D9299" s="1">
        <v>58.381955589999997</v>
      </c>
      <c r="E9299" s="1">
        <v>1.7840416459999999</v>
      </c>
      <c r="F9299" s="1">
        <v>7.2354024370000003</v>
      </c>
      <c r="G9299" s="18">
        <v>1.001313E-3</v>
      </c>
      <c r="H9299" s="19">
        <v>5.2887419999999999E-3</v>
      </c>
    </row>
    <row r="9300" spans="1:8" x14ac:dyDescent="0.2">
      <c r="A9300" t="s">
        <v>10860</v>
      </c>
      <c r="C9300" s="1">
        <v>2.6114965410000002</v>
      </c>
      <c r="D9300" s="1">
        <v>4.9847639999999999E-2</v>
      </c>
      <c r="E9300" s="1">
        <v>6.0945116019999999</v>
      </c>
      <c r="F9300" s="1">
        <v>1.7082010320000001</v>
      </c>
      <c r="G9300" s="18">
        <v>2.23105E-4</v>
      </c>
      <c r="H9300" s="19">
        <v>1.696756E-3</v>
      </c>
    </row>
    <row r="9301" spans="1:8" x14ac:dyDescent="0.2">
      <c r="A9301" t="s">
        <v>10861</v>
      </c>
      <c r="C9301" s="1">
        <v>14.606558160000001</v>
      </c>
      <c r="D9301" s="1">
        <v>16.1490902</v>
      </c>
      <c r="E9301" s="1">
        <v>0.49363633899999998</v>
      </c>
      <c r="F9301" s="1">
        <v>6.0567962790000003</v>
      </c>
      <c r="G9301" s="18">
        <v>0.18838123700000001</v>
      </c>
      <c r="H9301" s="18">
        <v>0.28738570600000002</v>
      </c>
    </row>
    <row r="9302" spans="1:8" x14ac:dyDescent="0.2">
      <c r="A9302" t="s">
        <v>10862</v>
      </c>
      <c r="B9302" t="s">
        <v>10863</v>
      </c>
      <c r="C9302" s="1">
        <v>50.903028919999997</v>
      </c>
      <c r="D9302" s="1">
        <v>28.592691649999999</v>
      </c>
      <c r="E9302" s="1">
        <v>1.5267695100000001</v>
      </c>
      <c r="F9302" s="1">
        <v>6.2292100890000004</v>
      </c>
      <c r="G9302" s="18">
        <v>2.48667E-4</v>
      </c>
      <c r="H9302" s="19">
        <v>1.8411720000000001E-3</v>
      </c>
    </row>
    <row r="9303" spans="1:8" x14ac:dyDescent="0.2">
      <c r="A9303" t="s">
        <v>10864</v>
      </c>
      <c r="B9303" t="s">
        <v>10865</v>
      </c>
      <c r="C9303" s="1">
        <v>12.787508770000001</v>
      </c>
      <c r="D9303" s="1">
        <v>23.14414421</v>
      </c>
      <c r="E9303" s="1">
        <v>-0.20047013699999999</v>
      </c>
      <c r="F9303" s="1">
        <v>4.9273252010000004</v>
      </c>
      <c r="G9303" s="18">
        <v>0.72002427199999997</v>
      </c>
      <c r="H9303" s="18">
        <v>0.80239657399999997</v>
      </c>
    </row>
    <row r="9304" spans="1:8" x14ac:dyDescent="0.2">
      <c r="A9304" t="s">
        <v>10866</v>
      </c>
      <c r="C9304" s="1">
        <v>0.46812208100000002</v>
      </c>
      <c r="D9304" s="1">
        <v>0.30476402000000002</v>
      </c>
      <c r="E9304" s="1">
        <v>1.32023304</v>
      </c>
      <c r="F9304" s="1">
        <v>0.20066004700000001</v>
      </c>
      <c r="G9304" s="18">
        <v>4.8246780000000003E-2</v>
      </c>
      <c r="H9304" s="18">
        <v>9.9346300999999998E-2</v>
      </c>
    </row>
    <row r="9305" spans="1:8" x14ac:dyDescent="0.2">
      <c r="A9305" t="s">
        <v>10867</v>
      </c>
      <c r="C9305" s="1">
        <v>46.66932182</v>
      </c>
      <c r="D9305" s="1">
        <v>23.065164339999999</v>
      </c>
      <c r="E9305" s="1">
        <v>1.695905601</v>
      </c>
      <c r="F9305" s="1">
        <v>6.4617953769999996</v>
      </c>
      <c r="G9305" s="18">
        <v>2.4232400000000001E-4</v>
      </c>
      <c r="H9305" s="19">
        <v>1.8082980000000001E-3</v>
      </c>
    </row>
    <row r="9306" spans="1:8" x14ac:dyDescent="0.2">
      <c r="A9306" t="s">
        <v>10868</v>
      </c>
      <c r="C9306" s="1">
        <v>15.303406900000001</v>
      </c>
      <c r="D9306" s="1">
        <v>9.5925245389999994</v>
      </c>
      <c r="E9306" s="1">
        <v>1.3783118430000001</v>
      </c>
      <c r="F9306" s="1">
        <v>5.5156800239999999</v>
      </c>
      <c r="G9306" s="18">
        <v>3.7494900000000002E-4</v>
      </c>
      <c r="H9306" s="19">
        <v>2.4994320000000002E-3</v>
      </c>
    </row>
    <row r="9307" spans="1:8" x14ac:dyDescent="0.2">
      <c r="A9307" t="s">
        <v>10869</v>
      </c>
      <c r="C9307" s="1">
        <v>16.99237789</v>
      </c>
      <c r="D9307" s="1">
        <v>61.528031130000002</v>
      </c>
      <c r="E9307" s="1">
        <v>-1.219355752</v>
      </c>
      <c r="F9307" s="1">
        <v>6.9469820200000001</v>
      </c>
      <c r="G9307" s="18">
        <v>5.3658000000000004E-3</v>
      </c>
      <c r="H9307" s="19">
        <v>1.8390209000000001E-2</v>
      </c>
    </row>
    <row r="9308" spans="1:8" x14ac:dyDescent="0.2">
      <c r="A9308" t="s">
        <v>10870</v>
      </c>
      <c r="C9308" s="1">
        <v>21.3425309</v>
      </c>
      <c r="D9308" s="1">
        <v>6.6662948970000002</v>
      </c>
      <c r="E9308" s="1">
        <v>2.434050697</v>
      </c>
      <c r="F9308" s="1">
        <v>5.5179410960000004</v>
      </c>
      <c r="G9308" s="18">
        <v>1.4660929999999999E-3</v>
      </c>
      <c r="H9308" s="19">
        <v>6.9810719999999996E-3</v>
      </c>
    </row>
    <row r="9309" spans="1:8" x14ac:dyDescent="0.2">
      <c r="A9309" t="s">
        <v>10871</v>
      </c>
      <c r="C9309" s="1">
        <v>26.51291136</v>
      </c>
      <c r="D9309" s="1">
        <v>40.851097590000002</v>
      </c>
      <c r="E9309" s="1">
        <v>6.6477784999999998E-2</v>
      </c>
      <c r="F9309" s="1">
        <v>5.8418459279999997</v>
      </c>
      <c r="G9309" s="18">
        <v>0.85505844799999997</v>
      </c>
      <c r="H9309" s="18">
        <v>0.90778165300000002</v>
      </c>
    </row>
    <row r="9310" spans="1:8" x14ac:dyDescent="0.2">
      <c r="A9310" t="s">
        <v>10872</v>
      </c>
      <c r="C9310" s="1">
        <v>7.9228448650000001</v>
      </c>
      <c r="D9310" s="1">
        <v>18.903590350000002</v>
      </c>
      <c r="E9310" s="1">
        <v>-0.63465775700000004</v>
      </c>
      <c r="F9310" s="1">
        <v>3.6266302850000001</v>
      </c>
      <c r="G9310" s="18">
        <v>0.24417387700000001</v>
      </c>
      <c r="H9310" s="18">
        <v>0.35132767999999998</v>
      </c>
    </row>
    <row r="9311" spans="1:8" x14ac:dyDescent="0.2">
      <c r="A9311" t="s">
        <v>10873</v>
      </c>
      <c r="C9311" s="1">
        <v>24.682389929999999</v>
      </c>
      <c r="D9311" s="1">
        <v>6.021644491</v>
      </c>
      <c r="E9311" s="1">
        <v>2.572549811</v>
      </c>
      <c r="F9311" s="1">
        <v>6.0409469739999997</v>
      </c>
      <c r="G9311" s="18">
        <v>3.9824100000000002E-4</v>
      </c>
      <c r="H9311" s="19">
        <v>2.621202E-3</v>
      </c>
    </row>
    <row r="9312" spans="1:8" x14ac:dyDescent="0.2">
      <c r="A9312" t="s">
        <v>10874</v>
      </c>
      <c r="C9312" s="1">
        <v>2.6116215399999998</v>
      </c>
      <c r="D9312" s="1">
        <v>1.783801542</v>
      </c>
      <c r="E9312" s="1">
        <v>1.170208524</v>
      </c>
      <c r="F9312" s="1">
        <v>7.3366379549999996</v>
      </c>
      <c r="G9312" s="18">
        <v>0.22021460500000001</v>
      </c>
      <c r="H9312" s="18">
        <v>0.32424071100000001</v>
      </c>
    </row>
    <row r="9313" spans="1:8" x14ac:dyDescent="0.2">
      <c r="A9313" t="s">
        <v>10875</v>
      </c>
      <c r="C9313" s="1">
        <v>0.55940195800000003</v>
      </c>
      <c r="D9313" s="1">
        <v>0.41320916200000002</v>
      </c>
      <c r="E9313" s="1">
        <v>1.0600316729999999</v>
      </c>
      <c r="F9313" s="1">
        <v>2.519607583</v>
      </c>
      <c r="G9313" s="18">
        <v>0.25876811799999999</v>
      </c>
      <c r="H9313" s="18">
        <v>0.36794617800000001</v>
      </c>
    </row>
    <row r="9314" spans="1:8" x14ac:dyDescent="0.2">
      <c r="A9314" t="s">
        <v>10876</v>
      </c>
      <c r="C9314" s="1">
        <v>5.0040651330000001</v>
      </c>
      <c r="D9314" s="1">
        <v>4.4964397490000003</v>
      </c>
      <c r="E9314" s="1">
        <v>0.82780156299999996</v>
      </c>
      <c r="F9314" s="1">
        <v>2.028772579</v>
      </c>
      <c r="G9314" s="18">
        <v>7.6928197000000004E-2</v>
      </c>
      <c r="H9314" s="18">
        <v>0.142184529</v>
      </c>
    </row>
    <row r="9315" spans="1:8" x14ac:dyDescent="0.2">
      <c r="A9315" t="s">
        <v>10877</v>
      </c>
      <c r="C9315" s="1">
        <v>11.232961939999999</v>
      </c>
      <c r="D9315" s="1">
        <v>12.50639395</v>
      </c>
      <c r="E9315" s="1">
        <v>0.52532953400000004</v>
      </c>
      <c r="F9315" s="1">
        <v>5.4448163840000001</v>
      </c>
      <c r="G9315" s="18">
        <v>0.114338231</v>
      </c>
      <c r="H9315" s="18">
        <v>0.19436868500000001</v>
      </c>
    </row>
    <row r="9316" spans="1:8" x14ac:dyDescent="0.2">
      <c r="A9316" t="s">
        <v>10878</v>
      </c>
      <c r="C9316" s="1">
        <v>16.117409370000001</v>
      </c>
      <c r="D9316" s="1">
        <v>15.875095460000001</v>
      </c>
      <c r="E9316" s="1">
        <v>0.69050243700000002</v>
      </c>
      <c r="F9316" s="1">
        <v>5.1318266599999998</v>
      </c>
      <c r="G9316" s="18">
        <v>0.123685399</v>
      </c>
      <c r="H9316" s="18">
        <v>0.20673386499999999</v>
      </c>
    </row>
    <row r="9317" spans="1:8" x14ac:dyDescent="0.2">
      <c r="A9317" t="s">
        <v>10879</v>
      </c>
      <c r="B9317" t="s">
        <v>10880</v>
      </c>
      <c r="C9317" s="1">
        <v>267.07163100000002</v>
      </c>
      <c r="D9317" s="1">
        <v>255.4078955</v>
      </c>
      <c r="E9317" s="1">
        <v>0.77094172500000002</v>
      </c>
      <c r="F9317" s="1">
        <v>8.4829178209999991</v>
      </c>
      <c r="G9317" s="18">
        <v>0.38114373499999998</v>
      </c>
      <c r="H9317" s="18">
        <v>0.49748437899999998</v>
      </c>
    </row>
    <row r="9318" spans="1:8" x14ac:dyDescent="0.2">
      <c r="A9318" t="s">
        <v>10881</v>
      </c>
      <c r="C9318" s="1">
        <v>192.25086110000001</v>
      </c>
      <c r="D9318" s="1">
        <v>171.09799190000001</v>
      </c>
      <c r="E9318" s="1">
        <v>0.86403963299999997</v>
      </c>
      <c r="F9318" s="1">
        <v>6.5449873329999999</v>
      </c>
      <c r="G9318" s="18">
        <v>8.3481600000000003E-2</v>
      </c>
      <c r="H9318" s="18">
        <v>0.151614785</v>
      </c>
    </row>
    <row r="9319" spans="1:8" x14ac:dyDescent="0.2">
      <c r="A9319" t="s">
        <v>10882</v>
      </c>
      <c r="C9319" s="1">
        <v>2.937374997</v>
      </c>
      <c r="D9319" s="1">
        <v>1.548696783</v>
      </c>
      <c r="E9319" s="1">
        <v>1.667592205</v>
      </c>
      <c r="F9319" s="1">
        <v>2.064061631</v>
      </c>
      <c r="G9319" s="18">
        <v>4.0333529999999999E-3</v>
      </c>
      <c r="H9319" s="19">
        <v>1.4794162E-2</v>
      </c>
    </row>
    <row r="9320" spans="1:8" x14ac:dyDescent="0.2">
      <c r="A9320" t="s">
        <v>10883</v>
      </c>
      <c r="C9320" s="1">
        <v>19.635389230000001</v>
      </c>
      <c r="D9320" s="1">
        <v>9.7137007719999993</v>
      </c>
      <c r="E9320" s="1">
        <v>1.6720077010000001</v>
      </c>
      <c r="F9320" s="1">
        <v>4.6315595140000001</v>
      </c>
      <c r="G9320" s="18">
        <v>3.3719800000000001E-3</v>
      </c>
      <c r="H9320" s="19">
        <v>1.2903504999999999E-2</v>
      </c>
    </row>
    <row r="9321" spans="1:8" x14ac:dyDescent="0.2">
      <c r="A9321" t="s">
        <v>10884</v>
      </c>
      <c r="C9321" s="1">
        <v>43.920317099999998</v>
      </c>
      <c r="D9321" s="1">
        <v>77.476183270000007</v>
      </c>
      <c r="E9321" s="1">
        <v>-0.13852841699999999</v>
      </c>
      <c r="F9321" s="1">
        <v>4.6207551540000003</v>
      </c>
      <c r="G9321" s="18">
        <v>0.77171216200000003</v>
      </c>
      <c r="H9321" s="18">
        <v>0.84363461399999995</v>
      </c>
    </row>
    <row r="9322" spans="1:8" x14ac:dyDescent="0.2">
      <c r="A9322" t="s">
        <v>10885</v>
      </c>
      <c r="B9322" t="s">
        <v>10886</v>
      </c>
      <c r="C9322" s="1">
        <v>2508.2942469999998</v>
      </c>
      <c r="D9322" s="1">
        <v>3264.041107</v>
      </c>
      <c r="E9322" s="1">
        <v>0.351093551</v>
      </c>
      <c r="F9322" s="1">
        <v>9.0427994720000004</v>
      </c>
      <c r="G9322" s="18">
        <v>0.53111940899999999</v>
      </c>
      <c r="H9322" s="18">
        <v>0.64066928300000003</v>
      </c>
    </row>
    <row r="9323" spans="1:8" x14ac:dyDescent="0.2">
      <c r="A9323" t="s">
        <v>10887</v>
      </c>
      <c r="C9323" s="1">
        <v>11.67558101</v>
      </c>
      <c r="D9323" s="1">
        <v>33.274053680000002</v>
      </c>
      <c r="E9323" s="1">
        <v>-0.88463055099999999</v>
      </c>
      <c r="F9323" s="1">
        <v>6.6949075450000004</v>
      </c>
      <c r="G9323" s="18">
        <v>2.0858840999999999E-2</v>
      </c>
      <c r="H9323" s="18">
        <v>5.1771180999999999E-2</v>
      </c>
    </row>
    <row r="9324" spans="1:8" x14ac:dyDescent="0.2">
      <c r="A9324" t="s">
        <v>10888</v>
      </c>
      <c r="B9324" t="s">
        <v>10889</v>
      </c>
      <c r="C9324" s="1">
        <v>32.801253819999999</v>
      </c>
      <c r="D9324" s="1">
        <v>107.1666646</v>
      </c>
      <c r="E9324" s="1">
        <v>-1.031888299</v>
      </c>
      <c r="F9324" s="1">
        <v>5.732974284</v>
      </c>
      <c r="G9324" s="18">
        <v>8.7358845000000004E-2</v>
      </c>
      <c r="H9324" s="18">
        <v>0.15715158900000001</v>
      </c>
    </row>
    <row r="9325" spans="1:8" x14ac:dyDescent="0.2">
      <c r="A9325" t="s">
        <v>10890</v>
      </c>
      <c r="C9325" s="1">
        <v>0.87251673100000005</v>
      </c>
      <c r="D9325" s="1">
        <v>1.2022979330000001</v>
      </c>
      <c r="E9325" s="1">
        <v>0.328680853</v>
      </c>
      <c r="F9325" s="1">
        <v>-0.895363731</v>
      </c>
      <c r="G9325" s="18">
        <v>0.83893218800000002</v>
      </c>
      <c r="H9325" s="18">
        <v>0.89617002800000001</v>
      </c>
    </row>
    <row r="9326" spans="1:8" x14ac:dyDescent="0.2">
      <c r="A9326" t="s">
        <v>10891</v>
      </c>
      <c r="C9326" s="1">
        <v>54.642070349999997</v>
      </c>
      <c r="D9326" s="1">
        <v>57.558704310000003</v>
      </c>
      <c r="E9326" s="1">
        <v>0.585524241</v>
      </c>
      <c r="F9326" s="1">
        <v>8.2286111329999994</v>
      </c>
      <c r="G9326" s="18">
        <v>0.109012551</v>
      </c>
      <c r="H9326" s="18">
        <v>0.18675746600000001</v>
      </c>
    </row>
    <row r="9327" spans="1:8" x14ac:dyDescent="0.2">
      <c r="A9327" t="s">
        <v>10892</v>
      </c>
      <c r="B9327" t="s">
        <v>10893</v>
      </c>
      <c r="C9327" s="1">
        <v>0.146057938</v>
      </c>
      <c r="D9327" s="1">
        <v>0.10994261800000001</v>
      </c>
      <c r="E9327" s="1">
        <v>1.1698115229999999</v>
      </c>
      <c r="F9327" s="1">
        <v>-0.97134166899999996</v>
      </c>
      <c r="G9327" s="18">
        <v>0.22019813599999999</v>
      </c>
      <c r="H9327" s="18">
        <v>0.32424071100000001</v>
      </c>
    </row>
    <row r="9328" spans="1:8" x14ac:dyDescent="0.2">
      <c r="A9328" t="s">
        <v>10894</v>
      </c>
      <c r="C9328" s="1">
        <v>69.022212730000007</v>
      </c>
      <c r="D9328" s="1">
        <v>21.771295680000001</v>
      </c>
      <c r="E9328" s="1">
        <v>2.327196201</v>
      </c>
      <c r="F9328" s="1">
        <v>8.250699762</v>
      </c>
      <c r="G9328" s="18">
        <v>1.8300000000000001E-9</v>
      </c>
      <c r="H9328" s="19">
        <v>1.09E-7</v>
      </c>
    </row>
    <row r="9329" spans="1:8" x14ac:dyDescent="0.2">
      <c r="A9329" t="s">
        <v>10895</v>
      </c>
      <c r="B9329" t="s">
        <v>10896</v>
      </c>
      <c r="C9329" s="1">
        <v>6.1259583810000002</v>
      </c>
      <c r="D9329" s="1">
        <v>21.27174784</v>
      </c>
      <c r="E9329" s="1">
        <v>-1.163449991</v>
      </c>
      <c r="F9329" s="1">
        <v>5.6648017619999997</v>
      </c>
      <c r="G9329" s="18">
        <v>1.3794479999999999E-3</v>
      </c>
      <c r="H9329" s="19">
        <v>6.6820550000000001E-3</v>
      </c>
    </row>
    <row r="9330" spans="1:8" x14ac:dyDescent="0.2">
      <c r="A9330" t="s">
        <v>10897</v>
      </c>
      <c r="C9330" s="1">
        <v>55.623194329999997</v>
      </c>
      <c r="D9330" s="1">
        <v>31.206360629999999</v>
      </c>
      <c r="E9330" s="1">
        <v>1.521609524</v>
      </c>
      <c r="F9330" s="1">
        <v>7.1898509089999996</v>
      </c>
      <c r="G9330" s="18">
        <v>1.3108869999999999E-3</v>
      </c>
      <c r="H9330" s="19">
        <v>6.41947E-3</v>
      </c>
    </row>
    <row r="9331" spans="1:8" x14ac:dyDescent="0.2">
      <c r="A9331" t="s">
        <v>10898</v>
      </c>
      <c r="B9331" t="s">
        <v>10899</v>
      </c>
      <c r="C9331" s="1">
        <v>10.48414371</v>
      </c>
      <c r="D9331" s="1">
        <v>22.65727261</v>
      </c>
      <c r="E9331" s="1">
        <v>-0.43716688500000001</v>
      </c>
      <c r="F9331" s="1">
        <v>5.1770819450000003</v>
      </c>
      <c r="G9331" s="18">
        <v>0.208471301</v>
      </c>
      <c r="H9331" s="18">
        <v>0.31091505400000002</v>
      </c>
    </row>
    <row r="9332" spans="1:8" x14ac:dyDescent="0.2">
      <c r="A9332" t="s">
        <v>10900</v>
      </c>
      <c r="C9332" s="1">
        <v>32.22117695</v>
      </c>
      <c r="D9332" s="1">
        <v>13.2695968</v>
      </c>
      <c r="E9332" s="1">
        <v>2.0092906269999999</v>
      </c>
      <c r="F9332" s="1">
        <v>5.1222109790000001</v>
      </c>
      <c r="G9332" s="18">
        <v>2.12E-6</v>
      </c>
      <c r="H9332" s="19">
        <v>4.35E-5</v>
      </c>
    </row>
    <row r="9333" spans="1:8" x14ac:dyDescent="0.2">
      <c r="A9333" t="s">
        <v>10901</v>
      </c>
      <c r="C9333" s="1">
        <v>5.4255130029999998</v>
      </c>
      <c r="D9333" s="1">
        <v>15.32064733</v>
      </c>
      <c r="E9333" s="1">
        <v>-0.77032574099999995</v>
      </c>
      <c r="F9333" s="1">
        <v>4.712555343</v>
      </c>
      <c r="G9333" s="18">
        <v>7.4623792999999994E-2</v>
      </c>
      <c r="H9333" s="18">
        <v>0.13883858499999999</v>
      </c>
    </row>
    <row r="9334" spans="1:8" x14ac:dyDescent="0.2">
      <c r="A9334" t="s">
        <v>10902</v>
      </c>
      <c r="C9334" s="1">
        <v>95.980015140000006</v>
      </c>
      <c r="D9334" s="1">
        <v>58.424020030000001</v>
      </c>
      <c r="E9334" s="1">
        <v>1.4274695509999999</v>
      </c>
      <c r="F9334" s="1">
        <v>8.370224082</v>
      </c>
      <c r="G9334" s="18">
        <v>2.9298540000000001E-2</v>
      </c>
      <c r="H9334" s="18">
        <v>6.7474760999999994E-2</v>
      </c>
    </row>
    <row r="9335" spans="1:8" x14ac:dyDescent="0.2">
      <c r="A9335" t="s">
        <v>10903</v>
      </c>
      <c r="C9335" s="1">
        <v>5.0524976099999996</v>
      </c>
      <c r="D9335" s="1">
        <v>3.8494567599999998</v>
      </c>
      <c r="E9335" s="1">
        <v>1.0676032820000001</v>
      </c>
      <c r="F9335" s="1">
        <v>4.0888679720000001</v>
      </c>
      <c r="G9335" s="18">
        <v>2.6541358000000001E-2</v>
      </c>
      <c r="H9335" s="18">
        <v>6.2502743999999999E-2</v>
      </c>
    </row>
    <row r="9336" spans="1:8" x14ac:dyDescent="0.2">
      <c r="A9336" t="s">
        <v>10904</v>
      </c>
      <c r="B9336" t="s">
        <v>10905</v>
      </c>
      <c r="C9336" s="1">
        <v>1.0505538E-2</v>
      </c>
      <c r="D9336" s="1">
        <v>1.5749709000000001E-2</v>
      </c>
    </row>
    <row r="9337" spans="1:8" x14ac:dyDescent="0.2">
      <c r="A9337" t="s">
        <v>10906</v>
      </c>
      <c r="C9337" s="1">
        <v>3.895293176</v>
      </c>
      <c r="D9337" s="1">
        <v>5.5493616599999998</v>
      </c>
      <c r="E9337" s="1">
        <v>0.18960881600000001</v>
      </c>
      <c r="F9337" s="1">
        <v>2.8425693600000002</v>
      </c>
      <c r="G9337" s="18">
        <v>0.63540527599999996</v>
      </c>
      <c r="H9337" s="18">
        <v>0.73057976499999999</v>
      </c>
    </row>
    <row r="9338" spans="1:8" x14ac:dyDescent="0.2">
      <c r="A9338" t="s">
        <v>10907</v>
      </c>
      <c r="C9338" s="1">
        <v>28.596232019999999</v>
      </c>
      <c r="D9338" s="1">
        <v>38.064572230000003</v>
      </c>
      <c r="E9338" s="1">
        <v>0.25185445299999998</v>
      </c>
      <c r="F9338" s="1">
        <v>6.037882411</v>
      </c>
      <c r="G9338" s="18">
        <v>0.55403071800000003</v>
      </c>
      <c r="H9338" s="18">
        <v>0.66016728099999999</v>
      </c>
    </row>
    <row r="9339" spans="1:8" x14ac:dyDescent="0.2">
      <c r="A9339" t="s">
        <v>10908</v>
      </c>
      <c r="C9339" s="1">
        <v>16.84246474</v>
      </c>
      <c r="D9339" s="1">
        <v>19.766241780000001</v>
      </c>
      <c r="E9339" s="1">
        <v>0.34923479899999998</v>
      </c>
      <c r="F9339" s="1">
        <v>8.3225172339999993</v>
      </c>
      <c r="G9339" s="18">
        <v>0.49290817599999998</v>
      </c>
      <c r="H9339" s="18">
        <v>0.60590008900000003</v>
      </c>
    </row>
    <row r="9340" spans="1:8" x14ac:dyDescent="0.2">
      <c r="A9340" t="s">
        <v>10909</v>
      </c>
      <c r="C9340" s="1">
        <v>44.161187390000002</v>
      </c>
      <c r="D9340" s="1">
        <v>127.1686057</v>
      </c>
      <c r="E9340" s="1">
        <v>-0.83396573200000002</v>
      </c>
      <c r="F9340" s="1">
        <v>7.5629440590000003</v>
      </c>
      <c r="G9340" s="18">
        <v>8.4129254000000001E-2</v>
      </c>
      <c r="H9340" s="18">
        <v>0.152477107</v>
      </c>
    </row>
    <row r="9341" spans="1:8" x14ac:dyDescent="0.2">
      <c r="A9341" t="s">
        <v>10910</v>
      </c>
      <c r="C9341" s="1">
        <v>0.15911294300000001</v>
      </c>
      <c r="D9341" s="1">
        <v>0.77965784100000002</v>
      </c>
      <c r="E9341" s="1">
        <v>-1.708667181</v>
      </c>
      <c r="F9341" s="1">
        <v>0.91174633599999999</v>
      </c>
      <c r="G9341" s="18">
        <v>4.2383219999999999E-2</v>
      </c>
      <c r="H9341" s="18">
        <v>9.0039692000000005E-2</v>
      </c>
    </row>
    <row r="9342" spans="1:8" x14ac:dyDescent="0.2">
      <c r="A9342" t="s">
        <v>10911</v>
      </c>
      <c r="C9342" s="1">
        <v>24.558773729999999</v>
      </c>
      <c r="D9342" s="1">
        <v>22.685275399999998</v>
      </c>
      <c r="E9342" s="1">
        <v>0.71156448000000005</v>
      </c>
      <c r="F9342" s="1">
        <v>5.6682350140000004</v>
      </c>
      <c r="G9342" s="18">
        <v>0.10855343000000001</v>
      </c>
      <c r="H9342" s="18">
        <v>0.186203796</v>
      </c>
    </row>
    <row r="9343" spans="1:8" x14ac:dyDescent="0.2">
      <c r="A9343" t="s">
        <v>10912</v>
      </c>
      <c r="C9343" s="1">
        <v>19.94450702</v>
      </c>
      <c r="D9343" s="1">
        <v>15.84025716</v>
      </c>
      <c r="E9343" s="1">
        <v>1.0081538729999999</v>
      </c>
      <c r="F9343" s="1">
        <v>4.9371461439999997</v>
      </c>
      <c r="G9343" s="18">
        <v>2.2299113999999998E-2</v>
      </c>
      <c r="H9343" s="18">
        <v>5.4576826000000002E-2</v>
      </c>
    </row>
    <row r="9344" spans="1:8" x14ac:dyDescent="0.2">
      <c r="A9344" t="s">
        <v>10913</v>
      </c>
      <c r="C9344" s="1">
        <v>55.1454187</v>
      </c>
      <c r="D9344" s="1">
        <v>20.933442169999999</v>
      </c>
      <c r="E9344" s="1">
        <v>2.0674580769999999</v>
      </c>
      <c r="F9344" s="1">
        <v>4.7330403040000002</v>
      </c>
      <c r="G9344" s="18">
        <v>1.19466E-4</v>
      </c>
      <c r="H9344" s="19">
        <v>1.0595559999999999E-3</v>
      </c>
    </row>
    <row r="9345" spans="1:8" x14ac:dyDescent="0.2">
      <c r="A9345" t="s">
        <v>10914</v>
      </c>
      <c r="C9345" s="1">
        <v>94.790861680000006</v>
      </c>
      <c r="D9345" s="1">
        <v>0.44125128000000002</v>
      </c>
      <c r="E9345" s="1">
        <v>8.311301813</v>
      </c>
      <c r="F9345" s="1">
        <v>7.4803834030000003</v>
      </c>
      <c r="G9345" s="18">
        <v>6.2700000000000001E-10</v>
      </c>
      <c r="H9345" s="19">
        <v>4.5900000000000001E-8</v>
      </c>
    </row>
    <row r="9346" spans="1:8" x14ac:dyDescent="0.2">
      <c r="A9346" t="s">
        <v>10915</v>
      </c>
      <c r="C9346" s="1">
        <v>58.546423269999998</v>
      </c>
      <c r="D9346" s="1">
        <v>14.974372799999999</v>
      </c>
      <c r="E9346" s="1">
        <v>2.5953828900000002</v>
      </c>
      <c r="F9346" s="1">
        <v>6.7939435069999998</v>
      </c>
      <c r="G9346" s="18">
        <v>8.8299999999999995E-11</v>
      </c>
      <c r="H9346" s="19">
        <v>8.6399999999999999E-9</v>
      </c>
    </row>
    <row r="9347" spans="1:8" x14ac:dyDescent="0.2">
      <c r="A9347" t="s">
        <v>10916</v>
      </c>
      <c r="B9347" t="s">
        <v>10917</v>
      </c>
      <c r="C9347" s="1">
        <v>0</v>
      </c>
      <c r="D9347" s="1">
        <v>6.1886085E-2</v>
      </c>
    </row>
    <row r="9348" spans="1:8" x14ac:dyDescent="0.2">
      <c r="A9348" t="s">
        <v>10918</v>
      </c>
      <c r="C9348" s="1">
        <v>12.411956740000001</v>
      </c>
      <c r="D9348" s="1">
        <v>37.102050609999999</v>
      </c>
      <c r="E9348" s="1">
        <v>-0.92469900800000004</v>
      </c>
      <c r="F9348" s="1">
        <v>5.2635404450000003</v>
      </c>
      <c r="G9348" s="18">
        <v>4.0176928000000001E-2</v>
      </c>
      <c r="H9348" s="18">
        <v>8.6319478000000005E-2</v>
      </c>
    </row>
    <row r="9349" spans="1:8" x14ac:dyDescent="0.2">
      <c r="A9349" t="s">
        <v>10919</v>
      </c>
      <c r="C9349" s="1">
        <v>5.18895062</v>
      </c>
      <c r="D9349" s="1">
        <v>3.5524275919999999</v>
      </c>
      <c r="E9349" s="1">
        <v>1.2722059539999999</v>
      </c>
      <c r="F9349" s="1">
        <v>3.0325688510000002</v>
      </c>
      <c r="G9349" s="18">
        <v>1.68109E-2</v>
      </c>
      <c r="H9349" s="19">
        <v>4.3694871000000003E-2</v>
      </c>
    </row>
    <row r="9350" spans="1:8" x14ac:dyDescent="0.2">
      <c r="A9350" t="s">
        <v>10920</v>
      </c>
      <c r="C9350" s="1">
        <v>47.177857109999998</v>
      </c>
      <c r="D9350" s="1">
        <v>25.668759189999999</v>
      </c>
      <c r="E9350" s="1">
        <v>1.581626915</v>
      </c>
      <c r="F9350" s="1">
        <v>3.999578058</v>
      </c>
      <c r="G9350" s="18">
        <v>5.5951819999999998E-3</v>
      </c>
      <c r="H9350" s="19">
        <v>1.8955711E-2</v>
      </c>
    </row>
    <row r="9351" spans="1:8" x14ac:dyDescent="0.2">
      <c r="A9351" t="s">
        <v>10921</v>
      </c>
      <c r="C9351" s="1">
        <v>50.783552909999997</v>
      </c>
      <c r="D9351" s="1">
        <v>79.232529220000004</v>
      </c>
      <c r="E9351" s="1">
        <v>4.5143731999999999E-2</v>
      </c>
      <c r="F9351" s="1">
        <v>3.9897254129999999</v>
      </c>
      <c r="G9351" s="18">
        <v>0.94302928600000002</v>
      </c>
      <c r="H9351" s="18">
        <v>0.97489347999999998</v>
      </c>
    </row>
    <row r="9352" spans="1:8" x14ac:dyDescent="0.2">
      <c r="A9352" t="s">
        <v>10922</v>
      </c>
      <c r="B9352" t="s">
        <v>10923</v>
      </c>
      <c r="C9352" s="1">
        <v>7.9030773400000003</v>
      </c>
      <c r="D9352" s="1">
        <v>14.140245139999999</v>
      </c>
      <c r="E9352" s="1">
        <v>-0.186432183</v>
      </c>
      <c r="F9352" s="1">
        <v>5.7840717579999996</v>
      </c>
      <c r="G9352" s="18">
        <v>0.55373821300000003</v>
      </c>
      <c r="H9352" s="18">
        <v>0.66001012100000001</v>
      </c>
    </row>
    <row r="9353" spans="1:8" x14ac:dyDescent="0.2">
      <c r="A9353" t="s">
        <v>10924</v>
      </c>
      <c r="C9353" s="1">
        <v>30.779111629999999</v>
      </c>
      <c r="D9353" s="1">
        <v>18.17404475</v>
      </c>
      <c r="E9353" s="1">
        <v>1.439419974</v>
      </c>
      <c r="F9353" s="1">
        <v>4.2113665879999997</v>
      </c>
      <c r="G9353" s="18">
        <v>1.2949748000000001E-2</v>
      </c>
      <c r="H9353" s="19">
        <v>3.5746641000000003E-2</v>
      </c>
    </row>
    <row r="9354" spans="1:8" x14ac:dyDescent="0.2">
      <c r="A9354" t="s">
        <v>10925</v>
      </c>
      <c r="C9354" s="1">
        <v>2.830979685</v>
      </c>
      <c r="D9354" s="1">
        <v>5.5980038460000001</v>
      </c>
      <c r="E9354" s="1">
        <v>-0.35086446199999999</v>
      </c>
      <c r="F9354" s="1">
        <v>2.1497238799999998</v>
      </c>
      <c r="G9354" s="18">
        <v>0.400354604</v>
      </c>
      <c r="H9354" s="18">
        <v>0.51578760099999998</v>
      </c>
    </row>
    <row r="9355" spans="1:8" x14ac:dyDescent="0.2">
      <c r="A9355" t="s">
        <v>10926</v>
      </c>
      <c r="C9355" s="1">
        <v>118.7158778</v>
      </c>
      <c r="D9355" s="1">
        <v>95.050089689999993</v>
      </c>
      <c r="E9355" s="1">
        <v>0.99349509800000002</v>
      </c>
      <c r="F9355" s="1">
        <v>8.0218518299999992</v>
      </c>
      <c r="G9355" s="18">
        <v>7.5694239999999999E-3</v>
      </c>
      <c r="H9355" s="19">
        <v>2.3738453E-2</v>
      </c>
    </row>
    <row r="9356" spans="1:8" x14ac:dyDescent="0.2">
      <c r="A9356" t="s">
        <v>10927</v>
      </c>
      <c r="C9356" s="1">
        <v>21.395939670000001</v>
      </c>
      <c r="D9356" s="1">
        <v>9.624267068</v>
      </c>
      <c r="E9356" s="1">
        <v>1.803883028</v>
      </c>
      <c r="F9356" s="1">
        <v>4.8929814929999997</v>
      </c>
      <c r="G9356" s="18">
        <v>1.04324E-3</v>
      </c>
      <c r="H9356" s="19">
        <v>5.4403840000000004E-3</v>
      </c>
    </row>
    <row r="9357" spans="1:8" x14ac:dyDescent="0.2">
      <c r="A9357" t="s">
        <v>10928</v>
      </c>
      <c r="B9357" t="s">
        <v>10835</v>
      </c>
      <c r="C9357" s="1">
        <v>0</v>
      </c>
      <c r="D9357" s="1">
        <v>0</v>
      </c>
    </row>
    <row r="9358" spans="1:8" x14ac:dyDescent="0.2">
      <c r="A9358" t="s">
        <v>10929</v>
      </c>
      <c r="C9358" s="1">
        <v>25.835539140000002</v>
      </c>
      <c r="D9358" s="1">
        <v>8.8283062000000001</v>
      </c>
      <c r="E9358" s="1">
        <v>2.218686199</v>
      </c>
      <c r="F9358" s="1">
        <v>4.3543952140000002</v>
      </c>
      <c r="G9358" s="18">
        <v>5.6100000000000002E-5</v>
      </c>
      <c r="H9358" s="19">
        <v>5.9678200000000002E-4</v>
      </c>
    </row>
    <row r="9359" spans="1:8" x14ac:dyDescent="0.2">
      <c r="A9359" t="s">
        <v>10930</v>
      </c>
      <c r="B9359" t="s">
        <v>10931</v>
      </c>
      <c r="C9359" s="1">
        <v>24.886020309999999</v>
      </c>
      <c r="D9359" s="1">
        <v>30.783721920000001</v>
      </c>
      <c r="E9359" s="1">
        <v>0.38884540899999998</v>
      </c>
      <c r="F9359" s="1">
        <v>4.6232368270000004</v>
      </c>
      <c r="G9359" s="18">
        <v>0.36291675400000001</v>
      </c>
      <c r="H9359" s="18">
        <v>0.47886521999999998</v>
      </c>
    </row>
    <row r="9360" spans="1:8" x14ac:dyDescent="0.2">
      <c r="A9360" t="s">
        <v>10932</v>
      </c>
      <c r="C9360" s="1">
        <v>8.9589315299999992</v>
      </c>
      <c r="D9360" s="1">
        <v>24.804172179999998</v>
      </c>
      <c r="E9360" s="1">
        <v>-0.77096154900000002</v>
      </c>
      <c r="F9360" s="1">
        <v>4.6671882340000002</v>
      </c>
      <c r="G9360" s="18">
        <v>0.212954435</v>
      </c>
      <c r="H9360" s="18">
        <v>0.31592085199999997</v>
      </c>
    </row>
    <row r="9361" spans="1:8" x14ac:dyDescent="0.2">
      <c r="A9361" t="s">
        <v>10933</v>
      </c>
      <c r="C9361" s="1">
        <v>12.35542543</v>
      </c>
      <c r="D9361" s="1">
        <v>6.9286939319999998</v>
      </c>
      <c r="E9361" s="1">
        <v>1.5411162810000001</v>
      </c>
      <c r="F9361" s="1">
        <v>3.789612333</v>
      </c>
      <c r="G9361" s="18">
        <v>3.21325E-3</v>
      </c>
      <c r="H9361" s="19">
        <v>1.2421354000000001E-2</v>
      </c>
    </row>
    <row r="9362" spans="1:8" x14ac:dyDescent="0.2">
      <c r="A9362" t="s">
        <v>10934</v>
      </c>
      <c r="C9362" s="1">
        <v>69.053838440000007</v>
      </c>
      <c r="D9362" s="1">
        <v>60.685892369999998</v>
      </c>
      <c r="E9362" s="1">
        <v>0.838688773</v>
      </c>
      <c r="F9362" s="1">
        <v>6.6802473620000002</v>
      </c>
      <c r="G9362" s="18">
        <v>4.3386927999999998E-2</v>
      </c>
      <c r="H9362" s="18">
        <v>9.1682214999999997E-2</v>
      </c>
    </row>
    <row r="9363" spans="1:8" x14ac:dyDescent="0.2">
      <c r="A9363" t="s">
        <v>10935</v>
      </c>
      <c r="C9363" s="1">
        <v>1.0269221580000001</v>
      </c>
      <c r="D9363" s="1">
        <v>2.0025175900000001</v>
      </c>
      <c r="E9363" s="1">
        <v>-0.299332659</v>
      </c>
      <c r="F9363" s="1">
        <v>3.0645636E-2</v>
      </c>
      <c r="G9363" s="18">
        <v>0.63641475300000006</v>
      </c>
      <c r="H9363" s="18">
        <v>0.73139937300000002</v>
      </c>
    </row>
    <row r="9364" spans="1:8" x14ac:dyDescent="0.2">
      <c r="A9364" t="s">
        <v>10936</v>
      </c>
      <c r="C9364" s="1">
        <v>105.4242775</v>
      </c>
      <c r="D9364" s="1">
        <v>202.5794678</v>
      </c>
      <c r="E9364" s="1">
        <v>-0.28106655400000002</v>
      </c>
      <c r="F9364" s="1">
        <v>9.08786615</v>
      </c>
      <c r="G9364" s="18">
        <v>0.54831264899999999</v>
      </c>
      <c r="H9364" s="18">
        <v>0.65525381299999996</v>
      </c>
    </row>
    <row r="9365" spans="1:8" x14ac:dyDescent="0.2">
      <c r="A9365" t="s">
        <v>10937</v>
      </c>
      <c r="C9365" s="1">
        <v>24.728457680000002</v>
      </c>
      <c r="D9365" s="1">
        <v>4.1684108929999999</v>
      </c>
      <c r="E9365" s="1">
        <v>3.249116178</v>
      </c>
      <c r="F9365" s="1">
        <v>3.983762392</v>
      </c>
      <c r="G9365" s="18">
        <v>1.2300000000000001E-9</v>
      </c>
      <c r="H9365" s="19">
        <v>7.6500000000000003E-8</v>
      </c>
    </row>
    <row r="9366" spans="1:8" x14ac:dyDescent="0.2">
      <c r="A9366" t="s">
        <v>10938</v>
      </c>
      <c r="C9366" s="1">
        <v>4.0330111000000002E-2</v>
      </c>
      <c r="D9366" s="1">
        <v>0.20739170800000001</v>
      </c>
      <c r="E9366" s="1">
        <v>-1.691841425</v>
      </c>
      <c r="F9366" s="1">
        <v>1.1728982720000001</v>
      </c>
      <c r="G9366" s="18">
        <v>0.558040494</v>
      </c>
      <c r="H9366" s="18">
        <v>0.66326570799999995</v>
      </c>
    </row>
    <row r="9367" spans="1:8" x14ac:dyDescent="0.2">
      <c r="A9367" t="s">
        <v>10939</v>
      </c>
      <c r="C9367" s="1">
        <v>21.205511049999998</v>
      </c>
      <c r="D9367" s="1">
        <v>21.045380659999999</v>
      </c>
      <c r="E9367" s="1">
        <v>0.70350839499999995</v>
      </c>
      <c r="F9367" s="1">
        <v>4.8324858869999998</v>
      </c>
      <c r="G9367" s="18">
        <v>7.2810327999999994E-2</v>
      </c>
      <c r="H9367" s="18">
        <v>0.13633410800000001</v>
      </c>
    </row>
    <row r="9368" spans="1:8" x14ac:dyDescent="0.2">
      <c r="A9368" t="s">
        <v>10940</v>
      </c>
      <c r="C9368" s="1">
        <v>38.772146720000002</v>
      </c>
      <c r="D9368" s="1">
        <v>30.06800805</v>
      </c>
      <c r="E9368" s="1">
        <v>1.016971989</v>
      </c>
      <c r="F9368" s="1">
        <v>4.8653757799999999</v>
      </c>
      <c r="G9368" s="18">
        <v>4.2440393E-2</v>
      </c>
      <c r="H9368" s="18">
        <v>9.0130088999999997E-2</v>
      </c>
    </row>
    <row r="9369" spans="1:8" x14ac:dyDescent="0.2">
      <c r="A9369" t="s">
        <v>10941</v>
      </c>
      <c r="C9369" s="1">
        <v>19.747966439999999</v>
      </c>
      <c r="D9369" s="1">
        <v>40.951120240000002</v>
      </c>
      <c r="E9369" s="1">
        <v>-0.28713592500000001</v>
      </c>
      <c r="F9369" s="1">
        <v>6.4443672699999999</v>
      </c>
      <c r="G9369" s="18">
        <v>0.52302254000000004</v>
      </c>
      <c r="H9369" s="18">
        <v>0.63331911100000005</v>
      </c>
    </row>
    <row r="9370" spans="1:8" x14ac:dyDescent="0.2">
      <c r="A9370" t="s">
        <v>10942</v>
      </c>
      <c r="C9370" s="1">
        <v>19.348139209999999</v>
      </c>
      <c r="D9370" s="1">
        <v>13.69307543</v>
      </c>
      <c r="E9370" s="1">
        <v>1.2320073600000001</v>
      </c>
      <c r="F9370" s="1">
        <v>4.3301676149999997</v>
      </c>
      <c r="G9370" s="18">
        <v>1.6633871000000001E-2</v>
      </c>
      <c r="H9370" s="19">
        <v>4.3362733000000001E-2</v>
      </c>
    </row>
    <row r="9371" spans="1:8" x14ac:dyDescent="0.2">
      <c r="A9371" t="s">
        <v>10943</v>
      </c>
      <c r="C9371" s="1">
        <v>306.3037913</v>
      </c>
      <c r="D9371" s="1">
        <v>219.58778179999999</v>
      </c>
      <c r="E9371" s="1">
        <v>1.195422169</v>
      </c>
      <c r="F9371" s="1">
        <v>8.1546340520000005</v>
      </c>
      <c r="G9371" s="18">
        <v>2.8387589000000001E-2</v>
      </c>
      <c r="H9371" s="18">
        <v>6.5831866000000003E-2</v>
      </c>
    </row>
    <row r="9372" spans="1:8" x14ac:dyDescent="0.2">
      <c r="A9372" t="s">
        <v>10944</v>
      </c>
      <c r="C9372" s="1">
        <v>1.089532827</v>
      </c>
      <c r="D9372" s="1">
        <v>1.4940262870000001</v>
      </c>
      <c r="E9372" s="1">
        <v>0.244899275</v>
      </c>
      <c r="F9372" s="1">
        <v>2.398203557</v>
      </c>
      <c r="G9372" s="18">
        <v>0.57541676500000005</v>
      </c>
      <c r="H9372" s="18">
        <v>0.67795787600000001</v>
      </c>
    </row>
    <row r="9373" spans="1:8" x14ac:dyDescent="0.2">
      <c r="A9373" t="s">
        <v>10945</v>
      </c>
      <c r="C9373" s="1">
        <v>3.0300153999999999E-2</v>
      </c>
      <c r="D9373" s="1">
        <v>1.9008278999999999E-2</v>
      </c>
    </row>
    <row r="9374" spans="1:8" x14ac:dyDescent="0.2">
      <c r="A9374" t="s">
        <v>10946</v>
      </c>
      <c r="C9374" s="1">
        <v>0.43800884600000001</v>
      </c>
      <c r="D9374" s="1">
        <v>2.2102021999999999E-2</v>
      </c>
    </row>
    <row r="9375" spans="1:8" x14ac:dyDescent="0.2">
      <c r="A9375" t="s">
        <v>10947</v>
      </c>
      <c r="C9375" s="1">
        <v>1.3372367E-2</v>
      </c>
      <c r="D9375" s="1">
        <v>7.3076757000000006E-2</v>
      </c>
    </row>
    <row r="9376" spans="1:8" x14ac:dyDescent="0.2">
      <c r="A9376" t="s">
        <v>10948</v>
      </c>
      <c r="C9376" s="1">
        <v>0</v>
      </c>
      <c r="D9376" s="1">
        <v>0</v>
      </c>
    </row>
    <row r="9377" spans="1:8" x14ac:dyDescent="0.2">
      <c r="A9377" t="s">
        <v>10949</v>
      </c>
      <c r="C9377" s="1">
        <v>0</v>
      </c>
      <c r="D9377" s="1">
        <v>2.4125084000000001E-2</v>
      </c>
    </row>
    <row r="9378" spans="1:8" x14ac:dyDescent="0.2">
      <c r="A9378" t="s">
        <v>10950</v>
      </c>
      <c r="C9378" s="1">
        <v>0.20379193400000001</v>
      </c>
      <c r="D9378" s="1">
        <v>0.132960895</v>
      </c>
      <c r="E9378" s="1">
        <v>1.428724289</v>
      </c>
      <c r="F9378" s="1">
        <v>-1.2525111470000001</v>
      </c>
      <c r="G9378" s="18">
        <v>0.43557298799999999</v>
      </c>
      <c r="H9378" s="18">
        <v>0.55117846199999998</v>
      </c>
    </row>
    <row r="9379" spans="1:8" x14ac:dyDescent="0.2">
      <c r="A9379" t="s">
        <v>10951</v>
      </c>
      <c r="C9379" s="1">
        <v>10.70783941</v>
      </c>
      <c r="D9379" s="1">
        <v>8.0707464299999998</v>
      </c>
      <c r="E9379" s="1">
        <v>1.1163006230000001</v>
      </c>
      <c r="F9379" s="1">
        <v>4.9214102229999996</v>
      </c>
      <c r="G9379" s="18">
        <v>4.3964995999999999E-2</v>
      </c>
      <c r="H9379" s="18">
        <v>9.2633818000000007E-2</v>
      </c>
    </row>
    <row r="9380" spans="1:8" x14ac:dyDescent="0.2">
      <c r="A9380" t="s">
        <v>10952</v>
      </c>
      <c r="C9380" s="1">
        <v>52.334043489999999</v>
      </c>
      <c r="D9380" s="1">
        <v>153.76737069999999</v>
      </c>
      <c r="E9380" s="1">
        <v>-0.88427713699999999</v>
      </c>
      <c r="F9380" s="1">
        <v>7.2087639530000001</v>
      </c>
      <c r="G9380" s="18">
        <v>3.0086596E-2</v>
      </c>
      <c r="H9380" s="18">
        <v>6.8865123E-2</v>
      </c>
    </row>
    <row r="9381" spans="1:8" x14ac:dyDescent="0.2">
      <c r="A9381" t="s">
        <v>10953</v>
      </c>
      <c r="C9381" s="1">
        <v>7.1677916980000003</v>
      </c>
      <c r="D9381" s="1">
        <v>0.19397509199999999</v>
      </c>
      <c r="E9381" s="1">
        <v>5.9124026690000004</v>
      </c>
      <c r="F9381" s="1">
        <v>-8.5480754000000006E-2</v>
      </c>
      <c r="G9381" s="18">
        <v>1.84E-5</v>
      </c>
      <c r="H9381" s="19">
        <v>2.5287500000000001E-4</v>
      </c>
    </row>
    <row r="9382" spans="1:8" x14ac:dyDescent="0.2">
      <c r="A9382" t="s">
        <v>10954</v>
      </c>
      <c r="C9382" s="1">
        <v>96.796511039999999</v>
      </c>
      <c r="D9382" s="1">
        <v>131.8314719</v>
      </c>
      <c r="E9382" s="1">
        <v>0.18906394500000001</v>
      </c>
      <c r="F9382" s="1">
        <v>7.129857769</v>
      </c>
      <c r="G9382" s="18">
        <v>0.63324874900000006</v>
      </c>
      <c r="H9382" s="18">
        <v>0.72884796699999999</v>
      </c>
    </row>
    <row r="9383" spans="1:8" x14ac:dyDescent="0.2">
      <c r="A9383" t="s">
        <v>10955</v>
      </c>
      <c r="C9383" s="1">
        <v>41.97680622</v>
      </c>
      <c r="D9383" s="1">
        <v>27.40934077</v>
      </c>
      <c r="E9383" s="1">
        <v>1.3027365989999999</v>
      </c>
      <c r="F9383" s="1">
        <v>5.0236006350000002</v>
      </c>
      <c r="G9383" s="18">
        <v>1.8885130000000001E-3</v>
      </c>
      <c r="H9383" s="19">
        <v>8.4445379999999997E-3</v>
      </c>
    </row>
    <row r="9384" spans="1:8" x14ac:dyDescent="0.2">
      <c r="A9384" t="s">
        <v>10956</v>
      </c>
      <c r="C9384" s="1">
        <v>24.873927179999999</v>
      </c>
      <c r="D9384" s="1">
        <v>20.424723520000001</v>
      </c>
      <c r="E9384" s="1">
        <v>0.97480267300000001</v>
      </c>
      <c r="F9384" s="1">
        <v>4.5384391490000002</v>
      </c>
      <c r="G9384" s="18">
        <v>2.1796823999999999E-2</v>
      </c>
      <c r="H9384" s="18">
        <v>5.3517476000000001E-2</v>
      </c>
    </row>
    <row r="9385" spans="1:8" x14ac:dyDescent="0.2">
      <c r="A9385" t="s">
        <v>10957</v>
      </c>
      <c r="C9385" s="1">
        <v>0.60827458499999998</v>
      </c>
      <c r="D9385" s="1">
        <v>0.48827399100000002</v>
      </c>
      <c r="E9385" s="1">
        <v>0.91156606900000003</v>
      </c>
      <c r="F9385" s="1">
        <v>3.4767226259999999</v>
      </c>
      <c r="G9385" s="18">
        <v>0.10700520500000001</v>
      </c>
      <c r="H9385" s="18">
        <v>0.18418879699999999</v>
      </c>
    </row>
    <row r="9386" spans="1:8" x14ac:dyDescent="0.2">
      <c r="A9386" t="s">
        <v>10958</v>
      </c>
      <c r="C9386" s="1">
        <v>23.738971679999999</v>
      </c>
      <c r="D9386" s="1">
        <v>34.226663369999997</v>
      </c>
      <c r="E9386" s="1">
        <v>0.13922952799999999</v>
      </c>
      <c r="F9386" s="1">
        <v>7.1049022119999998</v>
      </c>
      <c r="G9386" s="18">
        <v>0.70813447200000001</v>
      </c>
      <c r="H9386" s="18">
        <v>0.79254487299999998</v>
      </c>
    </row>
    <row r="9387" spans="1:8" x14ac:dyDescent="0.2">
      <c r="A9387" t="s">
        <v>10959</v>
      </c>
      <c r="C9387" s="1">
        <v>0.55580873900000005</v>
      </c>
      <c r="D9387" s="1">
        <v>4.8272895000000003E-2</v>
      </c>
      <c r="E9387" s="1">
        <v>4.1570046950000004</v>
      </c>
      <c r="F9387" s="1">
        <v>0.33685554200000001</v>
      </c>
      <c r="G9387" s="18">
        <v>2.3800000000000001E-6</v>
      </c>
      <c r="H9387" s="19">
        <v>4.8000000000000001E-5</v>
      </c>
    </row>
    <row r="9388" spans="1:8" x14ac:dyDescent="0.2">
      <c r="A9388" t="s">
        <v>10960</v>
      </c>
      <c r="C9388" s="1">
        <v>4.637207053</v>
      </c>
      <c r="D9388" s="1">
        <v>4.1164885309999999</v>
      </c>
      <c r="E9388" s="1">
        <v>0.861920295</v>
      </c>
      <c r="F9388" s="1">
        <v>2.6040675630000001</v>
      </c>
      <c r="G9388" s="18">
        <v>0.105466174</v>
      </c>
      <c r="H9388" s="18">
        <v>0.18220109300000001</v>
      </c>
    </row>
    <row r="9389" spans="1:8" x14ac:dyDescent="0.2">
      <c r="A9389" t="s">
        <v>10961</v>
      </c>
      <c r="C9389" s="1">
        <v>10.120839269999999</v>
      </c>
      <c r="D9389" s="1">
        <v>4.4676665680000003</v>
      </c>
      <c r="E9389" s="1">
        <v>1.8727113799999999</v>
      </c>
      <c r="F9389" s="1">
        <v>3.5639159349999998</v>
      </c>
      <c r="G9389" s="18">
        <v>2.4283E-4</v>
      </c>
      <c r="H9389" s="19">
        <v>1.8099170000000001E-3</v>
      </c>
    </row>
    <row r="9390" spans="1:8" x14ac:dyDescent="0.2">
      <c r="A9390" t="s">
        <v>10962</v>
      </c>
      <c r="C9390" s="1">
        <v>0</v>
      </c>
      <c r="D9390" s="1">
        <v>9.8086482000000003E-2</v>
      </c>
    </row>
    <row r="9391" spans="1:8" x14ac:dyDescent="0.2">
      <c r="A9391" t="s">
        <v>10963</v>
      </c>
      <c r="C9391" s="1">
        <v>0.141366036</v>
      </c>
      <c r="D9391" s="1">
        <v>0.30541727899999999</v>
      </c>
      <c r="E9391" s="1">
        <v>-0.51253831000000005</v>
      </c>
      <c r="F9391" s="1">
        <v>-1.1640478839999999</v>
      </c>
      <c r="G9391" s="18">
        <v>0.72952600300000003</v>
      </c>
      <c r="H9391" s="18">
        <v>0.80986911900000003</v>
      </c>
    </row>
    <row r="9392" spans="1:8" x14ac:dyDescent="0.2">
      <c r="A9392" t="s">
        <v>10964</v>
      </c>
      <c r="B9392" t="s">
        <v>10965</v>
      </c>
      <c r="C9392" s="1">
        <v>2.7204723890000002</v>
      </c>
      <c r="D9392" s="1">
        <v>10.2227557</v>
      </c>
      <c r="E9392" s="1">
        <v>-1.275453894</v>
      </c>
      <c r="F9392" s="1">
        <v>3.721686729</v>
      </c>
      <c r="G9392" s="18">
        <v>1.1160289999999999E-3</v>
      </c>
      <c r="H9392" s="19">
        <v>5.7112500000000002E-3</v>
      </c>
    </row>
    <row r="9393" spans="1:8" x14ac:dyDescent="0.2">
      <c r="A9393" t="s">
        <v>10966</v>
      </c>
      <c r="C9393" s="1">
        <v>7.3039282999999997E-2</v>
      </c>
      <c r="D9393" s="1">
        <v>0</v>
      </c>
    </row>
    <row r="9394" spans="1:8" x14ac:dyDescent="0.2">
      <c r="A9394" t="s">
        <v>10967</v>
      </c>
      <c r="C9394" s="1">
        <v>86.015893500000004</v>
      </c>
      <c r="D9394" s="1">
        <v>31.325879700000002</v>
      </c>
      <c r="E9394" s="1">
        <v>2.166468203</v>
      </c>
      <c r="F9394" s="1">
        <v>5.8115284320000002</v>
      </c>
      <c r="G9394" s="18">
        <v>1.45222E-4</v>
      </c>
      <c r="H9394" s="19">
        <v>1.223713E-3</v>
      </c>
    </row>
    <row r="9395" spans="1:8" x14ac:dyDescent="0.2">
      <c r="A9395" t="s">
        <v>10968</v>
      </c>
      <c r="B9395" t="s">
        <v>10969</v>
      </c>
      <c r="C9395" s="1">
        <v>21614.12413</v>
      </c>
      <c r="D9395" s="1">
        <v>35198.459020000002</v>
      </c>
      <c r="E9395" s="1">
        <v>-5.4719410000000001E-3</v>
      </c>
      <c r="F9395" s="1">
        <v>12.517682880000001</v>
      </c>
      <c r="G9395" s="18">
        <v>0.99386639499999996</v>
      </c>
      <c r="H9395" s="18">
        <v>1</v>
      </c>
    </row>
    <row r="9396" spans="1:8" x14ac:dyDescent="0.2">
      <c r="A9396" t="s">
        <v>10970</v>
      </c>
      <c r="C9396" s="1">
        <v>17.156393380000001</v>
      </c>
      <c r="D9396" s="1">
        <v>40.174402569999998</v>
      </c>
      <c r="E9396" s="1">
        <v>-0.57761080399999998</v>
      </c>
      <c r="F9396" s="1">
        <v>7.434726124</v>
      </c>
      <c r="G9396" s="18">
        <v>0.14681550700000001</v>
      </c>
      <c r="H9396" s="18">
        <v>0.23689080900000001</v>
      </c>
    </row>
    <row r="9397" spans="1:8" x14ac:dyDescent="0.2">
      <c r="A9397" t="s">
        <v>10971</v>
      </c>
      <c r="C9397" s="1">
        <v>13.13340874</v>
      </c>
      <c r="D9397" s="1">
        <v>11.2141851</v>
      </c>
      <c r="E9397" s="1">
        <v>0.91079486200000004</v>
      </c>
      <c r="F9397" s="1">
        <v>4.8526983350000004</v>
      </c>
      <c r="G9397" s="18">
        <v>1.37535E-2</v>
      </c>
      <c r="H9397" s="19">
        <v>3.7338283999999999E-2</v>
      </c>
    </row>
    <row r="9398" spans="1:8" x14ac:dyDescent="0.2">
      <c r="A9398" t="s">
        <v>10972</v>
      </c>
      <c r="C9398" s="1">
        <v>4.5026905460000002</v>
      </c>
      <c r="D9398" s="1">
        <v>5.3626191390000004</v>
      </c>
      <c r="E9398" s="1">
        <v>0.42100771199999998</v>
      </c>
      <c r="F9398" s="1">
        <v>2.7533432389999999</v>
      </c>
      <c r="G9398" s="18">
        <v>0.47938377500000001</v>
      </c>
      <c r="H9398" s="18">
        <v>0.59252488199999997</v>
      </c>
    </row>
    <row r="9399" spans="1:8" x14ac:dyDescent="0.2">
      <c r="A9399" t="s">
        <v>10973</v>
      </c>
      <c r="C9399" s="1">
        <v>35.98524029</v>
      </c>
      <c r="D9399" s="1">
        <v>26.277027520000001</v>
      </c>
      <c r="E9399" s="1">
        <v>1.1789672289999999</v>
      </c>
      <c r="F9399" s="1">
        <v>5.5089390610000004</v>
      </c>
      <c r="G9399" s="18">
        <v>3.1266919999999999E-3</v>
      </c>
      <c r="H9399" s="19">
        <v>1.2182635000000001E-2</v>
      </c>
    </row>
    <row r="9400" spans="1:8" x14ac:dyDescent="0.2">
      <c r="A9400" t="s">
        <v>10974</v>
      </c>
      <c r="C9400" s="1">
        <v>50.837327610000003</v>
      </c>
      <c r="D9400" s="1">
        <v>59.630855220000001</v>
      </c>
      <c r="E9400" s="1">
        <v>0.46473330699999998</v>
      </c>
      <c r="F9400" s="1">
        <v>6.5786642850000003</v>
      </c>
      <c r="G9400" s="18">
        <v>0.21312767799999999</v>
      </c>
      <c r="H9400" s="18">
        <v>0.31613981600000002</v>
      </c>
    </row>
    <row r="9401" spans="1:8" x14ac:dyDescent="0.2">
      <c r="A9401" t="s">
        <v>10975</v>
      </c>
      <c r="C9401" s="1">
        <v>57.982038709999998</v>
      </c>
      <c r="D9401" s="1">
        <v>41.767205609999998</v>
      </c>
      <c r="E9401" s="1">
        <v>1.159658605</v>
      </c>
      <c r="F9401" s="1">
        <v>5.6197674050000002</v>
      </c>
      <c r="G9401" s="18">
        <v>1.0957E-3</v>
      </c>
      <c r="H9401" s="19">
        <v>5.6436239999999999E-3</v>
      </c>
    </row>
    <row r="9402" spans="1:8" x14ac:dyDescent="0.2">
      <c r="A9402" t="s">
        <v>10976</v>
      </c>
      <c r="B9402" t="s">
        <v>10977</v>
      </c>
      <c r="C9402" s="1">
        <v>15.48332134</v>
      </c>
      <c r="D9402" s="1">
        <v>15.575784260000001</v>
      </c>
      <c r="E9402" s="1">
        <v>0.64201074199999997</v>
      </c>
      <c r="F9402" s="1">
        <v>3.641832924</v>
      </c>
      <c r="G9402" s="18">
        <v>0.24287694400000001</v>
      </c>
      <c r="H9402" s="18">
        <v>0.34974733899999999</v>
      </c>
    </row>
    <row r="9403" spans="1:8" x14ac:dyDescent="0.2">
      <c r="A9403" t="s">
        <v>10978</v>
      </c>
      <c r="C9403" s="1">
        <v>4.7675966379999997</v>
      </c>
      <c r="D9403" s="1">
        <v>7.3628364690000003</v>
      </c>
      <c r="E9403" s="1">
        <v>6.4872832000000005E-2</v>
      </c>
      <c r="F9403" s="1">
        <v>2.6652157870000002</v>
      </c>
      <c r="G9403" s="18">
        <v>0.899681815</v>
      </c>
      <c r="H9403" s="18">
        <v>0.94145466600000005</v>
      </c>
    </row>
    <row r="9404" spans="1:8" x14ac:dyDescent="0.2">
      <c r="A9404" t="s">
        <v>10979</v>
      </c>
      <c r="B9404" t="s">
        <v>10980</v>
      </c>
      <c r="C9404" s="1">
        <v>12.42892569</v>
      </c>
      <c r="D9404" s="1">
        <v>24.27792552</v>
      </c>
      <c r="E9404" s="1">
        <v>-0.32140771299999998</v>
      </c>
      <c r="F9404" s="1">
        <v>4.7971642460000004</v>
      </c>
      <c r="G9404" s="18">
        <v>0.52998783599999999</v>
      </c>
      <c r="H9404" s="18">
        <v>0.63967985500000002</v>
      </c>
    </row>
    <row r="9405" spans="1:8" x14ac:dyDescent="0.2">
      <c r="A9405" t="s">
        <v>10981</v>
      </c>
      <c r="C9405" s="1">
        <v>3.2598072180000002</v>
      </c>
      <c r="D9405" s="1">
        <v>4.4966201669999997</v>
      </c>
      <c r="E9405" s="1">
        <v>0.23199198900000001</v>
      </c>
      <c r="F9405" s="1">
        <v>2.4968281000000001</v>
      </c>
      <c r="G9405" s="18">
        <v>0.59079046400000002</v>
      </c>
      <c r="H9405" s="18">
        <v>0.69173376799999997</v>
      </c>
    </row>
    <row r="9406" spans="1:8" x14ac:dyDescent="0.2">
      <c r="A9406" t="s">
        <v>10982</v>
      </c>
      <c r="C9406" s="1">
        <v>8.3821229600000002</v>
      </c>
      <c r="D9406" s="1">
        <v>4.0120669839999996</v>
      </c>
      <c r="E9406" s="1">
        <v>1.738629883</v>
      </c>
      <c r="F9406" s="1">
        <v>2.8147465710000001</v>
      </c>
      <c r="G9406" s="18">
        <v>9.0653499999999998E-4</v>
      </c>
      <c r="H9406" s="19">
        <v>4.9145819999999998E-3</v>
      </c>
    </row>
    <row r="9407" spans="1:8" x14ac:dyDescent="0.2">
      <c r="A9407" t="s">
        <v>10983</v>
      </c>
      <c r="C9407" s="1">
        <v>82.700672800000007</v>
      </c>
      <c r="D9407" s="1">
        <v>40.979100719999998</v>
      </c>
      <c r="E9407" s="1">
        <v>1.5018552780000001</v>
      </c>
      <c r="F9407" s="1">
        <v>6.7680805560000001</v>
      </c>
      <c r="G9407" s="18">
        <v>0.111484105</v>
      </c>
      <c r="H9407" s="18">
        <v>0.19033043099999999</v>
      </c>
    </row>
    <row r="9408" spans="1:8" x14ac:dyDescent="0.2">
      <c r="A9408" t="s">
        <v>10984</v>
      </c>
      <c r="C9408" s="1">
        <v>37.469066920000003</v>
      </c>
      <c r="D9408" s="1">
        <v>62.761743920000001</v>
      </c>
      <c r="E9408" s="1">
        <v>-8.5427744E-2</v>
      </c>
      <c r="F9408" s="1">
        <v>7.5503740659999998</v>
      </c>
      <c r="G9408" s="18">
        <v>0.86492383500000003</v>
      </c>
      <c r="H9408" s="18">
        <v>0.91541732799999997</v>
      </c>
    </row>
    <row r="9409" spans="1:8" x14ac:dyDescent="0.2">
      <c r="A9409" t="s">
        <v>10985</v>
      </c>
      <c r="B9409" t="s">
        <v>10986</v>
      </c>
      <c r="C9409" s="1">
        <v>15.3142026</v>
      </c>
      <c r="D9409" s="1">
        <v>20.529955619999999</v>
      </c>
      <c r="E9409" s="1">
        <v>0.18097365100000001</v>
      </c>
      <c r="F9409" s="1">
        <v>2.5757897220000001</v>
      </c>
      <c r="G9409" s="18">
        <v>0.82230958700000001</v>
      </c>
      <c r="H9409" s="18">
        <v>0.88436121300000003</v>
      </c>
    </row>
    <row r="9410" spans="1:8" x14ac:dyDescent="0.2">
      <c r="A9410" t="s">
        <v>10987</v>
      </c>
      <c r="B9410" t="s">
        <v>10988</v>
      </c>
      <c r="C9410" s="1">
        <v>14.01058619</v>
      </c>
      <c r="D9410" s="1">
        <v>14.83279718</v>
      </c>
      <c r="E9410" s="1">
        <v>0.54357582500000001</v>
      </c>
      <c r="F9410" s="1">
        <v>2.700333965</v>
      </c>
      <c r="G9410" s="18">
        <v>0.52797793699999995</v>
      </c>
      <c r="H9410" s="18">
        <v>0.63794099900000001</v>
      </c>
    </row>
    <row r="9411" spans="1:8" x14ac:dyDescent="0.2">
      <c r="A9411" t="s">
        <v>10989</v>
      </c>
      <c r="C9411" s="1">
        <v>3.4922161709999999</v>
      </c>
      <c r="D9411" s="1">
        <v>8.9946705229999999</v>
      </c>
      <c r="E9411" s="1">
        <v>-0.74724969399999996</v>
      </c>
      <c r="F9411" s="1">
        <v>3.0885719069999999</v>
      </c>
      <c r="G9411" s="18">
        <v>0.230768479</v>
      </c>
      <c r="H9411" s="18">
        <v>0.33627822800000001</v>
      </c>
    </row>
    <row r="9412" spans="1:8" x14ac:dyDescent="0.2">
      <c r="A9412" t="s">
        <v>10990</v>
      </c>
      <c r="B9412" t="s">
        <v>10991</v>
      </c>
      <c r="C9412" s="1">
        <v>48.381509000000001</v>
      </c>
      <c r="D9412" s="1">
        <v>163.02215530000001</v>
      </c>
      <c r="E9412" s="1">
        <v>-1.0892251639999999</v>
      </c>
      <c r="F9412" s="1">
        <v>5.0622918840000004</v>
      </c>
      <c r="G9412" s="18">
        <v>0.15325292500000001</v>
      </c>
      <c r="H9412" s="18">
        <v>0.244759951</v>
      </c>
    </row>
    <row r="9413" spans="1:8" x14ac:dyDescent="0.2">
      <c r="A9413" t="s">
        <v>10992</v>
      </c>
      <c r="C9413" s="1">
        <v>0.99662929</v>
      </c>
      <c r="D9413" s="1">
        <v>0.60239455900000005</v>
      </c>
      <c r="E9413" s="1">
        <v>1.3933560540000001</v>
      </c>
      <c r="F9413" s="1">
        <v>1.8495862489999999</v>
      </c>
      <c r="G9413" s="18">
        <v>1.0494714E-2</v>
      </c>
      <c r="H9413" s="19">
        <v>3.0477936000000001E-2</v>
      </c>
    </row>
    <row r="9414" spans="1:8" x14ac:dyDescent="0.2">
      <c r="A9414" t="s">
        <v>10993</v>
      </c>
      <c r="C9414" s="1">
        <v>35.526530049999998</v>
      </c>
      <c r="D9414" s="1">
        <v>32.075384890000002</v>
      </c>
      <c r="E9414" s="1">
        <v>0.82287306699999996</v>
      </c>
      <c r="F9414" s="1">
        <v>7.6105993569999999</v>
      </c>
      <c r="G9414" s="18">
        <v>2.9348622000000001E-2</v>
      </c>
      <c r="H9414" s="18">
        <v>6.7552242999999998E-2</v>
      </c>
    </row>
    <row r="9415" spans="1:8" x14ac:dyDescent="0.2">
      <c r="A9415" t="s">
        <v>10994</v>
      </c>
      <c r="C9415" s="1">
        <v>5.4130604230000001</v>
      </c>
      <c r="D9415" s="1">
        <v>8.7567436809999997</v>
      </c>
      <c r="E9415" s="1">
        <v>-4.4381661000000003E-2</v>
      </c>
      <c r="F9415" s="1">
        <v>4.471654762</v>
      </c>
      <c r="G9415" s="18">
        <v>0.90999196500000001</v>
      </c>
      <c r="H9415" s="18">
        <v>0.94926222299999996</v>
      </c>
    </row>
    <row r="9416" spans="1:8" x14ac:dyDescent="0.2">
      <c r="A9416" t="s">
        <v>10995</v>
      </c>
      <c r="B9416" t="s">
        <v>10996</v>
      </c>
      <c r="C9416" s="1">
        <v>3.7980092999999999E-2</v>
      </c>
      <c r="D9416" s="1">
        <v>7.3040015999999999E-2</v>
      </c>
    </row>
    <row r="9417" spans="1:8" x14ac:dyDescent="0.2">
      <c r="A9417" t="s">
        <v>10997</v>
      </c>
      <c r="C9417" s="1">
        <v>24.909509530000001</v>
      </c>
      <c r="D9417" s="1">
        <v>35.504761520000002</v>
      </c>
      <c r="E9417" s="1">
        <v>0.191363117</v>
      </c>
      <c r="F9417" s="1">
        <v>5.0912899579999999</v>
      </c>
      <c r="G9417" s="18">
        <v>0.74441077899999997</v>
      </c>
      <c r="H9417" s="18">
        <v>0.82192687799999997</v>
      </c>
    </row>
    <row r="9418" spans="1:8" x14ac:dyDescent="0.2">
      <c r="A9418" t="s">
        <v>10998</v>
      </c>
      <c r="C9418" s="1">
        <v>30.867203270000001</v>
      </c>
      <c r="D9418" s="1">
        <v>31.211410709999999</v>
      </c>
      <c r="E9418" s="1">
        <v>0.657202815</v>
      </c>
      <c r="F9418" s="1">
        <v>4.5237947079999996</v>
      </c>
      <c r="G9418" s="18">
        <v>7.5539465E-2</v>
      </c>
      <c r="H9418" s="18">
        <v>0.14029083000000001</v>
      </c>
    </row>
    <row r="9419" spans="1:8" x14ac:dyDescent="0.2">
      <c r="A9419" t="s">
        <v>10999</v>
      </c>
      <c r="C9419" s="1">
        <v>2.70056349</v>
      </c>
      <c r="D9419" s="1">
        <v>7.8311407720000004</v>
      </c>
      <c r="E9419" s="1">
        <v>-0.91111830800000004</v>
      </c>
      <c r="F9419" s="1">
        <v>3.4024511120000001</v>
      </c>
      <c r="G9419" s="18">
        <v>2.1196909999999999E-2</v>
      </c>
      <c r="H9419" s="18">
        <v>5.2357345E-2</v>
      </c>
    </row>
    <row r="9420" spans="1:8" x14ac:dyDescent="0.2">
      <c r="A9420" t="s">
        <v>11000</v>
      </c>
      <c r="B9420" t="s">
        <v>11001</v>
      </c>
      <c r="C9420" s="1">
        <v>140.81556449999999</v>
      </c>
      <c r="D9420" s="1">
        <v>120.4873204</v>
      </c>
      <c r="E9420" s="1">
        <v>0.91080270200000002</v>
      </c>
      <c r="F9420" s="1">
        <v>7.5545781879999998</v>
      </c>
      <c r="G9420" s="18">
        <v>4.7733006000000001E-2</v>
      </c>
      <c r="H9420" s="18">
        <v>9.8535247000000006E-2</v>
      </c>
    </row>
    <row r="9421" spans="1:8" x14ac:dyDescent="0.2">
      <c r="A9421" t="s">
        <v>11002</v>
      </c>
      <c r="C9421" s="1">
        <v>1.504154276</v>
      </c>
      <c r="D9421" s="1">
        <v>8.0279711930000008</v>
      </c>
      <c r="E9421" s="1">
        <v>-1.8213839599999999</v>
      </c>
      <c r="F9421" s="1">
        <v>2.992035607</v>
      </c>
      <c r="G9421" s="18">
        <v>2.7461899999999998E-4</v>
      </c>
      <c r="H9421" s="19">
        <v>1.9867999999999999E-3</v>
      </c>
    </row>
    <row r="9422" spans="1:8" x14ac:dyDescent="0.2">
      <c r="A9422" t="s">
        <v>11003</v>
      </c>
      <c r="C9422" s="1">
        <v>49.979910500000003</v>
      </c>
      <c r="D9422" s="1">
        <v>153.88537479999999</v>
      </c>
      <c r="E9422" s="1">
        <v>-0.98588688700000005</v>
      </c>
      <c r="F9422" s="1">
        <v>8.6167435579999996</v>
      </c>
      <c r="G9422" s="18">
        <v>1.7254664999999999E-2</v>
      </c>
      <c r="H9422" s="19">
        <v>4.4594448000000002E-2</v>
      </c>
    </row>
    <row r="9423" spans="1:8" x14ac:dyDescent="0.2">
      <c r="A9423" t="s">
        <v>11004</v>
      </c>
      <c r="C9423" s="1">
        <v>5.0621634899999997</v>
      </c>
      <c r="D9423" s="1">
        <v>1.76615715</v>
      </c>
      <c r="E9423" s="1">
        <v>2.3366775089999998</v>
      </c>
      <c r="F9423" s="1">
        <v>3.7781434009999999</v>
      </c>
      <c r="G9423" s="18">
        <v>1.5689499999999999E-4</v>
      </c>
      <c r="H9423" s="19">
        <v>1.3016150000000001E-3</v>
      </c>
    </row>
    <row r="9424" spans="1:8" x14ac:dyDescent="0.2">
      <c r="A9424" t="s">
        <v>11005</v>
      </c>
      <c r="B9424" t="s">
        <v>1537</v>
      </c>
      <c r="C9424" s="1">
        <v>0.299771446</v>
      </c>
      <c r="D9424" s="1">
        <v>0</v>
      </c>
    </row>
    <row r="9425" spans="1:8" x14ac:dyDescent="0.2">
      <c r="A9425" t="s">
        <v>11006</v>
      </c>
      <c r="B9425" t="s">
        <v>1537</v>
      </c>
      <c r="C9425" s="1">
        <v>0.31647934500000002</v>
      </c>
      <c r="D9425" s="1">
        <v>0</v>
      </c>
    </row>
    <row r="9426" spans="1:8" x14ac:dyDescent="0.2">
      <c r="A9426" t="s">
        <v>11007</v>
      </c>
      <c r="B9426" t="s">
        <v>1537</v>
      </c>
      <c r="C9426" s="1">
        <v>0.31647934500000002</v>
      </c>
      <c r="D9426" s="1">
        <v>0.28824720700000001</v>
      </c>
    </row>
    <row r="9427" spans="1:8" x14ac:dyDescent="0.2">
      <c r="A9427" t="s">
        <v>11008</v>
      </c>
      <c r="B9427" t="s">
        <v>1537</v>
      </c>
      <c r="C9427" s="1">
        <v>0</v>
      </c>
      <c r="D9427" s="1">
        <v>0</v>
      </c>
    </row>
    <row r="9428" spans="1:8" x14ac:dyDescent="0.2">
      <c r="A9428" t="s">
        <v>11009</v>
      </c>
      <c r="B9428" t="s">
        <v>1974</v>
      </c>
      <c r="C9428" s="1">
        <v>0.153962925</v>
      </c>
      <c r="D9428" s="1">
        <v>0</v>
      </c>
    </row>
    <row r="9429" spans="1:8" x14ac:dyDescent="0.2">
      <c r="A9429" t="s">
        <v>11010</v>
      </c>
      <c r="B9429" t="s">
        <v>11011</v>
      </c>
      <c r="C9429" s="1">
        <v>55.035226489999999</v>
      </c>
      <c r="D9429" s="1">
        <v>53.386383119999998</v>
      </c>
      <c r="E9429" s="1">
        <v>0.67204940999999996</v>
      </c>
      <c r="F9429" s="1">
        <v>9.2333845439999997</v>
      </c>
      <c r="G9429" s="18">
        <v>0.169469915</v>
      </c>
      <c r="H9429" s="18">
        <v>0.26462636</v>
      </c>
    </row>
    <row r="9430" spans="1:8" x14ac:dyDescent="0.2">
      <c r="A9430" t="s">
        <v>11012</v>
      </c>
      <c r="C9430" s="1">
        <v>1.6950786449999999</v>
      </c>
      <c r="D9430" s="1">
        <v>0.218827841</v>
      </c>
      <c r="E9430" s="1">
        <v>3.388559866</v>
      </c>
      <c r="F9430" s="1">
        <v>5.9806651530000003</v>
      </c>
      <c r="G9430" s="18">
        <v>1.0314574999999999E-2</v>
      </c>
      <c r="H9430" s="19">
        <v>3.0082346999999999E-2</v>
      </c>
    </row>
    <row r="9431" spans="1:8" x14ac:dyDescent="0.2">
      <c r="A9431" t="s">
        <v>11013</v>
      </c>
      <c r="B9431" t="s">
        <v>1830</v>
      </c>
      <c r="C9431" s="1">
        <v>1.560720058</v>
      </c>
      <c r="D9431" s="1">
        <v>0</v>
      </c>
    </row>
    <row r="9432" spans="1:8" x14ac:dyDescent="0.2">
      <c r="A9432" t="s">
        <v>11014</v>
      </c>
      <c r="B9432" t="s">
        <v>1858</v>
      </c>
      <c r="C9432" s="1">
        <v>0</v>
      </c>
      <c r="D9432" s="1">
        <v>0</v>
      </c>
    </row>
    <row r="9433" spans="1:8" x14ac:dyDescent="0.2">
      <c r="A9433" t="s">
        <v>11015</v>
      </c>
      <c r="C9433" s="1">
        <v>19.75948773</v>
      </c>
      <c r="D9433" s="1">
        <v>33.783401349999998</v>
      </c>
      <c r="E9433" s="1">
        <v>-0.10762469099999999</v>
      </c>
      <c r="F9433" s="1">
        <v>5.5788480360000001</v>
      </c>
      <c r="G9433" s="18">
        <v>0.76438454899999997</v>
      </c>
      <c r="H9433" s="18">
        <v>0.83844939299999999</v>
      </c>
    </row>
    <row r="9434" spans="1:8" x14ac:dyDescent="0.2">
      <c r="A9434" t="s">
        <v>11016</v>
      </c>
      <c r="C9434" s="1">
        <v>0.79943978699999996</v>
      </c>
      <c r="D9434" s="1">
        <v>0.15908894300000001</v>
      </c>
      <c r="E9434" s="1">
        <v>3.0421427720000001</v>
      </c>
      <c r="F9434" s="1">
        <v>-0.295989901</v>
      </c>
      <c r="G9434" s="18">
        <v>7.7841026999999993E-2</v>
      </c>
      <c r="H9434" s="18">
        <v>0.143634812</v>
      </c>
    </row>
    <row r="9435" spans="1:8" x14ac:dyDescent="0.2">
      <c r="A9435" t="s">
        <v>11017</v>
      </c>
      <c r="C9435" s="1">
        <v>5.5900274459999997</v>
      </c>
      <c r="D9435" s="1">
        <v>10.24607728</v>
      </c>
      <c r="E9435" s="1">
        <v>-0.18357831499999999</v>
      </c>
      <c r="F9435" s="1">
        <v>4.0291099289999996</v>
      </c>
      <c r="G9435" s="18">
        <v>0.67986267099999997</v>
      </c>
      <c r="H9435" s="18">
        <v>0.76893091800000002</v>
      </c>
    </row>
    <row r="9436" spans="1:8" x14ac:dyDescent="0.2">
      <c r="A9436" t="s">
        <v>11018</v>
      </c>
      <c r="C9436" s="1">
        <v>28.153592289999999</v>
      </c>
      <c r="D9436" s="1">
        <v>28.426624910000001</v>
      </c>
      <c r="E9436" s="1">
        <v>0.74263964100000002</v>
      </c>
      <c r="F9436" s="1">
        <v>4.060101629</v>
      </c>
      <c r="G9436" s="18">
        <v>0.19019244099999999</v>
      </c>
      <c r="H9436" s="18">
        <v>0.28949077400000001</v>
      </c>
    </row>
    <row r="9437" spans="1:8" x14ac:dyDescent="0.2">
      <c r="A9437" t="s">
        <v>11019</v>
      </c>
      <c r="C9437" s="1">
        <v>24.38658607</v>
      </c>
      <c r="D9437" s="1">
        <v>10.54254486</v>
      </c>
      <c r="E9437" s="1">
        <v>1.941063065</v>
      </c>
      <c r="F9437" s="1">
        <v>3.0942381409999999</v>
      </c>
      <c r="G9437" s="18">
        <v>1.211061E-3</v>
      </c>
      <c r="H9437" s="19">
        <v>6.0814500000000004E-3</v>
      </c>
    </row>
    <row r="9438" spans="1:8" x14ac:dyDescent="0.2">
      <c r="A9438" t="s">
        <v>11020</v>
      </c>
      <c r="C9438" s="1">
        <v>5.963672968</v>
      </c>
      <c r="D9438" s="1">
        <v>15.196453910000001</v>
      </c>
      <c r="E9438" s="1">
        <v>-0.705658656</v>
      </c>
      <c r="F9438" s="1">
        <v>4.5800666830000001</v>
      </c>
      <c r="G9438" s="18">
        <v>5.8358707000000003E-2</v>
      </c>
      <c r="H9438" s="18">
        <v>0.114707611</v>
      </c>
    </row>
    <row r="9439" spans="1:8" x14ac:dyDescent="0.2">
      <c r="A9439" t="s">
        <v>11021</v>
      </c>
      <c r="C9439" s="1">
        <v>5.275378E-2</v>
      </c>
      <c r="D9439" s="1">
        <v>4.9632856000000003E-2</v>
      </c>
    </row>
    <row r="9440" spans="1:8" x14ac:dyDescent="0.2">
      <c r="A9440" t="s">
        <v>11022</v>
      </c>
      <c r="B9440" t="s">
        <v>11023</v>
      </c>
      <c r="C9440" s="1">
        <v>5.5938206780000002</v>
      </c>
      <c r="D9440" s="1">
        <v>16.965468959999999</v>
      </c>
      <c r="E9440" s="1">
        <v>-0.93304550600000002</v>
      </c>
      <c r="F9440" s="1">
        <v>4.611771085</v>
      </c>
      <c r="G9440" s="18">
        <v>1.1383288E-2</v>
      </c>
      <c r="H9440" s="19">
        <v>3.2477012999999999E-2</v>
      </c>
    </row>
    <row r="9441" spans="1:8" x14ac:dyDescent="0.2">
      <c r="A9441" t="s">
        <v>11024</v>
      </c>
      <c r="C9441" s="1">
        <v>17.61256732</v>
      </c>
      <c r="D9441" s="1">
        <v>16.860964110000001</v>
      </c>
      <c r="E9441" s="1">
        <v>0.64633512000000004</v>
      </c>
      <c r="F9441" s="1">
        <v>5.3959734099999999</v>
      </c>
      <c r="G9441" s="18">
        <v>0.295430833</v>
      </c>
      <c r="H9441" s="18">
        <v>0.40802949900000002</v>
      </c>
    </row>
    <row r="9442" spans="1:8" x14ac:dyDescent="0.2">
      <c r="A9442" t="s">
        <v>11025</v>
      </c>
      <c r="C9442" s="1">
        <v>4.4128999499999999</v>
      </c>
      <c r="D9442" s="1">
        <v>4.9157751589999998</v>
      </c>
      <c r="E9442" s="1">
        <v>0.52760171300000003</v>
      </c>
      <c r="F9442" s="1">
        <v>2.2861426030000001</v>
      </c>
      <c r="G9442" s="18">
        <v>0.19526975099999999</v>
      </c>
      <c r="H9442" s="18">
        <v>0.295408699</v>
      </c>
    </row>
    <row r="9443" spans="1:8" x14ac:dyDescent="0.2">
      <c r="A9443" t="s">
        <v>11026</v>
      </c>
      <c r="C9443" s="1">
        <v>130.417609</v>
      </c>
      <c r="D9443" s="1">
        <v>29.8360363</v>
      </c>
      <c r="E9443" s="1">
        <v>2.7697619520000001</v>
      </c>
      <c r="F9443" s="1">
        <v>7.984687578</v>
      </c>
      <c r="G9443" s="18">
        <v>1.0600000000000001E-9</v>
      </c>
      <c r="H9443" s="19">
        <v>6.7900000000000006E-8</v>
      </c>
    </row>
    <row r="9444" spans="1:8" x14ac:dyDescent="0.2">
      <c r="A9444" t="s">
        <v>11027</v>
      </c>
      <c r="C9444" s="1">
        <v>0.41168569100000002</v>
      </c>
      <c r="D9444" s="1">
        <v>1.2315337260000001</v>
      </c>
      <c r="E9444" s="1">
        <v>-1.0803043400000001</v>
      </c>
      <c r="F9444" s="1">
        <v>6.079813218</v>
      </c>
      <c r="G9444" s="18">
        <v>0.33392256999999997</v>
      </c>
      <c r="H9444" s="18">
        <v>0.44882222399999999</v>
      </c>
    </row>
    <row r="9445" spans="1:8" x14ac:dyDescent="0.2">
      <c r="A9445" t="s">
        <v>11028</v>
      </c>
      <c r="C9445" s="1">
        <v>390.52853099999999</v>
      </c>
      <c r="D9445" s="1">
        <v>103.4556147</v>
      </c>
      <c r="E9445" s="1">
        <v>2.6094331300000002</v>
      </c>
      <c r="F9445" s="1">
        <v>6.0352207849999999</v>
      </c>
      <c r="G9445" s="18">
        <v>6.3700000000000001E-9</v>
      </c>
      <c r="H9445" s="19">
        <v>3.2599999999999998E-7</v>
      </c>
    </row>
    <row r="9446" spans="1:8" x14ac:dyDescent="0.2">
      <c r="A9446" t="s">
        <v>11029</v>
      </c>
      <c r="C9446" s="1">
        <v>28.384379030000002</v>
      </c>
      <c r="D9446" s="1">
        <v>30.664564039999998</v>
      </c>
      <c r="E9446" s="1">
        <v>0.52765037699999995</v>
      </c>
      <c r="F9446" s="1">
        <v>7.3737506799999997</v>
      </c>
      <c r="G9446" s="18">
        <v>0.21417248999999999</v>
      </c>
      <c r="H9446" s="18">
        <v>0.31734596900000001</v>
      </c>
    </row>
    <row r="9447" spans="1:8" x14ac:dyDescent="0.2">
      <c r="A9447" t="s">
        <v>11030</v>
      </c>
      <c r="C9447" s="1">
        <v>73.079652999999993</v>
      </c>
      <c r="D9447" s="1">
        <v>51.233354900000002</v>
      </c>
      <c r="E9447" s="1">
        <v>1.1982328099999999</v>
      </c>
      <c r="F9447" s="1">
        <v>5.2122426700000002</v>
      </c>
      <c r="G9447" s="18">
        <v>9.0832299999999994E-3</v>
      </c>
      <c r="H9447" s="19">
        <v>2.7291752999999998E-2</v>
      </c>
    </row>
    <row r="9448" spans="1:8" x14ac:dyDescent="0.2">
      <c r="A9448" t="s">
        <v>11031</v>
      </c>
      <c r="C9448" s="1">
        <v>118.1494699</v>
      </c>
      <c r="D9448" s="1">
        <v>171.08109049999999</v>
      </c>
      <c r="E9448" s="1">
        <v>0.12069300099999999</v>
      </c>
      <c r="F9448" s="1">
        <v>7.646431454</v>
      </c>
      <c r="G9448" s="18">
        <v>0.79150894400000005</v>
      </c>
      <c r="H9448" s="18">
        <v>0.85971202300000005</v>
      </c>
    </row>
    <row r="9449" spans="1:8" x14ac:dyDescent="0.2">
      <c r="A9449" t="s">
        <v>11032</v>
      </c>
      <c r="C9449" s="1">
        <v>3.9828655479999999</v>
      </c>
      <c r="D9449" s="1">
        <v>3.4783015289999999</v>
      </c>
      <c r="E9449" s="1">
        <v>0.930418258</v>
      </c>
      <c r="F9449" s="1">
        <v>2.3513799519999998</v>
      </c>
      <c r="G9449" s="18">
        <v>6.2110846999999997E-2</v>
      </c>
      <c r="H9449" s="18">
        <v>0.120450295</v>
      </c>
    </row>
    <row r="9450" spans="1:8" x14ac:dyDescent="0.2">
      <c r="A9450" t="s">
        <v>11033</v>
      </c>
      <c r="C9450" s="1">
        <v>4.1005830940000001</v>
      </c>
      <c r="D9450" s="1">
        <v>6.4527231970000001</v>
      </c>
      <c r="E9450" s="1">
        <v>1.8151094999999999E-2</v>
      </c>
      <c r="F9450" s="1">
        <v>-0.57828725000000003</v>
      </c>
      <c r="G9450" s="18">
        <v>0.98969594400000005</v>
      </c>
      <c r="H9450" s="18">
        <v>1</v>
      </c>
    </row>
    <row r="9451" spans="1:8" x14ac:dyDescent="0.2">
      <c r="A9451" t="s">
        <v>11034</v>
      </c>
      <c r="C9451" s="1">
        <v>14.079009149999999</v>
      </c>
      <c r="D9451" s="1">
        <v>27.494051679999998</v>
      </c>
      <c r="E9451" s="1">
        <v>-0.31888242500000002</v>
      </c>
      <c r="F9451" s="1">
        <v>5.1300957110000001</v>
      </c>
      <c r="G9451" s="18">
        <v>0.35997550499999997</v>
      </c>
      <c r="H9451" s="18">
        <v>0.47595216899999998</v>
      </c>
    </row>
    <row r="9452" spans="1:8" x14ac:dyDescent="0.2">
      <c r="A9452" t="s">
        <v>11035</v>
      </c>
      <c r="C9452" s="1">
        <v>305.0675784</v>
      </c>
      <c r="D9452" s="1">
        <v>235.4240471</v>
      </c>
      <c r="E9452" s="1">
        <v>1.095812727</v>
      </c>
      <c r="F9452" s="1">
        <v>7.8691181730000004</v>
      </c>
      <c r="G9452" s="18">
        <v>2.4066515E-2</v>
      </c>
      <c r="H9452" s="18">
        <v>5.7913721000000001E-2</v>
      </c>
    </row>
    <row r="9453" spans="1:8" x14ac:dyDescent="0.2">
      <c r="A9453" t="s">
        <v>11036</v>
      </c>
      <c r="C9453" s="1">
        <v>122.89135400000001</v>
      </c>
      <c r="D9453" s="1">
        <v>123.3496311</v>
      </c>
      <c r="E9453" s="1">
        <v>0.65873092300000002</v>
      </c>
      <c r="F9453" s="1">
        <v>5.9887834270000004</v>
      </c>
      <c r="G9453" s="18">
        <v>0.135210994</v>
      </c>
      <c r="H9453" s="18">
        <v>0.22213435500000001</v>
      </c>
    </row>
    <row r="9454" spans="1:8" x14ac:dyDescent="0.2">
      <c r="A9454" t="s">
        <v>11037</v>
      </c>
      <c r="C9454" s="1">
        <v>9.8837356360000008</v>
      </c>
      <c r="D9454" s="1">
        <v>7.6668562700000003</v>
      </c>
      <c r="E9454" s="1">
        <v>1.099462843</v>
      </c>
      <c r="F9454" s="1">
        <v>2.9609982220000002</v>
      </c>
      <c r="G9454" s="18">
        <v>1.8735277000000002E-2</v>
      </c>
      <c r="H9454" s="19">
        <v>4.7623609999999997E-2</v>
      </c>
    </row>
    <row r="9455" spans="1:8" x14ac:dyDescent="0.2">
      <c r="A9455" t="s">
        <v>11038</v>
      </c>
      <c r="C9455" s="1">
        <v>0.154215347</v>
      </c>
      <c r="D9455" s="1">
        <v>0.111927365</v>
      </c>
      <c r="E9455" s="1">
        <v>1.0593283739999999</v>
      </c>
      <c r="F9455" s="1">
        <v>-0.14507030900000001</v>
      </c>
      <c r="G9455" s="18">
        <v>0.38965039699999998</v>
      </c>
      <c r="H9455" s="18">
        <v>0.50569640000000005</v>
      </c>
    </row>
    <row r="9456" spans="1:8" x14ac:dyDescent="0.2">
      <c r="A9456" t="s">
        <v>11039</v>
      </c>
      <c r="C9456" s="1">
        <v>1.130707573</v>
      </c>
      <c r="D9456" s="1">
        <v>1.5420246049999999</v>
      </c>
      <c r="E9456" s="1">
        <v>0.176753464</v>
      </c>
      <c r="F9456" s="1">
        <v>4.3351959679999998</v>
      </c>
      <c r="G9456" s="18">
        <v>0.63398522000000002</v>
      </c>
      <c r="H9456" s="18">
        <v>0.72938542500000003</v>
      </c>
    </row>
    <row r="9457" spans="1:8" x14ac:dyDescent="0.2">
      <c r="A9457" t="s">
        <v>11040</v>
      </c>
      <c r="C9457" s="1">
        <v>37.911810209999999</v>
      </c>
      <c r="D9457" s="1">
        <v>68.266739509999994</v>
      </c>
      <c r="E9457" s="1">
        <v>-0.143722142</v>
      </c>
      <c r="F9457" s="1">
        <v>4.8653949250000004</v>
      </c>
      <c r="G9457" s="18">
        <v>0.71581434899999996</v>
      </c>
      <c r="H9457" s="18">
        <v>0.79918124300000004</v>
      </c>
    </row>
    <row r="9458" spans="1:8" x14ac:dyDescent="0.2">
      <c r="A9458" t="s">
        <v>11041</v>
      </c>
      <c r="C9458" s="1">
        <v>26.338420339999999</v>
      </c>
      <c r="D9458" s="1">
        <v>60.050355690000004</v>
      </c>
      <c r="E9458" s="1">
        <v>-0.51223735699999995</v>
      </c>
      <c r="F9458" s="1">
        <v>4.430379426</v>
      </c>
      <c r="G9458" s="18">
        <v>0.31430477800000001</v>
      </c>
      <c r="H9458" s="18">
        <v>0.428315995</v>
      </c>
    </row>
    <row r="9459" spans="1:8" x14ac:dyDescent="0.2">
      <c r="A9459" t="s">
        <v>11042</v>
      </c>
      <c r="C9459" s="1">
        <v>21.225697790000002</v>
      </c>
      <c r="D9459" s="1">
        <v>15.47351799</v>
      </c>
      <c r="E9459" s="1">
        <v>1.096911569</v>
      </c>
      <c r="F9459" s="1">
        <v>3.6784964339999999</v>
      </c>
      <c r="G9459" s="18">
        <v>4.5392753000000001E-2</v>
      </c>
      <c r="H9459" s="18">
        <v>9.4799899000000007E-2</v>
      </c>
    </row>
    <row r="9460" spans="1:8" x14ac:dyDescent="0.2">
      <c r="A9460" t="s">
        <v>11043</v>
      </c>
      <c r="C9460" s="1">
        <v>3.0641583840000002</v>
      </c>
      <c r="D9460" s="1">
        <v>14.73012012</v>
      </c>
      <c r="E9460" s="1">
        <v>-1.659859301</v>
      </c>
      <c r="F9460" s="1">
        <v>3.8694186450000001</v>
      </c>
      <c r="G9460" s="18">
        <v>9.3800000000000003E-5</v>
      </c>
      <c r="H9460" s="19">
        <v>8.81334E-4</v>
      </c>
    </row>
    <row r="9461" spans="1:8" x14ac:dyDescent="0.2">
      <c r="A9461" t="s">
        <v>11044</v>
      </c>
      <c r="C9461" s="1">
        <v>24.408564859999998</v>
      </c>
      <c r="D9461" s="1">
        <v>51.796046500000003</v>
      </c>
      <c r="E9461" s="1">
        <v>-0.439492616</v>
      </c>
      <c r="F9461" s="1">
        <v>5.2112040720000001</v>
      </c>
      <c r="G9461" s="18">
        <v>0.20334474599999999</v>
      </c>
      <c r="H9461" s="18">
        <v>0.304591477</v>
      </c>
    </row>
    <row r="9462" spans="1:8" x14ac:dyDescent="0.2">
      <c r="A9462" t="s">
        <v>11045</v>
      </c>
      <c r="B9462" t="s">
        <v>1835</v>
      </c>
      <c r="C9462" s="1">
        <v>28.581446969999998</v>
      </c>
      <c r="D9462" s="1">
        <v>4.2701398770000001</v>
      </c>
      <c r="E9462" s="1">
        <v>3.400223065</v>
      </c>
      <c r="F9462" s="1">
        <v>-1.4534349989999999</v>
      </c>
      <c r="G9462" s="18">
        <v>6.5456286000000002E-2</v>
      </c>
      <c r="H9462" s="18">
        <v>0.125516191</v>
      </c>
    </row>
    <row r="9463" spans="1:8" x14ac:dyDescent="0.2">
      <c r="A9463" t="s">
        <v>11046</v>
      </c>
      <c r="B9463" t="s">
        <v>1835</v>
      </c>
      <c r="C9463" s="1">
        <v>28.581446969999998</v>
      </c>
      <c r="D9463" s="1">
        <v>4.2701398770000001</v>
      </c>
      <c r="E9463" s="1">
        <v>3.400223065</v>
      </c>
      <c r="F9463" s="1">
        <v>-1.4534349989999999</v>
      </c>
      <c r="G9463" s="18">
        <v>6.5456286000000002E-2</v>
      </c>
      <c r="H9463" s="18">
        <v>0.125516191</v>
      </c>
    </row>
    <row r="9464" spans="1:8" x14ac:dyDescent="0.2">
      <c r="A9464" t="s">
        <v>11047</v>
      </c>
      <c r="C9464" s="1">
        <v>0.23659175099999999</v>
      </c>
      <c r="D9464" s="1">
        <v>0.261444287</v>
      </c>
      <c r="E9464" s="1">
        <v>0.46415538499999998</v>
      </c>
      <c r="F9464" s="1">
        <v>0.71468715299999996</v>
      </c>
      <c r="G9464" s="18">
        <v>0.42264732900000002</v>
      </c>
      <c r="H9464" s="18">
        <v>0.53815288800000005</v>
      </c>
    </row>
    <row r="9465" spans="1:8" x14ac:dyDescent="0.2">
      <c r="A9465" t="s">
        <v>11048</v>
      </c>
      <c r="C9465" s="1">
        <v>39.409910330000002</v>
      </c>
      <c r="D9465" s="1">
        <v>78.807259880000004</v>
      </c>
      <c r="E9465" s="1">
        <v>-0.35905353200000001</v>
      </c>
      <c r="F9465" s="1">
        <v>6.3238946839999999</v>
      </c>
      <c r="G9465" s="18">
        <v>0.44449066399999998</v>
      </c>
      <c r="H9465" s="18">
        <v>0.55949366</v>
      </c>
    </row>
    <row r="9466" spans="1:8" x14ac:dyDescent="0.2">
      <c r="A9466" t="s">
        <v>11049</v>
      </c>
      <c r="C9466" s="1">
        <v>104.90749289999999</v>
      </c>
      <c r="D9466" s="1">
        <v>55.73379868</v>
      </c>
      <c r="E9466" s="1">
        <v>1.6524091169999999</v>
      </c>
      <c r="F9466" s="1">
        <v>4.861929612</v>
      </c>
      <c r="G9466" s="18">
        <v>7.3554789999999998E-3</v>
      </c>
      <c r="H9466" s="19">
        <v>2.3227035E-2</v>
      </c>
    </row>
    <row r="9467" spans="1:8" x14ac:dyDescent="0.2">
      <c r="A9467" t="s">
        <v>11050</v>
      </c>
      <c r="C9467" s="1">
        <v>1.2838392240000001</v>
      </c>
      <c r="D9467" s="1">
        <v>3.3980025280000001</v>
      </c>
      <c r="E9467" s="1">
        <v>-0.68867224599999999</v>
      </c>
      <c r="F9467" s="1">
        <v>1.7256750160000001</v>
      </c>
      <c r="G9467" s="18">
        <v>0.23515731300000001</v>
      </c>
      <c r="H9467" s="18">
        <v>0.34110122999999998</v>
      </c>
    </row>
    <row r="9468" spans="1:8" x14ac:dyDescent="0.2">
      <c r="A9468" t="s">
        <v>11051</v>
      </c>
      <c r="C9468" s="1">
        <v>3.8848832290000002</v>
      </c>
      <c r="D9468" s="1">
        <v>10.10054158</v>
      </c>
      <c r="E9468" s="1">
        <v>-0.71414353399999997</v>
      </c>
      <c r="F9468" s="1">
        <v>2.8688483960000002</v>
      </c>
      <c r="G9468" s="18">
        <v>0.15154578599999999</v>
      </c>
      <c r="H9468" s="18">
        <v>0.242630708</v>
      </c>
    </row>
    <row r="9469" spans="1:8" x14ac:dyDescent="0.2">
      <c r="A9469" t="s">
        <v>11052</v>
      </c>
      <c r="C9469" s="1">
        <v>8.3170065789999992</v>
      </c>
      <c r="D9469" s="1">
        <v>4.9674789649999997</v>
      </c>
      <c r="E9469" s="1">
        <v>1.459443125</v>
      </c>
      <c r="F9469" s="1">
        <v>2.5618116899999999</v>
      </c>
      <c r="G9469" s="18">
        <v>9.7678149999999991E-3</v>
      </c>
      <c r="H9469" s="19">
        <v>2.8808042999999998E-2</v>
      </c>
    </row>
    <row r="9470" spans="1:8" x14ac:dyDescent="0.2">
      <c r="A9470" t="s">
        <v>11053</v>
      </c>
      <c r="C9470" s="1">
        <v>4.3212507029999996</v>
      </c>
      <c r="D9470" s="1">
        <v>5.6345964879999997</v>
      </c>
      <c r="E9470" s="1">
        <v>0.29334164200000001</v>
      </c>
      <c r="F9470" s="1">
        <v>2.7603600359999998</v>
      </c>
      <c r="G9470" s="18">
        <v>0.45390289700000003</v>
      </c>
      <c r="H9470" s="18">
        <v>0.56783995899999995</v>
      </c>
    </row>
    <row r="9471" spans="1:8" x14ac:dyDescent="0.2">
      <c r="A9471" t="s">
        <v>11054</v>
      </c>
      <c r="C9471" s="1">
        <v>2.7413381179999998</v>
      </c>
      <c r="D9471" s="1">
        <v>1.4431103700000001</v>
      </c>
      <c r="E9471" s="1">
        <v>1.505404703</v>
      </c>
      <c r="F9471" s="1">
        <v>5.3570680749999999</v>
      </c>
      <c r="G9471" s="18">
        <v>4.0099000000000003E-3</v>
      </c>
      <c r="H9471" s="19">
        <v>1.474174E-2</v>
      </c>
    </row>
    <row r="9472" spans="1:8" x14ac:dyDescent="0.2">
      <c r="A9472" t="s">
        <v>11055</v>
      </c>
      <c r="C9472" s="1">
        <v>0.68289742099999995</v>
      </c>
      <c r="D9472" s="1">
        <v>4.4789813580000004</v>
      </c>
      <c r="E9472" s="1">
        <v>-1.955134213</v>
      </c>
      <c r="F9472" s="1">
        <v>-1.713330478</v>
      </c>
      <c r="G9472" s="18">
        <v>6.9018276000000003E-2</v>
      </c>
      <c r="H9472" s="18">
        <v>0.13078040399999999</v>
      </c>
    </row>
    <row r="9473" spans="1:8" x14ac:dyDescent="0.2">
      <c r="A9473" t="s">
        <v>11056</v>
      </c>
      <c r="B9473" t="s">
        <v>11057</v>
      </c>
      <c r="C9473" s="1">
        <v>11.6384135</v>
      </c>
      <c r="D9473" s="1">
        <v>7.4238423689999999</v>
      </c>
      <c r="E9473" s="1">
        <v>1.360360273</v>
      </c>
      <c r="F9473" s="1">
        <v>4.1450253549999996</v>
      </c>
      <c r="G9473" s="18">
        <v>2.2349190000000001E-3</v>
      </c>
      <c r="H9473" s="19">
        <v>9.5434990000000004E-3</v>
      </c>
    </row>
    <row r="9474" spans="1:8" x14ac:dyDescent="0.2">
      <c r="A9474" t="s">
        <v>11058</v>
      </c>
      <c r="B9474" t="s">
        <v>11059</v>
      </c>
      <c r="C9474" s="1">
        <v>13.818565209999999</v>
      </c>
      <c r="D9474" s="1">
        <v>11.823597579999999</v>
      </c>
      <c r="E9474" s="1">
        <v>0.90985247800000002</v>
      </c>
      <c r="F9474" s="1">
        <v>4.1971451460000004</v>
      </c>
      <c r="G9474" s="18">
        <v>1.9575516000000001E-2</v>
      </c>
      <c r="H9474" s="19">
        <v>4.9290635999999999E-2</v>
      </c>
    </row>
    <row r="9475" spans="1:8" x14ac:dyDescent="0.2">
      <c r="A9475" t="s">
        <v>11060</v>
      </c>
      <c r="C9475" s="1">
        <v>8.5319120040000005</v>
      </c>
      <c r="D9475" s="1">
        <v>28.66793809</v>
      </c>
      <c r="E9475" s="1">
        <v>-1.0882958970000001</v>
      </c>
      <c r="F9475" s="1">
        <v>4.9841563989999997</v>
      </c>
      <c r="G9475" s="18">
        <v>1.4156679999999999E-3</v>
      </c>
      <c r="H9475" s="19">
        <v>6.8040389999999996E-3</v>
      </c>
    </row>
    <row r="9476" spans="1:8" x14ac:dyDescent="0.2">
      <c r="A9476" t="s">
        <v>11061</v>
      </c>
      <c r="B9476" t="s">
        <v>11062</v>
      </c>
      <c r="C9476" s="1">
        <v>15.729390390000001</v>
      </c>
      <c r="D9476" s="1">
        <v>53.881544320000003</v>
      </c>
      <c r="E9476" s="1">
        <v>-1.1495759679999999</v>
      </c>
      <c r="F9476" s="1">
        <v>5.5829471259999996</v>
      </c>
      <c r="G9476" s="18">
        <v>2.6206599999999999E-3</v>
      </c>
      <c r="H9476" s="19">
        <v>1.0680164000000001E-2</v>
      </c>
    </row>
    <row r="9477" spans="1:8" x14ac:dyDescent="0.2">
      <c r="A9477" t="s">
        <v>11063</v>
      </c>
      <c r="C9477" s="1">
        <v>179.85563300000001</v>
      </c>
      <c r="D9477" s="1">
        <v>139.0225433</v>
      </c>
      <c r="E9477" s="1">
        <v>1.1273312</v>
      </c>
      <c r="F9477" s="1">
        <v>6.9465654040000002</v>
      </c>
      <c r="G9477" s="18">
        <v>7.9505789999999993E-3</v>
      </c>
      <c r="H9477" s="19">
        <v>2.4639200999999999E-2</v>
      </c>
    </row>
    <row r="9478" spans="1:8" x14ac:dyDescent="0.2">
      <c r="A9478" t="s">
        <v>11064</v>
      </c>
      <c r="B9478" t="s">
        <v>11065</v>
      </c>
      <c r="C9478" s="1">
        <v>40.544459670000002</v>
      </c>
      <c r="D9478" s="1">
        <v>42.225548250000003</v>
      </c>
      <c r="E9478" s="1">
        <v>0.66245689799999996</v>
      </c>
      <c r="F9478" s="1">
        <v>4.445793246</v>
      </c>
      <c r="G9478" s="18">
        <v>0.166913696</v>
      </c>
      <c r="H9478" s="18">
        <v>0.26160509100000001</v>
      </c>
    </row>
    <row r="9479" spans="1:8" x14ac:dyDescent="0.2">
      <c r="A9479" t="s">
        <v>11066</v>
      </c>
      <c r="B9479" t="s">
        <v>11067</v>
      </c>
      <c r="C9479" s="1">
        <v>1199.3341479999999</v>
      </c>
      <c r="D9479" s="1">
        <v>865.95549510000001</v>
      </c>
      <c r="E9479" s="1">
        <v>1.1351048459999999</v>
      </c>
      <c r="F9479" s="1">
        <v>9.8998024489999992</v>
      </c>
      <c r="G9479" s="18">
        <v>4.4891347999999998E-2</v>
      </c>
      <c r="H9479" s="18">
        <v>9.4080381000000005E-2</v>
      </c>
    </row>
    <row r="9480" spans="1:8" x14ac:dyDescent="0.2">
      <c r="A9480" t="s">
        <v>11068</v>
      </c>
      <c r="B9480" t="s">
        <v>11069</v>
      </c>
      <c r="C9480" s="1">
        <v>985.31095249999998</v>
      </c>
      <c r="D9480" s="1">
        <v>867.49560110000004</v>
      </c>
      <c r="E9480" s="1">
        <v>0.82613897199999997</v>
      </c>
      <c r="F9480" s="1">
        <v>9.7120952930000009</v>
      </c>
      <c r="G9480" s="18">
        <v>0.104694231</v>
      </c>
      <c r="H9480" s="18">
        <v>0.18112131300000001</v>
      </c>
    </row>
    <row r="9481" spans="1:8" x14ac:dyDescent="0.2">
      <c r="A9481" t="s">
        <v>11070</v>
      </c>
      <c r="C9481" s="1">
        <v>4.0544846840000002</v>
      </c>
      <c r="D9481" s="1">
        <v>11.3170495</v>
      </c>
      <c r="E9481" s="1">
        <v>-0.85048769700000004</v>
      </c>
      <c r="F9481" s="1">
        <v>3.586630177</v>
      </c>
      <c r="G9481" s="18">
        <v>4.4327841999999999E-2</v>
      </c>
      <c r="H9481" s="18">
        <v>9.3207169000000006E-2</v>
      </c>
    </row>
    <row r="9482" spans="1:8" x14ac:dyDescent="0.2">
      <c r="A9482" t="s">
        <v>11071</v>
      </c>
      <c r="C9482" s="1">
        <v>39.561222780000001</v>
      </c>
      <c r="D9482" s="1">
        <v>26.457965510000001</v>
      </c>
      <c r="E9482" s="1">
        <v>1.275387606</v>
      </c>
      <c r="F9482" s="1">
        <v>4.2553829609999996</v>
      </c>
      <c r="G9482" s="18">
        <v>1.4622280000000001E-3</v>
      </c>
      <c r="H9482" s="19">
        <v>6.9810719999999996E-3</v>
      </c>
    </row>
    <row r="9483" spans="1:8" x14ac:dyDescent="0.2">
      <c r="A9483" t="s">
        <v>11072</v>
      </c>
      <c r="C9483" s="1">
        <v>2.6191394E-2</v>
      </c>
      <c r="D9483" s="1">
        <v>9.5419765000000004E-2</v>
      </c>
      <c r="E9483" s="1">
        <v>-1.2115202819999999</v>
      </c>
      <c r="F9483" s="1">
        <v>-1.5681650970000001</v>
      </c>
      <c r="G9483" s="18">
        <v>0.664032556</v>
      </c>
      <c r="H9483" s="18">
        <v>0.75609063899999995</v>
      </c>
    </row>
    <row r="9484" spans="1:8" x14ac:dyDescent="0.2">
      <c r="A9484" t="s">
        <v>11073</v>
      </c>
      <c r="C9484" s="1">
        <v>23.613731560000002</v>
      </c>
      <c r="D9484" s="1">
        <v>186.1244035</v>
      </c>
      <c r="E9484" s="1">
        <v>-2.307207295</v>
      </c>
      <c r="F9484" s="1">
        <v>6.6734754169999997</v>
      </c>
      <c r="G9484" s="18">
        <v>3.0899999999999997E-7</v>
      </c>
      <c r="H9484" s="19">
        <v>9.0499999999999997E-6</v>
      </c>
    </row>
    <row r="9485" spans="1:8" x14ac:dyDescent="0.2">
      <c r="A9485" t="s">
        <v>11074</v>
      </c>
      <c r="C9485" s="1">
        <v>17.902132300000002</v>
      </c>
      <c r="D9485" s="1">
        <v>0.59373181600000002</v>
      </c>
      <c r="E9485" s="1">
        <v>5.8185338880000002</v>
      </c>
      <c r="F9485" s="1">
        <v>5.3952505249999998</v>
      </c>
      <c r="G9485" s="18">
        <v>2.1699999999999999E-5</v>
      </c>
      <c r="H9485" s="19">
        <v>2.8664599999999999E-4</v>
      </c>
    </row>
    <row r="9486" spans="1:8" x14ac:dyDescent="0.2">
      <c r="A9486" t="s">
        <v>11075</v>
      </c>
      <c r="C9486" s="1">
        <v>2.474524674</v>
      </c>
      <c r="D9486" s="1">
        <v>10.114299730000001</v>
      </c>
      <c r="E9486" s="1">
        <v>-1.3524262970000001</v>
      </c>
      <c r="F9486" s="1">
        <v>0.76012709899999997</v>
      </c>
      <c r="G9486" s="18">
        <v>9.6862417000000006E-2</v>
      </c>
      <c r="H9486" s="18">
        <v>0.170418135</v>
      </c>
    </row>
    <row r="9487" spans="1:8" x14ac:dyDescent="0.2">
      <c r="A9487" t="s">
        <v>11076</v>
      </c>
      <c r="C9487" s="1">
        <v>9.6766812029999993</v>
      </c>
      <c r="D9487" s="1">
        <v>27.068331489999998</v>
      </c>
      <c r="E9487" s="1">
        <v>-0.84061930600000001</v>
      </c>
      <c r="F9487" s="1">
        <v>5.564255674</v>
      </c>
      <c r="G9487" s="18">
        <v>1.1409249E-2</v>
      </c>
      <c r="H9487" s="19">
        <v>3.2543548999999998E-2</v>
      </c>
    </row>
    <row r="9488" spans="1:8" x14ac:dyDescent="0.2">
      <c r="A9488" t="s">
        <v>11077</v>
      </c>
      <c r="B9488" t="s">
        <v>11078</v>
      </c>
      <c r="C9488" s="1">
        <v>8.4776886789999999</v>
      </c>
      <c r="D9488" s="1">
        <v>8.3234051099999995</v>
      </c>
      <c r="E9488" s="1">
        <v>0.64626307599999999</v>
      </c>
      <c r="F9488" s="1">
        <v>6.6887803730000002</v>
      </c>
      <c r="G9488" s="18">
        <v>0.171577493</v>
      </c>
      <c r="H9488" s="18">
        <v>0.26724751000000002</v>
      </c>
    </row>
    <row r="9489" spans="1:8" x14ac:dyDescent="0.2">
      <c r="A9489" t="s">
        <v>11079</v>
      </c>
      <c r="B9489" t="s">
        <v>11080</v>
      </c>
      <c r="C9489" s="1">
        <v>0.111112196</v>
      </c>
      <c r="D9489" s="1">
        <v>0</v>
      </c>
      <c r="E9489" s="1">
        <v>5.1653165950000002</v>
      </c>
      <c r="F9489" s="1">
        <v>-1.5205925229999999</v>
      </c>
      <c r="G9489" s="18">
        <v>7.1147874E-2</v>
      </c>
      <c r="H9489" s="18">
        <v>0.13395801600000001</v>
      </c>
    </row>
    <row r="9490" spans="1:8" x14ac:dyDescent="0.2">
      <c r="A9490" t="s">
        <v>11081</v>
      </c>
      <c r="B9490" t="s">
        <v>11082</v>
      </c>
      <c r="C9490" s="1">
        <v>8.9073422999999999E-2</v>
      </c>
      <c r="D9490" s="1">
        <v>0.145085403</v>
      </c>
      <c r="E9490" s="1">
        <v>0.113097954</v>
      </c>
      <c r="F9490" s="1">
        <v>-0.37810488199999998</v>
      </c>
      <c r="G9490" s="18">
        <v>1</v>
      </c>
      <c r="H9490" s="18">
        <v>1</v>
      </c>
    </row>
    <row r="9491" spans="1:8" x14ac:dyDescent="0.2">
      <c r="A9491" t="s">
        <v>11083</v>
      </c>
      <c r="B9491" t="s">
        <v>11084</v>
      </c>
      <c r="C9491" s="1">
        <v>4.9003252999999997E-2</v>
      </c>
      <c r="D9491" s="1">
        <v>4.4631825999999999E-2</v>
      </c>
      <c r="E9491" s="1">
        <v>0.711768077</v>
      </c>
      <c r="F9491" s="1">
        <v>-1.5298154209999999</v>
      </c>
      <c r="G9491" s="18">
        <v>1</v>
      </c>
      <c r="H9491" s="18">
        <v>1</v>
      </c>
    </row>
    <row r="9492" spans="1:8" x14ac:dyDescent="0.2">
      <c r="A9492" t="s">
        <v>11085</v>
      </c>
      <c r="B9492" t="s">
        <v>11086</v>
      </c>
      <c r="C9492" s="1">
        <v>0.11180398499999999</v>
      </c>
      <c r="D9492" s="1">
        <v>4.2528277000000003E-2</v>
      </c>
      <c r="E9492" s="1">
        <v>2.1469610829999999</v>
      </c>
      <c r="F9492" s="1">
        <v>0.38469259099999997</v>
      </c>
      <c r="G9492" s="18">
        <v>0.126188092</v>
      </c>
      <c r="H9492" s="18">
        <v>0.210023868</v>
      </c>
    </row>
    <row r="9493" spans="1:8" x14ac:dyDescent="0.2">
      <c r="A9493" t="s">
        <v>11087</v>
      </c>
      <c r="B9493" t="s">
        <v>11088</v>
      </c>
      <c r="C9493" s="1">
        <v>4.9321456E-2</v>
      </c>
      <c r="D9493" s="1">
        <v>0</v>
      </c>
      <c r="E9493" s="1">
        <v>3.1034083720000001</v>
      </c>
      <c r="F9493" s="1">
        <v>-1.478627629</v>
      </c>
      <c r="G9493" s="18">
        <v>0.53221395199999999</v>
      </c>
      <c r="H9493" s="18">
        <v>0.64167565699999995</v>
      </c>
    </row>
    <row r="9494" spans="1:8" x14ac:dyDescent="0.2">
      <c r="A9494" t="s">
        <v>11089</v>
      </c>
      <c r="C9494" s="1">
        <v>100.22614369999999</v>
      </c>
      <c r="D9494" s="1">
        <v>83.409153750000002</v>
      </c>
      <c r="E9494" s="1">
        <v>0.91049379900000005</v>
      </c>
      <c r="F9494" s="1">
        <v>5.8170931420000001</v>
      </c>
      <c r="G9494" s="18">
        <v>9.7157635000000006E-2</v>
      </c>
      <c r="H9494" s="18">
        <v>0.17079129100000001</v>
      </c>
    </row>
    <row r="9495" spans="1:8" x14ac:dyDescent="0.2">
      <c r="A9495" t="s">
        <v>11090</v>
      </c>
      <c r="C9495" s="1">
        <v>13.58652036</v>
      </c>
      <c r="D9495" s="1">
        <v>29.12311673</v>
      </c>
      <c r="E9495" s="1">
        <v>-0.43963255499999998</v>
      </c>
      <c r="F9495" s="1">
        <v>5.621680564</v>
      </c>
      <c r="G9495" s="18">
        <v>0.18355532399999999</v>
      </c>
      <c r="H9495" s="18">
        <v>0.28187220099999999</v>
      </c>
    </row>
    <row r="9496" spans="1:8" x14ac:dyDescent="0.2">
      <c r="A9496" t="s">
        <v>11091</v>
      </c>
      <c r="C9496" s="1">
        <v>228.04673489999999</v>
      </c>
      <c r="D9496" s="1">
        <v>197.33899439999999</v>
      </c>
      <c r="E9496" s="1">
        <v>0.90149116799999995</v>
      </c>
      <c r="F9496" s="1">
        <v>7.7868995070000002</v>
      </c>
      <c r="G9496" s="18">
        <v>2.2463501E-2</v>
      </c>
      <c r="H9496" s="18">
        <v>5.4881101000000002E-2</v>
      </c>
    </row>
    <row r="9497" spans="1:8" x14ac:dyDescent="0.2">
      <c r="A9497" t="s">
        <v>11092</v>
      </c>
      <c r="C9497" s="1">
        <v>29.17178651</v>
      </c>
      <c r="D9497" s="1">
        <v>18.772736739999999</v>
      </c>
      <c r="E9497" s="1">
        <v>1.348481069</v>
      </c>
      <c r="F9497" s="1">
        <v>3.5011627320000001</v>
      </c>
      <c r="G9497" s="18">
        <v>5.7453499999999998E-3</v>
      </c>
      <c r="H9497" s="19">
        <v>1.9288855000000001E-2</v>
      </c>
    </row>
    <row r="9498" spans="1:8" x14ac:dyDescent="0.2">
      <c r="A9498" t="s">
        <v>11093</v>
      </c>
      <c r="C9498" s="1">
        <v>4.4067399920000003</v>
      </c>
      <c r="D9498" s="1">
        <v>20.306983850000002</v>
      </c>
      <c r="E9498" s="1">
        <v>-1.6050449099999999</v>
      </c>
      <c r="F9498" s="1">
        <v>4.456419532</v>
      </c>
      <c r="G9498" s="18">
        <v>1.636846E-3</v>
      </c>
      <c r="H9498" s="19">
        <v>7.5889570000000003E-3</v>
      </c>
    </row>
    <row r="9499" spans="1:8" x14ac:dyDescent="0.2">
      <c r="A9499" t="s">
        <v>11094</v>
      </c>
      <c r="C9499" s="1">
        <v>4.3905914670000001</v>
      </c>
      <c r="D9499" s="1">
        <v>14.29945773</v>
      </c>
      <c r="E9499" s="1">
        <v>-1.0805501639999999</v>
      </c>
      <c r="F9499" s="1">
        <v>4.8628252080000003</v>
      </c>
      <c r="G9499" s="18">
        <v>2.427902E-3</v>
      </c>
      <c r="H9499" s="19">
        <v>1.0156492E-2</v>
      </c>
    </row>
    <row r="9500" spans="1:8" x14ac:dyDescent="0.2">
      <c r="A9500" t="s">
        <v>11095</v>
      </c>
      <c r="C9500" s="1">
        <v>287.0217447</v>
      </c>
      <c r="D9500" s="1">
        <v>175.90848600000001</v>
      </c>
      <c r="E9500" s="1">
        <v>1.3825879400000001</v>
      </c>
      <c r="F9500" s="1">
        <v>8.7076662979999995</v>
      </c>
      <c r="G9500" s="18">
        <v>1.283955E-3</v>
      </c>
      <c r="H9500" s="19">
        <v>6.3339720000000002E-3</v>
      </c>
    </row>
    <row r="9501" spans="1:8" x14ac:dyDescent="0.2">
      <c r="A9501" t="s">
        <v>11096</v>
      </c>
      <c r="C9501" s="1">
        <v>273.30122510000001</v>
      </c>
      <c r="D9501" s="1">
        <v>133.53928189999999</v>
      </c>
      <c r="E9501" s="1">
        <v>1.721757958</v>
      </c>
      <c r="F9501" s="1">
        <v>8.3615713439999997</v>
      </c>
      <c r="G9501" s="18">
        <v>4.8699999999999998E-5</v>
      </c>
      <c r="H9501" s="19">
        <v>5.35854E-4</v>
      </c>
    </row>
    <row r="9502" spans="1:8" x14ac:dyDescent="0.2">
      <c r="A9502" t="s">
        <v>11097</v>
      </c>
      <c r="C9502" s="1">
        <v>0</v>
      </c>
      <c r="D9502" s="1">
        <v>0</v>
      </c>
      <c r="E9502" s="1">
        <v>0</v>
      </c>
      <c r="F9502" s="1">
        <v>-1.8743374820000001</v>
      </c>
      <c r="G9502" s="18">
        <v>1</v>
      </c>
      <c r="H9502" s="18">
        <v>1</v>
      </c>
    </row>
    <row r="9503" spans="1:8" x14ac:dyDescent="0.2">
      <c r="A9503" t="s">
        <v>11098</v>
      </c>
      <c r="C9503" s="1">
        <v>0</v>
      </c>
      <c r="D9503" s="1">
        <v>0</v>
      </c>
    </row>
    <row r="9504" spans="1:8" x14ac:dyDescent="0.2">
      <c r="A9504" t="s">
        <v>11099</v>
      </c>
      <c r="C9504" s="1">
        <v>5.0745947779999998</v>
      </c>
      <c r="D9504" s="1">
        <v>3.178094314</v>
      </c>
      <c r="E9504" s="1">
        <v>1.2564420329999999</v>
      </c>
      <c r="F9504" s="1">
        <v>2.2018674570000001</v>
      </c>
      <c r="G9504" s="18">
        <v>6.3600875000000001E-2</v>
      </c>
      <c r="H9504" s="18">
        <v>0.122741326</v>
      </c>
    </row>
    <row r="9505" spans="1:8" x14ac:dyDescent="0.2">
      <c r="A9505" t="s">
        <v>11100</v>
      </c>
      <c r="C9505" s="1">
        <v>1.2533997999999999E-2</v>
      </c>
      <c r="D9505" s="1">
        <v>0</v>
      </c>
    </row>
    <row r="9506" spans="1:8" x14ac:dyDescent="0.2">
      <c r="A9506" t="s">
        <v>11101</v>
      </c>
      <c r="C9506" s="1">
        <v>2.8549662E-2</v>
      </c>
      <c r="D9506" s="1">
        <v>2.2593333E-2</v>
      </c>
      <c r="E9506" s="1">
        <v>0.90407535100000003</v>
      </c>
      <c r="F9506" s="1">
        <v>-3.191843113</v>
      </c>
      <c r="G9506" s="18">
        <v>1</v>
      </c>
      <c r="H9506" s="18">
        <v>1</v>
      </c>
    </row>
    <row r="9507" spans="1:8" x14ac:dyDescent="0.2">
      <c r="A9507" t="s">
        <v>11102</v>
      </c>
      <c r="C9507" s="1">
        <v>1.3515131999999999E-2</v>
      </c>
      <c r="D9507" s="1">
        <v>0</v>
      </c>
    </row>
    <row r="9508" spans="1:8" x14ac:dyDescent="0.2">
      <c r="A9508" t="s">
        <v>11103</v>
      </c>
      <c r="C9508" s="1">
        <v>0</v>
      </c>
      <c r="D9508" s="1">
        <v>0</v>
      </c>
    </row>
    <row r="9509" spans="1:8" x14ac:dyDescent="0.2">
      <c r="A9509" t="s">
        <v>11104</v>
      </c>
      <c r="C9509" s="1">
        <v>5.0797093000000001E-2</v>
      </c>
      <c r="D9509" s="1">
        <v>4.3502816999999999E-2</v>
      </c>
      <c r="E9509" s="1">
        <v>1.0617387250000001</v>
      </c>
      <c r="F9509" s="1">
        <v>-1.6543039399999999</v>
      </c>
      <c r="G9509" s="18">
        <v>0.51755342699999995</v>
      </c>
      <c r="H9509" s="18">
        <v>0.62879655499999998</v>
      </c>
    </row>
    <row r="9510" spans="1:8" x14ac:dyDescent="0.2">
      <c r="A9510" t="s">
        <v>11105</v>
      </c>
      <c r="C9510" s="1">
        <v>6.9137295779999999</v>
      </c>
      <c r="D9510" s="1">
        <v>20.96492825</v>
      </c>
      <c r="E9510" s="1">
        <v>-0.95425816399999996</v>
      </c>
      <c r="F9510" s="1">
        <v>3.8448532470000001</v>
      </c>
      <c r="G9510" s="18">
        <v>4.9247859999999996E-3</v>
      </c>
      <c r="H9510" s="19">
        <v>1.7155343E-2</v>
      </c>
    </row>
    <row r="9511" spans="1:8" x14ac:dyDescent="0.2">
      <c r="A9511" t="s">
        <v>11106</v>
      </c>
      <c r="C9511" s="1">
        <v>71.77535451</v>
      </c>
      <c r="D9511" s="1">
        <v>478.90705780000002</v>
      </c>
      <c r="E9511" s="1">
        <v>-2.1341672460000001</v>
      </c>
      <c r="F9511" s="1">
        <v>8.2242377350000009</v>
      </c>
      <c r="G9511" s="18">
        <v>1.7E-5</v>
      </c>
      <c r="H9511" s="19">
        <v>2.3796599999999999E-4</v>
      </c>
    </row>
    <row r="9512" spans="1:8" x14ac:dyDescent="0.2">
      <c r="A9512" t="s">
        <v>11107</v>
      </c>
      <c r="C9512" s="1">
        <v>21.432957330000001</v>
      </c>
      <c r="D9512" s="1">
        <v>69.679524279999995</v>
      </c>
      <c r="E9512" s="1">
        <v>-1.029636642</v>
      </c>
      <c r="F9512" s="1">
        <v>4.9878914200000004</v>
      </c>
      <c r="G9512" s="18">
        <v>7.138719E-3</v>
      </c>
      <c r="H9512" s="19">
        <v>2.2735298000000001E-2</v>
      </c>
    </row>
    <row r="9513" spans="1:8" x14ac:dyDescent="0.2">
      <c r="A9513" t="s">
        <v>11108</v>
      </c>
      <c r="C9513" s="1">
        <v>29.356405469999999</v>
      </c>
      <c r="D9513" s="1">
        <v>26.549009940000001</v>
      </c>
      <c r="E9513" s="1">
        <v>0.81107900200000005</v>
      </c>
      <c r="F9513" s="1">
        <v>4.6824040519999999</v>
      </c>
      <c r="G9513" s="18">
        <v>4.2504103000000001E-2</v>
      </c>
      <c r="H9513" s="18">
        <v>9.0203232999999994E-2</v>
      </c>
    </row>
    <row r="9514" spans="1:8" x14ac:dyDescent="0.2">
      <c r="A9514" t="s">
        <v>11109</v>
      </c>
      <c r="C9514" s="1">
        <v>3.0905180909999999</v>
      </c>
      <c r="D9514" s="1">
        <v>14.008042120000001</v>
      </c>
      <c r="E9514" s="1">
        <v>-1.563181014</v>
      </c>
      <c r="F9514" s="1">
        <v>4.4792665859999996</v>
      </c>
      <c r="G9514" s="18">
        <v>2.8708800000000001E-4</v>
      </c>
      <c r="H9514" s="19">
        <v>2.052913E-3</v>
      </c>
    </row>
    <row r="9515" spans="1:8" x14ac:dyDescent="0.2">
      <c r="A9515" t="s">
        <v>11110</v>
      </c>
      <c r="C9515" s="1">
        <v>16.917579679999999</v>
      </c>
      <c r="D9515" s="1">
        <v>21.227250089999998</v>
      </c>
      <c r="E9515" s="1">
        <v>0.35235952399999998</v>
      </c>
      <c r="F9515" s="1">
        <v>4.6987787660000002</v>
      </c>
      <c r="G9515" s="18">
        <v>0.26753878399999997</v>
      </c>
      <c r="H9515" s="18">
        <v>0.37801926899999999</v>
      </c>
    </row>
    <row r="9516" spans="1:8" x14ac:dyDescent="0.2">
      <c r="A9516" t="s">
        <v>11111</v>
      </c>
      <c r="C9516" s="1">
        <v>0.96900723600000005</v>
      </c>
      <c r="D9516" s="1">
        <v>0.90578724700000002</v>
      </c>
      <c r="E9516" s="1">
        <v>0.89411102799999997</v>
      </c>
      <c r="F9516" s="1">
        <v>0.73347355599999997</v>
      </c>
      <c r="G9516" s="18">
        <v>0.388499814</v>
      </c>
      <c r="H9516" s="18">
        <v>0.50460297899999995</v>
      </c>
    </row>
    <row r="9517" spans="1:8" x14ac:dyDescent="0.2">
      <c r="A9517" t="s">
        <v>11112</v>
      </c>
      <c r="C9517" s="1">
        <v>6.3109780000000001E-3</v>
      </c>
      <c r="D9517" s="1">
        <v>0</v>
      </c>
    </row>
    <row r="9518" spans="1:8" x14ac:dyDescent="0.2">
      <c r="A9518" t="s">
        <v>11113</v>
      </c>
      <c r="B9518" t="s">
        <v>11114</v>
      </c>
      <c r="C9518" s="1">
        <v>0.12907059000000001</v>
      </c>
      <c r="D9518" s="1">
        <v>0.10915931099999999</v>
      </c>
      <c r="E9518" s="1">
        <v>1.024573352</v>
      </c>
      <c r="F9518" s="1">
        <v>0.93258094499999999</v>
      </c>
      <c r="G9518" s="18">
        <v>0.27517088299999998</v>
      </c>
      <c r="H9518" s="18">
        <v>0.38627950900000002</v>
      </c>
    </row>
    <row r="9519" spans="1:8" x14ac:dyDescent="0.2">
      <c r="A9519" t="s">
        <v>11115</v>
      </c>
      <c r="C9519" s="1">
        <v>0</v>
      </c>
      <c r="D9519" s="1">
        <v>1.4711938000000001E-2</v>
      </c>
      <c r="E9519" s="1">
        <v>-2.3044041659999999</v>
      </c>
      <c r="F9519" s="1">
        <v>-1.042096919</v>
      </c>
      <c r="G9519" s="18">
        <v>1</v>
      </c>
      <c r="H9519" s="18">
        <v>1</v>
      </c>
    </row>
    <row r="9520" spans="1:8" x14ac:dyDescent="0.2">
      <c r="A9520" t="s">
        <v>11116</v>
      </c>
      <c r="C9520" s="1">
        <v>694.25465450000002</v>
      </c>
      <c r="D9520" s="1">
        <v>689.53068069999995</v>
      </c>
      <c r="E9520" s="1">
        <v>0.72696022400000004</v>
      </c>
      <c r="F9520" s="1">
        <v>9.5088014189999992</v>
      </c>
      <c r="G9520" s="18">
        <v>8.4766904000000004E-2</v>
      </c>
      <c r="H9520" s="18">
        <v>0.153451747</v>
      </c>
    </row>
    <row r="9521" spans="1:8" x14ac:dyDescent="0.2">
      <c r="A9521" t="s">
        <v>11117</v>
      </c>
      <c r="C9521" s="1">
        <v>24.128471810000001</v>
      </c>
      <c r="D9521" s="1">
        <v>16.434027059999998</v>
      </c>
      <c r="E9521" s="1">
        <v>1.2698131130000001</v>
      </c>
      <c r="F9521" s="1">
        <v>5.9117907479999996</v>
      </c>
      <c r="G9521" s="18">
        <v>2.7167189999999998E-3</v>
      </c>
      <c r="H9521" s="19">
        <v>1.1013386E-2</v>
      </c>
    </row>
    <row r="9522" spans="1:8" x14ac:dyDescent="0.2">
      <c r="A9522" t="s">
        <v>11118</v>
      </c>
      <c r="C9522" s="1">
        <v>0.91674866700000002</v>
      </c>
      <c r="D9522" s="1">
        <v>1.0966480709999999</v>
      </c>
      <c r="E9522" s="1">
        <v>0.483504078</v>
      </c>
      <c r="F9522" s="1">
        <v>-1.3608785409999999</v>
      </c>
      <c r="G9522" s="18">
        <v>0.66337531100000002</v>
      </c>
      <c r="H9522" s="18">
        <v>0.75555162899999995</v>
      </c>
    </row>
    <row r="9523" spans="1:8" x14ac:dyDescent="0.2">
      <c r="A9523" t="s">
        <v>11119</v>
      </c>
      <c r="C9523" s="1">
        <v>2.2804684750000002</v>
      </c>
      <c r="D9523" s="1">
        <v>8.4873275919999998</v>
      </c>
      <c r="E9523" s="1">
        <v>-1.243956847</v>
      </c>
      <c r="F9523" s="1">
        <v>3.9276318670000001</v>
      </c>
      <c r="G9523" s="18">
        <v>2.0990990000000001E-3</v>
      </c>
      <c r="H9523" s="19">
        <v>9.1162280000000005E-3</v>
      </c>
    </row>
    <row r="9524" spans="1:8" x14ac:dyDescent="0.2">
      <c r="A9524" t="s">
        <v>11120</v>
      </c>
      <c r="B9524" t="s">
        <v>11121</v>
      </c>
      <c r="C9524" s="1">
        <v>14.40385476</v>
      </c>
      <c r="D9524" s="1">
        <v>14.940559479999999</v>
      </c>
      <c r="E9524" s="1">
        <v>0.65515026899999995</v>
      </c>
      <c r="F9524" s="1">
        <v>3.5862564109999999</v>
      </c>
      <c r="G9524" s="18">
        <v>0.123691514</v>
      </c>
      <c r="H9524" s="18">
        <v>0.20673386499999999</v>
      </c>
    </row>
    <row r="9525" spans="1:8" x14ac:dyDescent="0.2">
      <c r="A9525" t="s">
        <v>11122</v>
      </c>
      <c r="C9525" s="1">
        <v>11.534890389999999</v>
      </c>
      <c r="D9525" s="1">
        <v>6.4201486440000002</v>
      </c>
      <c r="E9525" s="1">
        <v>1.371013678</v>
      </c>
      <c r="F9525" s="1">
        <v>5.2003620059999998</v>
      </c>
      <c r="G9525" s="18">
        <v>7.3768551000000002E-2</v>
      </c>
      <c r="H9525" s="18">
        <v>0.137623895</v>
      </c>
    </row>
    <row r="9526" spans="1:8" x14ac:dyDescent="0.2">
      <c r="A9526" t="s">
        <v>11123</v>
      </c>
      <c r="C9526" s="1">
        <v>9.3793455189999992</v>
      </c>
      <c r="D9526" s="1">
        <v>2.808521115</v>
      </c>
      <c r="E9526" s="1">
        <v>2.3362972339999999</v>
      </c>
      <c r="F9526" s="1">
        <v>6.2440553679999997</v>
      </c>
      <c r="G9526" s="18">
        <v>7.3199999999999994E-8</v>
      </c>
      <c r="H9526" s="19">
        <v>2.6800000000000002E-6</v>
      </c>
    </row>
    <row r="9527" spans="1:8" x14ac:dyDescent="0.2">
      <c r="A9527" t="s">
        <v>11124</v>
      </c>
      <c r="B9527" t="s">
        <v>11125</v>
      </c>
      <c r="C9527" s="1">
        <v>0.15012791</v>
      </c>
      <c r="D9527" s="1">
        <v>2.5304533000000001E-2</v>
      </c>
      <c r="E9527" s="1">
        <v>2.7990586679999998</v>
      </c>
      <c r="F9527" s="1">
        <v>-1.592982538</v>
      </c>
      <c r="G9527" s="18">
        <v>0.12179991</v>
      </c>
      <c r="H9527" s="18">
        <v>0.20426572400000001</v>
      </c>
    </row>
    <row r="9528" spans="1:8" x14ac:dyDescent="0.2">
      <c r="A9528" t="s">
        <v>11126</v>
      </c>
      <c r="B9528" t="s">
        <v>11127</v>
      </c>
      <c r="C9528" s="1">
        <v>2.2545761000000001E-2</v>
      </c>
      <c r="D9528" s="1">
        <v>0</v>
      </c>
    </row>
    <row r="9529" spans="1:8" x14ac:dyDescent="0.2">
      <c r="A9529" t="s">
        <v>11128</v>
      </c>
      <c r="B9529" t="s">
        <v>11129</v>
      </c>
      <c r="C9529" s="1">
        <v>5.9835241999999997E-2</v>
      </c>
      <c r="D9529" s="1">
        <v>0</v>
      </c>
      <c r="E9529" s="1">
        <v>4.3066358830000002</v>
      </c>
      <c r="F9529" s="1">
        <v>-2.0484239130000002</v>
      </c>
      <c r="G9529" s="18">
        <v>0.15239187100000001</v>
      </c>
      <c r="H9529" s="18">
        <v>0.243711382</v>
      </c>
    </row>
    <row r="9530" spans="1:8" x14ac:dyDescent="0.2">
      <c r="A9530" t="s">
        <v>11130</v>
      </c>
      <c r="B9530" t="s">
        <v>11131</v>
      </c>
      <c r="C9530" s="1">
        <v>8.5103688999999996E-2</v>
      </c>
      <c r="D9530" s="1">
        <v>0</v>
      </c>
      <c r="E9530" s="1">
        <v>4.8848792379999999</v>
      </c>
      <c r="F9530" s="1">
        <v>-1.254818212</v>
      </c>
      <c r="G9530" s="18">
        <v>0.102970989</v>
      </c>
      <c r="H9530" s="18">
        <v>0.17876726600000001</v>
      </c>
    </row>
    <row r="9531" spans="1:8" x14ac:dyDescent="0.2">
      <c r="A9531" t="s">
        <v>11132</v>
      </c>
      <c r="B9531" t="s">
        <v>1183</v>
      </c>
      <c r="C9531" s="1">
        <v>154.4900347</v>
      </c>
      <c r="D9531" s="1">
        <v>2.7078935799999999</v>
      </c>
      <c r="E9531" s="1">
        <v>6.506172898</v>
      </c>
      <c r="F9531" s="1">
        <v>1.704148633</v>
      </c>
      <c r="G9531" s="18">
        <v>1.64E-11</v>
      </c>
      <c r="H9531" s="19">
        <v>1.9099999999999998E-9</v>
      </c>
    </row>
    <row r="9532" spans="1:8" x14ac:dyDescent="0.2">
      <c r="A9532" t="s">
        <v>11133</v>
      </c>
      <c r="B9532" t="s">
        <v>1183</v>
      </c>
      <c r="C9532" s="1">
        <v>154.4900347</v>
      </c>
      <c r="D9532" s="1">
        <v>2.7078935799999999</v>
      </c>
      <c r="E9532" s="1">
        <v>6.506172898</v>
      </c>
      <c r="F9532" s="1">
        <v>1.704148633</v>
      </c>
      <c r="G9532" s="18">
        <v>1.64E-11</v>
      </c>
      <c r="H9532" s="19">
        <v>1.9099999999999998E-9</v>
      </c>
    </row>
    <row r="9533" spans="1:8" x14ac:dyDescent="0.2">
      <c r="A9533" t="s">
        <v>11134</v>
      </c>
      <c r="C9533" s="1">
        <v>10.10371883</v>
      </c>
      <c r="D9533" s="1">
        <v>23.434884629999999</v>
      </c>
      <c r="E9533" s="1">
        <v>-0.62887480299999998</v>
      </c>
      <c r="F9533" s="1">
        <v>6.1065091999999996</v>
      </c>
      <c r="G9533" s="18">
        <v>0.159340116</v>
      </c>
      <c r="H9533" s="18">
        <v>0.25238917500000002</v>
      </c>
    </row>
    <row r="9534" spans="1:8" x14ac:dyDescent="0.2">
      <c r="A9534" t="s">
        <v>11135</v>
      </c>
      <c r="C9534" s="1">
        <v>3.500702832</v>
      </c>
      <c r="D9534" s="1">
        <v>13.53751383</v>
      </c>
      <c r="E9534" s="1">
        <v>-1.313227087</v>
      </c>
      <c r="F9534" s="1">
        <v>3.7995661749999998</v>
      </c>
      <c r="G9534" s="18">
        <v>1.607465E-3</v>
      </c>
      <c r="H9534" s="19">
        <v>7.5030549999999998E-3</v>
      </c>
    </row>
    <row r="9535" spans="1:8" x14ac:dyDescent="0.2">
      <c r="A9535" t="s">
        <v>11136</v>
      </c>
      <c r="C9535" s="1">
        <v>0.99095635299999996</v>
      </c>
      <c r="D9535" s="1">
        <v>4.2538699999999999E-2</v>
      </c>
      <c r="E9535" s="1">
        <v>5.3387276559999997</v>
      </c>
      <c r="F9535" s="1">
        <v>0.755052367</v>
      </c>
      <c r="G9535" s="18">
        <v>3.1730600000000001E-3</v>
      </c>
      <c r="H9535" s="19">
        <v>1.2316587E-2</v>
      </c>
    </row>
    <row r="9536" spans="1:8" x14ac:dyDescent="0.2">
      <c r="A9536" t="s">
        <v>11137</v>
      </c>
      <c r="C9536" s="1">
        <v>0.51544775899999995</v>
      </c>
      <c r="D9536" s="1">
        <v>4.9326348999999999E-2</v>
      </c>
      <c r="E9536" s="1">
        <v>3.8227491260000002</v>
      </c>
      <c r="F9536" s="1">
        <v>3.110061704</v>
      </c>
      <c r="G9536" s="18">
        <v>4.3089189999999996E-3</v>
      </c>
      <c r="H9536" s="19">
        <v>1.5536810999999999E-2</v>
      </c>
    </row>
    <row r="9537" spans="1:8" x14ac:dyDescent="0.2">
      <c r="A9537" t="s">
        <v>11138</v>
      </c>
      <c r="C9537" s="1">
        <v>0</v>
      </c>
      <c r="D9537" s="1">
        <v>0</v>
      </c>
    </row>
    <row r="9538" spans="1:8" x14ac:dyDescent="0.2">
      <c r="A9538" t="s">
        <v>11139</v>
      </c>
      <c r="C9538" s="1">
        <v>1.2983768E-2</v>
      </c>
      <c r="D9538" s="1">
        <v>9.7325129999999999E-3</v>
      </c>
      <c r="E9538" s="1">
        <v>0.76446345000000004</v>
      </c>
      <c r="F9538" s="1">
        <v>-2.931771608</v>
      </c>
      <c r="G9538" s="18">
        <v>1</v>
      </c>
      <c r="H9538" s="18">
        <v>1</v>
      </c>
    </row>
    <row r="9539" spans="1:8" x14ac:dyDescent="0.2">
      <c r="A9539" t="s">
        <v>11140</v>
      </c>
      <c r="C9539" s="1">
        <v>0</v>
      </c>
      <c r="D9539" s="1">
        <v>0</v>
      </c>
    </row>
    <row r="9540" spans="1:8" x14ac:dyDescent="0.2">
      <c r="A9540" t="s">
        <v>11141</v>
      </c>
      <c r="B9540" t="s">
        <v>1537</v>
      </c>
      <c r="C9540" s="1">
        <v>0</v>
      </c>
      <c r="D9540" s="1">
        <v>0</v>
      </c>
    </row>
    <row r="9541" spans="1:8" x14ac:dyDescent="0.2">
      <c r="A9541" t="s">
        <v>11142</v>
      </c>
      <c r="B9541" t="s">
        <v>1537</v>
      </c>
      <c r="C9541" s="1">
        <v>0</v>
      </c>
      <c r="D9541" s="1">
        <v>0</v>
      </c>
    </row>
    <row r="9542" spans="1:8" x14ac:dyDescent="0.2">
      <c r="A9542" t="s">
        <v>11143</v>
      </c>
      <c r="B9542" t="s">
        <v>1537</v>
      </c>
      <c r="C9542" s="1">
        <v>0</v>
      </c>
      <c r="D9542" s="1">
        <v>0</v>
      </c>
      <c r="E9542" s="1">
        <v>0</v>
      </c>
      <c r="F9542" s="1">
        <v>-3.467806977</v>
      </c>
      <c r="G9542" s="18">
        <v>1</v>
      </c>
      <c r="H9542" s="18">
        <v>1</v>
      </c>
    </row>
    <row r="9543" spans="1:8" x14ac:dyDescent="0.2">
      <c r="A9543" t="s">
        <v>11144</v>
      </c>
      <c r="B9543" t="s">
        <v>1537</v>
      </c>
      <c r="C9543" s="1">
        <v>0</v>
      </c>
      <c r="D9543" s="1">
        <v>0</v>
      </c>
    </row>
    <row r="9544" spans="1:8" x14ac:dyDescent="0.2">
      <c r="A9544" t="s">
        <v>11145</v>
      </c>
      <c r="B9544" t="s">
        <v>1537</v>
      </c>
      <c r="C9544" s="1">
        <v>0</v>
      </c>
      <c r="D9544" s="1">
        <v>0</v>
      </c>
    </row>
    <row r="9545" spans="1:8" x14ac:dyDescent="0.2">
      <c r="A9545" t="s">
        <v>11146</v>
      </c>
      <c r="B9545" t="s">
        <v>11147</v>
      </c>
      <c r="C9545" s="1">
        <v>0.13117622200000001</v>
      </c>
      <c r="D9545" s="1">
        <v>0.12950099000000001</v>
      </c>
      <c r="E9545" s="1">
        <v>0.60198418499999995</v>
      </c>
      <c r="F9545" s="1">
        <v>2.6191278429999998</v>
      </c>
      <c r="G9545" s="18">
        <v>0.35059834899999998</v>
      </c>
      <c r="H9545" s="18">
        <v>0.46630450400000001</v>
      </c>
    </row>
    <row r="9546" spans="1:8" x14ac:dyDescent="0.2">
      <c r="A9546" t="s">
        <v>11148</v>
      </c>
      <c r="C9546" s="1">
        <v>9.1693291139999999</v>
      </c>
      <c r="D9546" s="1">
        <v>13.30037778</v>
      </c>
      <c r="E9546" s="1">
        <v>0.18029467699999999</v>
      </c>
      <c r="F9546" s="1">
        <v>4.1861999929999998</v>
      </c>
      <c r="G9546" s="18">
        <v>0.67693017799999999</v>
      </c>
      <c r="H9546" s="18">
        <v>0.76630405099999999</v>
      </c>
    </row>
    <row r="9547" spans="1:8" x14ac:dyDescent="0.2">
      <c r="A9547" t="s">
        <v>11149</v>
      </c>
      <c r="C9547" s="1">
        <v>0.74209130800000001</v>
      </c>
      <c r="D9547" s="1">
        <v>2.2001757780000002</v>
      </c>
      <c r="E9547" s="1">
        <v>-0.96103973799999998</v>
      </c>
      <c r="F9547" s="1">
        <v>0.86279855400000005</v>
      </c>
      <c r="G9547" s="18">
        <v>0.14068203300000001</v>
      </c>
      <c r="H9547" s="18">
        <v>0.22895420499999999</v>
      </c>
    </row>
    <row r="9548" spans="1:8" x14ac:dyDescent="0.2">
      <c r="A9548" t="s">
        <v>11150</v>
      </c>
      <c r="C9548" s="1">
        <v>166.55714209999999</v>
      </c>
      <c r="D9548" s="1">
        <v>150.54837520000001</v>
      </c>
      <c r="E9548" s="1">
        <v>0.84804015099999996</v>
      </c>
      <c r="F9548" s="1">
        <v>6.855231356</v>
      </c>
      <c r="G9548" s="18">
        <v>5.0950479E-2</v>
      </c>
      <c r="H9548" s="18">
        <v>0.10363265300000001</v>
      </c>
    </row>
    <row r="9549" spans="1:8" x14ac:dyDescent="0.2">
      <c r="A9549" t="s">
        <v>11151</v>
      </c>
      <c r="C9549" s="1">
        <v>37.484364239999998</v>
      </c>
      <c r="D9549" s="1">
        <v>30.10960532</v>
      </c>
      <c r="E9549" s="1">
        <v>0.95729376099999997</v>
      </c>
      <c r="F9549" s="1">
        <v>7.0688171730000002</v>
      </c>
      <c r="G9549" s="18">
        <v>1.5636515E-2</v>
      </c>
      <c r="H9549" s="19">
        <v>4.1374908000000002E-2</v>
      </c>
    </row>
    <row r="9550" spans="1:8" x14ac:dyDescent="0.2">
      <c r="A9550" t="s">
        <v>11152</v>
      </c>
      <c r="B9550" t="s">
        <v>1183</v>
      </c>
      <c r="C9550" s="1">
        <v>154.4900347</v>
      </c>
      <c r="D9550" s="1">
        <v>2.7078935799999999</v>
      </c>
      <c r="E9550" s="1">
        <v>6.505482336</v>
      </c>
      <c r="F9550" s="1">
        <v>1.7038626569999999</v>
      </c>
      <c r="G9550" s="18">
        <v>1.1700000000000001E-11</v>
      </c>
      <c r="H9550" s="19">
        <v>1.4100000000000001E-9</v>
      </c>
    </row>
    <row r="9551" spans="1:8" x14ac:dyDescent="0.2">
      <c r="A9551" t="s">
        <v>11153</v>
      </c>
      <c r="B9551" t="s">
        <v>11154</v>
      </c>
      <c r="C9551" s="1">
        <v>10.81060894</v>
      </c>
      <c r="D9551" s="1">
        <v>17.313007859999999</v>
      </c>
      <c r="E9551" s="1">
        <v>-1.9549146E-2</v>
      </c>
      <c r="F9551" s="1">
        <v>4.8250824080000001</v>
      </c>
      <c r="G9551" s="18">
        <v>0.95787976900000005</v>
      </c>
      <c r="H9551" s="18">
        <v>0.98562238499999999</v>
      </c>
    </row>
    <row r="9552" spans="1:8" x14ac:dyDescent="0.2">
      <c r="A9552" t="s">
        <v>11155</v>
      </c>
      <c r="C9552" s="1">
        <v>6.3502144530000004</v>
      </c>
      <c r="D9552" s="1">
        <v>7.7525213720000004</v>
      </c>
      <c r="E9552" s="1">
        <v>0.393830285</v>
      </c>
      <c r="F9552" s="1">
        <v>4.8675055470000004</v>
      </c>
      <c r="G9552" s="18">
        <v>0.23608868</v>
      </c>
      <c r="H9552" s="18">
        <v>0.34217037900000002</v>
      </c>
    </row>
    <row r="9553" spans="1:8" x14ac:dyDescent="0.2">
      <c r="A9553" t="s">
        <v>11156</v>
      </c>
      <c r="C9553" s="1">
        <v>6.0863545559999999</v>
      </c>
      <c r="D9553" s="1">
        <v>17.472117440000002</v>
      </c>
      <c r="E9553" s="1">
        <v>-0.89740481999999999</v>
      </c>
      <c r="F9553" s="1">
        <v>3.7073917590000001</v>
      </c>
      <c r="G9553" s="18">
        <v>7.1910508999999997E-2</v>
      </c>
      <c r="H9553" s="18">
        <v>0.13509795099999999</v>
      </c>
    </row>
    <row r="9554" spans="1:8" x14ac:dyDescent="0.2">
      <c r="A9554" t="s">
        <v>11157</v>
      </c>
      <c r="C9554" s="1">
        <v>2.2125560790000001</v>
      </c>
      <c r="D9554" s="1">
        <v>10.041692449999999</v>
      </c>
      <c r="E9554" s="1">
        <v>-1.5566682089999999</v>
      </c>
      <c r="F9554" s="1">
        <v>2.7852237550000001</v>
      </c>
      <c r="G9554" s="18">
        <v>5.0007700000000003E-4</v>
      </c>
      <c r="H9554" s="19">
        <v>3.0901990000000001E-3</v>
      </c>
    </row>
    <row r="9555" spans="1:8" x14ac:dyDescent="0.2">
      <c r="A9555" t="s">
        <v>11158</v>
      </c>
      <c r="B9555" t="s">
        <v>11159</v>
      </c>
      <c r="C9555" s="1">
        <v>63.584556399999997</v>
      </c>
      <c r="D9555" s="1">
        <v>55.097353480000002</v>
      </c>
      <c r="E9555" s="1">
        <v>0.92413755200000003</v>
      </c>
      <c r="F9555" s="1">
        <v>5.7070060810000003</v>
      </c>
      <c r="G9555" s="18">
        <v>0.111588115</v>
      </c>
      <c r="H9555" s="18">
        <v>0.190417327</v>
      </c>
    </row>
    <row r="9556" spans="1:8" x14ac:dyDescent="0.2">
      <c r="A9556" t="s">
        <v>11160</v>
      </c>
      <c r="C9556" s="1">
        <v>1.337848248</v>
      </c>
      <c r="D9556" s="1">
        <v>3.2505871590000002</v>
      </c>
      <c r="E9556" s="1">
        <v>-0.62354613000000003</v>
      </c>
      <c r="F9556" s="1">
        <v>2.0807482859999999</v>
      </c>
      <c r="G9556" s="18">
        <v>0.22776753699999999</v>
      </c>
      <c r="H9556" s="18">
        <v>0.332652316</v>
      </c>
    </row>
    <row r="9557" spans="1:8" x14ac:dyDescent="0.2">
      <c r="A9557" t="s">
        <v>11161</v>
      </c>
      <c r="C9557" s="1">
        <v>10.77386023</v>
      </c>
      <c r="D9557" s="1">
        <v>17.526110060000001</v>
      </c>
      <c r="E9557" s="1">
        <v>-3.1688025000000002E-2</v>
      </c>
      <c r="F9557" s="1">
        <v>4.6568419780000001</v>
      </c>
      <c r="G9557" s="18">
        <v>0.94008382400000001</v>
      </c>
      <c r="H9557" s="18">
        <v>0.97234276200000003</v>
      </c>
    </row>
    <row r="9558" spans="1:8" x14ac:dyDescent="0.2">
      <c r="A9558" t="s">
        <v>11162</v>
      </c>
      <c r="C9558" s="1">
        <v>8.0535195050000006</v>
      </c>
      <c r="D9558" s="1">
        <v>6.8616098550000002</v>
      </c>
      <c r="E9558" s="1">
        <v>0.83043914200000002</v>
      </c>
      <c r="F9558" s="1">
        <v>3.7174121100000002</v>
      </c>
      <c r="G9558" s="18">
        <v>0.13876113300000001</v>
      </c>
      <c r="H9558" s="18">
        <v>0.226365919</v>
      </c>
    </row>
    <row r="9559" spans="1:8" x14ac:dyDescent="0.2">
      <c r="A9559" t="s">
        <v>11163</v>
      </c>
      <c r="C9559" s="1">
        <v>7.8268238739999996</v>
      </c>
      <c r="D9559" s="1">
        <v>11.58480219</v>
      </c>
      <c r="E9559" s="1">
        <v>0.1253215</v>
      </c>
      <c r="F9559" s="1">
        <v>3.1479950529999998</v>
      </c>
      <c r="G9559" s="18">
        <v>0.77063441799999999</v>
      </c>
      <c r="H9559" s="18">
        <v>0.84320414499999996</v>
      </c>
    </row>
    <row r="9560" spans="1:8" x14ac:dyDescent="0.2">
      <c r="A9560" t="s">
        <v>11164</v>
      </c>
      <c r="C9560" s="1">
        <v>4.7537800739999998</v>
      </c>
      <c r="D9560" s="1">
        <v>2.4518081509999998</v>
      </c>
      <c r="E9560" s="1">
        <v>1.646301512</v>
      </c>
      <c r="F9560" s="1">
        <v>2.4824398489999999</v>
      </c>
      <c r="G9560" s="18">
        <v>6.0381300000000003E-4</v>
      </c>
      <c r="H9560" s="19">
        <v>3.569062E-3</v>
      </c>
    </row>
    <row r="9561" spans="1:8" x14ac:dyDescent="0.2">
      <c r="A9561" t="s">
        <v>11165</v>
      </c>
      <c r="C9561" s="1">
        <v>1.0783051269999999</v>
      </c>
      <c r="D9561" s="1">
        <v>2.2062962580000001</v>
      </c>
      <c r="E9561" s="1">
        <v>-0.34407449499999998</v>
      </c>
      <c r="F9561" s="1">
        <v>1.0940439790000001</v>
      </c>
      <c r="G9561" s="18">
        <v>0.49591814000000001</v>
      </c>
      <c r="H9561" s="18">
        <v>0.60868964800000003</v>
      </c>
    </row>
    <row r="9562" spans="1:8" x14ac:dyDescent="0.2">
      <c r="A9562" t="s">
        <v>11166</v>
      </c>
      <c r="C9562" s="1">
        <v>5.8270067350000003</v>
      </c>
      <c r="D9562" s="1">
        <v>14.13445181</v>
      </c>
      <c r="E9562" s="1">
        <v>-0.63122600799999995</v>
      </c>
      <c r="F9562" s="1">
        <v>5.7505209629999996</v>
      </c>
      <c r="G9562" s="18">
        <v>0.241029888</v>
      </c>
      <c r="H9562" s="18">
        <v>0.34765607300000001</v>
      </c>
    </row>
    <row r="9563" spans="1:8" x14ac:dyDescent="0.2">
      <c r="A9563" t="s">
        <v>11167</v>
      </c>
      <c r="C9563" s="1">
        <v>36.92101383</v>
      </c>
      <c r="D9563" s="1">
        <v>21.358004300000001</v>
      </c>
      <c r="E9563" s="1">
        <v>1.424952139</v>
      </c>
      <c r="F9563" s="1">
        <v>6.4526529349999997</v>
      </c>
      <c r="G9563" s="18">
        <v>3.5948300000000001E-4</v>
      </c>
      <c r="H9563" s="19">
        <v>2.4223589999999998E-3</v>
      </c>
    </row>
    <row r="9564" spans="1:8" x14ac:dyDescent="0.2">
      <c r="A9564" t="s">
        <v>11168</v>
      </c>
      <c r="C9564" s="1">
        <v>0</v>
      </c>
      <c r="D9564" s="1">
        <v>0</v>
      </c>
    </row>
    <row r="9565" spans="1:8" x14ac:dyDescent="0.2">
      <c r="A9565" t="s">
        <v>11169</v>
      </c>
      <c r="C9565" s="1">
        <v>1.751628985</v>
      </c>
      <c r="D9565" s="1">
        <v>5.5622218720000003</v>
      </c>
      <c r="E9565" s="1">
        <v>-1.0007483939999999</v>
      </c>
      <c r="F9565" s="1">
        <v>1.7574237690000001</v>
      </c>
      <c r="G9565" s="18">
        <v>0.107554393</v>
      </c>
      <c r="H9565" s="18">
        <v>0.184927552</v>
      </c>
    </row>
    <row r="9566" spans="1:8" x14ac:dyDescent="0.2">
      <c r="A9566" t="s">
        <v>11170</v>
      </c>
      <c r="C9566" s="1">
        <v>10.38906892</v>
      </c>
      <c r="D9566" s="1">
        <v>50.895430400000002</v>
      </c>
      <c r="E9566" s="1">
        <v>-1.6696915830000001</v>
      </c>
      <c r="F9566" s="1">
        <v>5.2644297790000003</v>
      </c>
      <c r="G9566" s="18">
        <v>6.5300000000000002E-6</v>
      </c>
      <c r="H9566" s="19">
        <v>1.10454E-4</v>
      </c>
    </row>
    <row r="9567" spans="1:8" x14ac:dyDescent="0.2">
      <c r="A9567" t="s">
        <v>11171</v>
      </c>
      <c r="C9567" s="1">
        <v>2.0545758030000001</v>
      </c>
      <c r="D9567" s="1">
        <v>6.4198795830000002</v>
      </c>
      <c r="E9567" s="1">
        <v>-1.0156684039999999</v>
      </c>
      <c r="F9567" s="1">
        <v>3.3788855880000002</v>
      </c>
      <c r="G9567" s="18">
        <v>8.4485870000000005E-2</v>
      </c>
      <c r="H9567" s="18">
        <v>0.15303288400000001</v>
      </c>
    </row>
    <row r="9568" spans="1:8" x14ac:dyDescent="0.2">
      <c r="A9568" t="s">
        <v>11172</v>
      </c>
      <c r="C9568" s="1">
        <v>30.42771767</v>
      </c>
      <c r="D9568" s="1">
        <v>77.340032179999994</v>
      </c>
      <c r="E9568" s="1">
        <v>-0.69961140600000005</v>
      </c>
      <c r="F9568" s="1">
        <v>6.5035575019999996</v>
      </c>
      <c r="G9568" s="18">
        <v>9.0618859999999996E-2</v>
      </c>
      <c r="H9568" s="18">
        <v>0.16164799599999999</v>
      </c>
    </row>
    <row r="9569" spans="1:8" x14ac:dyDescent="0.2">
      <c r="A9569" t="s">
        <v>11173</v>
      </c>
      <c r="C9569" s="1">
        <v>20.759092920000001</v>
      </c>
      <c r="D9569" s="1">
        <v>3.4038541370000002</v>
      </c>
      <c r="E9569" s="1">
        <v>3.298992277</v>
      </c>
      <c r="F9569" s="1">
        <v>8.0022454669999998</v>
      </c>
      <c r="G9569" s="18">
        <v>8.1100000000000005E-7</v>
      </c>
      <c r="H9569" s="19">
        <v>2.0599999999999999E-5</v>
      </c>
    </row>
    <row r="9570" spans="1:8" x14ac:dyDescent="0.2">
      <c r="A9570" t="s">
        <v>11174</v>
      </c>
      <c r="C9570" s="1">
        <v>31.087854579999998</v>
      </c>
      <c r="D9570" s="1">
        <v>37.877347059999998</v>
      </c>
      <c r="E9570" s="1">
        <v>0.38548677799999997</v>
      </c>
      <c r="F9570" s="1">
        <v>5.4733555789999997</v>
      </c>
      <c r="G9570" s="18">
        <v>0.23069430399999999</v>
      </c>
      <c r="H9570" s="18">
        <v>0.33620988099999999</v>
      </c>
    </row>
    <row r="9571" spans="1:8" x14ac:dyDescent="0.2">
      <c r="A9571" t="s">
        <v>11175</v>
      </c>
      <c r="C9571" s="1">
        <v>5.2777858919999998</v>
      </c>
      <c r="D9571" s="1">
        <v>21.41998753</v>
      </c>
      <c r="E9571" s="1">
        <v>-1.38136879</v>
      </c>
      <c r="F9571" s="1">
        <v>5.9508166400000002</v>
      </c>
      <c r="G9571" s="18">
        <v>1.5612099999999999E-3</v>
      </c>
      <c r="H9571" s="19">
        <v>7.3415829999999996E-3</v>
      </c>
    </row>
    <row r="9572" spans="1:8" x14ac:dyDescent="0.2">
      <c r="A9572" t="s">
        <v>11176</v>
      </c>
      <c r="C9572" s="1">
        <v>2.4969476369999999</v>
      </c>
      <c r="D9572" s="1">
        <v>7.0628603930000002</v>
      </c>
      <c r="E9572" s="1">
        <v>-0.86333960600000004</v>
      </c>
      <c r="F9572" s="1">
        <v>3.228335119</v>
      </c>
      <c r="G9572" s="18">
        <v>6.6868703000000002E-2</v>
      </c>
      <c r="H9572" s="18">
        <v>0.127530534</v>
      </c>
    </row>
    <row r="9573" spans="1:8" x14ac:dyDescent="0.2">
      <c r="A9573" t="s">
        <v>11177</v>
      </c>
      <c r="C9573" s="1">
        <v>1.4899638E-2</v>
      </c>
      <c r="D9573" s="1">
        <v>0</v>
      </c>
      <c r="E9573" s="1">
        <v>3.6097554060000001</v>
      </c>
      <c r="F9573" s="1">
        <v>-2.2744188410000001</v>
      </c>
      <c r="G9573" s="18">
        <v>0.31432306999999998</v>
      </c>
      <c r="H9573" s="18">
        <v>0.428315995</v>
      </c>
    </row>
    <row r="9574" spans="1:8" x14ac:dyDescent="0.2">
      <c r="A9574" t="s">
        <v>11178</v>
      </c>
      <c r="C9574" s="1">
        <v>5.1709240960000002</v>
      </c>
      <c r="D9574" s="1">
        <v>27.51683727</v>
      </c>
      <c r="E9574" s="1">
        <v>-1.7826305090000001</v>
      </c>
      <c r="F9574" s="1">
        <v>5.0331162999999997</v>
      </c>
      <c r="G9574" s="18">
        <v>2.4199999999999999E-5</v>
      </c>
      <c r="H9574" s="19">
        <v>3.1333100000000003E-4</v>
      </c>
    </row>
    <row r="9575" spans="1:8" x14ac:dyDescent="0.2">
      <c r="A9575" t="s">
        <v>11179</v>
      </c>
      <c r="C9575" s="1">
        <v>0.62942334200000005</v>
      </c>
      <c r="D9575" s="1">
        <v>1.8123012599999999</v>
      </c>
      <c r="E9575" s="1">
        <v>-0.83155549600000001</v>
      </c>
      <c r="F9575" s="1">
        <v>2.0770412399999998</v>
      </c>
      <c r="G9575" s="18">
        <v>0.182141052</v>
      </c>
      <c r="H9575" s="18">
        <v>0.280258972</v>
      </c>
    </row>
    <row r="9576" spans="1:8" x14ac:dyDescent="0.2">
      <c r="A9576" t="s">
        <v>11180</v>
      </c>
      <c r="C9576" s="1">
        <v>8.6390298000000004E-2</v>
      </c>
      <c r="D9576" s="1">
        <v>0.10170065</v>
      </c>
      <c r="E9576" s="1">
        <v>0.44329366599999998</v>
      </c>
      <c r="F9576" s="1">
        <v>-1.0198383639999999</v>
      </c>
      <c r="G9576" s="18">
        <v>0.76051263300000005</v>
      </c>
      <c r="H9576" s="18">
        <v>0.83525861700000004</v>
      </c>
    </row>
    <row r="9577" spans="1:8" x14ac:dyDescent="0.2">
      <c r="A9577" t="s">
        <v>11181</v>
      </c>
      <c r="C9577" s="1">
        <v>0.215503897</v>
      </c>
      <c r="D9577" s="1">
        <v>1.3118708999999999E-2</v>
      </c>
    </row>
    <row r="9578" spans="1:8" x14ac:dyDescent="0.2">
      <c r="A9578" t="s">
        <v>11182</v>
      </c>
      <c r="C9578" s="1">
        <v>7.0516460109999999</v>
      </c>
      <c r="D9578" s="1">
        <v>1.46820979</v>
      </c>
      <c r="E9578" s="1">
        <v>3.1364394419999999</v>
      </c>
      <c r="F9578" s="1">
        <v>2.0092072490000001</v>
      </c>
      <c r="G9578" s="18">
        <v>4.5497477000000001E-2</v>
      </c>
      <c r="H9578" s="18">
        <v>9.4946016999999994E-2</v>
      </c>
    </row>
    <row r="9579" spans="1:8" x14ac:dyDescent="0.2">
      <c r="A9579" t="s">
        <v>11183</v>
      </c>
      <c r="C9579" s="1">
        <v>28.575431559999998</v>
      </c>
      <c r="D9579" s="1">
        <v>1.9081961190000001</v>
      </c>
      <c r="E9579" s="1">
        <v>4.7852343590000004</v>
      </c>
      <c r="F9579" s="1">
        <v>4.820574251</v>
      </c>
      <c r="G9579" s="18">
        <v>1.135002E-3</v>
      </c>
      <c r="H9579" s="19">
        <v>5.7700219999999997E-3</v>
      </c>
    </row>
    <row r="9580" spans="1:8" x14ac:dyDescent="0.2">
      <c r="A9580" t="s">
        <v>11184</v>
      </c>
      <c r="C9580" s="1">
        <v>0</v>
      </c>
      <c r="D9580" s="1">
        <v>0</v>
      </c>
    </row>
    <row r="9581" spans="1:8" x14ac:dyDescent="0.2">
      <c r="A9581" t="s">
        <v>11185</v>
      </c>
      <c r="B9581" t="s">
        <v>11186</v>
      </c>
      <c r="C9581" s="1">
        <v>0</v>
      </c>
      <c r="D9581" s="1">
        <v>4.5548158999999998E-2</v>
      </c>
    </row>
    <row r="9582" spans="1:8" x14ac:dyDescent="0.2">
      <c r="A9582" t="s">
        <v>11187</v>
      </c>
      <c r="B9582" t="s">
        <v>11188</v>
      </c>
      <c r="C9582" s="1">
        <v>0.26831944499999999</v>
      </c>
      <c r="D9582" s="1">
        <v>0.76059996799999996</v>
      </c>
      <c r="E9582" s="1">
        <v>-1.0012767250000001</v>
      </c>
      <c r="F9582" s="1">
        <v>-2.473936117</v>
      </c>
      <c r="G9582" s="18">
        <v>0.485348891</v>
      </c>
      <c r="H9582" s="18">
        <v>0.59875724299999999</v>
      </c>
    </row>
    <row r="9583" spans="1:8" x14ac:dyDescent="0.2">
      <c r="A9583" t="s">
        <v>11189</v>
      </c>
      <c r="C9583" s="1">
        <v>3.958861024</v>
      </c>
      <c r="D9583" s="1">
        <v>12.81813318</v>
      </c>
      <c r="E9583" s="1">
        <v>-1.0763465299999999</v>
      </c>
      <c r="F9583" s="1">
        <v>4.911510893</v>
      </c>
      <c r="G9583" s="18">
        <v>1.0527942E-2</v>
      </c>
      <c r="H9583" s="19">
        <v>3.0545651E-2</v>
      </c>
    </row>
    <row r="9584" spans="1:8" x14ac:dyDescent="0.2">
      <c r="A9584" t="s">
        <v>11190</v>
      </c>
      <c r="C9584" s="1">
        <v>1.6508781159999999</v>
      </c>
      <c r="D9584" s="1">
        <v>7.6628107989999998</v>
      </c>
      <c r="E9584" s="1">
        <v>-1.554755906</v>
      </c>
      <c r="F9584" s="1">
        <v>3.2775483940000001</v>
      </c>
      <c r="G9584" s="18">
        <v>2.12055E-4</v>
      </c>
      <c r="H9584" s="19">
        <v>1.631483E-3</v>
      </c>
    </row>
    <row r="9585" spans="1:8" x14ac:dyDescent="0.2">
      <c r="A9585" t="s">
        <v>11191</v>
      </c>
      <c r="C9585" s="1">
        <v>6.9155189449999996</v>
      </c>
      <c r="D9585" s="1">
        <v>17.360650849999999</v>
      </c>
      <c r="E9585" s="1">
        <v>-0.63231158499999995</v>
      </c>
      <c r="F9585" s="1">
        <v>3.272600986</v>
      </c>
      <c r="G9585" s="18">
        <v>0.16559690499999999</v>
      </c>
      <c r="H9585" s="18">
        <v>0.26006097299999997</v>
      </c>
    </row>
    <row r="9586" spans="1:8" x14ac:dyDescent="0.2">
      <c r="A9586" t="s">
        <v>11192</v>
      </c>
      <c r="C9586" s="1">
        <v>8.3253193420000002</v>
      </c>
      <c r="D9586" s="1">
        <v>17.860213810000001</v>
      </c>
      <c r="E9586" s="1">
        <v>-0.396231518</v>
      </c>
      <c r="F9586" s="1">
        <v>3.6719129860000002</v>
      </c>
      <c r="G9586" s="18">
        <v>0.25756256599999999</v>
      </c>
      <c r="H9586" s="18">
        <v>0.36665126100000001</v>
      </c>
    </row>
    <row r="9587" spans="1:8" x14ac:dyDescent="0.2">
      <c r="A9587" t="s">
        <v>11193</v>
      </c>
      <c r="C9587" s="1">
        <v>52.953068279999997</v>
      </c>
      <c r="D9587" s="1">
        <v>60.631408929999999</v>
      </c>
      <c r="E9587" s="1">
        <v>0.51758445200000003</v>
      </c>
      <c r="F9587" s="1">
        <v>6.5516518389999998</v>
      </c>
      <c r="G9587" s="18">
        <v>0.20261156499999999</v>
      </c>
      <c r="H9587" s="18">
        <v>0.303720569</v>
      </c>
    </row>
    <row r="9588" spans="1:8" x14ac:dyDescent="0.2">
      <c r="A9588" t="s">
        <v>11194</v>
      </c>
      <c r="C9588" s="1">
        <v>7.1636637000000003E-2</v>
      </c>
      <c r="D9588" s="1">
        <v>7.8722271999999996E-2</v>
      </c>
      <c r="E9588" s="1">
        <v>0.36484060200000001</v>
      </c>
      <c r="F9588" s="1">
        <v>0.43376405200000001</v>
      </c>
      <c r="G9588" s="18">
        <v>0.76601259899999996</v>
      </c>
      <c r="H9588" s="18">
        <v>0.83945963999999995</v>
      </c>
    </row>
    <row r="9589" spans="1:8" x14ac:dyDescent="0.2">
      <c r="A9589" t="s">
        <v>11195</v>
      </c>
      <c r="C9589" s="1">
        <v>128.44616289999999</v>
      </c>
      <c r="D9589" s="1">
        <v>112.27076289999999</v>
      </c>
      <c r="E9589" s="1">
        <v>0.83888613599999995</v>
      </c>
      <c r="F9589" s="1">
        <v>7.0480181990000004</v>
      </c>
      <c r="G9589" s="18">
        <v>0.10311611699999999</v>
      </c>
      <c r="H9589" s="18">
        <v>0.178968814</v>
      </c>
    </row>
    <row r="9590" spans="1:8" x14ac:dyDescent="0.2">
      <c r="A9590" t="s">
        <v>11196</v>
      </c>
      <c r="B9590" t="s">
        <v>11197</v>
      </c>
      <c r="C9590" s="1">
        <v>3.5351571129999999</v>
      </c>
      <c r="D9590" s="1">
        <v>2.913930031</v>
      </c>
      <c r="E9590" s="1">
        <v>0.90496884899999996</v>
      </c>
      <c r="F9590" s="1">
        <v>1.8500001580000001</v>
      </c>
      <c r="G9590" s="18">
        <v>6.9610099999999994E-2</v>
      </c>
      <c r="H9590" s="18">
        <v>0.131638797</v>
      </c>
    </row>
    <row r="9591" spans="1:8" x14ac:dyDescent="0.2">
      <c r="A9591" t="s">
        <v>11198</v>
      </c>
      <c r="C9591" s="1">
        <v>180.6687943</v>
      </c>
      <c r="D9591" s="1">
        <v>117.6285235</v>
      </c>
      <c r="E9591" s="1">
        <v>1.295777524</v>
      </c>
      <c r="F9591" s="1">
        <v>7.0682952879999998</v>
      </c>
      <c r="G9591" s="18">
        <v>1.7797570000000001E-3</v>
      </c>
      <c r="H9591" s="19">
        <v>8.0664870000000007E-3</v>
      </c>
    </row>
    <row r="9592" spans="1:8" x14ac:dyDescent="0.2">
      <c r="A9592" t="s">
        <v>11199</v>
      </c>
      <c r="C9592" s="1">
        <v>21.48996395</v>
      </c>
      <c r="D9592" s="1">
        <v>55.505725529999999</v>
      </c>
      <c r="E9592" s="1">
        <v>-0.68812854000000001</v>
      </c>
      <c r="F9592" s="1">
        <v>5.8314469799999999</v>
      </c>
      <c r="G9592" s="18">
        <v>3.7146440000000003E-2</v>
      </c>
      <c r="H9592" s="18">
        <v>8.1080261000000001E-2</v>
      </c>
    </row>
    <row r="9593" spans="1:8" x14ac:dyDescent="0.2">
      <c r="A9593" t="s">
        <v>11200</v>
      </c>
      <c r="C9593" s="1">
        <v>1.5049153019999999</v>
      </c>
      <c r="D9593" s="1">
        <v>2.7706626779999999</v>
      </c>
      <c r="E9593" s="1">
        <v>-0.24006830900000001</v>
      </c>
      <c r="F9593" s="1">
        <v>1.9298280489999999</v>
      </c>
      <c r="G9593" s="18">
        <v>0.63977573099999996</v>
      </c>
      <c r="H9593" s="18">
        <v>0.73457718299999997</v>
      </c>
    </row>
    <row r="9594" spans="1:8" x14ac:dyDescent="0.2">
      <c r="A9594" t="s">
        <v>11201</v>
      </c>
      <c r="C9594" s="1">
        <v>40.04530785</v>
      </c>
      <c r="D9594" s="1">
        <v>21.792903039999999</v>
      </c>
      <c r="E9594" s="1">
        <v>1.5662844600000001</v>
      </c>
      <c r="F9594" s="1">
        <v>3.0703346649999999</v>
      </c>
      <c r="G9594" s="18">
        <v>2.5165309999999998E-3</v>
      </c>
      <c r="H9594" s="19">
        <v>1.038627E-2</v>
      </c>
    </row>
    <row r="9595" spans="1:8" x14ac:dyDescent="0.2">
      <c r="A9595" t="s">
        <v>11202</v>
      </c>
      <c r="C9595" s="1">
        <v>1.0600752870000001</v>
      </c>
      <c r="D9595" s="1">
        <v>2.5739703220000001</v>
      </c>
      <c r="E9595" s="1">
        <v>-0.60889094799999999</v>
      </c>
      <c r="F9595" s="1">
        <v>1.1888217459999999</v>
      </c>
      <c r="G9595" s="18">
        <v>0.29608398200000002</v>
      </c>
      <c r="H9595" s="18">
        <v>0.408702646</v>
      </c>
    </row>
    <row r="9596" spans="1:8" x14ac:dyDescent="0.2">
      <c r="A9596" t="s">
        <v>11203</v>
      </c>
      <c r="C9596" s="1">
        <v>12.19376688</v>
      </c>
      <c r="D9596" s="1">
        <v>17.083266649999999</v>
      </c>
      <c r="E9596" s="1">
        <v>0.22821775799999999</v>
      </c>
      <c r="F9596" s="1">
        <v>4.2366139919999997</v>
      </c>
      <c r="G9596" s="18">
        <v>0.52792813500000002</v>
      </c>
      <c r="H9596" s="18">
        <v>0.63794099900000001</v>
      </c>
    </row>
    <row r="9597" spans="1:8" x14ac:dyDescent="0.2">
      <c r="A9597" t="s">
        <v>11204</v>
      </c>
      <c r="C9597" s="1">
        <v>509.76686369999999</v>
      </c>
      <c r="D9597" s="1">
        <v>142.65293159999999</v>
      </c>
      <c r="E9597" s="1">
        <v>2.5836784920000002</v>
      </c>
      <c r="F9597" s="1">
        <v>7.7629898280000003</v>
      </c>
      <c r="G9597" s="18">
        <v>3.3200000000000001E-7</v>
      </c>
      <c r="H9597" s="19">
        <v>9.5799999999999998E-6</v>
      </c>
    </row>
    <row r="9598" spans="1:8" x14ac:dyDescent="0.2">
      <c r="A9598" t="s">
        <v>11205</v>
      </c>
      <c r="C9598" s="1">
        <v>108.0788045</v>
      </c>
      <c r="D9598" s="1">
        <v>230.01714490000001</v>
      </c>
      <c r="E9598" s="1">
        <v>-0.36673106599999999</v>
      </c>
      <c r="F9598" s="1">
        <v>8.8616933759999998</v>
      </c>
      <c r="G9598" s="18">
        <v>0.36547823499999998</v>
      </c>
      <c r="H9598" s="18">
        <v>0.48131777399999998</v>
      </c>
    </row>
    <row r="9599" spans="1:8" x14ac:dyDescent="0.2">
      <c r="A9599" t="s">
        <v>11206</v>
      </c>
      <c r="C9599" s="1">
        <v>9.2015068430000007</v>
      </c>
      <c r="D9599" s="1">
        <v>24.54298086</v>
      </c>
      <c r="E9599" s="1">
        <v>-0.74896248200000004</v>
      </c>
      <c r="F9599" s="1">
        <v>4.0899208439999999</v>
      </c>
      <c r="G9599" s="18">
        <v>0.134339231</v>
      </c>
      <c r="H9599" s="18">
        <v>0.221024162</v>
      </c>
    </row>
    <row r="9600" spans="1:8" x14ac:dyDescent="0.2">
      <c r="A9600" t="s">
        <v>11207</v>
      </c>
      <c r="C9600" s="1">
        <v>3.845185743</v>
      </c>
      <c r="D9600" s="1">
        <v>5.2436923020000004</v>
      </c>
      <c r="E9600" s="1">
        <v>0.207487752</v>
      </c>
      <c r="F9600" s="1">
        <v>2.666114002</v>
      </c>
      <c r="G9600" s="18">
        <v>0.71283021000000002</v>
      </c>
      <c r="H9600" s="18">
        <v>0.79678763500000005</v>
      </c>
    </row>
    <row r="9601" spans="1:8" x14ac:dyDescent="0.2">
      <c r="A9601" t="s">
        <v>11208</v>
      </c>
      <c r="C9601" s="1">
        <v>16.85843624</v>
      </c>
      <c r="D9601" s="1">
        <v>4.0897762359999996</v>
      </c>
      <c r="E9601" s="1">
        <v>2.6477618540000001</v>
      </c>
      <c r="F9601" s="1">
        <v>5.9909380959999998</v>
      </c>
      <c r="G9601" s="18">
        <v>1.2585299999999999E-4</v>
      </c>
      <c r="H9601" s="19">
        <v>1.1011440000000001E-3</v>
      </c>
    </row>
    <row r="9602" spans="1:8" x14ac:dyDescent="0.2">
      <c r="A9602" t="s">
        <v>11209</v>
      </c>
      <c r="B9602" t="s">
        <v>11210</v>
      </c>
      <c r="C9602" s="1">
        <v>7.3885422800000002</v>
      </c>
      <c r="D9602" s="1">
        <v>0.96799376199999998</v>
      </c>
      <c r="E9602" s="1">
        <v>3.4011156360000001</v>
      </c>
      <c r="F9602" s="1">
        <v>6.729276005</v>
      </c>
      <c r="G9602" s="18">
        <v>3.2165090000000002E-3</v>
      </c>
      <c r="H9602" s="19">
        <v>1.2422908999999999E-2</v>
      </c>
    </row>
    <row r="9603" spans="1:8" x14ac:dyDescent="0.2">
      <c r="A9603" t="s">
        <v>11211</v>
      </c>
      <c r="C9603" s="1">
        <v>13.828816639999999</v>
      </c>
      <c r="D9603" s="1">
        <v>38.95256165</v>
      </c>
      <c r="E9603" s="1">
        <v>-0.83793762000000005</v>
      </c>
      <c r="F9603" s="1">
        <v>4.8897421120000004</v>
      </c>
      <c r="G9603" s="18">
        <v>4.5899493999999999E-2</v>
      </c>
      <c r="H9603" s="18">
        <v>9.5582595000000006E-2</v>
      </c>
    </row>
    <row r="9604" spans="1:8" x14ac:dyDescent="0.2">
      <c r="A9604" t="s">
        <v>11212</v>
      </c>
      <c r="C9604" s="1">
        <v>68.184158179999997</v>
      </c>
      <c r="D9604" s="1">
        <v>103.4573961</v>
      </c>
      <c r="E9604" s="1">
        <v>3.5279472999999999E-2</v>
      </c>
      <c r="F9604" s="1">
        <v>7.0793278519999996</v>
      </c>
      <c r="G9604" s="18">
        <v>0.930853598</v>
      </c>
      <c r="H9604" s="18">
        <v>0.96498176599999996</v>
      </c>
    </row>
    <row r="9605" spans="1:8" x14ac:dyDescent="0.2">
      <c r="A9605" t="s">
        <v>11213</v>
      </c>
      <c r="B9605" t="s">
        <v>11214</v>
      </c>
      <c r="C9605" s="1">
        <v>25.152518700000002</v>
      </c>
      <c r="D9605" s="1">
        <v>4.0469130599999996</v>
      </c>
      <c r="E9605" s="1">
        <v>3.407858708</v>
      </c>
      <c r="F9605" s="1">
        <v>5.0146184419999997</v>
      </c>
      <c r="G9605" s="18">
        <v>5.8799399999999999E-4</v>
      </c>
      <c r="H9605" s="19">
        <v>3.4984500000000002E-3</v>
      </c>
    </row>
    <row r="9606" spans="1:8" x14ac:dyDescent="0.2">
      <c r="A9606" t="s">
        <v>11215</v>
      </c>
      <c r="C9606" s="1">
        <v>0.109436688</v>
      </c>
      <c r="D9606" s="1">
        <v>3.1820318E-2</v>
      </c>
      <c r="E9606" s="1">
        <v>2.2819306190000002</v>
      </c>
      <c r="F9606" s="1">
        <v>-1.3825709770000001</v>
      </c>
      <c r="G9606" s="18">
        <v>3.8196682000000003E-2</v>
      </c>
      <c r="H9606" s="18">
        <v>8.2917537999999999E-2</v>
      </c>
    </row>
    <row r="9607" spans="1:8" x14ac:dyDescent="0.2">
      <c r="A9607" t="s">
        <v>11216</v>
      </c>
      <c r="C9607" s="1">
        <v>2.5170962700000001</v>
      </c>
      <c r="D9607" s="1">
        <v>5.5533797690000002</v>
      </c>
      <c r="E9607" s="1">
        <v>-0.50503213199999997</v>
      </c>
      <c r="F9607" s="1">
        <v>4.6744005919999996</v>
      </c>
      <c r="G9607" s="18">
        <v>0.21402343400000001</v>
      </c>
      <c r="H9607" s="18">
        <v>0.31720135799999999</v>
      </c>
    </row>
    <row r="9608" spans="1:8" x14ac:dyDescent="0.2">
      <c r="A9608" t="s">
        <v>11217</v>
      </c>
      <c r="C9608" s="1">
        <v>5.2704929189999996</v>
      </c>
      <c r="D9608" s="1">
        <v>14.050371350000001</v>
      </c>
      <c r="E9608" s="1">
        <v>-0.72629206800000001</v>
      </c>
      <c r="F9608" s="1">
        <v>3.701147255</v>
      </c>
      <c r="G9608" s="18">
        <v>6.8759872999999999E-2</v>
      </c>
      <c r="H9608" s="18">
        <v>0.13039097399999999</v>
      </c>
    </row>
    <row r="9609" spans="1:8" x14ac:dyDescent="0.2">
      <c r="A9609" t="s">
        <v>11218</v>
      </c>
      <c r="C9609" s="1">
        <v>533.36171590000004</v>
      </c>
      <c r="D9609" s="1">
        <v>418.22849059999999</v>
      </c>
      <c r="E9609" s="1">
        <v>0.95574546100000002</v>
      </c>
      <c r="F9609" s="1">
        <v>8.4880868290000002</v>
      </c>
      <c r="G9609" s="18">
        <v>9.1817529999999994E-2</v>
      </c>
      <c r="H9609" s="18">
        <v>0.16331359200000001</v>
      </c>
    </row>
    <row r="9610" spans="1:8" x14ac:dyDescent="0.2">
      <c r="A9610" t="s">
        <v>11219</v>
      </c>
      <c r="C9610" s="1">
        <v>1.2173472089999999</v>
      </c>
      <c r="D9610" s="1">
        <v>0.53431732300000001</v>
      </c>
      <c r="E9610" s="1">
        <v>1.842923128</v>
      </c>
      <c r="F9610" s="1">
        <v>0.17421846899999999</v>
      </c>
      <c r="G9610" s="18">
        <v>8.1712980000000004E-3</v>
      </c>
      <c r="H9610" s="19">
        <v>2.5177644999999998E-2</v>
      </c>
    </row>
    <row r="9611" spans="1:8" x14ac:dyDescent="0.2">
      <c r="A9611" t="s">
        <v>11220</v>
      </c>
      <c r="C9611" s="1">
        <v>0</v>
      </c>
      <c r="D9611" s="1">
        <v>0</v>
      </c>
    </row>
    <row r="9612" spans="1:8" x14ac:dyDescent="0.2">
      <c r="A9612" t="s">
        <v>11221</v>
      </c>
      <c r="C9612" s="1">
        <v>0.54775271199999997</v>
      </c>
      <c r="D9612" s="1">
        <v>0.86827355900000003</v>
      </c>
      <c r="E9612" s="1">
        <v>-0.15176610500000001</v>
      </c>
      <c r="F9612" s="1">
        <v>-1.6802165849999999</v>
      </c>
      <c r="G9612" s="18">
        <v>0.93213271200000003</v>
      </c>
      <c r="H9612" s="18">
        <v>0.96590466399999997</v>
      </c>
    </row>
    <row r="9613" spans="1:8" x14ac:dyDescent="0.2">
      <c r="A9613" t="s">
        <v>11222</v>
      </c>
      <c r="B9613" t="s">
        <v>725</v>
      </c>
      <c r="C9613" s="1">
        <v>0</v>
      </c>
      <c r="D9613" s="1">
        <v>0.71168997899999997</v>
      </c>
    </row>
    <row r="9614" spans="1:8" x14ac:dyDescent="0.2">
      <c r="A9614" t="s">
        <v>11223</v>
      </c>
      <c r="B9614" t="s">
        <v>725</v>
      </c>
      <c r="C9614" s="1">
        <v>0</v>
      </c>
      <c r="D9614" s="1">
        <v>0.71168997899999997</v>
      </c>
    </row>
    <row r="9615" spans="1:8" x14ac:dyDescent="0.2">
      <c r="A9615" t="s">
        <v>11224</v>
      </c>
      <c r="C9615" s="1">
        <v>0.82277533000000003</v>
      </c>
      <c r="D9615" s="1">
        <v>1.57242829</v>
      </c>
      <c r="E9615" s="1">
        <v>-0.31886710400000001</v>
      </c>
      <c r="F9615" s="1">
        <v>4.1531998469999998</v>
      </c>
      <c r="G9615" s="18">
        <v>0.65512530199999996</v>
      </c>
      <c r="H9615" s="18">
        <v>0.748459349</v>
      </c>
    </row>
    <row r="9616" spans="1:8" x14ac:dyDescent="0.2">
      <c r="A9616" t="s">
        <v>11225</v>
      </c>
      <c r="C9616" s="1">
        <v>2.7452961290000002</v>
      </c>
      <c r="D9616" s="1">
        <v>5.7487667450000002</v>
      </c>
      <c r="E9616" s="1">
        <v>-0.40942688900000002</v>
      </c>
      <c r="F9616" s="1">
        <v>2.794221947</v>
      </c>
      <c r="G9616" s="18">
        <v>0.32647770599999998</v>
      </c>
      <c r="H9616" s="18">
        <v>0.44150097300000002</v>
      </c>
    </row>
    <row r="9617" spans="1:8" x14ac:dyDescent="0.2">
      <c r="A9617" t="s">
        <v>11226</v>
      </c>
      <c r="C9617" s="1">
        <v>10.423755099999999</v>
      </c>
      <c r="D9617" s="1">
        <v>6.739931704</v>
      </c>
      <c r="E9617" s="1">
        <v>1.341705768</v>
      </c>
      <c r="F9617" s="1">
        <v>2.6641507579999999</v>
      </c>
      <c r="G9617" s="18">
        <v>1.1609070000000001E-2</v>
      </c>
      <c r="H9617" s="19">
        <v>3.2915504999999998E-2</v>
      </c>
    </row>
    <row r="9618" spans="1:8" x14ac:dyDescent="0.2">
      <c r="A9618" t="s">
        <v>11227</v>
      </c>
      <c r="C9618" s="1">
        <v>61.472781650000002</v>
      </c>
      <c r="D9618" s="1">
        <v>67.634658310000006</v>
      </c>
      <c r="E9618" s="1">
        <v>0.58882907699999998</v>
      </c>
      <c r="F9618" s="1">
        <v>5.2884728250000004</v>
      </c>
      <c r="G9618" s="18">
        <v>0.201109125</v>
      </c>
      <c r="H9618" s="18">
        <v>0.30212933199999997</v>
      </c>
    </row>
    <row r="9619" spans="1:8" x14ac:dyDescent="0.2">
      <c r="A9619" t="s">
        <v>11228</v>
      </c>
      <c r="C9619" s="1">
        <v>4.8825069640000001</v>
      </c>
      <c r="D9619" s="1">
        <v>10.97198064</v>
      </c>
      <c r="E9619" s="1">
        <v>-0.48867933899999999</v>
      </c>
      <c r="F9619" s="1">
        <v>2.8362402549999999</v>
      </c>
      <c r="G9619" s="18">
        <v>0.18053788600000001</v>
      </c>
      <c r="H9619" s="18">
        <v>0.278382872</v>
      </c>
    </row>
    <row r="9620" spans="1:8" x14ac:dyDescent="0.2">
      <c r="A9620" t="s">
        <v>11229</v>
      </c>
      <c r="C9620" s="1">
        <v>3.4915846309999998</v>
      </c>
      <c r="D9620" s="1">
        <v>13.84696514</v>
      </c>
      <c r="E9620" s="1">
        <v>-1.370545371</v>
      </c>
      <c r="F9620" s="1">
        <v>4.5872665960000001</v>
      </c>
      <c r="G9620" s="18">
        <v>8.9047599999999996E-4</v>
      </c>
      <c r="H9620" s="19">
        <v>4.8467079999999999E-3</v>
      </c>
    </row>
    <row r="9621" spans="1:8" x14ac:dyDescent="0.2">
      <c r="A9621" t="s">
        <v>11230</v>
      </c>
      <c r="C9621" s="1">
        <v>0.299771446</v>
      </c>
      <c r="D9621" s="1">
        <v>0</v>
      </c>
      <c r="E9621" s="1">
        <v>6.6325578930000004</v>
      </c>
      <c r="F9621" s="1">
        <v>-2.8181939869999999</v>
      </c>
      <c r="G9621" s="18">
        <v>9.7521256000000001E-2</v>
      </c>
      <c r="H9621" s="18">
        <v>0.17128394899999999</v>
      </c>
    </row>
    <row r="9622" spans="1:8" x14ac:dyDescent="0.2">
      <c r="A9622" t="s">
        <v>11231</v>
      </c>
      <c r="C9622" s="1">
        <v>2.4110210680000002</v>
      </c>
      <c r="D9622" s="1">
        <v>0</v>
      </c>
      <c r="E9622" s="1">
        <v>9.0498589060000008</v>
      </c>
      <c r="F9622" s="1">
        <v>1.753838775</v>
      </c>
      <c r="G9622" s="18">
        <v>7.1588399999999996E-4</v>
      </c>
      <c r="H9622" s="19">
        <v>4.0972209999999998E-3</v>
      </c>
    </row>
    <row r="9623" spans="1:8" x14ac:dyDescent="0.2">
      <c r="A9623" t="s">
        <v>11232</v>
      </c>
      <c r="C9623" s="1">
        <v>2.621167459</v>
      </c>
      <c r="D9623" s="1">
        <v>0</v>
      </c>
      <c r="E9623" s="1">
        <v>9.0498789150000007</v>
      </c>
      <c r="F9623" s="1">
        <v>1.695401822</v>
      </c>
      <c r="G9623" s="18">
        <v>7.1400000000000001E-5</v>
      </c>
      <c r="H9623" s="19">
        <v>7.17229E-4</v>
      </c>
    </row>
    <row r="9624" spans="1:8" x14ac:dyDescent="0.2">
      <c r="A9624" t="s">
        <v>11233</v>
      </c>
      <c r="C9624" s="1">
        <v>7.5980481000000002E-2</v>
      </c>
      <c r="D9624" s="1">
        <v>0</v>
      </c>
      <c r="E9624" s="1">
        <v>4.3896384030000002</v>
      </c>
      <c r="F9624" s="1">
        <v>0.79861842299999997</v>
      </c>
      <c r="G9624" s="18">
        <v>0.131992257</v>
      </c>
      <c r="H9624" s="18">
        <v>0.21765657299999999</v>
      </c>
    </row>
    <row r="9625" spans="1:8" x14ac:dyDescent="0.2">
      <c r="A9625" t="s">
        <v>11234</v>
      </c>
      <c r="C9625" s="1">
        <v>0</v>
      </c>
      <c r="D9625" s="1">
        <v>0</v>
      </c>
    </row>
    <row r="9626" spans="1:8" x14ac:dyDescent="0.2">
      <c r="A9626" t="s">
        <v>11235</v>
      </c>
      <c r="C9626" s="1">
        <v>7.419742E-2</v>
      </c>
      <c r="D9626" s="1">
        <v>2.3136899999999998E-2</v>
      </c>
      <c r="E9626" s="1">
        <v>2.1786364800000002</v>
      </c>
      <c r="F9626" s="1">
        <v>-0.51745249599999998</v>
      </c>
      <c r="G9626" s="18">
        <v>0.46518363800000001</v>
      </c>
      <c r="H9626" s="18">
        <v>0.57860257100000001</v>
      </c>
    </row>
    <row r="9627" spans="1:8" x14ac:dyDescent="0.2">
      <c r="A9627" t="s">
        <v>11236</v>
      </c>
      <c r="C9627" s="1">
        <v>0.436499368</v>
      </c>
      <c r="D9627" s="1">
        <v>0.29368583399999998</v>
      </c>
      <c r="E9627" s="1">
        <v>1.2173993160000001</v>
      </c>
      <c r="F9627" s="1">
        <v>-2.3061066189999999</v>
      </c>
      <c r="G9627" s="18">
        <v>0.46203308300000001</v>
      </c>
      <c r="H9627" s="18">
        <v>0.57592960999999998</v>
      </c>
    </row>
    <row r="9628" spans="1:8" x14ac:dyDescent="0.2">
      <c r="A9628" t="s">
        <v>11237</v>
      </c>
      <c r="C9628" s="1">
        <v>0.29786259300000001</v>
      </c>
      <c r="D9628" s="1">
        <v>0.53330314599999995</v>
      </c>
      <c r="E9628" s="1">
        <v>-0.21006339900000001</v>
      </c>
      <c r="F9628" s="1">
        <v>-1.0455185229999999</v>
      </c>
      <c r="G9628" s="18">
        <v>0.85619301599999997</v>
      </c>
      <c r="H9628" s="18">
        <v>0.90875139900000002</v>
      </c>
    </row>
    <row r="9629" spans="1:8" x14ac:dyDescent="0.2">
      <c r="A9629" t="s">
        <v>11238</v>
      </c>
      <c r="C9629" s="1">
        <v>11.828376970000001</v>
      </c>
      <c r="D9629" s="1">
        <v>29.616696659999999</v>
      </c>
      <c r="E9629" s="1">
        <v>-0.682928702</v>
      </c>
      <c r="F9629" s="1">
        <v>6.8552235320000001</v>
      </c>
      <c r="G9629" s="18">
        <v>0.124325514</v>
      </c>
      <c r="H9629" s="18">
        <v>0.207540275</v>
      </c>
    </row>
    <row r="9630" spans="1:8" x14ac:dyDescent="0.2">
      <c r="A9630" t="s">
        <v>11239</v>
      </c>
      <c r="C9630" s="1">
        <v>27.698929920000001</v>
      </c>
      <c r="D9630" s="1">
        <v>25.36438617</v>
      </c>
      <c r="E9630" s="1">
        <v>0.81176827699999998</v>
      </c>
      <c r="F9630" s="1">
        <v>4.2709499419999997</v>
      </c>
      <c r="G9630" s="18">
        <v>1.7246357E-2</v>
      </c>
      <c r="H9630" s="19">
        <v>4.4582322000000001E-2</v>
      </c>
    </row>
    <row r="9631" spans="1:8" x14ac:dyDescent="0.2">
      <c r="A9631" t="s">
        <v>11240</v>
      </c>
      <c r="C9631" s="1">
        <v>88.841866519999996</v>
      </c>
      <c r="D9631" s="1">
        <v>111.76392060000001</v>
      </c>
      <c r="E9631" s="1">
        <v>0.42741009400000002</v>
      </c>
      <c r="F9631" s="1">
        <v>6.4776996880000004</v>
      </c>
      <c r="G9631" s="18">
        <v>0.40535515599999999</v>
      </c>
      <c r="H9631" s="18">
        <v>0.52103204800000003</v>
      </c>
    </row>
    <row r="9632" spans="1:8" x14ac:dyDescent="0.2">
      <c r="A9632" t="s">
        <v>11241</v>
      </c>
      <c r="C9632" s="1">
        <v>19.93851081</v>
      </c>
      <c r="D9632" s="1">
        <v>56.727699549999997</v>
      </c>
      <c r="E9632" s="1">
        <v>-0.86445688899999995</v>
      </c>
      <c r="F9632" s="1">
        <v>6.0422516609999999</v>
      </c>
      <c r="G9632" s="18">
        <v>6.5303050000000001E-2</v>
      </c>
      <c r="H9632" s="18">
        <v>0.125300463</v>
      </c>
    </row>
    <row r="9633" spans="1:8" x14ac:dyDescent="0.2">
      <c r="A9633" t="s">
        <v>11242</v>
      </c>
      <c r="C9633" s="1">
        <v>1.5453722E-2</v>
      </c>
      <c r="D9633" s="1">
        <v>9.4789238999999997E-2</v>
      </c>
      <c r="E9633" s="1">
        <v>-2.0718532970000001</v>
      </c>
      <c r="F9633" s="1">
        <v>-1.594665767</v>
      </c>
      <c r="G9633" s="18">
        <v>0.35160612000000002</v>
      </c>
      <c r="H9633" s="18">
        <v>0.467392737</v>
      </c>
    </row>
    <row r="9634" spans="1:8" x14ac:dyDescent="0.2">
      <c r="A9634" t="s">
        <v>11243</v>
      </c>
      <c r="C9634" s="1">
        <v>0.497454165</v>
      </c>
      <c r="D9634" s="1">
        <v>0</v>
      </c>
      <c r="E9634" s="1">
        <v>7.5650884559999998</v>
      </c>
      <c r="F9634" s="1">
        <v>1.2083058440000001</v>
      </c>
      <c r="G9634" s="18">
        <v>7.3999999999999996E-5</v>
      </c>
      <c r="H9634" s="19">
        <v>7.3586099999999998E-4</v>
      </c>
    </row>
    <row r="9635" spans="1:8" x14ac:dyDescent="0.2">
      <c r="A9635" t="s">
        <v>11244</v>
      </c>
      <c r="C9635" s="1">
        <v>0.85529195800000002</v>
      </c>
      <c r="D9635" s="1">
        <v>0</v>
      </c>
      <c r="E9635" s="1">
        <v>7.2558125850000001</v>
      </c>
      <c r="F9635" s="1">
        <v>-2.2666072810000002</v>
      </c>
      <c r="G9635" s="18">
        <v>2.683526E-2</v>
      </c>
      <c r="H9635" s="18">
        <v>6.2990305999999996E-2</v>
      </c>
    </row>
    <row r="9636" spans="1:8" x14ac:dyDescent="0.2">
      <c r="A9636" t="s">
        <v>11245</v>
      </c>
      <c r="C9636" s="1">
        <v>0.11458734900000001</v>
      </c>
      <c r="D9636" s="1">
        <v>0</v>
      </c>
      <c r="E9636" s="1">
        <v>4.7253565750000002</v>
      </c>
      <c r="F9636" s="1">
        <v>1.1800873199999999</v>
      </c>
      <c r="G9636" s="18">
        <v>8.7877038000000005E-2</v>
      </c>
      <c r="H9636" s="18">
        <v>0.157899449</v>
      </c>
    </row>
    <row r="9637" spans="1:8" x14ac:dyDescent="0.2">
      <c r="A9637" t="s">
        <v>11246</v>
      </c>
      <c r="C9637" s="1">
        <v>0.209925998</v>
      </c>
      <c r="D9637" s="1">
        <v>0</v>
      </c>
      <c r="E9637" s="1">
        <v>5.3059849999999997</v>
      </c>
      <c r="F9637" s="1">
        <v>-0.69424672200000004</v>
      </c>
      <c r="G9637" s="18">
        <v>0.124946745</v>
      </c>
      <c r="H9637" s="18">
        <v>0.20829526300000001</v>
      </c>
    </row>
    <row r="9638" spans="1:8" x14ac:dyDescent="0.2">
      <c r="A9638" t="s">
        <v>11247</v>
      </c>
      <c r="C9638" s="1">
        <v>6.2048892779999996</v>
      </c>
      <c r="D9638" s="1">
        <v>12.40228668</v>
      </c>
      <c r="E9638" s="1">
        <v>-0.35106575200000001</v>
      </c>
      <c r="F9638" s="1">
        <v>3.0568703039999998</v>
      </c>
      <c r="G9638" s="18">
        <v>0.58597397699999998</v>
      </c>
      <c r="H9638" s="18">
        <v>0.68759634400000003</v>
      </c>
    </row>
    <row r="9639" spans="1:8" x14ac:dyDescent="0.2">
      <c r="A9639" t="s">
        <v>11248</v>
      </c>
      <c r="C9639" s="1">
        <v>0.116751646</v>
      </c>
      <c r="D9639" s="1">
        <v>4.9946348000000002E-2</v>
      </c>
    </row>
    <row r="9640" spans="1:8" x14ac:dyDescent="0.2">
      <c r="A9640" t="s">
        <v>11249</v>
      </c>
      <c r="C9640" s="1">
        <v>8.2247275299999991</v>
      </c>
      <c r="D9640" s="1">
        <v>11.52605896</v>
      </c>
      <c r="E9640" s="1">
        <v>9.6152033999999997E-2</v>
      </c>
      <c r="F9640" s="1">
        <v>0.808001046</v>
      </c>
      <c r="G9640" s="18">
        <v>0.90631862299999999</v>
      </c>
      <c r="H9640" s="18">
        <v>0.94655167600000001</v>
      </c>
    </row>
    <row r="9641" spans="1:8" x14ac:dyDescent="0.2">
      <c r="A9641" t="s">
        <v>11250</v>
      </c>
      <c r="C9641" s="1">
        <v>15.62789594</v>
      </c>
      <c r="D9641" s="1">
        <v>52.415477899999999</v>
      </c>
      <c r="E9641" s="1">
        <v>-1.1163307419999999</v>
      </c>
      <c r="F9641" s="1">
        <v>5.6730273679999996</v>
      </c>
      <c r="G9641" s="18">
        <v>3.298156E-3</v>
      </c>
      <c r="H9641" s="19">
        <v>1.2674461E-2</v>
      </c>
    </row>
    <row r="9642" spans="1:8" x14ac:dyDescent="0.2">
      <c r="A9642" t="s">
        <v>11251</v>
      </c>
      <c r="C9642" s="1">
        <v>0.41173563499999999</v>
      </c>
      <c r="D9642" s="1">
        <v>0.223248213</v>
      </c>
      <c r="E9642" s="1">
        <v>1.587913197</v>
      </c>
      <c r="F9642" s="1">
        <v>-2.400587228</v>
      </c>
      <c r="G9642" s="18">
        <v>0.20889192000000001</v>
      </c>
      <c r="H9642" s="18">
        <v>0.31120478400000001</v>
      </c>
    </row>
    <row r="9643" spans="1:8" x14ac:dyDescent="0.2">
      <c r="A9643" t="s">
        <v>11252</v>
      </c>
      <c r="C9643" s="1">
        <v>13.816084930000001</v>
      </c>
      <c r="D9643" s="1">
        <v>17.430094090000001</v>
      </c>
      <c r="E9643" s="1">
        <v>0.38196025099999997</v>
      </c>
      <c r="F9643" s="1">
        <v>5.0227678530000004</v>
      </c>
      <c r="G9643" s="18">
        <v>0.33603329999999998</v>
      </c>
      <c r="H9643" s="18">
        <v>0.45131479699999999</v>
      </c>
    </row>
    <row r="9644" spans="1:8" x14ac:dyDescent="0.2">
      <c r="A9644" t="s">
        <v>11253</v>
      </c>
      <c r="C9644" s="1">
        <v>0.13995696899999999</v>
      </c>
      <c r="D9644" s="1">
        <v>1.4205201000000001E-2</v>
      </c>
      <c r="E9644" s="1">
        <v>3.6321469319999999</v>
      </c>
      <c r="F9644" s="1">
        <v>-3.0853747029999998</v>
      </c>
      <c r="G9644" s="18">
        <v>3.2950014E-2</v>
      </c>
      <c r="H9644" s="18">
        <v>7.3852919000000003E-2</v>
      </c>
    </row>
    <row r="9645" spans="1:8" x14ac:dyDescent="0.2">
      <c r="A9645" t="s">
        <v>11254</v>
      </c>
      <c r="C9645" s="1">
        <v>28.418641170000001</v>
      </c>
      <c r="D9645" s="1">
        <v>0.284298616</v>
      </c>
      <c r="E9645" s="1">
        <v>7.2879296560000002</v>
      </c>
      <c r="F9645" s="1">
        <v>2.1884024100000001</v>
      </c>
      <c r="G9645" s="18">
        <v>1.8700000000000001E-6</v>
      </c>
      <c r="H9645" s="19">
        <v>3.9700000000000003E-5</v>
      </c>
    </row>
    <row r="9646" spans="1:8" x14ac:dyDescent="0.2">
      <c r="A9646" t="s">
        <v>11255</v>
      </c>
      <c r="C9646" s="1">
        <v>1.29503134</v>
      </c>
      <c r="D9646" s="1">
        <v>1.2903281879999999</v>
      </c>
      <c r="E9646" s="1">
        <v>0.68314584499999997</v>
      </c>
      <c r="F9646" s="1">
        <v>1.194827672</v>
      </c>
      <c r="G9646" s="18">
        <v>0.191219474</v>
      </c>
      <c r="H9646" s="18">
        <v>0.29060079799999999</v>
      </c>
    </row>
    <row r="9647" spans="1:8" x14ac:dyDescent="0.2">
      <c r="A9647" t="s">
        <v>11256</v>
      </c>
      <c r="C9647" s="1">
        <v>0.46449211099999999</v>
      </c>
      <c r="D9647" s="1">
        <v>0.20799194700000001</v>
      </c>
      <c r="E9647" s="1">
        <v>1.7147833079999999</v>
      </c>
      <c r="F9647" s="1">
        <v>0.56108035000000001</v>
      </c>
      <c r="G9647" s="18">
        <v>2.5329026000000001E-2</v>
      </c>
      <c r="H9647" s="18">
        <v>6.0281125999999997E-2</v>
      </c>
    </row>
    <row r="9648" spans="1:8" x14ac:dyDescent="0.2">
      <c r="A9648" t="s">
        <v>11257</v>
      </c>
      <c r="C9648" s="1">
        <v>1.359667435</v>
      </c>
      <c r="D9648" s="1">
        <v>10.076972209999999</v>
      </c>
      <c r="E9648" s="1">
        <v>-2.2900416629999998</v>
      </c>
      <c r="F9648" s="1">
        <v>4.8656759620000001</v>
      </c>
      <c r="G9648" s="18">
        <v>1.1202299999999999E-4</v>
      </c>
      <c r="H9648" s="19">
        <v>1.010993E-3</v>
      </c>
    </row>
    <row r="9649" spans="1:8" x14ac:dyDescent="0.2">
      <c r="A9649" t="s">
        <v>11258</v>
      </c>
      <c r="C9649" s="1">
        <v>0.45058809799999999</v>
      </c>
      <c r="D9649" s="1">
        <v>1.9876972429999999</v>
      </c>
      <c r="E9649" s="1">
        <v>-1.505750868</v>
      </c>
      <c r="F9649" s="1">
        <v>0.73220094999999996</v>
      </c>
      <c r="G9649" s="18">
        <v>6.4319620000000003E-3</v>
      </c>
      <c r="H9649" s="19">
        <v>2.1015964000000002E-2</v>
      </c>
    </row>
    <row r="9650" spans="1:8" x14ac:dyDescent="0.2">
      <c r="A9650" t="s">
        <v>11259</v>
      </c>
      <c r="C9650" s="1">
        <v>33.853132330000001</v>
      </c>
      <c r="D9650" s="1">
        <v>108.50712179999999</v>
      </c>
      <c r="E9650" s="1">
        <v>-1.0364622459999999</v>
      </c>
      <c r="F9650" s="1">
        <v>6.2280090809999997</v>
      </c>
      <c r="G9650" s="18">
        <v>8.3615110000000003E-3</v>
      </c>
      <c r="H9650" s="19">
        <v>2.5661117000000001E-2</v>
      </c>
    </row>
    <row r="9651" spans="1:8" x14ac:dyDescent="0.2">
      <c r="A9651" t="s">
        <v>11260</v>
      </c>
      <c r="C9651" s="1">
        <v>3.196627098</v>
      </c>
      <c r="D9651" s="1">
        <v>12.320312550000001</v>
      </c>
      <c r="E9651" s="1">
        <v>-1.308685627</v>
      </c>
      <c r="F9651" s="1">
        <v>3.4380869469999999</v>
      </c>
      <c r="G9651" s="18">
        <v>5.8763200000000004E-4</v>
      </c>
      <c r="H9651" s="19">
        <v>3.4984500000000002E-3</v>
      </c>
    </row>
    <row r="9652" spans="1:8" x14ac:dyDescent="0.2">
      <c r="A9652" t="s">
        <v>11261</v>
      </c>
      <c r="C9652" s="1">
        <v>52.603531029999999</v>
      </c>
      <c r="D9652" s="1">
        <v>3.4052079910000002</v>
      </c>
      <c r="E9652" s="1">
        <v>4.6502706009999999</v>
      </c>
      <c r="F9652" s="1">
        <v>5.6752445820000004</v>
      </c>
      <c r="G9652" s="18">
        <v>3.6899999999999996E-15</v>
      </c>
      <c r="H9652" s="19">
        <v>9.8899999999999993E-13</v>
      </c>
    </row>
    <row r="9653" spans="1:8" x14ac:dyDescent="0.2">
      <c r="A9653" t="s">
        <v>11262</v>
      </c>
      <c r="C9653" s="1">
        <v>0</v>
      </c>
      <c r="D9653" s="1">
        <v>0</v>
      </c>
    </row>
    <row r="9654" spans="1:8" x14ac:dyDescent="0.2">
      <c r="A9654" t="s">
        <v>11263</v>
      </c>
      <c r="C9654" s="1">
        <v>14.35070638</v>
      </c>
      <c r="D9654" s="1">
        <v>30.10827965</v>
      </c>
      <c r="E9654" s="1">
        <v>-0.31749359199999999</v>
      </c>
      <c r="F9654" s="1">
        <v>2.6853384889999998</v>
      </c>
      <c r="G9654" s="18">
        <v>0.763288509</v>
      </c>
      <c r="H9654" s="18">
        <v>0.83732165300000005</v>
      </c>
    </row>
    <row r="9655" spans="1:8" x14ac:dyDescent="0.2">
      <c r="A9655" t="s">
        <v>11264</v>
      </c>
      <c r="C9655" s="1">
        <v>8.8833657979999998</v>
      </c>
      <c r="D9655" s="1">
        <v>34.352090920000002</v>
      </c>
      <c r="E9655" s="1">
        <v>-1.296790082</v>
      </c>
      <c r="F9655" s="1">
        <v>5.506163312</v>
      </c>
      <c r="G9655" s="18">
        <v>3.4425990000000002E-3</v>
      </c>
      <c r="H9655" s="19">
        <v>1.3078694E-2</v>
      </c>
    </row>
    <row r="9656" spans="1:8" x14ac:dyDescent="0.2">
      <c r="A9656" t="s">
        <v>11265</v>
      </c>
      <c r="C9656" s="1">
        <v>9.9897187340000002</v>
      </c>
      <c r="D9656" s="1">
        <v>45.492050880000001</v>
      </c>
      <c r="E9656" s="1">
        <v>-1.595751932</v>
      </c>
      <c r="F9656" s="1">
        <v>6.3179928500000004</v>
      </c>
      <c r="G9656" s="18">
        <v>1.790498E-3</v>
      </c>
      <c r="H9656" s="19">
        <v>8.1057999999999998E-3</v>
      </c>
    </row>
    <row r="9657" spans="1:8" x14ac:dyDescent="0.2">
      <c r="A9657" t="s">
        <v>11266</v>
      </c>
      <c r="C9657" s="1">
        <v>5.2474319329999997</v>
      </c>
      <c r="D9657" s="1">
        <v>10.060631300000001</v>
      </c>
      <c r="E9657" s="1">
        <v>-0.29444341099999999</v>
      </c>
      <c r="F9657" s="1">
        <v>2.333466906</v>
      </c>
      <c r="G9657" s="18">
        <v>0.42449003899999999</v>
      </c>
      <c r="H9657" s="18">
        <v>0.53983012100000005</v>
      </c>
    </row>
    <row r="9658" spans="1:8" x14ac:dyDescent="0.2">
      <c r="A9658" t="s">
        <v>11267</v>
      </c>
      <c r="C9658" s="1">
        <v>8.2758385170000004</v>
      </c>
      <c r="D9658" s="1">
        <v>7.1357261349999996</v>
      </c>
      <c r="E9658" s="1">
        <v>0.91924041599999995</v>
      </c>
      <c r="F9658" s="1">
        <v>2.618682261</v>
      </c>
      <c r="G9658" s="18">
        <v>5.5487482999999997E-2</v>
      </c>
      <c r="H9658" s="18">
        <v>0.110366197</v>
      </c>
    </row>
    <row r="9659" spans="1:8" x14ac:dyDescent="0.2">
      <c r="A9659" t="s">
        <v>11268</v>
      </c>
      <c r="C9659" s="1">
        <v>0</v>
      </c>
      <c r="D9659" s="1">
        <v>7.5577696999999999E-2</v>
      </c>
      <c r="E9659" s="1">
        <v>-4.5208582479999997</v>
      </c>
      <c r="F9659" s="1">
        <v>-2.7257276680000002</v>
      </c>
      <c r="G9659" s="18">
        <v>0.36403714300000001</v>
      </c>
      <c r="H9659" s="18">
        <v>0.48013800099999998</v>
      </c>
    </row>
    <row r="9660" spans="1:8" x14ac:dyDescent="0.2">
      <c r="A9660" t="s">
        <v>11269</v>
      </c>
      <c r="C9660" s="1">
        <v>16.966848859999999</v>
      </c>
      <c r="D9660" s="1">
        <v>31.85211207</v>
      </c>
      <c r="E9660" s="1">
        <v>-0.29327755799999999</v>
      </c>
      <c r="F9660" s="1">
        <v>7.1048762500000002</v>
      </c>
      <c r="G9660" s="18">
        <v>0.51496165000000005</v>
      </c>
      <c r="H9660" s="18">
        <v>0.62632668000000002</v>
      </c>
    </row>
    <row r="9661" spans="1:8" x14ac:dyDescent="0.2">
      <c r="A9661" t="s">
        <v>11270</v>
      </c>
      <c r="C9661" s="1">
        <v>0.78302714900000003</v>
      </c>
      <c r="D9661" s="1">
        <v>1.894337363</v>
      </c>
      <c r="E9661" s="1">
        <v>-0.64586395200000002</v>
      </c>
      <c r="F9661" s="1">
        <v>1.7327453799999999</v>
      </c>
      <c r="G9661" s="18">
        <v>0.17945268</v>
      </c>
      <c r="H9661" s="18">
        <v>0.27709076100000002</v>
      </c>
    </row>
    <row r="9662" spans="1:8" x14ac:dyDescent="0.2">
      <c r="A9662" t="s">
        <v>11271</v>
      </c>
      <c r="C9662" s="1">
        <v>2.5405848209999999</v>
      </c>
      <c r="D9662" s="1">
        <v>3.7572365109999999</v>
      </c>
      <c r="E9662" s="1">
        <v>0.12066967000000001</v>
      </c>
      <c r="F9662" s="1">
        <v>2.1929524379999998</v>
      </c>
      <c r="G9662" s="18">
        <v>0.79023693500000003</v>
      </c>
      <c r="H9662" s="18">
        <v>0.85870788300000001</v>
      </c>
    </row>
    <row r="9663" spans="1:8" x14ac:dyDescent="0.2">
      <c r="A9663" t="s">
        <v>11272</v>
      </c>
      <c r="C9663" s="1">
        <v>1.4996632640000001</v>
      </c>
      <c r="D9663" s="1">
        <v>2.389554945</v>
      </c>
      <c r="E9663" s="1">
        <v>-5.9576278000000003E-2</v>
      </c>
      <c r="F9663" s="1">
        <v>3.0685313280000002</v>
      </c>
      <c r="G9663" s="18">
        <v>0.920572053</v>
      </c>
      <c r="H9663" s="18">
        <v>0.95764188699999997</v>
      </c>
    </row>
    <row r="9664" spans="1:8" x14ac:dyDescent="0.2">
      <c r="A9664" t="s">
        <v>11273</v>
      </c>
      <c r="C9664" s="1">
        <v>0</v>
      </c>
      <c r="D9664" s="1">
        <v>0</v>
      </c>
    </row>
    <row r="9665" spans="1:8" x14ac:dyDescent="0.2">
      <c r="A9665" t="s">
        <v>11274</v>
      </c>
      <c r="B9665" t="s">
        <v>11275</v>
      </c>
      <c r="C9665" s="1">
        <v>0.90869553000000003</v>
      </c>
      <c r="D9665" s="1">
        <v>3.0424171489999998</v>
      </c>
      <c r="E9665" s="1">
        <v>-1.1397135389999999</v>
      </c>
      <c r="F9665" s="1">
        <v>7.8880654999999994E-2</v>
      </c>
      <c r="G9665" s="18">
        <v>0.28856467499999999</v>
      </c>
      <c r="H9665" s="18">
        <v>0.40052075100000001</v>
      </c>
    </row>
    <row r="9666" spans="1:8" x14ac:dyDescent="0.2">
      <c r="A9666" t="s">
        <v>11276</v>
      </c>
      <c r="C9666" s="1">
        <v>9.2474480000000001E-3</v>
      </c>
      <c r="D9666" s="1">
        <v>0</v>
      </c>
    </row>
    <row r="9667" spans="1:8" x14ac:dyDescent="0.2">
      <c r="A9667" t="s">
        <v>11277</v>
      </c>
      <c r="B9667" t="s">
        <v>11278</v>
      </c>
      <c r="C9667" s="1">
        <v>2.6363724510000002</v>
      </c>
      <c r="D9667" s="1">
        <v>0.258293789</v>
      </c>
      <c r="E9667" s="1">
        <v>3.8220764200000001</v>
      </c>
      <c r="F9667" s="1">
        <v>4.8384570900000003</v>
      </c>
      <c r="G9667" s="18">
        <v>1.2894954E-2</v>
      </c>
      <c r="H9667" s="19">
        <v>3.5643270999999997E-2</v>
      </c>
    </row>
    <row r="9668" spans="1:8" x14ac:dyDescent="0.2">
      <c r="A9668" t="s">
        <v>11279</v>
      </c>
      <c r="B9668" t="s">
        <v>11280</v>
      </c>
      <c r="C9668" s="1">
        <v>0</v>
      </c>
      <c r="D9668" s="1">
        <v>4.771106E-2</v>
      </c>
    </row>
    <row r="9669" spans="1:8" x14ac:dyDescent="0.2">
      <c r="A9669" t="s">
        <v>11281</v>
      </c>
      <c r="B9669" t="s">
        <v>11282</v>
      </c>
      <c r="C9669" s="1">
        <v>9.9613518770000002</v>
      </c>
      <c r="D9669" s="1">
        <v>0.22663588600000001</v>
      </c>
      <c r="E9669" s="1">
        <v>5.8998547600000002</v>
      </c>
      <c r="F9669" s="1">
        <v>7.1075497590000003</v>
      </c>
      <c r="G9669" s="18">
        <v>7.2999999999999999E-5</v>
      </c>
      <c r="H9669" s="19">
        <v>7.2851399999999998E-4</v>
      </c>
    </row>
    <row r="9670" spans="1:8" x14ac:dyDescent="0.2">
      <c r="A9670" t="s">
        <v>11283</v>
      </c>
      <c r="B9670" t="s">
        <v>11284</v>
      </c>
      <c r="C9670" s="1">
        <v>12.90943246</v>
      </c>
      <c r="D9670" s="1">
        <v>0.40060431800000001</v>
      </c>
      <c r="E9670" s="1">
        <v>5.4505559809999999</v>
      </c>
      <c r="F9670" s="1">
        <v>7.7339727849999997</v>
      </c>
      <c r="G9670" s="18">
        <v>1.8661E-4</v>
      </c>
      <c r="H9670" s="19">
        <v>1.4851689999999999E-3</v>
      </c>
    </row>
    <row r="9671" spans="1:8" x14ac:dyDescent="0.2">
      <c r="A9671" t="s">
        <v>11285</v>
      </c>
      <c r="B9671" t="s">
        <v>11286</v>
      </c>
      <c r="C9671" s="1">
        <v>2.3157421230000002</v>
      </c>
      <c r="D9671" s="1">
        <v>0.19625563900000001</v>
      </c>
      <c r="E9671" s="1">
        <v>4.0373328559999999</v>
      </c>
      <c r="F9671" s="1">
        <v>5.318922841</v>
      </c>
      <c r="G9671" s="18">
        <v>3.1993000000000001E-4</v>
      </c>
      <c r="H9671" s="19">
        <v>2.2257890000000002E-3</v>
      </c>
    </row>
    <row r="9672" spans="1:8" x14ac:dyDescent="0.2">
      <c r="A9672" t="s">
        <v>11287</v>
      </c>
      <c r="C9672" s="1">
        <v>2.3451322970000001</v>
      </c>
      <c r="D9672" s="1">
        <v>9.4104812229999997</v>
      </c>
      <c r="E9672" s="1">
        <v>-1.3784826880000001</v>
      </c>
      <c r="F9672" s="1">
        <v>3.6548339759999999</v>
      </c>
      <c r="G9672" s="18">
        <v>2.6546000000000002E-4</v>
      </c>
      <c r="H9672" s="19">
        <v>1.934273E-3</v>
      </c>
    </row>
    <row r="9673" spans="1:8" x14ac:dyDescent="0.2">
      <c r="A9673" t="s">
        <v>11288</v>
      </c>
      <c r="B9673" t="s">
        <v>11289</v>
      </c>
      <c r="C9673" s="1">
        <v>0.71504697900000003</v>
      </c>
      <c r="D9673" s="1">
        <v>3.8811577999999999E-2</v>
      </c>
      <c r="E9673" s="1">
        <v>4.6357424280000004</v>
      </c>
      <c r="F9673" s="1">
        <v>3.905585775</v>
      </c>
      <c r="G9673" s="18">
        <v>3.372412E-3</v>
      </c>
      <c r="H9673" s="19">
        <v>1.2903504999999999E-2</v>
      </c>
    </row>
    <row r="9674" spans="1:8" x14ac:dyDescent="0.2">
      <c r="A9674" t="s">
        <v>11290</v>
      </c>
      <c r="B9674" t="s">
        <v>11291</v>
      </c>
      <c r="C9674" s="1">
        <v>0.625536435</v>
      </c>
      <c r="D9674" s="1">
        <v>1.8291534000000002E-2</v>
      </c>
      <c r="E9674" s="1">
        <v>5.510291617</v>
      </c>
      <c r="F9674" s="1">
        <v>3.057324978</v>
      </c>
      <c r="G9674" s="18">
        <v>3.528289E-3</v>
      </c>
      <c r="H9674" s="19">
        <v>1.3334379E-2</v>
      </c>
    </row>
    <row r="9675" spans="1:8" x14ac:dyDescent="0.2">
      <c r="A9675" t="s">
        <v>11292</v>
      </c>
      <c r="C9675" s="1">
        <v>0.96501721500000004</v>
      </c>
      <c r="D9675" s="1">
        <v>5.9732282889999997</v>
      </c>
      <c r="E9675" s="1">
        <v>-2.0603305770000002</v>
      </c>
      <c r="F9675" s="1">
        <v>0.59769333800000002</v>
      </c>
      <c r="G9675" s="18">
        <v>2.5110459000000002E-2</v>
      </c>
      <c r="H9675" s="18">
        <v>5.9899717999999998E-2</v>
      </c>
    </row>
    <row r="9676" spans="1:8" x14ac:dyDescent="0.2">
      <c r="A9676" t="s">
        <v>11293</v>
      </c>
      <c r="C9676" s="1">
        <v>4.227241223</v>
      </c>
      <c r="D9676" s="1">
        <v>14.428045259999999</v>
      </c>
      <c r="E9676" s="1">
        <v>-1.1131350719999999</v>
      </c>
      <c r="F9676" s="1">
        <v>4.5549631719999999</v>
      </c>
      <c r="G9676" s="18">
        <v>8.7019099999999998E-4</v>
      </c>
      <c r="H9676" s="19">
        <v>4.7551900000000003E-3</v>
      </c>
    </row>
    <row r="9677" spans="1:8" x14ac:dyDescent="0.2">
      <c r="A9677" t="s">
        <v>11294</v>
      </c>
      <c r="C9677" s="1">
        <v>0.12554552499999999</v>
      </c>
      <c r="D9677" s="1">
        <v>5.2113441000000003E-2</v>
      </c>
    </row>
    <row r="9678" spans="1:8" x14ac:dyDescent="0.2">
      <c r="A9678" t="s">
        <v>11295</v>
      </c>
      <c r="C9678" s="1">
        <v>0</v>
      </c>
      <c r="D9678" s="1">
        <v>1.6669718E-2</v>
      </c>
    </row>
    <row r="9679" spans="1:8" x14ac:dyDescent="0.2">
      <c r="A9679" t="s">
        <v>11296</v>
      </c>
      <c r="B9679" t="s">
        <v>11297</v>
      </c>
      <c r="C9679" s="1">
        <v>7.9585339999999997E-3</v>
      </c>
      <c r="D9679" s="1">
        <v>7.3816929000000003E-2</v>
      </c>
    </row>
    <row r="9680" spans="1:8" x14ac:dyDescent="0.2">
      <c r="A9680" t="s">
        <v>11298</v>
      </c>
      <c r="B9680" t="s">
        <v>11299</v>
      </c>
      <c r="C9680" s="1">
        <v>0</v>
      </c>
      <c r="D9680" s="1">
        <v>0.14372547699999999</v>
      </c>
      <c r="E9680" s="1">
        <v>-5.7050237739999998</v>
      </c>
      <c r="F9680" s="1">
        <v>-2.9371764370000002</v>
      </c>
      <c r="G9680" s="18">
        <v>4.3727109E-2</v>
      </c>
      <c r="H9680" s="18">
        <v>9.2258736999999993E-2</v>
      </c>
    </row>
    <row r="9681" spans="1:8" x14ac:dyDescent="0.2">
      <c r="A9681" t="s">
        <v>11300</v>
      </c>
      <c r="B9681" t="s">
        <v>11301</v>
      </c>
      <c r="C9681" s="1">
        <v>7.7887714999999996E-2</v>
      </c>
      <c r="D9681" s="1">
        <v>8.3637627000000006E-2</v>
      </c>
      <c r="E9681" s="1">
        <v>0.68098719500000005</v>
      </c>
      <c r="F9681" s="1">
        <v>-1.993436446</v>
      </c>
      <c r="G9681" s="18">
        <v>0.77078985200000005</v>
      </c>
      <c r="H9681" s="18">
        <v>0.84322453600000002</v>
      </c>
    </row>
    <row r="9682" spans="1:8" x14ac:dyDescent="0.2">
      <c r="A9682" t="s">
        <v>11302</v>
      </c>
      <c r="B9682" t="s">
        <v>11303</v>
      </c>
      <c r="C9682" s="1">
        <v>4.5391317E-2</v>
      </c>
      <c r="D9682" s="1">
        <v>5.1951078999999997E-2</v>
      </c>
      <c r="E9682" s="1">
        <v>0.563959082</v>
      </c>
      <c r="F9682" s="1">
        <v>-1.577362959</v>
      </c>
      <c r="G9682" s="18">
        <v>0.84842278999999998</v>
      </c>
      <c r="H9682" s="18">
        <v>0.90281935000000002</v>
      </c>
    </row>
    <row r="9683" spans="1:8" x14ac:dyDescent="0.2">
      <c r="A9683" t="s">
        <v>11304</v>
      </c>
      <c r="B9683" t="s">
        <v>11305</v>
      </c>
      <c r="C9683" s="1">
        <v>0.56196491100000001</v>
      </c>
      <c r="D9683" s="1">
        <v>1.3068757E-2</v>
      </c>
      <c r="E9683" s="1">
        <v>5.8014950780000003</v>
      </c>
      <c r="F9683" s="1">
        <v>3.1921252500000001</v>
      </c>
      <c r="G9683" s="18">
        <v>3.1300000000000001E-6</v>
      </c>
      <c r="H9683" s="19">
        <v>5.91E-5</v>
      </c>
    </row>
    <row r="9684" spans="1:8" x14ac:dyDescent="0.2">
      <c r="A9684" t="s">
        <v>11306</v>
      </c>
      <c r="B9684" t="s">
        <v>11307</v>
      </c>
      <c r="C9684" s="1">
        <v>0.23898087500000001</v>
      </c>
      <c r="D9684" s="1">
        <v>1.3100540000000001E-2</v>
      </c>
      <c r="E9684" s="1">
        <v>4.577604322</v>
      </c>
      <c r="F9684" s="1">
        <v>1.4003562190000001</v>
      </c>
      <c r="G9684" s="18">
        <v>7.9474099999999996E-4</v>
      </c>
      <c r="H9684" s="19">
        <v>4.44152E-3</v>
      </c>
    </row>
    <row r="9685" spans="1:8" x14ac:dyDescent="0.2">
      <c r="A9685" t="s">
        <v>11308</v>
      </c>
      <c r="B9685" t="s">
        <v>11309</v>
      </c>
      <c r="C9685" s="1">
        <v>4.9553011000000001E-2</v>
      </c>
      <c r="D9685" s="1">
        <v>1.1763470999999999E-2</v>
      </c>
      <c r="E9685" s="1">
        <v>2.5784809470000001</v>
      </c>
      <c r="F9685" s="1">
        <v>0.24073742400000001</v>
      </c>
      <c r="G9685" s="18">
        <v>0.114770212</v>
      </c>
      <c r="H9685" s="18">
        <v>0.19491488700000001</v>
      </c>
    </row>
    <row r="9686" spans="1:8" x14ac:dyDescent="0.2">
      <c r="A9686" t="s">
        <v>11310</v>
      </c>
      <c r="B9686" t="s">
        <v>11311</v>
      </c>
      <c r="C9686" s="1">
        <v>2.0200809E-2</v>
      </c>
      <c r="D9686" s="1">
        <v>8.5480953999999998E-2</v>
      </c>
      <c r="E9686" s="1">
        <v>-1.385869029</v>
      </c>
      <c r="F9686" s="1">
        <v>-2.5999331589999999</v>
      </c>
      <c r="G9686" s="18">
        <v>0.60074229300000004</v>
      </c>
      <c r="H9686" s="18">
        <v>0.70085653400000003</v>
      </c>
    </row>
    <row r="9687" spans="1:8" x14ac:dyDescent="0.2">
      <c r="A9687" t="s">
        <v>11312</v>
      </c>
      <c r="C9687" s="1">
        <v>2.0312558900000002</v>
      </c>
      <c r="D9687" s="1">
        <v>5.8667786729999998</v>
      </c>
      <c r="E9687" s="1">
        <v>-0.88973838400000005</v>
      </c>
      <c r="F9687" s="1">
        <v>3.1379664900000002</v>
      </c>
      <c r="G9687" s="18">
        <v>2.0038024000000002E-2</v>
      </c>
      <c r="H9687" s="18">
        <v>5.0177401000000003E-2</v>
      </c>
    </row>
    <row r="9688" spans="1:8" x14ac:dyDescent="0.2">
      <c r="A9688" t="s">
        <v>11313</v>
      </c>
      <c r="C9688" s="1">
        <v>5.541877564</v>
      </c>
      <c r="D9688" s="1">
        <v>4.4622583709999999</v>
      </c>
      <c r="E9688" s="1">
        <v>1.0435431660000001</v>
      </c>
      <c r="F9688" s="1">
        <v>1.263431175</v>
      </c>
      <c r="G9688" s="18">
        <v>0.104172027</v>
      </c>
      <c r="H9688" s="18">
        <v>0.180395104</v>
      </c>
    </row>
    <row r="9689" spans="1:8" x14ac:dyDescent="0.2">
      <c r="A9689" t="s">
        <v>11314</v>
      </c>
      <c r="B9689" t="s">
        <v>11315</v>
      </c>
      <c r="C9689" s="1">
        <v>5.8023379449999997</v>
      </c>
      <c r="D9689" s="1">
        <v>11.534123470000001</v>
      </c>
      <c r="E9689" s="1">
        <v>-0.28182424</v>
      </c>
      <c r="F9689" s="1">
        <v>2.5667305050000002</v>
      </c>
      <c r="G9689" s="18">
        <v>0.49402663600000002</v>
      </c>
      <c r="H9689" s="18">
        <v>0.60697233100000003</v>
      </c>
    </row>
    <row r="9690" spans="1:8" x14ac:dyDescent="0.2">
      <c r="A9690" t="s">
        <v>11316</v>
      </c>
      <c r="C9690" s="1">
        <v>8.9192167349999991</v>
      </c>
      <c r="D9690" s="1">
        <v>23.403812590000001</v>
      </c>
      <c r="E9690" s="1">
        <v>-0.79901751600000004</v>
      </c>
      <c r="F9690" s="1">
        <v>5.1826381259999996</v>
      </c>
      <c r="G9690" s="18">
        <v>0.14629809099999999</v>
      </c>
      <c r="H9690" s="18">
        <v>0.236253977</v>
      </c>
    </row>
    <row r="9691" spans="1:8" x14ac:dyDescent="0.2">
      <c r="A9691" t="s">
        <v>11317</v>
      </c>
      <c r="C9691" s="1">
        <v>27.103574529999999</v>
      </c>
      <c r="D9691" s="1">
        <v>37.589931110000002</v>
      </c>
      <c r="E9691" s="1">
        <v>0.21484926100000001</v>
      </c>
      <c r="F9691" s="1">
        <v>6.759442774</v>
      </c>
      <c r="G9691" s="18">
        <v>0.51985118500000005</v>
      </c>
      <c r="H9691" s="18">
        <v>0.63034576600000003</v>
      </c>
    </row>
    <row r="9692" spans="1:8" x14ac:dyDescent="0.2">
      <c r="A9692" t="s">
        <v>11318</v>
      </c>
      <c r="C9692" s="1">
        <v>6.7836152719999996</v>
      </c>
      <c r="D9692" s="1">
        <v>21.498887230000001</v>
      </c>
      <c r="E9692" s="1">
        <v>-1.0046736949999999</v>
      </c>
      <c r="F9692" s="1">
        <v>4.2812717960000004</v>
      </c>
      <c r="G9692" s="18">
        <v>2.466639E-2</v>
      </c>
      <c r="H9692" s="18">
        <v>5.9046069999999999E-2</v>
      </c>
    </row>
    <row r="9693" spans="1:8" x14ac:dyDescent="0.2">
      <c r="A9693" t="s">
        <v>11319</v>
      </c>
      <c r="C9693" s="1">
        <v>8.2380556029999994</v>
      </c>
      <c r="D9693" s="1">
        <v>41.280678600000002</v>
      </c>
      <c r="E9693" s="1">
        <v>-1.7177703950000001</v>
      </c>
      <c r="F9693" s="1">
        <v>5.8058554830000002</v>
      </c>
      <c r="G9693" s="18">
        <v>3.01E-5</v>
      </c>
      <c r="H9693" s="19">
        <v>3.71646E-4</v>
      </c>
    </row>
    <row r="9694" spans="1:8" x14ac:dyDescent="0.2">
      <c r="A9694" t="s">
        <v>11320</v>
      </c>
      <c r="C9694" s="1">
        <v>1.3810008E-2</v>
      </c>
      <c r="D9694" s="1">
        <v>0.12422225100000001</v>
      </c>
    </row>
    <row r="9695" spans="1:8" x14ac:dyDescent="0.2">
      <c r="A9695" t="s">
        <v>11321</v>
      </c>
      <c r="C9695" s="1">
        <v>2.537901379</v>
      </c>
      <c r="D9695" s="1">
        <v>2.0650936190000002</v>
      </c>
      <c r="E9695" s="1">
        <v>0.86527648999999995</v>
      </c>
      <c r="F9695" s="1">
        <v>3.9278132120000002</v>
      </c>
      <c r="G9695" s="18">
        <v>0.182388671</v>
      </c>
      <c r="H9695" s="18">
        <v>0.280429975</v>
      </c>
    </row>
    <row r="9696" spans="1:8" x14ac:dyDescent="0.2">
      <c r="A9696" t="s">
        <v>11322</v>
      </c>
      <c r="C9696" s="1">
        <v>6.8240653999999998E-2</v>
      </c>
      <c r="D9696" s="1">
        <v>5.4003575999999998E-2</v>
      </c>
      <c r="E9696" s="1">
        <v>1.246237829</v>
      </c>
      <c r="F9696" s="1">
        <v>-2.1804269679999999</v>
      </c>
      <c r="G9696" s="18">
        <v>0.61507721100000001</v>
      </c>
      <c r="H9696" s="18">
        <v>0.71299218200000003</v>
      </c>
    </row>
    <row r="9697" spans="1:8" x14ac:dyDescent="0.2">
      <c r="A9697" t="s">
        <v>11323</v>
      </c>
      <c r="C9697" s="1">
        <v>0</v>
      </c>
      <c r="D9697" s="1">
        <v>6.2911821000000007E-2</v>
      </c>
      <c r="E9697" s="1">
        <v>-3.171980284</v>
      </c>
      <c r="F9697" s="1">
        <v>0.63002539599999996</v>
      </c>
      <c r="G9697" s="18">
        <v>0.525957389</v>
      </c>
      <c r="H9697" s="18">
        <v>0.63606069200000004</v>
      </c>
    </row>
    <row r="9698" spans="1:8" x14ac:dyDescent="0.2">
      <c r="A9698" t="s">
        <v>11324</v>
      </c>
      <c r="C9698" s="1">
        <v>2.6012001E-2</v>
      </c>
      <c r="D9698" s="1">
        <v>4.3189907E-2</v>
      </c>
    </row>
    <row r="9699" spans="1:8" x14ac:dyDescent="0.2">
      <c r="A9699" t="s">
        <v>11325</v>
      </c>
      <c r="C9699" s="1">
        <v>42.91500679</v>
      </c>
      <c r="D9699" s="1">
        <v>86.985533009999997</v>
      </c>
      <c r="E9699" s="1">
        <v>-0.35344335399999999</v>
      </c>
      <c r="F9699" s="1">
        <v>4.5345882189999998</v>
      </c>
      <c r="G9699" s="18">
        <v>0.68953719000000002</v>
      </c>
      <c r="H9699" s="18">
        <v>0.77673743399999995</v>
      </c>
    </row>
    <row r="9700" spans="1:8" x14ac:dyDescent="0.2">
      <c r="A9700" t="s">
        <v>11326</v>
      </c>
      <c r="C9700" s="1">
        <v>42.637946110000001</v>
      </c>
      <c r="D9700" s="1">
        <v>280.41820630000001</v>
      </c>
      <c r="E9700" s="1">
        <v>-2.1111448039999998</v>
      </c>
      <c r="F9700" s="1">
        <v>6.0967688329999996</v>
      </c>
      <c r="G9700" s="18">
        <v>6.46E-6</v>
      </c>
      <c r="H9700" s="19">
        <v>1.0967300000000001E-4</v>
      </c>
    </row>
    <row r="9701" spans="1:8" x14ac:dyDescent="0.2">
      <c r="A9701" t="s">
        <v>11327</v>
      </c>
      <c r="B9701" t="s">
        <v>11328</v>
      </c>
      <c r="C9701" s="1">
        <v>7.1721106020000001</v>
      </c>
      <c r="D9701" s="1">
        <v>17.714183460000001</v>
      </c>
      <c r="E9701" s="1">
        <v>-0.640265898</v>
      </c>
      <c r="F9701" s="1">
        <v>3.4423651620000002</v>
      </c>
      <c r="G9701" s="18">
        <v>0.18687388199999999</v>
      </c>
      <c r="H9701" s="18">
        <v>0.28546787299999998</v>
      </c>
    </row>
    <row r="9702" spans="1:8" x14ac:dyDescent="0.2">
      <c r="A9702" t="s">
        <v>11329</v>
      </c>
      <c r="C9702" s="1">
        <v>0.13783846799999999</v>
      </c>
      <c r="D9702" s="1">
        <v>0.10197872700000001</v>
      </c>
      <c r="E9702" s="1">
        <v>1.0349402640000001</v>
      </c>
      <c r="F9702" s="1">
        <v>-0.94255038700000005</v>
      </c>
      <c r="G9702" s="18">
        <v>0.20100425</v>
      </c>
      <c r="H9702" s="18">
        <v>0.30204539200000002</v>
      </c>
    </row>
    <row r="9703" spans="1:8" x14ac:dyDescent="0.2">
      <c r="A9703" t="s">
        <v>11330</v>
      </c>
      <c r="C9703" s="1">
        <v>13.32926473</v>
      </c>
      <c r="D9703" s="1">
        <v>1.593143856</v>
      </c>
      <c r="E9703" s="1">
        <v>3.589195718</v>
      </c>
      <c r="F9703" s="1">
        <v>4.520419274</v>
      </c>
      <c r="G9703" s="18">
        <v>3.6699999999999999E-7</v>
      </c>
      <c r="H9703" s="19">
        <v>1.04E-5</v>
      </c>
    </row>
    <row r="9704" spans="1:8" x14ac:dyDescent="0.2">
      <c r="A9704" t="s">
        <v>11331</v>
      </c>
      <c r="C9704" s="1">
        <v>0.310537114</v>
      </c>
      <c r="D9704" s="1">
        <v>0.356885862</v>
      </c>
      <c r="E9704" s="1">
        <v>0.354067833</v>
      </c>
      <c r="F9704" s="1">
        <v>-1.809901521</v>
      </c>
      <c r="G9704" s="18">
        <v>0.79920841899999995</v>
      </c>
      <c r="H9704" s="18">
        <v>0.86555931900000005</v>
      </c>
    </row>
    <row r="9705" spans="1:8" x14ac:dyDescent="0.2">
      <c r="A9705" t="s">
        <v>11332</v>
      </c>
      <c r="C9705" s="1">
        <v>1.03820248</v>
      </c>
      <c r="D9705" s="1">
        <v>1.082820272</v>
      </c>
      <c r="E9705" s="1">
        <v>0.67593452799999998</v>
      </c>
      <c r="F9705" s="1">
        <v>2.2568675499999999</v>
      </c>
      <c r="G9705" s="18">
        <v>0.243300609</v>
      </c>
      <c r="H9705" s="18">
        <v>0.35027559400000002</v>
      </c>
    </row>
    <row r="9706" spans="1:8" x14ac:dyDescent="0.2">
      <c r="A9706" t="s">
        <v>11333</v>
      </c>
      <c r="C9706" s="1">
        <v>0.23789062799999999</v>
      </c>
      <c r="D9706" s="1">
        <v>5.5264911999999999E-2</v>
      </c>
      <c r="E9706" s="1">
        <v>2.610508394</v>
      </c>
      <c r="F9706" s="1">
        <v>0.108324882</v>
      </c>
      <c r="G9706" s="18">
        <v>5.2652147000000003E-2</v>
      </c>
      <c r="H9706" s="18">
        <v>0.106200207</v>
      </c>
    </row>
    <row r="9707" spans="1:8" x14ac:dyDescent="0.2">
      <c r="A9707" t="s">
        <v>11334</v>
      </c>
      <c r="C9707" s="1">
        <v>125.7379751</v>
      </c>
      <c r="D9707" s="1">
        <v>133.77843780000001</v>
      </c>
      <c r="E9707" s="1">
        <v>0.537040085</v>
      </c>
      <c r="F9707" s="1">
        <v>7.5844113269999998</v>
      </c>
      <c r="G9707" s="18">
        <v>0.270342686</v>
      </c>
      <c r="H9707" s="18">
        <v>0.38110372399999998</v>
      </c>
    </row>
    <row r="9708" spans="1:8" x14ac:dyDescent="0.2">
      <c r="A9708" t="s">
        <v>11335</v>
      </c>
      <c r="C9708" s="1">
        <v>132.55003400000001</v>
      </c>
      <c r="D9708" s="1">
        <v>94.602062810000007</v>
      </c>
      <c r="E9708" s="1">
        <v>1.1408736180000001</v>
      </c>
      <c r="F9708" s="1">
        <v>7.341476364</v>
      </c>
      <c r="G9708" s="18">
        <v>1.7048028999999999E-2</v>
      </c>
      <c r="H9708" s="19">
        <v>4.4190095999999998E-2</v>
      </c>
    </row>
    <row r="9709" spans="1:8" x14ac:dyDescent="0.2">
      <c r="A9709" t="s">
        <v>11336</v>
      </c>
      <c r="C9709" s="1">
        <v>29.020085049999999</v>
      </c>
      <c r="D9709" s="1">
        <v>25.977918020000001</v>
      </c>
      <c r="E9709" s="1">
        <v>0.82126246899999999</v>
      </c>
      <c r="F9709" s="1">
        <v>5.5951095710000001</v>
      </c>
      <c r="G9709" s="18">
        <v>1.7434531E-2</v>
      </c>
      <c r="H9709" s="19">
        <v>4.4927446000000003E-2</v>
      </c>
    </row>
    <row r="9710" spans="1:8" x14ac:dyDescent="0.2">
      <c r="A9710" t="s">
        <v>11337</v>
      </c>
      <c r="C9710" s="1">
        <v>5.3070657639999999</v>
      </c>
      <c r="D9710" s="1">
        <v>16.095696480000001</v>
      </c>
      <c r="E9710" s="1">
        <v>-0.92616222500000001</v>
      </c>
      <c r="F9710" s="1">
        <v>3.6261887800000001</v>
      </c>
      <c r="G9710" s="18">
        <v>2.4112805000000001E-2</v>
      </c>
      <c r="H9710" s="18">
        <v>5.7998890999999997E-2</v>
      </c>
    </row>
    <row r="9711" spans="1:8" x14ac:dyDescent="0.2">
      <c r="A9711" t="s">
        <v>11338</v>
      </c>
      <c r="B9711" t="s">
        <v>3537</v>
      </c>
      <c r="C9711" s="1">
        <v>3.745728138</v>
      </c>
      <c r="D9711" s="1">
        <v>0.23398026699999999</v>
      </c>
      <c r="E9711" s="1">
        <v>4.1434188770000002</v>
      </c>
      <c r="F9711" s="1">
        <v>-2.9373915140000002</v>
      </c>
      <c r="G9711" s="18">
        <v>0.329341416</v>
      </c>
      <c r="H9711" s="18">
        <v>0.44426315599999999</v>
      </c>
    </row>
    <row r="9712" spans="1:8" x14ac:dyDescent="0.2">
      <c r="A9712" t="s">
        <v>11339</v>
      </c>
      <c r="C9712" s="1">
        <v>4.7897023259999996</v>
      </c>
      <c r="D9712" s="1">
        <v>2.5813183E-2</v>
      </c>
      <c r="E9712" s="1">
        <v>7.7445514600000003</v>
      </c>
      <c r="F9712" s="1">
        <v>1.0563118659999999</v>
      </c>
      <c r="G9712" s="18">
        <v>4.3330060000000004E-3</v>
      </c>
      <c r="H9712" s="19">
        <v>1.5582642000000001E-2</v>
      </c>
    </row>
    <row r="9713" spans="1:8" x14ac:dyDescent="0.2">
      <c r="A9713" t="s">
        <v>11340</v>
      </c>
      <c r="C9713" s="1">
        <v>34.366963949999999</v>
      </c>
      <c r="D9713" s="1">
        <v>191.905879</v>
      </c>
      <c r="E9713" s="1">
        <v>-1.860556667</v>
      </c>
      <c r="F9713" s="1">
        <v>7.101102021</v>
      </c>
      <c r="G9713" s="18">
        <v>2.5399999999999998E-6</v>
      </c>
      <c r="H9713" s="19">
        <v>5.0500000000000001E-5</v>
      </c>
    </row>
    <row r="9714" spans="1:8" x14ac:dyDescent="0.2">
      <c r="A9714" t="s">
        <v>11341</v>
      </c>
      <c r="C9714" s="1">
        <v>6.5424576840000004</v>
      </c>
      <c r="D9714" s="1">
        <v>14.09319313</v>
      </c>
      <c r="E9714" s="1">
        <v>-0.40895881899999997</v>
      </c>
      <c r="F9714" s="1">
        <v>2.7276449949999999</v>
      </c>
      <c r="G9714" s="18">
        <v>0.27966835299999998</v>
      </c>
      <c r="H9714" s="18">
        <v>0.39121201100000003</v>
      </c>
    </row>
    <row r="9715" spans="1:8" x14ac:dyDescent="0.2">
      <c r="A9715" t="s">
        <v>11342</v>
      </c>
      <c r="C9715" s="1">
        <v>13.92530767</v>
      </c>
      <c r="D9715" s="1">
        <v>51.377645729999998</v>
      </c>
      <c r="E9715" s="1">
        <v>-1.2280348560000001</v>
      </c>
      <c r="F9715" s="1">
        <v>6.6979819349999996</v>
      </c>
      <c r="G9715" s="18">
        <v>8.3700000000000002E-5</v>
      </c>
      <c r="H9715" s="19">
        <v>8.11091E-4</v>
      </c>
    </row>
    <row r="9716" spans="1:8" x14ac:dyDescent="0.2">
      <c r="A9716" t="s">
        <v>11343</v>
      </c>
      <c r="C9716" s="1">
        <v>19.733068660000001</v>
      </c>
      <c r="D9716" s="1">
        <v>12.05743839</v>
      </c>
      <c r="E9716" s="1">
        <v>1.398172325</v>
      </c>
      <c r="F9716" s="1">
        <v>4.0077837929999998</v>
      </c>
      <c r="G9716" s="18">
        <v>1.38725E-4</v>
      </c>
      <c r="H9716" s="19">
        <v>1.185172E-3</v>
      </c>
    </row>
    <row r="9717" spans="1:8" x14ac:dyDescent="0.2">
      <c r="A9717" t="s">
        <v>11344</v>
      </c>
      <c r="C9717" s="1">
        <v>5.0512054500000003</v>
      </c>
      <c r="D9717" s="1">
        <v>10.1064129</v>
      </c>
      <c r="E9717" s="1">
        <v>-0.38939929400000001</v>
      </c>
      <c r="F9717" s="1">
        <v>4.2622078559999999</v>
      </c>
      <c r="G9717" s="18">
        <v>0.29783222199999998</v>
      </c>
      <c r="H9717" s="18">
        <v>0.41038064499999999</v>
      </c>
    </row>
    <row r="9718" spans="1:8" x14ac:dyDescent="0.2">
      <c r="A9718" t="s">
        <v>11345</v>
      </c>
      <c r="C9718" s="1">
        <v>42.181071469999999</v>
      </c>
      <c r="D9718" s="1">
        <v>55.409368659999998</v>
      </c>
      <c r="E9718" s="1">
        <v>0.280303741</v>
      </c>
      <c r="F9718" s="1">
        <v>5.5774156799999997</v>
      </c>
      <c r="G9718" s="18">
        <v>0.368061266</v>
      </c>
      <c r="H9718" s="18">
        <v>0.48392840100000001</v>
      </c>
    </row>
    <row r="9719" spans="1:8" x14ac:dyDescent="0.2">
      <c r="A9719" t="s">
        <v>11346</v>
      </c>
      <c r="C9719" s="1">
        <v>18.550618539999999</v>
      </c>
      <c r="D9719" s="1">
        <v>135.1754688</v>
      </c>
      <c r="E9719" s="1">
        <v>-2.2365316439999998</v>
      </c>
      <c r="F9719" s="1">
        <v>6.8382230699999997</v>
      </c>
      <c r="G9719" s="18">
        <v>3.3900000000000002E-6</v>
      </c>
      <c r="H9719" s="19">
        <v>6.3200000000000005E-5</v>
      </c>
    </row>
    <row r="9720" spans="1:8" x14ac:dyDescent="0.2">
      <c r="A9720" t="s">
        <v>11347</v>
      </c>
      <c r="C9720" s="1">
        <v>3.5177450540000001</v>
      </c>
      <c r="D9720" s="1">
        <v>10.94008872</v>
      </c>
      <c r="E9720" s="1">
        <v>-0.99071799800000004</v>
      </c>
      <c r="F9720" s="1">
        <v>3.4092214969999999</v>
      </c>
      <c r="G9720" s="18">
        <v>2.0229146999999999E-2</v>
      </c>
      <c r="H9720" s="18">
        <v>5.0544169E-2</v>
      </c>
    </row>
    <row r="9721" spans="1:8" x14ac:dyDescent="0.2">
      <c r="A9721" t="s">
        <v>11348</v>
      </c>
      <c r="B9721" t="s">
        <v>11349</v>
      </c>
      <c r="C9721" s="1">
        <v>2.565697798</v>
      </c>
      <c r="D9721" s="1">
        <v>0.84473853399999999</v>
      </c>
      <c r="E9721" s="1">
        <v>2.2190970069999998</v>
      </c>
      <c r="F9721" s="1">
        <v>1.782001006</v>
      </c>
      <c r="G9721" s="18">
        <v>4.1889969999999999E-2</v>
      </c>
      <c r="H9721" s="18">
        <v>8.9176229999999995E-2</v>
      </c>
    </row>
    <row r="9722" spans="1:8" x14ac:dyDescent="0.2">
      <c r="A9722" t="s">
        <v>11350</v>
      </c>
      <c r="C9722" s="1">
        <v>1.0937361480000001</v>
      </c>
      <c r="D9722" s="1">
        <v>0.31592290699999998</v>
      </c>
      <c r="E9722" s="1">
        <v>2.4587395449999998</v>
      </c>
      <c r="F9722" s="1">
        <v>-5.6550981E-2</v>
      </c>
      <c r="G9722" s="18">
        <v>1.0623729E-2</v>
      </c>
      <c r="H9722" s="19">
        <v>3.0772869000000001E-2</v>
      </c>
    </row>
    <row r="9723" spans="1:8" x14ac:dyDescent="0.2">
      <c r="A9723" t="s">
        <v>11351</v>
      </c>
      <c r="C9723" s="1">
        <v>9.5470170559999996</v>
      </c>
      <c r="D9723" s="1">
        <v>9.0513831810000003</v>
      </c>
      <c r="E9723" s="1">
        <v>0.74690816699999996</v>
      </c>
      <c r="F9723" s="1">
        <v>3.0342641750000001</v>
      </c>
      <c r="G9723" s="18">
        <v>7.0565374E-2</v>
      </c>
      <c r="H9723" s="18">
        <v>0.133077854</v>
      </c>
    </row>
    <row r="9724" spans="1:8" x14ac:dyDescent="0.2">
      <c r="A9724" t="s">
        <v>11352</v>
      </c>
      <c r="C9724" s="1">
        <v>2.3503934649999998</v>
      </c>
      <c r="D9724" s="1">
        <v>11.58494441</v>
      </c>
      <c r="E9724" s="1">
        <v>-1.6962760910000001</v>
      </c>
      <c r="F9724" s="1">
        <v>3.3161975099999998</v>
      </c>
      <c r="G9724" s="18">
        <v>1.9790279999999999E-3</v>
      </c>
      <c r="H9724" s="19">
        <v>8.7284830000000004E-3</v>
      </c>
    </row>
    <row r="9725" spans="1:8" x14ac:dyDescent="0.2">
      <c r="A9725" t="s">
        <v>11353</v>
      </c>
      <c r="C9725" s="1">
        <v>13.193227950000001</v>
      </c>
      <c r="D9725" s="1">
        <v>16.615767720000001</v>
      </c>
      <c r="E9725" s="1">
        <v>0.313465243</v>
      </c>
      <c r="F9725" s="1">
        <v>6.6459383990000003</v>
      </c>
      <c r="G9725" s="18">
        <v>0.43549318100000001</v>
      </c>
      <c r="H9725" s="18">
        <v>0.55115079899999997</v>
      </c>
    </row>
    <row r="9726" spans="1:8" x14ac:dyDescent="0.2">
      <c r="A9726" t="s">
        <v>11354</v>
      </c>
      <c r="C9726" s="1">
        <v>0.98124976200000003</v>
      </c>
      <c r="D9726" s="1">
        <v>2.832855983</v>
      </c>
      <c r="E9726" s="1">
        <v>-0.93830364499999996</v>
      </c>
      <c r="F9726" s="1">
        <v>2.851858403</v>
      </c>
      <c r="G9726" s="18">
        <v>6.7245544000000004E-2</v>
      </c>
      <c r="H9726" s="18">
        <v>0.12803136100000001</v>
      </c>
    </row>
    <row r="9727" spans="1:8" x14ac:dyDescent="0.2">
      <c r="A9727" t="s">
        <v>11355</v>
      </c>
      <c r="C9727" s="1">
        <v>2.5371262520000002</v>
      </c>
      <c r="D9727" s="1">
        <v>7.1296765390000001</v>
      </c>
      <c r="E9727" s="1">
        <v>-0.85545510499999999</v>
      </c>
      <c r="F9727" s="1">
        <v>3.4107036169999998</v>
      </c>
      <c r="G9727" s="18">
        <v>4.5327560000000003E-2</v>
      </c>
      <c r="H9727" s="18">
        <v>9.4695502000000001E-2</v>
      </c>
    </row>
    <row r="9728" spans="1:8" x14ac:dyDescent="0.2">
      <c r="A9728" t="s">
        <v>11356</v>
      </c>
      <c r="B9728" t="s">
        <v>11357</v>
      </c>
      <c r="C9728" s="1">
        <v>22.703315180000001</v>
      </c>
      <c r="D9728" s="1">
        <v>42.497527920000003</v>
      </c>
      <c r="E9728" s="1">
        <v>-0.18514925199999999</v>
      </c>
      <c r="F9728" s="1">
        <v>5.5101868810000001</v>
      </c>
      <c r="G9728" s="18">
        <v>0.77923699499999999</v>
      </c>
      <c r="H9728" s="18">
        <v>0.85002971699999996</v>
      </c>
    </row>
    <row r="9729" spans="1:8" x14ac:dyDescent="0.2">
      <c r="A9729" t="s">
        <v>11358</v>
      </c>
      <c r="B9729" t="s">
        <v>1835</v>
      </c>
      <c r="C9729" s="1">
        <v>1.2485760459999999</v>
      </c>
      <c r="D9729" s="1">
        <v>0</v>
      </c>
    </row>
    <row r="9730" spans="1:8" x14ac:dyDescent="0.2">
      <c r="A9730" t="s">
        <v>11359</v>
      </c>
      <c r="C9730" s="1">
        <v>22.848338810000001</v>
      </c>
      <c r="D9730" s="1">
        <v>43.680407410000001</v>
      </c>
      <c r="E9730" s="1">
        <v>-0.28081159500000002</v>
      </c>
      <c r="F9730" s="1">
        <v>6.7950522590000002</v>
      </c>
      <c r="G9730" s="18">
        <v>0.383951235</v>
      </c>
      <c r="H9730" s="18">
        <v>0.50008392899999998</v>
      </c>
    </row>
    <row r="9731" spans="1:8" x14ac:dyDescent="0.2">
      <c r="A9731" t="s">
        <v>11360</v>
      </c>
      <c r="C9731" s="1">
        <v>59.207726909999998</v>
      </c>
      <c r="D9731" s="1">
        <v>33.166236699999999</v>
      </c>
      <c r="E9731" s="1">
        <v>1.51726296</v>
      </c>
      <c r="F9731" s="1">
        <v>6.766267214</v>
      </c>
      <c r="G9731" s="18">
        <v>3.8197460000000002E-3</v>
      </c>
      <c r="H9731" s="19">
        <v>1.4175142999999999E-2</v>
      </c>
    </row>
    <row r="9732" spans="1:8" x14ac:dyDescent="0.2">
      <c r="A9732" t="s">
        <v>11361</v>
      </c>
      <c r="C9732" s="1">
        <v>19.881269840000002</v>
      </c>
      <c r="D9732" s="1">
        <v>44.478529880000004</v>
      </c>
      <c r="E9732" s="1">
        <v>-0.48285591999999999</v>
      </c>
      <c r="F9732" s="1">
        <v>6.6659314949999997</v>
      </c>
      <c r="G9732" s="18">
        <v>0.15484841699999999</v>
      </c>
      <c r="H9732" s="18">
        <v>0.24663711599999999</v>
      </c>
    </row>
    <row r="9733" spans="1:8" x14ac:dyDescent="0.2">
      <c r="A9733" t="s">
        <v>11362</v>
      </c>
      <c r="C9733" s="1">
        <v>7.8962630020000004</v>
      </c>
      <c r="D9733" s="1">
        <v>40.256750940000003</v>
      </c>
      <c r="E9733" s="1">
        <v>-1.7261531619999999</v>
      </c>
      <c r="F9733" s="1">
        <v>5.0839712349999999</v>
      </c>
      <c r="G9733" s="18">
        <v>1.5086599999999999E-4</v>
      </c>
      <c r="H9733" s="19">
        <v>1.2643649999999999E-3</v>
      </c>
    </row>
    <row r="9734" spans="1:8" x14ac:dyDescent="0.2">
      <c r="A9734" t="s">
        <v>11363</v>
      </c>
      <c r="C9734" s="1">
        <v>31.917983679999999</v>
      </c>
      <c r="D9734" s="1">
        <v>51.640911170000003</v>
      </c>
      <c r="E9734" s="1">
        <v>-6.1590293999999997E-2</v>
      </c>
      <c r="F9734" s="1">
        <v>8.0603801070000003</v>
      </c>
      <c r="G9734" s="18">
        <v>0.87701004299999996</v>
      </c>
      <c r="H9734" s="18">
        <v>0.92376792600000002</v>
      </c>
    </row>
    <row r="9735" spans="1:8" x14ac:dyDescent="0.2">
      <c r="A9735" t="s">
        <v>11364</v>
      </c>
      <c r="C9735" s="1">
        <v>0</v>
      </c>
      <c r="D9735" s="1">
        <v>1.8219262999999999E-2</v>
      </c>
    </row>
    <row r="9736" spans="1:8" x14ac:dyDescent="0.2">
      <c r="A9736" t="s">
        <v>11365</v>
      </c>
      <c r="B9736" t="s">
        <v>11366</v>
      </c>
      <c r="C9736" s="1">
        <v>0</v>
      </c>
      <c r="D9736" s="1">
        <v>0</v>
      </c>
    </row>
    <row r="9737" spans="1:8" x14ac:dyDescent="0.2">
      <c r="A9737" t="s">
        <v>11367</v>
      </c>
      <c r="B9737" t="s">
        <v>11368</v>
      </c>
      <c r="C9737" s="1">
        <v>4.5153857999999998E-2</v>
      </c>
      <c r="D9737" s="1">
        <v>0</v>
      </c>
    </row>
    <row r="9738" spans="1:8" x14ac:dyDescent="0.2">
      <c r="A9738" t="s">
        <v>11369</v>
      </c>
      <c r="B9738" t="s">
        <v>11370</v>
      </c>
      <c r="C9738" s="1">
        <v>5.9698949000000001E-2</v>
      </c>
      <c r="D9738" s="1">
        <v>1.8485453999999998E-2</v>
      </c>
      <c r="E9738" s="1">
        <v>2.1113546310000002</v>
      </c>
      <c r="F9738" s="1">
        <v>-1.519555701</v>
      </c>
      <c r="G9738" s="18">
        <v>0.47857216400000002</v>
      </c>
      <c r="H9738" s="18">
        <v>0.59175904099999999</v>
      </c>
    </row>
    <row r="9739" spans="1:8" x14ac:dyDescent="0.2">
      <c r="A9739" t="s">
        <v>11371</v>
      </c>
      <c r="B9739" t="s">
        <v>11372</v>
      </c>
      <c r="C9739" s="1">
        <v>0.152549298</v>
      </c>
      <c r="D9739" s="1">
        <v>0</v>
      </c>
      <c r="E9739" s="1">
        <v>5.550784696</v>
      </c>
      <c r="F9739" s="1">
        <v>-1.1170524260000001</v>
      </c>
      <c r="G9739" s="18">
        <v>0.10779643899999999</v>
      </c>
      <c r="H9739" s="18">
        <v>0.18529203799999999</v>
      </c>
    </row>
    <row r="9740" spans="1:8" x14ac:dyDescent="0.2">
      <c r="A9740" t="s">
        <v>11373</v>
      </c>
      <c r="B9740" t="s">
        <v>11374</v>
      </c>
      <c r="C9740" s="1">
        <v>1.3033540999999999E-2</v>
      </c>
      <c r="D9740" s="1">
        <v>0.100259898</v>
      </c>
      <c r="E9740" s="1">
        <v>-1.913254113</v>
      </c>
      <c r="F9740" s="1">
        <v>-1.5971310240000001</v>
      </c>
      <c r="G9740" s="18">
        <v>0.42440300399999997</v>
      </c>
      <c r="H9740" s="18">
        <v>0.53977511899999997</v>
      </c>
    </row>
    <row r="9741" spans="1:8" x14ac:dyDescent="0.2">
      <c r="A9741" t="s">
        <v>11375</v>
      </c>
      <c r="B9741" t="s">
        <v>11376</v>
      </c>
      <c r="C9741" s="1">
        <v>0</v>
      </c>
      <c r="D9741" s="1">
        <v>2.7271745999999999E-2</v>
      </c>
      <c r="E9741" s="1">
        <v>-2.407008378</v>
      </c>
      <c r="F9741" s="1">
        <v>-1.3102283699999999</v>
      </c>
      <c r="G9741" s="18">
        <v>1</v>
      </c>
      <c r="H9741" s="18">
        <v>1</v>
      </c>
    </row>
    <row r="9742" spans="1:8" x14ac:dyDescent="0.2">
      <c r="A9742" t="s">
        <v>11377</v>
      </c>
      <c r="B9742" t="s">
        <v>11378</v>
      </c>
      <c r="C9742" s="1">
        <v>0</v>
      </c>
      <c r="D9742" s="1">
        <v>3.5116411E-2</v>
      </c>
      <c r="E9742" s="1">
        <v>-2.4002961389999999</v>
      </c>
      <c r="F9742" s="1">
        <v>-1.8435453989999999</v>
      </c>
      <c r="G9742" s="18">
        <v>1</v>
      </c>
      <c r="H9742" s="18">
        <v>1</v>
      </c>
    </row>
    <row r="9743" spans="1:8" x14ac:dyDescent="0.2">
      <c r="A9743" t="s">
        <v>11379</v>
      </c>
      <c r="B9743" t="s">
        <v>11380</v>
      </c>
      <c r="C9743" s="1">
        <v>0</v>
      </c>
      <c r="D9743" s="1">
        <v>3.5116411E-2</v>
      </c>
      <c r="E9743" s="1">
        <v>-2.4029931449999999</v>
      </c>
      <c r="F9743" s="1">
        <v>-1.924492036</v>
      </c>
      <c r="G9743" s="18">
        <v>1</v>
      </c>
      <c r="H9743" s="18">
        <v>1</v>
      </c>
    </row>
    <row r="9744" spans="1:8" x14ac:dyDescent="0.2">
      <c r="A9744" t="s">
        <v>11381</v>
      </c>
      <c r="B9744" t="s">
        <v>11382</v>
      </c>
      <c r="C9744" s="1">
        <v>3.5940871999999999E-2</v>
      </c>
      <c r="D9744" s="1">
        <v>0</v>
      </c>
      <c r="E9744" s="1">
        <v>3.097408809</v>
      </c>
      <c r="F9744" s="1">
        <v>-1.3225286979999999</v>
      </c>
      <c r="G9744" s="18">
        <v>0.53937997699999995</v>
      </c>
      <c r="H9744" s="18">
        <v>0.64818994699999999</v>
      </c>
    </row>
    <row r="9745" spans="1:8" x14ac:dyDescent="0.2">
      <c r="A9745" t="s">
        <v>11383</v>
      </c>
      <c r="B9745" t="s">
        <v>11384</v>
      </c>
      <c r="C9745" s="1">
        <v>1.3278854E-2</v>
      </c>
      <c r="D9745" s="1">
        <v>2.4188576999999999E-2</v>
      </c>
      <c r="E9745" s="1">
        <v>-0.158874615</v>
      </c>
      <c r="F9745" s="1">
        <v>-1.8040298829999999</v>
      </c>
      <c r="G9745" s="18">
        <v>1</v>
      </c>
      <c r="H9745" s="18">
        <v>1</v>
      </c>
    </row>
    <row r="9746" spans="1:8" x14ac:dyDescent="0.2">
      <c r="A9746" t="s">
        <v>11385</v>
      </c>
      <c r="C9746" s="1">
        <v>41.882746339999997</v>
      </c>
      <c r="D9746" s="1">
        <v>109.71444959999999</v>
      </c>
      <c r="E9746" s="1">
        <v>-0.73508455699999997</v>
      </c>
      <c r="F9746" s="1">
        <v>8.0418779489999999</v>
      </c>
      <c r="G9746" s="18">
        <v>3.7716554999999999E-2</v>
      </c>
      <c r="H9746" s="18">
        <v>8.2019702E-2</v>
      </c>
    </row>
    <row r="9747" spans="1:8" x14ac:dyDescent="0.2">
      <c r="A9747" t="s">
        <v>11386</v>
      </c>
      <c r="C9747" s="1">
        <v>2.2201006400000001</v>
      </c>
      <c r="D9747" s="1">
        <v>9.1196122479999993</v>
      </c>
      <c r="E9747" s="1">
        <v>-1.401723906</v>
      </c>
      <c r="F9747" s="1">
        <v>2.9858024049999998</v>
      </c>
      <c r="G9747" s="18">
        <v>2.4815700000000002E-3</v>
      </c>
      <c r="H9747" s="19">
        <v>1.0288385000000001E-2</v>
      </c>
    </row>
    <row r="9748" spans="1:8" x14ac:dyDescent="0.2">
      <c r="A9748" t="s">
        <v>11387</v>
      </c>
      <c r="C9748" s="1">
        <v>5.3705586E-2</v>
      </c>
      <c r="D9748" s="1">
        <v>3.9453305000000001E-2</v>
      </c>
      <c r="E9748" s="1">
        <v>0.91900622300000001</v>
      </c>
      <c r="F9748" s="1">
        <v>-2.2448755669999998</v>
      </c>
      <c r="G9748" s="18">
        <v>0.69644558000000001</v>
      </c>
      <c r="H9748" s="18">
        <v>0.78280280000000002</v>
      </c>
    </row>
    <row r="9749" spans="1:8" x14ac:dyDescent="0.2">
      <c r="A9749" t="s">
        <v>11388</v>
      </c>
      <c r="B9749" t="s">
        <v>11389</v>
      </c>
      <c r="C9749" s="1">
        <v>2.5287037020000001</v>
      </c>
      <c r="D9749" s="1">
        <v>11.531061340000001</v>
      </c>
      <c r="E9749" s="1">
        <v>-1.559839824</v>
      </c>
      <c r="F9749" s="1">
        <v>3.3895757930000001</v>
      </c>
      <c r="G9749" s="18">
        <v>5.6900000000000001E-5</v>
      </c>
      <c r="H9749" s="19">
        <v>6.0357900000000003E-4</v>
      </c>
    </row>
    <row r="9750" spans="1:8" x14ac:dyDescent="0.2">
      <c r="A9750" t="s">
        <v>11390</v>
      </c>
      <c r="C9750" s="1">
        <v>3.9482948410000001</v>
      </c>
      <c r="D9750" s="1">
        <v>5.3306893520000003</v>
      </c>
      <c r="E9750" s="1">
        <v>0.23059690199999999</v>
      </c>
      <c r="F9750" s="1">
        <v>1.7164314970000001</v>
      </c>
      <c r="G9750" s="18">
        <v>0.56546096099999998</v>
      </c>
      <c r="H9750" s="18">
        <v>0.66970916700000005</v>
      </c>
    </row>
    <row r="9751" spans="1:8" x14ac:dyDescent="0.2">
      <c r="A9751" t="s">
        <v>11391</v>
      </c>
      <c r="C9751" s="1">
        <v>1.763487917</v>
      </c>
      <c r="D9751" s="1">
        <v>0.31312087500000002</v>
      </c>
      <c r="E9751" s="1">
        <v>3.0997291599999999</v>
      </c>
      <c r="F9751" s="1">
        <v>0.68452913199999998</v>
      </c>
      <c r="G9751" s="18">
        <v>3.593621E-3</v>
      </c>
      <c r="H9751" s="19">
        <v>1.3519120000000001E-2</v>
      </c>
    </row>
    <row r="9752" spans="1:8" x14ac:dyDescent="0.2">
      <c r="A9752" t="s">
        <v>11392</v>
      </c>
      <c r="C9752" s="1">
        <v>0.17547596800000001</v>
      </c>
      <c r="D9752" s="1">
        <v>0</v>
      </c>
    </row>
    <row r="9753" spans="1:8" x14ac:dyDescent="0.2">
      <c r="A9753" t="s">
        <v>11393</v>
      </c>
      <c r="B9753" t="s">
        <v>1974</v>
      </c>
      <c r="C9753" s="1">
        <v>0</v>
      </c>
      <c r="D9753" s="1">
        <v>0</v>
      </c>
    </row>
    <row r="9754" spans="1:8" x14ac:dyDescent="0.2">
      <c r="A9754" t="s">
        <v>11394</v>
      </c>
      <c r="C9754" s="1">
        <v>9.6010587999999994E-2</v>
      </c>
      <c r="D9754" s="1">
        <v>5.8297188E-2</v>
      </c>
      <c r="E9754" s="1">
        <v>1.1752786040000001</v>
      </c>
      <c r="F9754" s="1">
        <v>-3.1723670159999999</v>
      </c>
      <c r="G9754" s="18">
        <v>0.717639162</v>
      </c>
      <c r="H9754" s="18">
        <v>0.80068554800000002</v>
      </c>
    </row>
    <row r="9755" spans="1:8" x14ac:dyDescent="0.2">
      <c r="A9755" t="s">
        <v>11395</v>
      </c>
      <c r="B9755" t="s">
        <v>11396</v>
      </c>
      <c r="C9755" s="1">
        <v>3.6457360849999998</v>
      </c>
      <c r="D9755" s="1">
        <v>10.479181280000001</v>
      </c>
      <c r="E9755" s="1">
        <v>-0.91378271700000002</v>
      </c>
      <c r="F9755" s="1">
        <v>3.7472412529999999</v>
      </c>
      <c r="G9755" s="18">
        <v>3.7653504999999997E-2</v>
      </c>
      <c r="H9755" s="18">
        <v>8.1925945E-2</v>
      </c>
    </row>
    <row r="9756" spans="1:8" x14ac:dyDescent="0.2">
      <c r="A9756" t="s">
        <v>11397</v>
      </c>
      <c r="C9756" s="1">
        <v>3.2308222299999998</v>
      </c>
      <c r="D9756" s="1">
        <v>10.59521999</v>
      </c>
      <c r="E9756" s="1">
        <v>-1.034108757</v>
      </c>
      <c r="F9756" s="1">
        <v>3.2611783889999999</v>
      </c>
      <c r="G9756" s="18">
        <v>1.1173663E-2</v>
      </c>
      <c r="H9756" s="19">
        <v>3.1952890999999997E-2</v>
      </c>
    </row>
    <row r="9757" spans="1:8" x14ac:dyDescent="0.2">
      <c r="A9757" t="s">
        <v>11398</v>
      </c>
      <c r="C9757" s="1">
        <v>0.26349400099999998</v>
      </c>
      <c r="D9757" s="1">
        <v>1.3949462480000001</v>
      </c>
      <c r="E9757" s="1">
        <v>-1.843160154</v>
      </c>
      <c r="F9757" s="1">
        <v>-0.527371955</v>
      </c>
      <c r="G9757" s="18">
        <v>5.0584171999999997E-2</v>
      </c>
      <c r="H9757" s="18">
        <v>0.103057623</v>
      </c>
    </row>
    <row r="9758" spans="1:8" x14ac:dyDescent="0.2">
      <c r="A9758" t="s">
        <v>11399</v>
      </c>
      <c r="B9758" t="s">
        <v>1840</v>
      </c>
      <c r="C9758" s="1">
        <v>0.94943803500000001</v>
      </c>
      <c r="D9758" s="1">
        <v>0</v>
      </c>
    </row>
    <row r="9759" spans="1:8" x14ac:dyDescent="0.2">
      <c r="A9759" t="s">
        <v>11400</v>
      </c>
      <c r="C9759" s="1">
        <v>18.27474917</v>
      </c>
      <c r="D9759" s="1">
        <v>2.6829099759999999</v>
      </c>
      <c r="E9759" s="1">
        <v>3.2917899679999998</v>
      </c>
      <c r="F9759" s="1">
        <v>6.2472949570000003</v>
      </c>
      <c r="G9759" s="18">
        <v>2.02E-5</v>
      </c>
      <c r="H9759" s="19">
        <v>2.7148999999999999E-4</v>
      </c>
    </row>
    <row r="9760" spans="1:8" x14ac:dyDescent="0.2">
      <c r="A9760" t="s">
        <v>11401</v>
      </c>
      <c r="B9760" t="s">
        <v>11402</v>
      </c>
      <c r="C9760" s="1">
        <v>134.57236510000001</v>
      </c>
      <c r="D9760" s="1">
        <v>445.22125340000002</v>
      </c>
      <c r="E9760" s="1">
        <v>-1.096637992</v>
      </c>
      <c r="F9760" s="1">
        <v>9.4227250070000004</v>
      </c>
      <c r="G9760" s="18">
        <v>3.4720530000000001E-3</v>
      </c>
      <c r="H9760" s="19">
        <v>1.3166247000000001E-2</v>
      </c>
    </row>
    <row r="9761" spans="1:8" x14ac:dyDescent="0.2">
      <c r="A9761" t="s">
        <v>11403</v>
      </c>
      <c r="C9761" s="1">
        <v>7.1655701000000002E-2</v>
      </c>
      <c r="D9761" s="1">
        <v>0.15291832999999999</v>
      </c>
      <c r="E9761" s="1">
        <v>-0.56681969099999996</v>
      </c>
      <c r="F9761" s="1">
        <v>-0.87461634700000002</v>
      </c>
      <c r="G9761" s="18">
        <v>0.63165022999999998</v>
      </c>
      <c r="H9761" s="18">
        <v>0.72755153100000003</v>
      </c>
    </row>
    <row r="9762" spans="1:8" x14ac:dyDescent="0.2">
      <c r="A9762" t="s">
        <v>11404</v>
      </c>
      <c r="C9762" s="1">
        <v>1.5494002E-2</v>
      </c>
      <c r="D9762" s="1">
        <v>0.16601174199999999</v>
      </c>
      <c r="E9762" s="1">
        <v>-2.7925317930000002</v>
      </c>
      <c r="F9762" s="1">
        <v>-2.5528968810000001</v>
      </c>
      <c r="G9762" s="18">
        <v>9.0910979000000003E-2</v>
      </c>
      <c r="H9762" s="18">
        <v>0.16198157999999999</v>
      </c>
    </row>
    <row r="9763" spans="1:8" x14ac:dyDescent="0.2">
      <c r="A9763" t="s">
        <v>11405</v>
      </c>
      <c r="C9763" s="1">
        <v>3.6400622660000002</v>
      </c>
      <c r="D9763" s="1">
        <v>7.8568234400000003</v>
      </c>
      <c r="E9763" s="1">
        <v>-0.45543985100000001</v>
      </c>
      <c r="F9763" s="1">
        <v>2.9091548989999998</v>
      </c>
      <c r="G9763" s="18">
        <v>0.255827254</v>
      </c>
      <c r="H9763" s="18">
        <v>0.36452131100000001</v>
      </c>
    </row>
    <row r="9764" spans="1:8" x14ac:dyDescent="0.2">
      <c r="A9764" t="s">
        <v>11406</v>
      </c>
      <c r="B9764" t="s">
        <v>11407</v>
      </c>
      <c r="C9764" s="1">
        <v>516.91860650000001</v>
      </c>
      <c r="D9764" s="1">
        <v>897.72905519999995</v>
      </c>
      <c r="E9764" s="1">
        <v>-0.13863993699999999</v>
      </c>
      <c r="F9764" s="1">
        <v>9.1495241759999999</v>
      </c>
      <c r="G9764" s="18">
        <v>0.77499233099999998</v>
      </c>
      <c r="H9764" s="18">
        <v>0.84616999900000001</v>
      </c>
    </row>
    <row r="9765" spans="1:8" x14ac:dyDescent="0.2">
      <c r="A9765" t="s">
        <v>11408</v>
      </c>
      <c r="C9765" s="1">
        <v>0.90245790000000004</v>
      </c>
      <c r="D9765" s="1">
        <v>1.667047784</v>
      </c>
      <c r="E9765" s="1">
        <v>-0.28037104600000001</v>
      </c>
      <c r="F9765" s="1">
        <v>2.973280205</v>
      </c>
      <c r="G9765" s="18">
        <v>0.62700616799999997</v>
      </c>
      <c r="H9765" s="18">
        <v>0.72361214200000001</v>
      </c>
    </row>
    <row r="9766" spans="1:8" x14ac:dyDescent="0.2">
      <c r="A9766" t="s">
        <v>11409</v>
      </c>
      <c r="C9766" s="1">
        <v>8.1092075979999994</v>
      </c>
      <c r="D9766" s="1">
        <v>20.224806109999999</v>
      </c>
      <c r="E9766" s="1">
        <v>-0.68785738500000004</v>
      </c>
      <c r="F9766" s="1">
        <v>4.0048641600000003</v>
      </c>
      <c r="G9766" s="18">
        <v>8.8443606999999994E-2</v>
      </c>
      <c r="H9766" s="18">
        <v>0.15868618600000001</v>
      </c>
    </row>
    <row r="9767" spans="1:8" x14ac:dyDescent="0.2">
      <c r="A9767" t="s">
        <v>11410</v>
      </c>
      <c r="B9767" t="s">
        <v>11411</v>
      </c>
      <c r="C9767" s="1">
        <v>12.020759460000001</v>
      </c>
      <c r="D9767" s="1">
        <v>12.190560850000001</v>
      </c>
      <c r="E9767" s="1">
        <v>0.66140720600000003</v>
      </c>
      <c r="F9767" s="1">
        <v>2.7938400040000002</v>
      </c>
      <c r="G9767" s="18">
        <v>0.11220171299999999</v>
      </c>
      <c r="H9767" s="18">
        <v>0.19134357699999999</v>
      </c>
    </row>
    <row r="9768" spans="1:8" x14ac:dyDescent="0.2">
      <c r="A9768" t="s">
        <v>11412</v>
      </c>
      <c r="C9768" s="1">
        <v>48.031047719999997</v>
      </c>
      <c r="D9768" s="1">
        <v>50.005750890000002</v>
      </c>
      <c r="E9768" s="1">
        <v>0.66686419399999997</v>
      </c>
      <c r="F9768" s="1">
        <v>5.9546750030000002</v>
      </c>
      <c r="G9768" s="18">
        <v>4.7959857000000002E-2</v>
      </c>
      <c r="H9768" s="18">
        <v>9.8871088999999995E-2</v>
      </c>
    </row>
    <row r="9769" spans="1:8" x14ac:dyDescent="0.2">
      <c r="A9769" t="s">
        <v>11413</v>
      </c>
      <c r="C9769" s="1">
        <v>4.7000455700000003</v>
      </c>
      <c r="D9769" s="1">
        <v>9.4811067999999992</v>
      </c>
      <c r="E9769" s="1">
        <v>-0.353728722</v>
      </c>
      <c r="F9769" s="1">
        <v>4.4209487599999999</v>
      </c>
      <c r="G9769" s="18">
        <v>0.35995812599999999</v>
      </c>
      <c r="H9769" s="18">
        <v>0.47595216899999998</v>
      </c>
    </row>
    <row r="9770" spans="1:8" x14ac:dyDescent="0.2">
      <c r="A9770" t="s">
        <v>11414</v>
      </c>
      <c r="B9770" t="s">
        <v>11415</v>
      </c>
      <c r="C9770" s="1">
        <v>4.7594925979999996</v>
      </c>
      <c r="D9770" s="1">
        <v>15.54690038</v>
      </c>
      <c r="E9770" s="1">
        <v>-1.075817467</v>
      </c>
      <c r="F9770" s="1">
        <v>3.8823866589999998</v>
      </c>
      <c r="G9770" s="18">
        <v>2.6466203000000001E-2</v>
      </c>
      <c r="H9770" s="18">
        <v>6.2373418999999999E-2</v>
      </c>
    </row>
    <row r="9771" spans="1:8" x14ac:dyDescent="0.2">
      <c r="A9771" t="s">
        <v>11416</v>
      </c>
      <c r="C9771" s="1">
        <v>0.17733095300000001</v>
      </c>
      <c r="D9771" s="1">
        <v>0.48966209100000002</v>
      </c>
      <c r="E9771" s="1">
        <v>-0.88894395299999995</v>
      </c>
      <c r="F9771" s="1">
        <v>-0.58715880600000003</v>
      </c>
      <c r="G9771" s="18">
        <v>0.37306290199999997</v>
      </c>
      <c r="H9771" s="18">
        <v>0.48916395000000001</v>
      </c>
    </row>
    <row r="9772" spans="1:8" x14ac:dyDescent="0.2">
      <c r="A9772" t="s">
        <v>11417</v>
      </c>
      <c r="C9772" s="1">
        <v>11.73855818</v>
      </c>
      <c r="D9772" s="1">
        <v>7.69541567</v>
      </c>
      <c r="E9772" s="1">
        <v>1.3061128959999999</v>
      </c>
      <c r="F9772" s="1">
        <v>2.5659578930000002</v>
      </c>
      <c r="G9772" s="18">
        <v>5.916887E-3</v>
      </c>
      <c r="H9772" s="19">
        <v>1.9714428999999999E-2</v>
      </c>
    </row>
    <row r="9773" spans="1:8" x14ac:dyDescent="0.2">
      <c r="A9773" t="s">
        <v>11418</v>
      </c>
      <c r="C9773" s="1">
        <v>0.205137879</v>
      </c>
      <c r="D9773" s="1">
        <v>0.43173504200000001</v>
      </c>
      <c r="E9773" s="1">
        <v>-0.41032899499999997</v>
      </c>
      <c r="F9773" s="1">
        <v>-0.65683216499999997</v>
      </c>
      <c r="G9773" s="18">
        <v>0.60807425400000004</v>
      </c>
      <c r="H9773" s="18">
        <v>0.707201831</v>
      </c>
    </row>
    <row r="9774" spans="1:8" x14ac:dyDescent="0.2">
      <c r="A9774" t="s">
        <v>11419</v>
      </c>
      <c r="B9774" t="s">
        <v>1844</v>
      </c>
      <c r="C9774" s="1">
        <v>11.86797544</v>
      </c>
      <c r="D9774" s="1">
        <v>0.474459986</v>
      </c>
      <c r="E9774" s="1">
        <v>4.9228901570000003</v>
      </c>
      <c r="F9774" s="1">
        <v>-2.2926554119999998</v>
      </c>
      <c r="G9774" s="18">
        <v>4.6077484000000002E-2</v>
      </c>
      <c r="H9774" s="18">
        <v>9.5839922999999994E-2</v>
      </c>
    </row>
    <row r="9775" spans="1:8" x14ac:dyDescent="0.2">
      <c r="A9775" t="s">
        <v>11420</v>
      </c>
      <c r="B9775" t="s">
        <v>1844</v>
      </c>
      <c r="C9775" s="1">
        <v>8.5449423150000001</v>
      </c>
      <c r="D9775" s="1">
        <v>0.474459986</v>
      </c>
      <c r="E9775" s="1">
        <v>4.4523612249999998</v>
      </c>
      <c r="F9775" s="1">
        <v>-2.4224305249999998</v>
      </c>
      <c r="G9775" s="18">
        <v>6.9203703000000005E-2</v>
      </c>
      <c r="H9775" s="18">
        <v>0.13107132399999999</v>
      </c>
    </row>
    <row r="9776" spans="1:8" x14ac:dyDescent="0.2">
      <c r="A9776" t="s">
        <v>11421</v>
      </c>
      <c r="B9776" t="s">
        <v>1844</v>
      </c>
      <c r="C9776" s="1">
        <v>0</v>
      </c>
      <c r="D9776" s="1">
        <v>0</v>
      </c>
      <c r="E9776" s="1">
        <v>0</v>
      </c>
      <c r="F9776" s="1">
        <v>-2.897953507</v>
      </c>
      <c r="G9776" s="18">
        <v>1</v>
      </c>
      <c r="H9776" s="18">
        <v>1</v>
      </c>
    </row>
    <row r="9777" spans="1:8" x14ac:dyDescent="0.2">
      <c r="A9777" t="s">
        <v>11422</v>
      </c>
      <c r="B9777" t="s">
        <v>1844</v>
      </c>
      <c r="C9777" s="1">
        <v>0</v>
      </c>
      <c r="D9777" s="1">
        <v>0</v>
      </c>
      <c r="E9777" s="1">
        <v>0</v>
      </c>
      <c r="F9777" s="1">
        <v>-2.9494597269999998</v>
      </c>
      <c r="G9777" s="18">
        <v>1</v>
      </c>
      <c r="H9777" s="18">
        <v>1</v>
      </c>
    </row>
    <row r="9778" spans="1:8" x14ac:dyDescent="0.2">
      <c r="A9778" t="s">
        <v>11423</v>
      </c>
      <c r="B9778" t="s">
        <v>1844</v>
      </c>
      <c r="C9778" s="1">
        <v>0</v>
      </c>
      <c r="D9778" s="1">
        <v>0</v>
      </c>
      <c r="E9778" s="1">
        <v>0</v>
      </c>
      <c r="F9778" s="1">
        <v>-2.897953507</v>
      </c>
      <c r="G9778" s="18">
        <v>1</v>
      </c>
      <c r="H9778" s="18">
        <v>1</v>
      </c>
    </row>
    <row r="9779" spans="1:8" x14ac:dyDescent="0.2">
      <c r="A9779" t="s">
        <v>11424</v>
      </c>
      <c r="B9779" t="s">
        <v>1844</v>
      </c>
      <c r="C9779" s="1">
        <v>13.450372160000001</v>
      </c>
      <c r="D9779" s="1">
        <v>0.94891997299999997</v>
      </c>
      <c r="E9779" s="1">
        <v>4.231463561</v>
      </c>
      <c r="F9779" s="1">
        <v>-1.6241041570000001</v>
      </c>
      <c r="G9779" s="18">
        <v>0.210701366</v>
      </c>
      <c r="H9779" s="18">
        <v>0.31348376100000003</v>
      </c>
    </row>
    <row r="9780" spans="1:8" x14ac:dyDescent="0.2">
      <c r="A9780" t="s">
        <v>11425</v>
      </c>
      <c r="B9780" t="s">
        <v>1844</v>
      </c>
      <c r="C9780" s="1">
        <v>0</v>
      </c>
      <c r="D9780" s="1">
        <v>0</v>
      </c>
      <c r="E9780" s="1">
        <v>0</v>
      </c>
      <c r="F9780" s="1">
        <v>-2.9725336119999999</v>
      </c>
      <c r="G9780" s="18">
        <v>1</v>
      </c>
      <c r="H9780" s="18">
        <v>1</v>
      </c>
    </row>
    <row r="9781" spans="1:8" x14ac:dyDescent="0.2">
      <c r="A9781" t="s">
        <v>11426</v>
      </c>
      <c r="B9781" t="s">
        <v>1844</v>
      </c>
      <c r="C9781" s="1">
        <v>11.86797544</v>
      </c>
      <c r="D9781" s="1">
        <v>0.474459986</v>
      </c>
      <c r="E9781" s="1">
        <v>4.9292732700000004</v>
      </c>
      <c r="F9781" s="1">
        <v>-2.3858899490000001</v>
      </c>
      <c r="G9781" s="18">
        <v>6.9324989000000004E-2</v>
      </c>
      <c r="H9781" s="18">
        <v>0.13124277000000001</v>
      </c>
    </row>
    <row r="9782" spans="1:8" x14ac:dyDescent="0.2">
      <c r="A9782" t="s">
        <v>11427</v>
      </c>
      <c r="C9782" s="1">
        <v>10.36689155</v>
      </c>
      <c r="D9782" s="1">
        <v>25.268285970000001</v>
      </c>
      <c r="E9782" s="1">
        <v>-0.57512490500000002</v>
      </c>
      <c r="F9782" s="1">
        <v>7.0633037190000003</v>
      </c>
      <c r="G9782" s="18">
        <v>8.0137557999999998E-2</v>
      </c>
      <c r="H9782" s="18">
        <v>0.14688311300000001</v>
      </c>
    </row>
    <row r="9783" spans="1:8" x14ac:dyDescent="0.2">
      <c r="A9783" t="s">
        <v>11428</v>
      </c>
      <c r="C9783" s="1">
        <v>0.91262520899999999</v>
      </c>
      <c r="D9783" s="1">
        <v>0.102121245</v>
      </c>
    </row>
    <row r="9784" spans="1:8" x14ac:dyDescent="0.2">
      <c r="A9784" t="s">
        <v>11429</v>
      </c>
      <c r="C9784" s="1">
        <v>1.432135505</v>
      </c>
      <c r="D9784" s="1">
        <v>5.9354588560000003</v>
      </c>
      <c r="E9784" s="1">
        <v>-1.417310581</v>
      </c>
      <c r="F9784" s="1">
        <v>3.1967437830000001</v>
      </c>
      <c r="G9784" s="18">
        <v>7.9835800000000005E-3</v>
      </c>
      <c r="H9784" s="19">
        <v>2.4722826999999999E-2</v>
      </c>
    </row>
    <row r="9785" spans="1:8" x14ac:dyDescent="0.2">
      <c r="A9785" t="s">
        <v>11430</v>
      </c>
      <c r="C9785" s="1">
        <v>1822.2377819999999</v>
      </c>
      <c r="D9785" s="1">
        <v>1043.9042079999999</v>
      </c>
      <c r="E9785" s="1">
        <v>1.475505794</v>
      </c>
      <c r="F9785" s="1">
        <v>10.52193177</v>
      </c>
      <c r="G9785" s="18">
        <v>2.470608E-3</v>
      </c>
      <c r="H9785" s="19">
        <v>1.0264161000000001E-2</v>
      </c>
    </row>
    <row r="9786" spans="1:8" x14ac:dyDescent="0.2">
      <c r="A9786" t="s">
        <v>11431</v>
      </c>
      <c r="C9786" s="1">
        <v>18.792736089999998</v>
      </c>
      <c r="D9786" s="1">
        <v>47.322476209999998</v>
      </c>
      <c r="E9786" s="1">
        <v>-0.63912160399999995</v>
      </c>
      <c r="F9786" s="1">
        <v>4.7786167180000003</v>
      </c>
      <c r="G9786" s="18">
        <v>0.13991635999999999</v>
      </c>
      <c r="H9786" s="18">
        <v>0.22794884100000001</v>
      </c>
    </row>
    <row r="9787" spans="1:8" x14ac:dyDescent="0.2">
      <c r="A9787" t="s">
        <v>11432</v>
      </c>
      <c r="C9787" s="1">
        <v>2.0054448690000002</v>
      </c>
      <c r="D9787" s="1">
        <v>8.5873100089999994</v>
      </c>
      <c r="E9787" s="1">
        <v>-1.469523766</v>
      </c>
      <c r="F9787" s="1">
        <v>2.2753958870000002</v>
      </c>
      <c r="G9787" s="18">
        <v>1.942921E-3</v>
      </c>
      <c r="H9787" s="19">
        <v>8.6159470000000005E-3</v>
      </c>
    </row>
    <row r="9788" spans="1:8" x14ac:dyDescent="0.2">
      <c r="A9788" t="s">
        <v>11433</v>
      </c>
      <c r="B9788" t="s">
        <v>11434</v>
      </c>
      <c r="C9788" s="1">
        <v>255.99646680000001</v>
      </c>
      <c r="D9788" s="1">
        <v>542.2288317</v>
      </c>
      <c r="E9788" s="1">
        <v>-0.43351964799999998</v>
      </c>
      <c r="F9788" s="1">
        <v>8.6577928350000004</v>
      </c>
      <c r="G9788" s="18">
        <v>0.40430765899999999</v>
      </c>
      <c r="H9788" s="18">
        <v>0.51990245300000004</v>
      </c>
    </row>
    <row r="9789" spans="1:8" x14ac:dyDescent="0.2">
      <c r="A9789" t="s">
        <v>11435</v>
      </c>
      <c r="C9789" s="1">
        <v>1.79705954</v>
      </c>
      <c r="D9789" s="1">
        <v>6.9818476079999998</v>
      </c>
      <c r="E9789" s="1">
        <v>-1.4213967080000001</v>
      </c>
      <c r="F9789" s="1">
        <v>3.673706117</v>
      </c>
      <c r="G9789" s="18">
        <v>4.7457882E-2</v>
      </c>
      <c r="H9789" s="18">
        <v>9.8148091000000007E-2</v>
      </c>
    </row>
    <row r="9790" spans="1:8" x14ac:dyDescent="0.2">
      <c r="A9790" t="s">
        <v>11436</v>
      </c>
      <c r="C9790" s="1">
        <v>34.623881060000002</v>
      </c>
      <c r="D9790" s="1">
        <v>45.16461485</v>
      </c>
      <c r="E9790" s="1">
        <v>0.27549312799999998</v>
      </c>
      <c r="F9790" s="1">
        <v>5.8042208049999999</v>
      </c>
      <c r="G9790" s="18">
        <v>0.50337741000000003</v>
      </c>
      <c r="H9790" s="18">
        <v>0.61554363400000001</v>
      </c>
    </row>
    <row r="9791" spans="1:8" x14ac:dyDescent="0.2">
      <c r="A9791" t="s">
        <v>11437</v>
      </c>
      <c r="C9791" s="1">
        <v>2.1519211559999998</v>
      </c>
      <c r="D9791" s="1">
        <v>7.125523694</v>
      </c>
      <c r="E9791" s="1">
        <v>-1.1384175519999999</v>
      </c>
      <c r="F9791" s="1">
        <v>3.8272573900000002</v>
      </c>
      <c r="G9791" s="18">
        <v>5.4289403E-2</v>
      </c>
      <c r="H9791" s="18">
        <v>0.108577243</v>
      </c>
    </row>
    <row r="9792" spans="1:8" x14ac:dyDescent="0.2">
      <c r="A9792" t="s">
        <v>11438</v>
      </c>
      <c r="C9792" s="1">
        <v>30.38131108</v>
      </c>
      <c r="D9792" s="1">
        <v>30.372501450000001</v>
      </c>
      <c r="E9792" s="1">
        <v>0.67478294900000002</v>
      </c>
      <c r="F9792" s="1">
        <v>5.7322647489999996</v>
      </c>
      <c r="G9792" s="18">
        <v>8.4986506000000003E-2</v>
      </c>
      <c r="H9792" s="18">
        <v>0.15373641199999999</v>
      </c>
    </row>
    <row r="9793" spans="1:8" x14ac:dyDescent="0.2">
      <c r="A9793" t="s">
        <v>11439</v>
      </c>
      <c r="B9793" t="s">
        <v>11440</v>
      </c>
      <c r="C9793" s="1">
        <v>7.0853579999999999E-3</v>
      </c>
      <c r="D9793" s="1">
        <v>2.1244477000000001E-2</v>
      </c>
      <c r="E9793" s="1">
        <v>-0.88959172099999995</v>
      </c>
      <c r="F9793" s="1">
        <v>-2.321732098</v>
      </c>
      <c r="G9793" s="18">
        <v>1</v>
      </c>
      <c r="H9793" s="18">
        <v>1</v>
      </c>
    </row>
    <row r="9794" spans="1:8" x14ac:dyDescent="0.2">
      <c r="A9794" t="s">
        <v>11441</v>
      </c>
      <c r="B9794" t="s">
        <v>11442</v>
      </c>
      <c r="C9794" s="1">
        <v>5.0437727069999996</v>
      </c>
      <c r="D9794" s="1">
        <v>1.6315192999999999</v>
      </c>
      <c r="E9794" s="1">
        <v>2.105307695</v>
      </c>
      <c r="F9794" s="1">
        <v>7.1087118030000003</v>
      </c>
      <c r="G9794" s="18">
        <v>2.4496939999999998E-2</v>
      </c>
      <c r="H9794" s="18">
        <v>5.8697430000000002E-2</v>
      </c>
    </row>
    <row r="9795" spans="1:8" x14ac:dyDescent="0.2">
      <c r="A9795" t="s">
        <v>11443</v>
      </c>
      <c r="C9795" s="1">
        <v>2.8748527820000001</v>
      </c>
      <c r="D9795" s="1">
        <v>13.923677270000001</v>
      </c>
      <c r="E9795" s="1">
        <v>-1.6734502090000001</v>
      </c>
      <c r="F9795" s="1">
        <v>4.9157705289999996</v>
      </c>
      <c r="G9795" s="18">
        <v>1.8003369999999999E-3</v>
      </c>
      <c r="H9795" s="19">
        <v>8.1418050000000002E-3</v>
      </c>
    </row>
    <row r="9796" spans="1:8" x14ac:dyDescent="0.2">
      <c r="A9796" t="s">
        <v>11444</v>
      </c>
      <c r="C9796" s="1">
        <v>1.673659706</v>
      </c>
      <c r="D9796" s="1">
        <v>4.6798588079999996</v>
      </c>
      <c r="E9796" s="1">
        <v>-0.847557491</v>
      </c>
      <c r="F9796" s="1">
        <v>4.173634302</v>
      </c>
      <c r="G9796" s="18">
        <v>8.5569997999999994E-2</v>
      </c>
      <c r="H9796" s="18">
        <v>0.15449113</v>
      </c>
    </row>
    <row r="9797" spans="1:8" x14ac:dyDescent="0.2">
      <c r="A9797" t="s">
        <v>11445</v>
      </c>
      <c r="C9797" s="1">
        <v>63.940094909999999</v>
      </c>
      <c r="D9797" s="1">
        <v>133.2303445</v>
      </c>
      <c r="E9797" s="1">
        <v>-0.42150515300000002</v>
      </c>
      <c r="F9797" s="1">
        <v>6.1814280449999996</v>
      </c>
      <c r="G9797" s="18">
        <v>0.30583901000000002</v>
      </c>
      <c r="H9797" s="18">
        <v>0.41897803300000003</v>
      </c>
    </row>
    <row r="9798" spans="1:8" x14ac:dyDescent="0.2">
      <c r="A9798" t="s">
        <v>11446</v>
      </c>
      <c r="C9798" s="1">
        <v>9.6321612129999998</v>
      </c>
      <c r="D9798" s="1">
        <v>8.8168361780000009</v>
      </c>
      <c r="E9798" s="1">
        <v>0.80171960499999995</v>
      </c>
      <c r="F9798" s="1">
        <v>4.1302064349999998</v>
      </c>
      <c r="G9798" s="18">
        <v>5.1787958000000002E-2</v>
      </c>
      <c r="H9798" s="18">
        <v>0.10485169</v>
      </c>
    </row>
    <row r="9799" spans="1:8" x14ac:dyDescent="0.2">
      <c r="A9799" t="s">
        <v>11447</v>
      </c>
      <c r="C9799" s="1">
        <v>2.5158113210000002</v>
      </c>
      <c r="D9799" s="1">
        <v>9.890143428</v>
      </c>
      <c r="E9799" s="1">
        <v>-1.3336882160000001</v>
      </c>
      <c r="F9799" s="1">
        <v>1.950685641</v>
      </c>
      <c r="G9799" s="18">
        <v>1.1474834999999999E-2</v>
      </c>
      <c r="H9799" s="19">
        <v>3.2662611000000001E-2</v>
      </c>
    </row>
    <row r="9800" spans="1:8" x14ac:dyDescent="0.2">
      <c r="A9800" t="s">
        <v>11448</v>
      </c>
      <c r="C9800" s="1">
        <v>4.8423068999999999E-2</v>
      </c>
      <c r="D9800" s="1">
        <v>6.0384297000000003E-2</v>
      </c>
      <c r="E9800" s="1">
        <v>0.17424619799999999</v>
      </c>
      <c r="F9800" s="1">
        <v>-2.473159908</v>
      </c>
      <c r="G9800" s="18">
        <v>1</v>
      </c>
      <c r="H9800" s="18">
        <v>1</v>
      </c>
    </row>
    <row r="9801" spans="1:8" x14ac:dyDescent="0.2">
      <c r="A9801" t="s">
        <v>11449</v>
      </c>
      <c r="C9801" s="1">
        <v>0.37589525800000001</v>
      </c>
      <c r="D9801" s="1">
        <v>0.162525896</v>
      </c>
      <c r="E9801" s="1">
        <v>1.8933499840000001</v>
      </c>
      <c r="F9801" s="1">
        <v>-0.320901622</v>
      </c>
      <c r="G9801" s="18">
        <v>3.3704745000000001E-2</v>
      </c>
      <c r="H9801" s="18">
        <v>7.5069937000000003E-2</v>
      </c>
    </row>
    <row r="9802" spans="1:8" x14ac:dyDescent="0.2">
      <c r="A9802" t="s">
        <v>11450</v>
      </c>
      <c r="C9802" s="1">
        <v>5.2981139759999998</v>
      </c>
      <c r="D9802" s="1">
        <v>12.56944917</v>
      </c>
      <c r="E9802" s="1">
        <v>-0.60557636599999998</v>
      </c>
      <c r="F9802" s="1">
        <v>3.2100812470000002</v>
      </c>
      <c r="G9802" s="18">
        <v>0.101858985</v>
      </c>
      <c r="H9802" s="18">
        <v>0.17741135399999999</v>
      </c>
    </row>
    <row r="9803" spans="1:8" x14ac:dyDescent="0.2">
      <c r="A9803" t="s">
        <v>11451</v>
      </c>
      <c r="C9803" s="1">
        <v>16.769398379999998</v>
      </c>
      <c r="D9803" s="1">
        <v>17.07295478</v>
      </c>
      <c r="E9803" s="1">
        <v>0.58062806700000003</v>
      </c>
      <c r="F9803" s="1">
        <v>2.3321841019999998</v>
      </c>
      <c r="G9803" s="18">
        <v>0.21428921200000001</v>
      </c>
      <c r="H9803" s="18">
        <v>0.31744261000000001</v>
      </c>
    </row>
    <row r="9804" spans="1:8" x14ac:dyDescent="0.2">
      <c r="A9804" t="s">
        <v>11452</v>
      </c>
      <c r="C9804" s="1">
        <v>12.97402978</v>
      </c>
      <c r="D9804" s="1">
        <v>24.544291059999999</v>
      </c>
      <c r="E9804" s="1">
        <v>-0.234654421</v>
      </c>
      <c r="F9804" s="1">
        <v>6.8315609640000003</v>
      </c>
      <c r="G9804" s="18">
        <v>0.55277146799999999</v>
      </c>
      <c r="H9804" s="18">
        <v>0.65924928699999996</v>
      </c>
    </row>
    <row r="9805" spans="1:8" x14ac:dyDescent="0.2">
      <c r="A9805" t="s">
        <v>11453</v>
      </c>
      <c r="C9805" s="1">
        <v>2.8179211350000002</v>
      </c>
      <c r="D9805" s="1">
        <v>10.57956662</v>
      </c>
      <c r="E9805" s="1">
        <v>-1.2634539259999999</v>
      </c>
      <c r="F9805" s="1">
        <v>3.5079045190000002</v>
      </c>
      <c r="G9805" s="18">
        <v>8.5786200000000003E-4</v>
      </c>
      <c r="H9805" s="19">
        <v>4.7024129999999999E-3</v>
      </c>
    </row>
    <row r="9806" spans="1:8" x14ac:dyDescent="0.2">
      <c r="A9806" t="s">
        <v>11454</v>
      </c>
      <c r="C9806" s="1">
        <v>13.79218827</v>
      </c>
      <c r="D9806" s="1">
        <v>78.317906820000005</v>
      </c>
      <c r="E9806" s="1">
        <v>-1.8772782809999999</v>
      </c>
      <c r="F9806" s="1">
        <v>5.9578597430000002</v>
      </c>
      <c r="G9806" s="18">
        <v>7.2589300000000002E-4</v>
      </c>
      <c r="H9806" s="19">
        <v>4.1410479999999996E-3</v>
      </c>
    </row>
    <row r="9807" spans="1:8" x14ac:dyDescent="0.2">
      <c r="A9807" t="s">
        <v>11455</v>
      </c>
      <c r="C9807" s="1">
        <v>1.994911954</v>
      </c>
      <c r="D9807" s="1">
        <v>8.7051357510000003</v>
      </c>
      <c r="E9807" s="1">
        <v>-1.546762747</v>
      </c>
      <c r="F9807" s="1">
        <v>2.2877877099999999</v>
      </c>
      <c r="G9807" s="18">
        <v>4.1426850000000001E-3</v>
      </c>
      <c r="H9807" s="19">
        <v>1.5078543E-2</v>
      </c>
    </row>
    <row r="9808" spans="1:8" x14ac:dyDescent="0.2">
      <c r="A9808" t="s">
        <v>11456</v>
      </c>
      <c r="C9808" s="1">
        <v>11.43223832</v>
      </c>
      <c r="D9808" s="1">
        <v>60.911131359999999</v>
      </c>
      <c r="E9808" s="1">
        <v>-1.8110757529999999</v>
      </c>
      <c r="F9808" s="1">
        <v>5.096425956</v>
      </c>
      <c r="G9808" s="18">
        <v>1.21456E-4</v>
      </c>
      <c r="H9808" s="19">
        <v>1.0741080000000001E-3</v>
      </c>
    </row>
    <row r="9809" spans="1:8" x14ac:dyDescent="0.2">
      <c r="A9809" t="s">
        <v>11457</v>
      </c>
      <c r="C9809" s="1">
        <v>6.7051750119999998</v>
      </c>
      <c r="D9809" s="1">
        <v>7.085260989</v>
      </c>
      <c r="E9809" s="1">
        <v>0.55242797799999999</v>
      </c>
      <c r="F9809" s="1">
        <v>3.0299589600000001</v>
      </c>
      <c r="G9809" s="18">
        <v>0.43004111</v>
      </c>
      <c r="H9809" s="18">
        <v>0.54548274600000002</v>
      </c>
    </row>
    <row r="9810" spans="1:8" x14ac:dyDescent="0.2">
      <c r="A9810" t="s">
        <v>11458</v>
      </c>
      <c r="C9810" s="1">
        <v>3.3623914460000002</v>
      </c>
      <c r="D9810" s="1">
        <v>12.338843410000001</v>
      </c>
      <c r="E9810" s="1">
        <v>-1.2947479900000001</v>
      </c>
      <c r="F9810" s="1">
        <v>0.91686552499999996</v>
      </c>
      <c r="G9810" s="18">
        <v>3.1246245999999998E-2</v>
      </c>
      <c r="H9810" s="18">
        <v>7.0861613000000004E-2</v>
      </c>
    </row>
    <row r="9811" spans="1:8" x14ac:dyDescent="0.2">
      <c r="A9811" t="s">
        <v>11459</v>
      </c>
      <c r="C9811" s="1">
        <v>3.6067477289999998</v>
      </c>
      <c r="D9811" s="1">
        <v>11.671798409999999</v>
      </c>
      <c r="E9811" s="1">
        <v>-1.124353398</v>
      </c>
      <c r="F9811" s="1">
        <v>1.245554697</v>
      </c>
      <c r="G9811" s="18">
        <v>6.0050000999999999E-2</v>
      </c>
      <c r="H9811" s="18">
        <v>0.117209691</v>
      </c>
    </row>
    <row r="9812" spans="1:8" x14ac:dyDescent="0.2">
      <c r="A9812" t="s">
        <v>11460</v>
      </c>
      <c r="C9812" s="1">
        <v>0.319142853</v>
      </c>
      <c r="D9812" s="1">
        <v>0.44401424699999997</v>
      </c>
      <c r="E9812" s="1">
        <v>0.18963080600000001</v>
      </c>
      <c r="F9812" s="1">
        <v>-2.219351847</v>
      </c>
      <c r="G9812" s="18">
        <v>1</v>
      </c>
      <c r="H9812" s="18">
        <v>1</v>
      </c>
    </row>
    <row r="9813" spans="1:8" x14ac:dyDescent="0.2">
      <c r="A9813" t="s">
        <v>11461</v>
      </c>
      <c r="C9813" s="1">
        <v>0.145137024</v>
      </c>
      <c r="D9813" s="1">
        <v>0.40670784300000001</v>
      </c>
      <c r="E9813" s="1">
        <v>-0.91567636600000002</v>
      </c>
      <c r="F9813" s="1">
        <v>-2.5377650699999998</v>
      </c>
      <c r="G9813" s="18">
        <v>0.59229789200000005</v>
      </c>
      <c r="H9813" s="18">
        <v>0.69316958500000003</v>
      </c>
    </row>
    <row r="9814" spans="1:8" x14ac:dyDescent="0.2">
      <c r="A9814" t="s">
        <v>11462</v>
      </c>
      <c r="C9814" s="1">
        <v>0.15925418599999999</v>
      </c>
      <c r="D9814" s="1">
        <v>0.29366266299999999</v>
      </c>
      <c r="E9814" s="1">
        <v>-0.22425404299999999</v>
      </c>
      <c r="F9814" s="1">
        <v>-2.1610851879999999</v>
      </c>
      <c r="G9814" s="18">
        <v>1</v>
      </c>
      <c r="H9814" s="18">
        <v>1</v>
      </c>
    </row>
    <row r="9815" spans="1:8" x14ac:dyDescent="0.2">
      <c r="A9815" t="s">
        <v>11463</v>
      </c>
      <c r="C9815" s="1">
        <v>0.27244771800000001</v>
      </c>
      <c r="D9815" s="1">
        <v>0.37892356599999999</v>
      </c>
      <c r="E9815" s="1">
        <v>0.20887962500000001</v>
      </c>
      <c r="F9815" s="1">
        <v>-1.8748618429999999</v>
      </c>
      <c r="G9815" s="18">
        <v>0.90906254799999997</v>
      </c>
      <c r="H9815" s="18">
        <v>0.94845320700000002</v>
      </c>
    </row>
    <row r="9816" spans="1:8" x14ac:dyDescent="0.2">
      <c r="A9816" t="s">
        <v>11464</v>
      </c>
      <c r="C9816" s="1">
        <v>0.187425224</v>
      </c>
      <c r="D9816" s="1">
        <v>0.189688836</v>
      </c>
      <c r="E9816" s="1">
        <v>0.79343188600000003</v>
      </c>
      <c r="F9816" s="1">
        <v>-2.4017198350000002</v>
      </c>
      <c r="G9816" s="18">
        <v>0.61194938799999998</v>
      </c>
      <c r="H9816" s="18">
        <v>0.71040792699999999</v>
      </c>
    </row>
    <row r="9817" spans="1:8" x14ac:dyDescent="0.2">
      <c r="A9817" t="s">
        <v>11465</v>
      </c>
      <c r="C9817" s="1">
        <v>8.6312549000000002E-2</v>
      </c>
      <c r="D9817" s="1">
        <v>0.249613263</v>
      </c>
      <c r="E9817" s="1">
        <v>-0.93849291400000001</v>
      </c>
      <c r="F9817" s="1">
        <v>-1.8012679110000001</v>
      </c>
      <c r="G9817" s="18">
        <v>0.45118934199999999</v>
      </c>
      <c r="H9817" s="18">
        <v>0.56567041399999995</v>
      </c>
    </row>
    <row r="9818" spans="1:8" x14ac:dyDescent="0.2">
      <c r="A9818" t="s">
        <v>11466</v>
      </c>
      <c r="C9818" s="1">
        <v>0.112614358</v>
      </c>
      <c r="D9818" s="1">
        <v>0.202307811</v>
      </c>
    </row>
    <row r="9819" spans="1:8" x14ac:dyDescent="0.2">
      <c r="A9819" t="s">
        <v>11467</v>
      </c>
      <c r="C9819" s="1">
        <v>7.7671056000000002E-2</v>
      </c>
      <c r="D9819" s="1">
        <v>0.21284482900000001</v>
      </c>
      <c r="E9819" s="1">
        <v>-0.80149060699999997</v>
      </c>
      <c r="F9819" s="1">
        <v>-2.5034293179999998</v>
      </c>
      <c r="G9819" s="18">
        <v>0.689904081</v>
      </c>
      <c r="H9819" s="18">
        <v>0.77686678099999995</v>
      </c>
    </row>
    <row r="9820" spans="1:8" x14ac:dyDescent="0.2">
      <c r="A9820" t="s">
        <v>11468</v>
      </c>
      <c r="C9820" s="1">
        <v>0.13685593300000001</v>
      </c>
      <c r="D9820" s="1">
        <v>0.25646485699999999</v>
      </c>
    </row>
    <row r="9821" spans="1:8" x14ac:dyDescent="0.2">
      <c r="A9821" t="s">
        <v>11469</v>
      </c>
      <c r="C9821" s="1">
        <v>0.135998815</v>
      </c>
      <c r="D9821" s="1">
        <v>0.38373352399999999</v>
      </c>
    </row>
    <row r="9822" spans="1:8" x14ac:dyDescent="0.2">
      <c r="A9822" t="s">
        <v>11470</v>
      </c>
      <c r="C9822" s="1">
        <v>3.9354944000000003E-2</v>
      </c>
      <c r="D9822" s="1">
        <v>0.15384462300000001</v>
      </c>
    </row>
    <row r="9823" spans="1:8" x14ac:dyDescent="0.2">
      <c r="A9823" t="s">
        <v>11471</v>
      </c>
      <c r="C9823" s="1">
        <v>0</v>
      </c>
      <c r="D9823" s="1">
        <v>0.12564655799999999</v>
      </c>
    </row>
    <row r="9824" spans="1:8" x14ac:dyDescent="0.2">
      <c r="A9824" t="s">
        <v>11472</v>
      </c>
      <c r="C9824" s="1">
        <v>0</v>
      </c>
      <c r="D9824" s="1">
        <v>6.3972133E-2</v>
      </c>
    </row>
    <row r="9825" spans="1:8" x14ac:dyDescent="0.2">
      <c r="A9825" t="s">
        <v>11473</v>
      </c>
      <c r="C9825" s="1">
        <v>7.8304167999999993E-2</v>
      </c>
      <c r="D9825" s="1">
        <v>0.11739216199999999</v>
      </c>
    </row>
    <row r="9826" spans="1:8" x14ac:dyDescent="0.2">
      <c r="A9826" t="s">
        <v>11474</v>
      </c>
      <c r="C9826" s="1">
        <v>0.18988760700000001</v>
      </c>
      <c r="D9826" s="1">
        <v>8.5402798000000002E-2</v>
      </c>
      <c r="E9826" s="1">
        <v>1.5505226999999999</v>
      </c>
      <c r="F9826" s="1">
        <v>-2.878830684</v>
      </c>
      <c r="G9826" s="18">
        <v>0.47512853799999999</v>
      </c>
      <c r="H9826" s="18">
        <v>0.58820893900000004</v>
      </c>
    </row>
    <row r="9827" spans="1:8" x14ac:dyDescent="0.2">
      <c r="A9827" t="s">
        <v>11475</v>
      </c>
      <c r="C9827" s="1">
        <v>0.28460081999999998</v>
      </c>
      <c r="D9827" s="1">
        <v>0.360336726</v>
      </c>
      <c r="E9827" s="1">
        <v>0.273259266</v>
      </c>
      <c r="F9827" s="1">
        <v>-1.394348087</v>
      </c>
      <c r="G9827" s="18">
        <v>0.92900144500000004</v>
      </c>
      <c r="H9827" s="18">
        <v>0.963710014</v>
      </c>
    </row>
    <row r="9828" spans="1:8" x14ac:dyDescent="0.2">
      <c r="A9828" t="s">
        <v>11476</v>
      </c>
      <c r="C9828" s="1">
        <v>0.204220282</v>
      </c>
      <c r="D9828" s="1">
        <v>0.45316585399999998</v>
      </c>
      <c r="E9828" s="1">
        <v>-0.53999256299999998</v>
      </c>
      <c r="F9828" s="1">
        <v>-2.1373854369999998</v>
      </c>
      <c r="G9828" s="18">
        <v>0.71974402699999995</v>
      </c>
      <c r="H9828" s="18">
        <v>0.80227833999999998</v>
      </c>
    </row>
    <row r="9829" spans="1:8" x14ac:dyDescent="0.2">
      <c r="A9829" t="s">
        <v>11477</v>
      </c>
      <c r="C9829" s="1">
        <v>0.25318347600000002</v>
      </c>
      <c r="D9829" s="1">
        <v>0.79681022899999998</v>
      </c>
      <c r="E9829" s="1">
        <v>-1.122057378</v>
      </c>
      <c r="F9829" s="1">
        <v>-2.1787064379999999</v>
      </c>
      <c r="G9829" s="18">
        <v>0.44596523199999999</v>
      </c>
      <c r="H9829" s="18">
        <v>0.56089159099999997</v>
      </c>
    </row>
    <row r="9830" spans="1:8" x14ac:dyDescent="0.2">
      <c r="A9830" t="s">
        <v>11478</v>
      </c>
      <c r="C9830" s="1">
        <v>0.49386161499999998</v>
      </c>
      <c r="D9830" s="1">
        <v>0.87814374100000003</v>
      </c>
      <c r="E9830" s="1">
        <v>-0.19795205900000001</v>
      </c>
      <c r="F9830" s="1">
        <v>-2.0244426780000002</v>
      </c>
      <c r="G9830" s="18">
        <v>0.84938485600000002</v>
      </c>
      <c r="H9830" s="18">
        <v>0.90331405300000001</v>
      </c>
    </row>
    <row r="9831" spans="1:8" x14ac:dyDescent="0.2">
      <c r="A9831" t="s">
        <v>11479</v>
      </c>
      <c r="C9831" s="1">
        <v>0.55219820200000003</v>
      </c>
      <c r="D9831" s="1">
        <v>0.87784177699999999</v>
      </c>
      <c r="E9831" s="1">
        <v>-8.0432061999999999E-2</v>
      </c>
      <c r="F9831" s="1">
        <v>-2.2299082179999998</v>
      </c>
      <c r="G9831" s="18">
        <v>1</v>
      </c>
      <c r="H9831" s="18">
        <v>1</v>
      </c>
    </row>
    <row r="9832" spans="1:8" x14ac:dyDescent="0.2">
      <c r="A9832" t="s">
        <v>11480</v>
      </c>
      <c r="C9832" s="1">
        <v>0.61713203800000005</v>
      </c>
      <c r="D9832" s="1">
        <v>1.1259549419999999</v>
      </c>
      <c r="E9832" s="1">
        <v>-0.246320646</v>
      </c>
      <c r="F9832" s="1">
        <v>-1.6067365170000001</v>
      </c>
      <c r="G9832" s="18">
        <v>0.83015040399999995</v>
      </c>
      <c r="H9832" s="18">
        <v>0.88976649100000005</v>
      </c>
    </row>
    <row r="9833" spans="1:8" x14ac:dyDescent="0.2">
      <c r="A9833" t="s">
        <v>11481</v>
      </c>
      <c r="C9833" s="1">
        <v>0.64660393199999999</v>
      </c>
      <c r="D9833" s="1">
        <v>0.72875483799999996</v>
      </c>
      <c r="E9833" s="1">
        <v>0.58693546900000004</v>
      </c>
      <c r="F9833" s="1">
        <v>-1.807494022</v>
      </c>
      <c r="G9833" s="18">
        <v>0.55730236799999999</v>
      </c>
      <c r="H9833" s="18">
        <v>0.66274929299999996</v>
      </c>
    </row>
    <row r="9834" spans="1:8" x14ac:dyDescent="0.2">
      <c r="A9834" t="s">
        <v>11482</v>
      </c>
      <c r="C9834" s="1">
        <v>1.0885868519999999</v>
      </c>
      <c r="D9834" s="1">
        <v>0.64911250499999995</v>
      </c>
      <c r="E9834" s="1">
        <v>1.5265689389999999</v>
      </c>
      <c r="F9834" s="1">
        <v>-1.914387794</v>
      </c>
      <c r="G9834" s="18">
        <v>0.26899591099999998</v>
      </c>
      <c r="H9834" s="18">
        <v>0.379686466</v>
      </c>
    </row>
    <row r="9835" spans="1:8" x14ac:dyDescent="0.2">
      <c r="A9835" t="s">
        <v>11483</v>
      </c>
      <c r="C9835" s="1">
        <v>0.27055131599999999</v>
      </c>
      <c r="D9835" s="1">
        <v>0.31016205000000002</v>
      </c>
    </row>
    <row r="9836" spans="1:8" x14ac:dyDescent="0.2">
      <c r="A9836" t="s">
        <v>11484</v>
      </c>
      <c r="C9836" s="1">
        <v>0.20904742000000001</v>
      </c>
      <c r="D9836" s="1">
        <v>0.525060729</v>
      </c>
    </row>
    <row r="9837" spans="1:8" x14ac:dyDescent="0.2">
      <c r="A9837" t="s">
        <v>11485</v>
      </c>
      <c r="C9837" s="1">
        <v>0.269688027</v>
      </c>
      <c r="D9837" s="1">
        <v>0.46515972799999999</v>
      </c>
      <c r="E9837" s="1">
        <v>-0.19390444700000001</v>
      </c>
      <c r="F9837" s="1">
        <v>-2.8816986259999999</v>
      </c>
      <c r="G9837" s="18">
        <v>0.92845353600000002</v>
      </c>
      <c r="H9837" s="18">
        <v>0.96354703200000003</v>
      </c>
    </row>
    <row r="9838" spans="1:8" x14ac:dyDescent="0.2">
      <c r="A9838" t="s">
        <v>11486</v>
      </c>
      <c r="C9838" s="1">
        <v>0.25400673699999998</v>
      </c>
      <c r="D9838" s="1">
        <v>0.84529128899999995</v>
      </c>
      <c r="E9838" s="1">
        <v>-1.105693982</v>
      </c>
      <c r="F9838" s="1">
        <v>-2.420335782</v>
      </c>
      <c r="G9838" s="18">
        <v>0.25836378199999999</v>
      </c>
      <c r="H9838" s="18">
        <v>0.36754081500000002</v>
      </c>
    </row>
    <row r="9839" spans="1:8" x14ac:dyDescent="0.2">
      <c r="A9839" t="s">
        <v>11487</v>
      </c>
      <c r="C9839" s="1">
        <v>0.52807297399999997</v>
      </c>
      <c r="D9839" s="1">
        <v>1.2418124420000001</v>
      </c>
      <c r="E9839" s="1">
        <v>-0.56797044100000005</v>
      </c>
      <c r="F9839" s="1">
        <v>-2.160234306</v>
      </c>
      <c r="G9839" s="18">
        <v>0.53754592300000004</v>
      </c>
      <c r="H9839" s="18">
        <v>0.64652352499999999</v>
      </c>
    </row>
    <row r="9840" spans="1:8" x14ac:dyDescent="0.2">
      <c r="A9840" t="s">
        <v>11488</v>
      </c>
      <c r="C9840" s="1">
        <v>1.5521136579999999</v>
      </c>
      <c r="D9840" s="1">
        <v>1.838851325</v>
      </c>
      <c r="E9840" s="1">
        <v>0.41327488299999998</v>
      </c>
      <c r="F9840" s="1">
        <v>-1.328759603</v>
      </c>
      <c r="G9840" s="18">
        <v>0.66746668200000003</v>
      </c>
      <c r="H9840" s="18">
        <v>0.75900087900000002</v>
      </c>
    </row>
    <row r="9841" spans="1:8" x14ac:dyDescent="0.2">
      <c r="A9841" t="s">
        <v>11489</v>
      </c>
      <c r="C9841" s="1">
        <v>0.91689489400000002</v>
      </c>
      <c r="D9841" s="1">
        <v>2.2318002020000001</v>
      </c>
      <c r="E9841" s="1">
        <v>-0.71053279300000005</v>
      </c>
      <c r="F9841" s="1">
        <v>-1.549528695</v>
      </c>
      <c r="G9841" s="18">
        <v>0.39916019800000002</v>
      </c>
      <c r="H9841" s="18">
        <v>0.51489452000000002</v>
      </c>
    </row>
    <row r="9842" spans="1:8" x14ac:dyDescent="0.2">
      <c r="A9842" t="s">
        <v>11490</v>
      </c>
      <c r="C9842" s="1">
        <v>2.230837057</v>
      </c>
      <c r="D9842" s="1">
        <v>2.6503437230000002</v>
      </c>
      <c r="E9842" s="1">
        <v>0.40573797099999998</v>
      </c>
      <c r="F9842" s="1">
        <v>-1.1603117199999999</v>
      </c>
      <c r="G9842" s="18">
        <v>0.68101516900000003</v>
      </c>
      <c r="H9842" s="18">
        <v>0.76995185300000002</v>
      </c>
    </row>
    <row r="9843" spans="1:8" x14ac:dyDescent="0.2">
      <c r="A9843" t="s">
        <v>11491</v>
      </c>
      <c r="C9843" s="1">
        <v>0.82446481599999999</v>
      </c>
      <c r="D9843" s="1">
        <v>2.4485314460000001</v>
      </c>
      <c r="E9843" s="1">
        <v>-0.92373606500000005</v>
      </c>
      <c r="F9843" s="1">
        <v>-1.5649281230000001</v>
      </c>
      <c r="G9843" s="18">
        <v>0.23435436400000001</v>
      </c>
      <c r="H9843" s="18">
        <v>0.34021674600000001</v>
      </c>
    </row>
    <row r="9844" spans="1:8" x14ac:dyDescent="0.2">
      <c r="A9844" t="s">
        <v>11492</v>
      </c>
      <c r="C9844" s="1">
        <v>2.5391964059999999</v>
      </c>
      <c r="D9844" s="1">
        <v>3.356580165</v>
      </c>
      <c r="E9844" s="1">
        <v>0.27453154600000002</v>
      </c>
      <c r="F9844" s="1">
        <v>-0.83327086299999997</v>
      </c>
      <c r="G9844" s="18">
        <v>0.65001881900000003</v>
      </c>
      <c r="H9844" s="18">
        <v>0.74384405499999995</v>
      </c>
    </row>
    <row r="9845" spans="1:8" x14ac:dyDescent="0.2">
      <c r="A9845" t="s">
        <v>11493</v>
      </c>
      <c r="C9845" s="1">
        <v>2.3804771339999999</v>
      </c>
      <c r="D9845" s="1">
        <v>4.0486729539999997</v>
      </c>
      <c r="E9845" s="1">
        <v>-9.1114508999999996E-2</v>
      </c>
      <c r="F9845" s="1">
        <v>-0.47110976799999998</v>
      </c>
      <c r="G9845" s="18">
        <v>0.90735440000000001</v>
      </c>
      <c r="H9845" s="18">
        <v>0.94707180099999999</v>
      </c>
    </row>
    <row r="9846" spans="1:8" x14ac:dyDescent="0.2">
      <c r="A9846" t="s">
        <v>11494</v>
      </c>
      <c r="C9846" s="1">
        <v>20.338016830000001</v>
      </c>
      <c r="D9846" s="1">
        <v>8.9183662760000004</v>
      </c>
      <c r="E9846" s="1">
        <v>1.944622004</v>
      </c>
      <c r="F9846" s="1">
        <v>2.6265886090000001</v>
      </c>
      <c r="G9846" s="18">
        <v>1.56562E-3</v>
      </c>
      <c r="H9846" s="19">
        <v>7.3555479999999999E-3</v>
      </c>
    </row>
    <row r="9847" spans="1:8" x14ac:dyDescent="0.2">
      <c r="A9847" t="s">
        <v>11495</v>
      </c>
      <c r="C9847" s="1">
        <v>0.84586102699999999</v>
      </c>
      <c r="D9847" s="1">
        <v>2.4901892889999999</v>
      </c>
      <c r="E9847" s="1">
        <v>-0.98882455000000002</v>
      </c>
      <c r="F9847" s="1">
        <v>-0.34774042399999999</v>
      </c>
      <c r="G9847" s="18">
        <v>0.17918192099999999</v>
      </c>
      <c r="H9847" s="18">
        <v>0.27670863200000001</v>
      </c>
    </row>
    <row r="9848" spans="1:8" x14ac:dyDescent="0.2">
      <c r="A9848" t="s">
        <v>11496</v>
      </c>
      <c r="C9848" s="1">
        <v>0.583976791</v>
      </c>
      <c r="D9848" s="1">
        <v>1.2646019479999999</v>
      </c>
      <c r="E9848" s="1">
        <v>-0.47684033999999997</v>
      </c>
      <c r="F9848" s="1">
        <v>-0.89970892099999999</v>
      </c>
      <c r="G9848" s="18">
        <v>0.682761006</v>
      </c>
      <c r="H9848" s="18">
        <v>0.77121840600000002</v>
      </c>
    </row>
    <row r="9849" spans="1:8" x14ac:dyDescent="0.2">
      <c r="A9849" t="s">
        <v>11497</v>
      </c>
      <c r="B9849" t="s">
        <v>11498</v>
      </c>
      <c r="C9849" s="1">
        <v>6.8111976399999996</v>
      </c>
      <c r="D9849" s="1">
        <v>12.780221839999999</v>
      </c>
      <c r="E9849" s="1">
        <v>-0.29301011799999999</v>
      </c>
      <c r="F9849" s="1">
        <v>3.4481873369999998</v>
      </c>
      <c r="G9849" s="18">
        <v>0.53331309100000002</v>
      </c>
      <c r="H9849" s="18">
        <v>0.64268658700000003</v>
      </c>
    </row>
    <row r="9850" spans="1:8" x14ac:dyDescent="0.2">
      <c r="A9850" t="s">
        <v>11499</v>
      </c>
      <c r="B9850" t="s">
        <v>11500</v>
      </c>
      <c r="C9850" s="1">
        <v>7.1458359949999997</v>
      </c>
      <c r="D9850" s="1">
        <v>14.38127894</v>
      </c>
      <c r="E9850" s="1">
        <v>-0.39344865800000001</v>
      </c>
      <c r="F9850" s="1">
        <v>3.4936752769999999</v>
      </c>
      <c r="G9850" s="18">
        <v>0.40978968700000001</v>
      </c>
      <c r="H9850" s="18">
        <v>0.52552660600000001</v>
      </c>
    </row>
    <row r="9851" spans="1:8" x14ac:dyDescent="0.2">
      <c r="A9851" t="s">
        <v>11501</v>
      </c>
      <c r="C9851" s="1">
        <v>6.5222750600000001</v>
      </c>
      <c r="D9851" s="1">
        <v>20.944291750000001</v>
      </c>
      <c r="E9851" s="1">
        <v>-1.0646852550000001</v>
      </c>
      <c r="F9851" s="1">
        <v>6.3540212140000003</v>
      </c>
      <c r="G9851" s="18">
        <v>1.0890809E-2</v>
      </c>
      <c r="H9851" s="19">
        <v>3.1311076E-2</v>
      </c>
    </row>
    <row r="9852" spans="1:8" x14ac:dyDescent="0.2">
      <c r="A9852" t="s">
        <v>11502</v>
      </c>
      <c r="C9852" s="1">
        <v>2.6469033739999999</v>
      </c>
      <c r="D9852" s="1">
        <v>5.123635406</v>
      </c>
      <c r="E9852" s="1">
        <v>-0.14939509000000001</v>
      </c>
      <c r="F9852" s="1">
        <v>2.9767950669999999</v>
      </c>
      <c r="G9852" s="18">
        <v>0.83142048700000004</v>
      </c>
      <c r="H9852" s="18">
        <v>0.89066316999999995</v>
      </c>
    </row>
    <row r="9853" spans="1:8" x14ac:dyDescent="0.2">
      <c r="A9853" t="s">
        <v>11503</v>
      </c>
      <c r="C9853" s="1">
        <v>9.2576476000000005E-2</v>
      </c>
      <c r="D9853" s="1">
        <v>0</v>
      </c>
    </row>
    <row r="9854" spans="1:8" x14ac:dyDescent="0.2">
      <c r="A9854" t="s">
        <v>11504</v>
      </c>
      <c r="B9854" t="s">
        <v>6688</v>
      </c>
      <c r="C9854" s="1">
        <v>4.7657799000000001E-2</v>
      </c>
      <c r="D9854" s="1">
        <v>5.7529670000000003E-3</v>
      </c>
    </row>
    <row r="9855" spans="1:8" x14ac:dyDescent="0.2">
      <c r="A9855" t="s">
        <v>11505</v>
      </c>
      <c r="C9855" s="1">
        <v>2.21403528</v>
      </c>
      <c r="D9855" s="1">
        <v>11.88140838</v>
      </c>
      <c r="E9855" s="1">
        <v>-1.830754915</v>
      </c>
      <c r="F9855" s="1">
        <v>5.1806048440000003</v>
      </c>
      <c r="G9855" s="18">
        <v>9.7900859999999999E-3</v>
      </c>
      <c r="H9855" s="19">
        <v>2.8850746E-2</v>
      </c>
    </row>
    <row r="9856" spans="1:8" x14ac:dyDescent="0.2">
      <c r="A9856" t="s">
        <v>11506</v>
      </c>
      <c r="C9856" s="1">
        <v>14.36973506</v>
      </c>
      <c r="D9856" s="1">
        <v>26.95351788</v>
      </c>
      <c r="E9856" s="1">
        <v>-0.27477184999999998</v>
      </c>
      <c r="F9856" s="1">
        <v>3.8083480600000001</v>
      </c>
      <c r="G9856" s="18">
        <v>0.457250396</v>
      </c>
      <c r="H9856" s="18">
        <v>0.571296531</v>
      </c>
    </row>
    <row r="9857" spans="1:8" x14ac:dyDescent="0.2">
      <c r="A9857" t="s">
        <v>11507</v>
      </c>
      <c r="C9857" s="1">
        <v>4.8342142309999998</v>
      </c>
      <c r="D9857" s="1">
        <v>22.42985483</v>
      </c>
      <c r="E9857" s="1">
        <v>-1.6121753750000001</v>
      </c>
      <c r="F9857" s="1">
        <v>5.032650727</v>
      </c>
      <c r="G9857" s="18">
        <v>9.7461599999999998E-4</v>
      </c>
      <c r="H9857" s="19">
        <v>5.1945810000000002E-3</v>
      </c>
    </row>
    <row r="9858" spans="1:8" x14ac:dyDescent="0.2">
      <c r="A9858" t="s">
        <v>11508</v>
      </c>
      <c r="C9858" s="1">
        <v>0.19010497000000001</v>
      </c>
      <c r="D9858" s="1">
        <v>0.90231404900000001</v>
      </c>
      <c r="E9858" s="1">
        <v>-1.6337430209999999</v>
      </c>
      <c r="F9858" s="1">
        <v>-0.92749944399999995</v>
      </c>
      <c r="G9858" s="18">
        <v>5.3335673E-2</v>
      </c>
      <c r="H9858" s="18">
        <v>0.107123195</v>
      </c>
    </row>
    <row r="9859" spans="1:8" x14ac:dyDescent="0.2">
      <c r="A9859" t="s">
        <v>11509</v>
      </c>
      <c r="C9859" s="1">
        <v>1.4658581319999999</v>
      </c>
      <c r="D9859" s="1">
        <v>2.6022363039999998</v>
      </c>
      <c r="E9859" s="1">
        <v>-0.146149051</v>
      </c>
      <c r="F9859" s="1">
        <v>2.290962747</v>
      </c>
      <c r="G9859" s="18">
        <v>0.74160368799999998</v>
      </c>
      <c r="H9859" s="18">
        <v>0.81936639700000002</v>
      </c>
    </row>
    <row r="9860" spans="1:8" x14ac:dyDescent="0.2">
      <c r="A9860" t="s">
        <v>11510</v>
      </c>
      <c r="C9860" s="1">
        <v>6.2460474000000002E-2</v>
      </c>
      <c r="D9860" s="1">
        <v>0.19998743699999999</v>
      </c>
    </row>
    <row r="9861" spans="1:8" x14ac:dyDescent="0.2">
      <c r="A9861" t="s">
        <v>11511</v>
      </c>
      <c r="C9861" s="1">
        <v>0</v>
      </c>
      <c r="D9861" s="1">
        <v>1.5646963999999999E-2</v>
      </c>
    </row>
    <row r="9862" spans="1:8" x14ac:dyDescent="0.2">
      <c r="A9862" t="s">
        <v>11512</v>
      </c>
      <c r="C9862" s="1">
        <v>15.939019500000001</v>
      </c>
      <c r="D9862" s="1">
        <v>4.9450974920000004</v>
      </c>
      <c r="E9862" s="1">
        <v>2.367773449</v>
      </c>
      <c r="F9862" s="1">
        <v>2.180085654</v>
      </c>
      <c r="G9862" s="18">
        <v>5.2562500000000005E-4</v>
      </c>
      <c r="H9862" s="19">
        <v>3.2126419999999999E-3</v>
      </c>
    </row>
    <row r="9863" spans="1:8" x14ac:dyDescent="0.2">
      <c r="A9863" t="s">
        <v>11513</v>
      </c>
      <c r="C9863" s="1">
        <v>7.1392468490000001</v>
      </c>
      <c r="D9863" s="1">
        <v>19.331135849999999</v>
      </c>
      <c r="E9863" s="1">
        <v>-0.77950898300000004</v>
      </c>
      <c r="F9863" s="1">
        <v>4.9306568649999996</v>
      </c>
      <c r="G9863" s="18">
        <v>6.2732683999999997E-2</v>
      </c>
      <c r="H9863" s="18">
        <v>0.12144606300000001</v>
      </c>
    </row>
    <row r="9864" spans="1:8" x14ac:dyDescent="0.2">
      <c r="A9864" t="s">
        <v>11514</v>
      </c>
      <c r="C9864" s="1">
        <v>16.539513580000001</v>
      </c>
      <c r="D9864" s="1">
        <v>78.403492080000007</v>
      </c>
      <c r="E9864" s="1">
        <v>-1.6543573039999999</v>
      </c>
      <c r="F9864" s="1">
        <v>6.3376614399999998</v>
      </c>
      <c r="G9864" s="18">
        <v>1.0506299999999999E-4</v>
      </c>
      <c r="H9864" s="19">
        <v>9.6227400000000005E-4</v>
      </c>
    </row>
    <row r="9865" spans="1:8" x14ac:dyDescent="0.2">
      <c r="A9865" t="s">
        <v>11515</v>
      </c>
      <c r="C9865" s="1">
        <v>3.1415950999999998E-2</v>
      </c>
      <c r="D9865" s="1">
        <v>0</v>
      </c>
    </row>
    <row r="9866" spans="1:8" x14ac:dyDescent="0.2">
      <c r="A9866" t="s">
        <v>11516</v>
      </c>
      <c r="C9866" s="1">
        <v>4.1221001E-2</v>
      </c>
      <c r="D9866" s="1">
        <v>0</v>
      </c>
      <c r="E9866" s="1">
        <v>4.6745541240000001</v>
      </c>
      <c r="F9866" s="1">
        <v>-2.4754568570000002</v>
      </c>
      <c r="G9866" s="18">
        <v>0.18789207499999999</v>
      </c>
      <c r="H9866" s="18">
        <v>0.28674422999999999</v>
      </c>
    </row>
    <row r="9867" spans="1:8" x14ac:dyDescent="0.2">
      <c r="A9867" t="s">
        <v>11517</v>
      </c>
      <c r="C9867" s="1">
        <v>0</v>
      </c>
      <c r="D9867" s="1">
        <v>7.7291064000000007E-2</v>
      </c>
    </row>
    <row r="9868" spans="1:8" x14ac:dyDescent="0.2">
      <c r="A9868" t="s">
        <v>11518</v>
      </c>
      <c r="C9868" s="1">
        <v>0.61162514599999995</v>
      </c>
      <c r="D9868" s="1">
        <v>0.27515503800000002</v>
      </c>
      <c r="E9868" s="1">
        <v>1.7189556989999999</v>
      </c>
      <c r="F9868" s="1">
        <v>2.8169069200000001</v>
      </c>
      <c r="G9868" s="18">
        <v>3.1289493000000002E-2</v>
      </c>
      <c r="H9868" s="18">
        <v>7.0926946000000005E-2</v>
      </c>
    </row>
    <row r="9869" spans="1:8" x14ac:dyDescent="0.2">
      <c r="A9869" t="s">
        <v>11519</v>
      </c>
      <c r="C9869" s="1">
        <v>292.60770159999998</v>
      </c>
      <c r="D9869" s="1">
        <v>509.29559139999998</v>
      </c>
      <c r="E9869" s="1">
        <v>-0.123859873</v>
      </c>
      <c r="F9869" s="1">
        <v>8.6300458629999994</v>
      </c>
      <c r="G9869" s="18">
        <v>0.77020781500000002</v>
      </c>
      <c r="H9869" s="18">
        <v>0.84281217399999997</v>
      </c>
    </row>
    <row r="9870" spans="1:8" x14ac:dyDescent="0.2">
      <c r="A9870" t="s">
        <v>11520</v>
      </c>
      <c r="C9870" s="1">
        <v>23.794506800000001</v>
      </c>
      <c r="D9870" s="1">
        <v>16.744603980000001</v>
      </c>
      <c r="E9870" s="1">
        <v>1.1855958259999999</v>
      </c>
      <c r="F9870" s="1">
        <v>6.4835257779999997</v>
      </c>
      <c r="G9870" s="18">
        <v>1.0935711000000001E-2</v>
      </c>
      <c r="H9870" s="19">
        <v>3.1407259999999999E-2</v>
      </c>
    </row>
    <row r="9871" spans="1:8" x14ac:dyDescent="0.2">
      <c r="A9871" t="s">
        <v>11521</v>
      </c>
      <c r="C9871" s="1">
        <v>75.81111756</v>
      </c>
      <c r="D9871" s="1">
        <v>71.104888209999999</v>
      </c>
      <c r="E9871" s="1">
        <v>0.79671424599999996</v>
      </c>
      <c r="F9871" s="1">
        <v>7.740483502</v>
      </c>
      <c r="G9871" s="18">
        <v>4.7654107000000001E-2</v>
      </c>
      <c r="H9871" s="18">
        <v>9.8438310000000001E-2</v>
      </c>
    </row>
    <row r="9872" spans="1:8" x14ac:dyDescent="0.2">
      <c r="A9872" t="s">
        <v>11522</v>
      </c>
      <c r="B9872" t="s">
        <v>11523</v>
      </c>
      <c r="C9872" s="1">
        <v>502.09605319999997</v>
      </c>
      <c r="D9872" s="1">
        <v>203.43057379999999</v>
      </c>
      <c r="E9872" s="1">
        <v>1.9834470870000001</v>
      </c>
      <c r="F9872" s="1">
        <v>8.4456013540000008</v>
      </c>
      <c r="G9872" s="18">
        <v>3.01E-6</v>
      </c>
      <c r="H9872" s="19">
        <v>5.7299999999999997E-5</v>
      </c>
    </row>
    <row r="9873" spans="1:8" x14ac:dyDescent="0.2">
      <c r="A9873" t="s">
        <v>11524</v>
      </c>
      <c r="C9873" s="1">
        <v>1.7075474079999999</v>
      </c>
      <c r="D9873" s="1">
        <v>10.757044560000001</v>
      </c>
      <c r="E9873" s="1">
        <v>-2.0616432310000001</v>
      </c>
      <c r="F9873" s="1">
        <v>3.0671553070000002</v>
      </c>
      <c r="G9873" s="18">
        <v>2.8118799999999998E-4</v>
      </c>
      <c r="H9873" s="19">
        <v>2.0224539999999999E-3</v>
      </c>
    </row>
    <row r="9874" spans="1:8" x14ac:dyDescent="0.2">
      <c r="A9874" t="s">
        <v>11525</v>
      </c>
      <c r="C9874" s="1">
        <v>6.6040953780000002</v>
      </c>
      <c r="D9874" s="1">
        <v>9.8394069930000008</v>
      </c>
      <c r="E9874" s="1">
        <v>0.12852655399999999</v>
      </c>
      <c r="F9874" s="1">
        <v>2.707880346</v>
      </c>
      <c r="G9874" s="18">
        <v>0.73074802400000005</v>
      </c>
      <c r="H9874" s="18">
        <v>0.81064173900000003</v>
      </c>
    </row>
    <row r="9875" spans="1:8" x14ac:dyDescent="0.2">
      <c r="A9875" t="s">
        <v>11526</v>
      </c>
      <c r="C9875" s="1">
        <v>21.1392922</v>
      </c>
      <c r="D9875" s="1">
        <v>14.074283980000001</v>
      </c>
      <c r="E9875" s="1">
        <v>1.2635487379999999</v>
      </c>
      <c r="F9875" s="1">
        <v>4.5190524109999997</v>
      </c>
      <c r="G9875" s="18">
        <v>1.093484E-3</v>
      </c>
      <c r="H9875" s="19">
        <v>5.6356460000000002E-3</v>
      </c>
    </row>
    <row r="9876" spans="1:8" x14ac:dyDescent="0.2">
      <c r="A9876" t="s">
        <v>11527</v>
      </c>
      <c r="C9876" s="1">
        <v>0.43867670800000003</v>
      </c>
      <c r="D9876" s="1">
        <v>1.5810470729999999</v>
      </c>
      <c r="E9876" s="1">
        <v>-1.211416161</v>
      </c>
      <c r="F9876" s="1">
        <v>0.88215793200000003</v>
      </c>
      <c r="G9876" s="18">
        <v>0.100107944</v>
      </c>
      <c r="H9876" s="18">
        <v>0.17502917700000001</v>
      </c>
    </row>
    <row r="9877" spans="1:8" x14ac:dyDescent="0.2">
      <c r="A9877" t="s">
        <v>11528</v>
      </c>
      <c r="C9877" s="1">
        <v>69.865321190000003</v>
      </c>
      <c r="D9877" s="1">
        <v>31.28286868</v>
      </c>
      <c r="E9877" s="1">
        <v>1.9372515320000001</v>
      </c>
      <c r="F9877" s="1">
        <v>3.9534874850000001</v>
      </c>
      <c r="G9877" s="18">
        <v>2.406573E-3</v>
      </c>
      <c r="H9877" s="19">
        <v>1.0104983999999999E-2</v>
      </c>
    </row>
    <row r="9878" spans="1:8" x14ac:dyDescent="0.2">
      <c r="A9878" t="s">
        <v>11529</v>
      </c>
      <c r="C9878" s="1">
        <v>9.7679343999999997</v>
      </c>
      <c r="D9878" s="1">
        <v>24.223331259999998</v>
      </c>
      <c r="E9878" s="1">
        <v>-0.65824655899999995</v>
      </c>
      <c r="F9878" s="1">
        <v>4.0657609189999997</v>
      </c>
      <c r="G9878" s="18">
        <v>9.3946199999999994E-2</v>
      </c>
      <c r="H9878" s="18">
        <v>0.16626022900000001</v>
      </c>
    </row>
    <row r="9879" spans="1:8" x14ac:dyDescent="0.2">
      <c r="A9879" t="s">
        <v>11530</v>
      </c>
      <c r="C9879" s="1">
        <v>4.3318499690000003</v>
      </c>
      <c r="D9879" s="1">
        <v>2.6074061259999999</v>
      </c>
      <c r="E9879" s="1">
        <v>1.45235626</v>
      </c>
      <c r="F9879" s="1">
        <v>1.5391231480000001</v>
      </c>
      <c r="G9879" s="18">
        <v>2.5963150000000001E-3</v>
      </c>
      <c r="H9879" s="19">
        <v>1.0628554E-2</v>
      </c>
    </row>
    <row r="9880" spans="1:8" x14ac:dyDescent="0.2">
      <c r="A9880" t="s">
        <v>11531</v>
      </c>
      <c r="C9880" s="1">
        <v>96.10100826</v>
      </c>
      <c r="D9880" s="1">
        <v>41.429732540000003</v>
      </c>
      <c r="E9880" s="1">
        <v>1.936738447</v>
      </c>
      <c r="F9880" s="1">
        <v>5.631033575</v>
      </c>
      <c r="G9880" s="18">
        <v>2.8466759999999998E-3</v>
      </c>
      <c r="H9880" s="19">
        <v>1.1394862E-2</v>
      </c>
    </row>
    <row r="9881" spans="1:8" x14ac:dyDescent="0.2">
      <c r="A9881" t="s">
        <v>11532</v>
      </c>
      <c r="C9881" s="1">
        <v>4.173354E-2</v>
      </c>
      <c r="D9881" s="1">
        <v>6.2566152E-2</v>
      </c>
    </row>
    <row r="9882" spans="1:8" x14ac:dyDescent="0.2">
      <c r="A9882" t="s">
        <v>11533</v>
      </c>
      <c r="C9882" s="1">
        <v>6.0373269040000004</v>
      </c>
      <c r="D9882" s="1">
        <v>23.915788209999999</v>
      </c>
      <c r="E9882" s="1">
        <v>-1.3862859270000001</v>
      </c>
      <c r="F9882" s="1">
        <v>2.9507795699999999</v>
      </c>
      <c r="G9882" s="18">
        <v>9.6555210000000002E-3</v>
      </c>
      <c r="H9882" s="19">
        <v>2.8545147E-2</v>
      </c>
    </row>
    <row r="9883" spans="1:8" x14ac:dyDescent="0.2">
      <c r="A9883" t="s">
        <v>11534</v>
      </c>
      <c r="C9883" s="1">
        <v>5.9311794000000001E-2</v>
      </c>
      <c r="D9883" s="1">
        <v>8.0835590000000006E-3</v>
      </c>
    </row>
    <row r="9884" spans="1:8" x14ac:dyDescent="0.2">
      <c r="A9884" t="s">
        <v>11535</v>
      </c>
      <c r="C9884" s="1">
        <v>0.62869573999999995</v>
      </c>
      <c r="D9884" s="1">
        <v>3.3962619999999999E-2</v>
      </c>
      <c r="E9884" s="1">
        <v>4.6074490880000001</v>
      </c>
      <c r="F9884" s="1">
        <v>-0.31930589999999998</v>
      </c>
      <c r="G9884" s="18">
        <v>3.7910840000000001E-3</v>
      </c>
      <c r="H9884" s="19">
        <v>1.4106996E-2</v>
      </c>
    </row>
    <row r="9885" spans="1:8" x14ac:dyDescent="0.2">
      <c r="A9885" t="s">
        <v>11536</v>
      </c>
      <c r="C9885" s="1">
        <v>7.5853904E-2</v>
      </c>
      <c r="D9885" s="1">
        <v>0.10075727900000001</v>
      </c>
    </row>
    <row r="9886" spans="1:8" x14ac:dyDescent="0.2">
      <c r="A9886" t="s">
        <v>11537</v>
      </c>
      <c r="C9886" s="1">
        <v>0.65554119700000002</v>
      </c>
      <c r="D9886" s="1">
        <v>7.8986866000000003E-2</v>
      </c>
      <c r="E9886" s="1">
        <v>3.5468110529999999</v>
      </c>
      <c r="F9886" s="1">
        <v>-4.4914860000000001E-2</v>
      </c>
      <c r="G9886" s="18">
        <v>2.0879093000000001E-2</v>
      </c>
      <c r="H9886" s="18">
        <v>5.1779607999999998E-2</v>
      </c>
    </row>
    <row r="9887" spans="1:8" x14ac:dyDescent="0.2">
      <c r="A9887" t="s">
        <v>11538</v>
      </c>
      <c r="C9887" s="1">
        <v>20.47770238</v>
      </c>
      <c r="D9887" s="1">
        <v>36.014141479999999</v>
      </c>
      <c r="E9887" s="1">
        <v>-0.161874298</v>
      </c>
      <c r="F9887" s="1">
        <v>5.1529636539999997</v>
      </c>
      <c r="G9887" s="18">
        <v>0.71669737099999997</v>
      </c>
      <c r="H9887" s="18">
        <v>0.79994976799999995</v>
      </c>
    </row>
    <row r="9888" spans="1:8" x14ac:dyDescent="0.2">
      <c r="A9888" t="s">
        <v>11539</v>
      </c>
      <c r="C9888" s="1">
        <v>2.497032114</v>
      </c>
      <c r="D9888" s="1">
        <v>7.4689186120000004</v>
      </c>
      <c r="E9888" s="1">
        <v>-0.92747834900000004</v>
      </c>
      <c r="F9888" s="1">
        <v>4.6150152389999999</v>
      </c>
      <c r="G9888" s="18">
        <v>1.3915765E-2</v>
      </c>
      <c r="H9888" s="19">
        <v>3.7700813999999999E-2</v>
      </c>
    </row>
    <row r="9889" spans="1:8" x14ac:dyDescent="0.2">
      <c r="A9889" t="s">
        <v>11540</v>
      </c>
      <c r="C9889" s="1">
        <v>19.487442349999998</v>
      </c>
      <c r="D9889" s="1">
        <v>8.9391643080000005</v>
      </c>
      <c r="E9889" s="1">
        <v>1.836838295</v>
      </c>
      <c r="F9889" s="1">
        <v>4.4236655359999997</v>
      </c>
      <c r="G9889" s="18">
        <v>8.0700000000000001E-8</v>
      </c>
      <c r="H9889" s="19">
        <v>2.9299999999999999E-6</v>
      </c>
    </row>
    <row r="9890" spans="1:8" x14ac:dyDescent="0.2">
      <c r="A9890" t="s">
        <v>11541</v>
      </c>
      <c r="C9890" s="1">
        <v>22.810092990000001</v>
      </c>
      <c r="D9890" s="1">
        <v>11.11204204</v>
      </c>
      <c r="E9890" s="1">
        <v>1.73479838</v>
      </c>
      <c r="F9890" s="1">
        <v>4.4390400339999996</v>
      </c>
      <c r="G9890" s="18">
        <v>2.79E-7</v>
      </c>
      <c r="H9890" s="19">
        <v>8.3999999999999992E-6</v>
      </c>
    </row>
    <row r="9891" spans="1:8" x14ac:dyDescent="0.2">
      <c r="A9891" t="s">
        <v>11542</v>
      </c>
      <c r="C9891" s="1">
        <v>19.490579499999999</v>
      </c>
      <c r="D9891" s="1">
        <v>8.3572320399999995</v>
      </c>
      <c r="E9891" s="1">
        <v>1.9383005499999999</v>
      </c>
      <c r="F9891" s="1">
        <v>4.3316404400000001</v>
      </c>
      <c r="G9891" s="18">
        <v>3.4800000000000001E-8</v>
      </c>
      <c r="H9891" s="19">
        <v>1.39E-6</v>
      </c>
    </row>
    <row r="9892" spans="1:8" x14ac:dyDescent="0.2">
      <c r="A9892" t="s">
        <v>11543</v>
      </c>
      <c r="C9892" s="1">
        <v>126.91215649999999</v>
      </c>
      <c r="D9892" s="1">
        <v>173.27383620000001</v>
      </c>
      <c r="E9892" s="1">
        <v>0.27177688999999999</v>
      </c>
      <c r="F9892" s="1">
        <v>5.8966687379999998</v>
      </c>
      <c r="G9892" s="18">
        <v>0.48294638000000001</v>
      </c>
      <c r="H9892" s="18">
        <v>0.59643748600000002</v>
      </c>
    </row>
    <row r="9893" spans="1:8" x14ac:dyDescent="0.2">
      <c r="A9893" t="s">
        <v>11544</v>
      </c>
      <c r="B9893" t="s">
        <v>11545</v>
      </c>
      <c r="C9893" s="1">
        <v>848.57434139999998</v>
      </c>
      <c r="D9893" s="1">
        <v>816.6217742</v>
      </c>
      <c r="E9893" s="1">
        <v>0.70769567200000005</v>
      </c>
      <c r="F9893" s="1">
        <v>9.0636147810000001</v>
      </c>
      <c r="G9893" s="18">
        <v>0.139142548</v>
      </c>
      <c r="H9893" s="18">
        <v>0.22695499899999999</v>
      </c>
    </row>
    <row r="9894" spans="1:8" x14ac:dyDescent="0.2">
      <c r="A9894" t="s">
        <v>11546</v>
      </c>
      <c r="C9894" s="1">
        <v>1.6607910809999999</v>
      </c>
      <c r="D9894" s="1">
        <v>0.30645761300000002</v>
      </c>
      <c r="E9894" s="1">
        <v>3.1660016180000001</v>
      </c>
      <c r="F9894" s="1">
        <v>-0.40373421700000001</v>
      </c>
      <c r="G9894" s="18">
        <v>1.5800000000000001E-5</v>
      </c>
      <c r="H9894" s="19">
        <v>2.2494999999999999E-4</v>
      </c>
    </row>
    <row r="9895" spans="1:8" x14ac:dyDescent="0.2">
      <c r="A9895" t="s">
        <v>11547</v>
      </c>
      <c r="C9895" s="1">
        <v>19.93242656</v>
      </c>
      <c r="D9895" s="1">
        <v>78.350226930000005</v>
      </c>
      <c r="E9895" s="1">
        <v>-1.387964913</v>
      </c>
      <c r="F9895" s="1">
        <v>6.6826668979999999</v>
      </c>
      <c r="G9895" s="18">
        <v>1.154824E-3</v>
      </c>
      <c r="H9895" s="19">
        <v>5.8538940000000001E-3</v>
      </c>
    </row>
    <row r="9896" spans="1:8" x14ac:dyDescent="0.2">
      <c r="A9896" t="s">
        <v>11548</v>
      </c>
      <c r="C9896" s="1">
        <v>20.533258199999999</v>
      </c>
      <c r="D9896" s="1">
        <v>37.205409060000001</v>
      </c>
      <c r="E9896" s="1">
        <v>-0.19231426300000001</v>
      </c>
      <c r="F9896" s="1">
        <v>5.331939116</v>
      </c>
      <c r="G9896" s="18">
        <v>0.61313914700000005</v>
      </c>
      <c r="H9896" s="18">
        <v>0.71123815400000001</v>
      </c>
    </row>
    <row r="9897" spans="1:8" x14ac:dyDescent="0.2">
      <c r="A9897" t="s">
        <v>11549</v>
      </c>
      <c r="C9897" s="1">
        <v>81.015439029999996</v>
      </c>
      <c r="D9897" s="1">
        <v>82.129508819999998</v>
      </c>
      <c r="E9897" s="1">
        <v>0.69900012899999997</v>
      </c>
      <c r="F9897" s="1">
        <v>4.7499229420000004</v>
      </c>
      <c r="G9897" s="18">
        <v>0.17675654700000001</v>
      </c>
      <c r="H9897" s="18">
        <v>0.27364745899999998</v>
      </c>
    </row>
    <row r="9898" spans="1:8" x14ac:dyDescent="0.2">
      <c r="A9898" t="s">
        <v>11550</v>
      </c>
      <c r="C9898" s="1">
        <v>46.018360129999998</v>
      </c>
      <c r="D9898" s="1">
        <v>84.772186419999997</v>
      </c>
      <c r="E9898" s="1">
        <v>-0.25599253100000002</v>
      </c>
      <c r="F9898" s="1">
        <v>7.0106869400000003</v>
      </c>
      <c r="G9898" s="18">
        <v>0.64604035699999995</v>
      </c>
      <c r="H9898" s="18">
        <v>0.74076274600000003</v>
      </c>
    </row>
    <row r="9899" spans="1:8" x14ac:dyDescent="0.2">
      <c r="A9899" t="s">
        <v>11551</v>
      </c>
      <c r="C9899" s="1">
        <v>96.531669339999993</v>
      </c>
      <c r="D9899" s="1">
        <v>184.12040669999999</v>
      </c>
      <c r="E9899" s="1">
        <v>-0.28352018299999998</v>
      </c>
      <c r="F9899" s="1">
        <v>6.1191418659999997</v>
      </c>
      <c r="G9899" s="18">
        <v>0.62436756599999998</v>
      </c>
      <c r="H9899" s="18">
        <v>0.72127747099999995</v>
      </c>
    </row>
    <row r="9900" spans="1:8" x14ac:dyDescent="0.2">
      <c r="A9900" t="s">
        <v>11552</v>
      </c>
      <c r="C9900" s="1">
        <v>1.3023630020000001</v>
      </c>
      <c r="D9900" s="1">
        <v>8.249553594</v>
      </c>
      <c r="E9900" s="1">
        <v>-2.023217813</v>
      </c>
      <c r="F9900" s="1">
        <v>2.984758872</v>
      </c>
      <c r="G9900" s="18">
        <v>1.6148200000000001E-3</v>
      </c>
      <c r="H9900" s="19">
        <v>7.52362E-3</v>
      </c>
    </row>
    <row r="9901" spans="1:8" x14ac:dyDescent="0.2">
      <c r="A9901" t="s">
        <v>11553</v>
      </c>
      <c r="C9901" s="1">
        <v>5.5141491360000003</v>
      </c>
      <c r="D9901" s="1">
        <v>13.859357190000001</v>
      </c>
      <c r="E9901" s="1">
        <v>-0.68800541299999995</v>
      </c>
      <c r="F9901" s="1">
        <v>4.8796397249999997</v>
      </c>
      <c r="G9901" s="18">
        <v>4.5118461999999998E-2</v>
      </c>
      <c r="H9901" s="18">
        <v>9.4370615000000005E-2</v>
      </c>
    </row>
    <row r="9902" spans="1:8" x14ac:dyDescent="0.2">
      <c r="A9902" t="s">
        <v>11554</v>
      </c>
      <c r="C9902" s="1">
        <v>3.5885098960000001</v>
      </c>
      <c r="D9902" s="1">
        <v>6.1015481579999999</v>
      </c>
      <c r="E9902" s="1">
        <v>-0.101665663</v>
      </c>
      <c r="F9902" s="1">
        <v>2.6775155869999998</v>
      </c>
      <c r="G9902" s="18">
        <v>0.80975463000000003</v>
      </c>
      <c r="H9902" s="18">
        <v>0.87432616699999999</v>
      </c>
    </row>
    <row r="9903" spans="1:8" x14ac:dyDescent="0.2">
      <c r="A9903" t="s">
        <v>11555</v>
      </c>
      <c r="C9903" s="1">
        <v>0.96020536599999995</v>
      </c>
      <c r="D9903" s="1">
        <v>1.7505064509999999</v>
      </c>
      <c r="E9903" s="1">
        <v>-0.32423427900000001</v>
      </c>
      <c r="F9903" s="1">
        <v>2.1720270089999998</v>
      </c>
      <c r="G9903" s="18">
        <v>0.60803623100000004</v>
      </c>
      <c r="H9903" s="18">
        <v>0.707201831</v>
      </c>
    </row>
    <row r="9904" spans="1:8" x14ac:dyDescent="0.2">
      <c r="A9904" t="s">
        <v>11556</v>
      </c>
      <c r="C9904" s="1">
        <v>1.926884724</v>
      </c>
      <c r="D9904" s="1">
        <v>2.7931682169999998</v>
      </c>
      <c r="E9904" s="1">
        <v>0.14685742199999999</v>
      </c>
      <c r="F9904" s="1">
        <v>1.6852453970000001</v>
      </c>
      <c r="G9904" s="18">
        <v>0.80672205600000002</v>
      </c>
      <c r="H9904" s="18">
        <v>0.87178028699999999</v>
      </c>
    </row>
    <row r="9905" spans="1:8" x14ac:dyDescent="0.2">
      <c r="A9905" t="s">
        <v>11557</v>
      </c>
      <c r="C9905" s="1">
        <v>129.25518729999999</v>
      </c>
      <c r="D9905" s="1">
        <v>288.20210320000001</v>
      </c>
      <c r="E9905" s="1">
        <v>-0.44386958799999998</v>
      </c>
      <c r="F9905" s="1">
        <v>9.6396041819999994</v>
      </c>
      <c r="G9905" s="18">
        <v>0.30180074299999998</v>
      </c>
      <c r="H9905" s="18">
        <v>0.41469009800000001</v>
      </c>
    </row>
    <row r="9906" spans="1:8" x14ac:dyDescent="0.2">
      <c r="A9906" t="s">
        <v>11558</v>
      </c>
      <c r="C9906" s="1">
        <v>3.0505926510000001</v>
      </c>
      <c r="D9906" s="1">
        <v>9.5307578629999998</v>
      </c>
      <c r="E9906" s="1">
        <v>-0.99864775699999997</v>
      </c>
      <c r="F9906" s="1">
        <v>2.7826216069999998</v>
      </c>
      <c r="G9906" s="18">
        <v>1.4284877E-2</v>
      </c>
      <c r="H9906" s="19">
        <v>3.8444736E-2</v>
      </c>
    </row>
    <row r="9907" spans="1:8" x14ac:dyDescent="0.2">
      <c r="A9907" t="s">
        <v>11559</v>
      </c>
      <c r="C9907" s="1">
        <v>2.8132261340000002</v>
      </c>
      <c r="D9907" s="1">
        <v>7.0168539330000002</v>
      </c>
      <c r="E9907" s="1">
        <v>-0.69457540299999998</v>
      </c>
      <c r="F9907" s="1">
        <v>3.0959040330000001</v>
      </c>
      <c r="G9907" s="18">
        <v>0.13280235300000001</v>
      </c>
      <c r="H9907" s="18">
        <v>0.218758339</v>
      </c>
    </row>
    <row r="9908" spans="1:8" x14ac:dyDescent="0.2">
      <c r="A9908" t="s">
        <v>11560</v>
      </c>
      <c r="C9908" s="1">
        <v>5.2300863240000002</v>
      </c>
      <c r="D9908" s="1">
        <v>15.2313168</v>
      </c>
      <c r="E9908" s="1">
        <v>-0.93484357699999998</v>
      </c>
      <c r="F9908" s="1">
        <v>4.0299167599999999</v>
      </c>
      <c r="G9908" s="18">
        <v>0.142777917</v>
      </c>
      <c r="H9908" s="18">
        <v>0.23175328000000001</v>
      </c>
    </row>
    <row r="9909" spans="1:8" x14ac:dyDescent="0.2">
      <c r="A9909" t="s">
        <v>11561</v>
      </c>
      <c r="C9909" s="1">
        <v>9.8030616000000001E-2</v>
      </c>
      <c r="D9909" s="1">
        <v>0.420340192</v>
      </c>
      <c r="E9909" s="1">
        <v>-1.3968002669999999</v>
      </c>
      <c r="F9909" s="1">
        <v>-0.96034813500000005</v>
      </c>
      <c r="G9909" s="18">
        <v>0.19797267199999999</v>
      </c>
      <c r="H9909" s="18">
        <v>0.298399205</v>
      </c>
    </row>
    <row r="9910" spans="1:8" x14ac:dyDescent="0.2">
      <c r="A9910" t="s">
        <v>11562</v>
      </c>
      <c r="C9910" s="1">
        <v>6.8565172509999996</v>
      </c>
      <c r="D9910" s="1">
        <v>7.2340100779999998</v>
      </c>
      <c r="E9910" s="1">
        <v>0.57482820599999995</v>
      </c>
      <c r="F9910" s="1">
        <v>4.7661377759999999</v>
      </c>
      <c r="G9910" s="18">
        <v>0.214452912</v>
      </c>
      <c r="H9910" s="18">
        <v>0.31760878100000001</v>
      </c>
    </row>
    <row r="9911" spans="1:8" x14ac:dyDescent="0.2">
      <c r="A9911" t="s">
        <v>11563</v>
      </c>
      <c r="C9911" s="1">
        <v>0.31767868300000002</v>
      </c>
      <c r="D9911" s="1">
        <v>0.158632195</v>
      </c>
      <c r="E9911" s="1">
        <v>1.4938360989999999</v>
      </c>
      <c r="F9911" s="1">
        <v>1.294912437</v>
      </c>
      <c r="G9911" s="18">
        <v>0.23154328399999999</v>
      </c>
      <c r="H9911" s="18">
        <v>0.33720798699999999</v>
      </c>
    </row>
    <row r="9912" spans="1:8" x14ac:dyDescent="0.2">
      <c r="A9912" t="s">
        <v>11564</v>
      </c>
      <c r="C9912" s="1">
        <v>1.8507627520000001</v>
      </c>
      <c r="D9912" s="1">
        <v>7.4880772599999998</v>
      </c>
      <c r="E9912" s="1">
        <v>-1.3949991450000001</v>
      </c>
      <c r="F9912" s="1">
        <v>4.2493577089999999</v>
      </c>
      <c r="G9912" s="18">
        <v>1.915517E-3</v>
      </c>
      <c r="H9912" s="19">
        <v>8.5220120000000007E-3</v>
      </c>
    </row>
    <row r="9913" spans="1:8" x14ac:dyDescent="0.2">
      <c r="A9913" t="s">
        <v>11565</v>
      </c>
      <c r="C9913" s="1">
        <v>48.382144799999999</v>
      </c>
      <c r="D9913" s="1">
        <v>2.0986521709999999</v>
      </c>
      <c r="E9913" s="1">
        <v>5.1186486489999998</v>
      </c>
      <c r="F9913" s="1">
        <v>4.3404119630000002</v>
      </c>
      <c r="G9913" s="18">
        <v>1.1780779999999999E-3</v>
      </c>
      <c r="H9913" s="19">
        <v>5.9539550000000004E-3</v>
      </c>
    </row>
    <row r="9914" spans="1:8" x14ac:dyDescent="0.2">
      <c r="A9914" t="s">
        <v>11566</v>
      </c>
      <c r="C9914" s="1">
        <v>91.915887979999994</v>
      </c>
      <c r="D9914" s="1">
        <v>25.027389750000001</v>
      </c>
      <c r="E9914" s="1">
        <v>2.59369367</v>
      </c>
      <c r="F9914" s="1">
        <v>6.429662338</v>
      </c>
      <c r="G9914" s="18">
        <v>1.49E-9</v>
      </c>
      <c r="H9914" s="19">
        <v>9.1500000000000005E-8</v>
      </c>
    </row>
    <row r="9915" spans="1:8" x14ac:dyDescent="0.2">
      <c r="A9915" t="s">
        <v>11567</v>
      </c>
      <c r="C9915" s="1">
        <v>8.1574627999999996E-2</v>
      </c>
      <c r="D9915" s="1">
        <v>0.285355409</v>
      </c>
      <c r="E9915" s="1">
        <v>-1.1814905389999999</v>
      </c>
      <c r="F9915" s="1">
        <v>-3.2523069019999999</v>
      </c>
      <c r="G9915" s="18">
        <v>0.66548813200000001</v>
      </c>
      <c r="H9915" s="18">
        <v>0.75753810600000004</v>
      </c>
    </row>
    <row r="9916" spans="1:8" x14ac:dyDescent="0.2">
      <c r="A9916" t="s">
        <v>11568</v>
      </c>
      <c r="C9916" s="1">
        <v>0.493522189</v>
      </c>
      <c r="D9916" s="1">
        <v>2.5100758619999999</v>
      </c>
      <c r="E9916" s="1">
        <v>-1.6903676169999999</v>
      </c>
      <c r="F9916" s="1">
        <v>1.855221776</v>
      </c>
      <c r="G9916" s="18">
        <v>9.7700000000000003E-5</v>
      </c>
      <c r="H9916" s="19">
        <v>9.1189899999999998E-4</v>
      </c>
    </row>
    <row r="9917" spans="1:8" x14ac:dyDescent="0.2">
      <c r="A9917" t="s">
        <v>11569</v>
      </c>
      <c r="C9917" s="1">
        <v>1.1324867199999999</v>
      </c>
      <c r="D9917" s="1">
        <v>0.76927303199999997</v>
      </c>
      <c r="E9917" s="1">
        <v>1.072913155</v>
      </c>
      <c r="F9917" s="1">
        <v>5.5286153310000001</v>
      </c>
      <c r="G9917" s="18">
        <v>9.2703891999999996E-2</v>
      </c>
      <c r="H9917" s="18">
        <v>0.16447690000000001</v>
      </c>
    </row>
    <row r="9918" spans="1:8" x14ac:dyDescent="0.2">
      <c r="A9918" t="s">
        <v>11570</v>
      </c>
      <c r="C9918" s="1">
        <v>25.849448890000001</v>
      </c>
      <c r="D9918" s="1">
        <v>58.450286030000001</v>
      </c>
      <c r="E9918" s="1">
        <v>-0.50348350200000003</v>
      </c>
      <c r="F9918" s="1">
        <v>7.0083722850000001</v>
      </c>
      <c r="G9918" s="18">
        <v>0.218376178</v>
      </c>
      <c r="H9918" s="18">
        <v>0.32198798200000001</v>
      </c>
    </row>
    <row r="9919" spans="1:8" x14ac:dyDescent="0.2">
      <c r="A9919" t="s">
        <v>11571</v>
      </c>
      <c r="C9919" s="1">
        <v>2.219359925</v>
      </c>
      <c r="D9919" s="1">
        <v>8.3477083990000001</v>
      </c>
      <c r="E9919" s="1">
        <v>-1.3120666240000001</v>
      </c>
      <c r="F9919" s="1">
        <v>1.628935786</v>
      </c>
      <c r="G9919" s="18">
        <v>1.7439008999999998E-2</v>
      </c>
      <c r="H9919" s="19">
        <v>4.4929592999999997E-2</v>
      </c>
    </row>
    <row r="9920" spans="1:8" x14ac:dyDescent="0.2">
      <c r="A9920" t="s">
        <v>11572</v>
      </c>
      <c r="B9920" t="s">
        <v>11573</v>
      </c>
      <c r="C9920" s="1">
        <v>202.43247109999999</v>
      </c>
      <c r="D9920" s="1">
        <v>72.856504229999999</v>
      </c>
      <c r="E9920" s="1">
        <v>2.184214893</v>
      </c>
      <c r="F9920" s="1">
        <v>7.3320133480000003</v>
      </c>
      <c r="G9920" s="18">
        <v>5.41E-5</v>
      </c>
      <c r="H9920" s="19">
        <v>5.7793799999999995E-4</v>
      </c>
    </row>
    <row r="9921" spans="1:8" x14ac:dyDescent="0.2">
      <c r="A9921" t="s">
        <v>11574</v>
      </c>
      <c r="C9921" s="1">
        <v>12.31321814</v>
      </c>
      <c r="D9921" s="1">
        <v>24.573520649999999</v>
      </c>
      <c r="E9921" s="1">
        <v>-0.36422131000000002</v>
      </c>
      <c r="F9921" s="1">
        <v>3.5974170320000001</v>
      </c>
      <c r="G9921" s="18">
        <v>0.33295286200000002</v>
      </c>
      <c r="H9921" s="18">
        <v>0.447665272</v>
      </c>
    </row>
    <row r="9922" spans="1:8" x14ac:dyDescent="0.2">
      <c r="A9922" t="s">
        <v>11575</v>
      </c>
      <c r="C9922" s="1">
        <v>1.9792304570000001</v>
      </c>
      <c r="D9922" s="1">
        <v>12.95703187</v>
      </c>
      <c r="E9922" s="1">
        <v>-2.110821477</v>
      </c>
      <c r="F9922" s="1">
        <v>3.9385990980000001</v>
      </c>
      <c r="G9922" s="18">
        <v>3.5099999999999999E-5</v>
      </c>
      <c r="H9922" s="19">
        <v>4.1795899999999997E-4</v>
      </c>
    </row>
    <row r="9923" spans="1:8" x14ac:dyDescent="0.2">
      <c r="A9923" t="s">
        <v>11576</v>
      </c>
      <c r="C9923" s="1">
        <v>6.8803887000000001</v>
      </c>
      <c r="D9923" s="1">
        <v>33.205590299999997</v>
      </c>
      <c r="E9923" s="1">
        <v>-1.6739940950000001</v>
      </c>
      <c r="F9923" s="1">
        <v>4.8659134130000004</v>
      </c>
      <c r="G9923" s="18">
        <v>6.4399999999999993E-5</v>
      </c>
      <c r="H9923" s="19">
        <v>6.6512400000000001E-4</v>
      </c>
    </row>
    <row r="9924" spans="1:8" x14ac:dyDescent="0.2">
      <c r="A9924" t="s">
        <v>11577</v>
      </c>
      <c r="C9924" s="1">
        <v>5.1535301179999999</v>
      </c>
      <c r="D9924" s="1">
        <v>8.4849002179999999</v>
      </c>
      <c r="E9924" s="1">
        <v>-0.11871704299999999</v>
      </c>
      <c r="F9924" s="1">
        <v>3.8685464070000002</v>
      </c>
      <c r="G9924" s="18">
        <v>0.79135942100000001</v>
      </c>
      <c r="H9924" s="18">
        <v>0.859700295</v>
      </c>
    </row>
    <row r="9925" spans="1:8" x14ac:dyDescent="0.2">
      <c r="A9925" t="s">
        <v>11578</v>
      </c>
      <c r="C9925" s="1">
        <v>2.194094835</v>
      </c>
      <c r="D9925" s="1">
        <v>2.4905686660000002</v>
      </c>
      <c r="E9925" s="1">
        <v>0.50964375200000001</v>
      </c>
      <c r="F9925" s="1">
        <v>2.9829569170000001</v>
      </c>
      <c r="G9925" s="18">
        <v>0.29024515200000001</v>
      </c>
      <c r="H9925" s="18">
        <v>0.40253596899999999</v>
      </c>
    </row>
    <row r="9926" spans="1:8" x14ac:dyDescent="0.2">
      <c r="A9926" t="s">
        <v>11579</v>
      </c>
      <c r="C9926" s="1">
        <v>6.9013417390000003</v>
      </c>
      <c r="D9926" s="1">
        <v>12.58948365</v>
      </c>
      <c r="E9926" s="1">
        <v>-0.20478258699999999</v>
      </c>
      <c r="F9926" s="1">
        <v>3.6638750619999998</v>
      </c>
      <c r="G9926" s="18">
        <v>0.67462747899999997</v>
      </c>
      <c r="H9926" s="18">
        <v>0.76448272399999995</v>
      </c>
    </row>
    <row r="9927" spans="1:8" x14ac:dyDescent="0.2">
      <c r="A9927" t="s">
        <v>11580</v>
      </c>
      <c r="C9927" s="1">
        <v>12.251262909999999</v>
      </c>
      <c r="D9927" s="1">
        <v>39.541045320000002</v>
      </c>
      <c r="E9927" s="1">
        <v>-1.0537079680000001</v>
      </c>
      <c r="F9927" s="1">
        <v>5.4452674950000004</v>
      </c>
      <c r="G9927" s="18">
        <v>9.4195460000000009E-3</v>
      </c>
      <c r="H9927" s="19">
        <v>2.8062872999999999E-2</v>
      </c>
    </row>
    <row r="9928" spans="1:8" x14ac:dyDescent="0.2">
      <c r="A9928" t="s">
        <v>11581</v>
      </c>
      <c r="C9928" s="1">
        <v>0.155150071</v>
      </c>
      <c r="D9928" s="1">
        <v>7.2691179999999994E-2</v>
      </c>
      <c r="E9928" s="1">
        <v>1.9099024979999999</v>
      </c>
      <c r="F9928" s="1">
        <v>-0.83883334099999995</v>
      </c>
      <c r="G9928" s="18">
        <v>0.24468772799999999</v>
      </c>
      <c r="H9928" s="18">
        <v>0.35194379999999997</v>
      </c>
    </row>
    <row r="9929" spans="1:8" x14ac:dyDescent="0.2">
      <c r="A9929" t="s">
        <v>11582</v>
      </c>
      <c r="B9929" t="s">
        <v>11583</v>
      </c>
      <c r="C9929" s="1">
        <v>347.59040099999999</v>
      </c>
      <c r="D9929" s="1">
        <v>998.81915749999996</v>
      </c>
      <c r="E9929" s="1">
        <v>-0.86133119899999999</v>
      </c>
      <c r="F9929" s="1">
        <v>8.7094940170000008</v>
      </c>
      <c r="G9929" s="18">
        <v>3.3310551000000001E-2</v>
      </c>
      <c r="H9929" s="18">
        <v>7.4424054000000003E-2</v>
      </c>
    </row>
    <row r="9930" spans="1:8" x14ac:dyDescent="0.2">
      <c r="A9930" t="s">
        <v>11584</v>
      </c>
      <c r="C9930" s="1">
        <v>10.30430565</v>
      </c>
      <c r="D9930" s="1">
        <v>13.729844809999999</v>
      </c>
      <c r="E9930" s="1">
        <v>0.220240359</v>
      </c>
      <c r="F9930" s="1">
        <v>5.8336329200000003</v>
      </c>
      <c r="G9930" s="18">
        <v>0.58659483599999995</v>
      </c>
      <c r="H9930" s="18">
        <v>0.68799766799999995</v>
      </c>
    </row>
    <row r="9931" spans="1:8" x14ac:dyDescent="0.2">
      <c r="A9931" t="s">
        <v>11585</v>
      </c>
      <c r="C9931" s="1">
        <v>56.400236479999997</v>
      </c>
      <c r="D9931" s="1">
        <v>52.238506530000002</v>
      </c>
      <c r="E9931" s="1">
        <v>0.70878362100000003</v>
      </c>
      <c r="F9931" s="1">
        <v>8.3572570890000009</v>
      </c>
      <c r="G9931" s="18">
        <v>0.18177054400000001</v>
      </c>
      <c r="H9931" s="18">
        <v>0.27979364099999998</v>
      </c>
    </row>
    <row r="9932" spans="1:8" x14ac:dyDescent="0.2">
      <c r="A9932" t="s">
        <v>11586</v>
      </c>
      <c r="C9932" s="1">
        <v>0.53182721799999999</v>
      </c>
      <c r="D9932" s="1">
        <v>0.59438876900000004</v>
      </c>
      <c r="E9932" s="1">
        <v>0.47129490099999999</v>
      </c>
      <c r="F9932" s="1">
        <v>-1.020025242</v>
      </c>
      <c r="G9932" s="18">
        <v>0.51405456999999999</v>
      </c>
      <c r="H9932" s="18">
        <v>0.62549241200000005</v>
      </c>
    </row>
    <row r="9933" spans="1:8" x14ac:dyDescent="0.2">
      <c r="A9933" t="s">
        <v>11587</v>
      </c>
      <c r="C9933" s="1">
        <v>1.248449286</v>
      </c>
      <c r="D9933" s="1">
        <v>0.69330161599999995</v>
      </c>
      <c r="E9933" s="1">
        <v>1.512916436</v>
      </c>
      <c r="F9933" s="1">
        <v>0.35167422300000001</v>
      </c>
      <c r="G9933" s="18">
        <v>5.7522166E-2</v>
      </c>
      <c r="H9933" s="18">
        <v>0.11347947899999999</v>
      </c>
    </row>
    <row r="9934" spans="1:8" x14ac:dyDescent="0.2">
      <c r="A9934" t="s">
        <v>11588</v>
      </c>
      <c r="C9934" s="1">
        <v>49.805640599999997</v>
      </c>
      <c r="D9934" s="1">
        <v>123.82464880000001</v>
      </c>
      <c r="E9934" s="1">
        <v>-0.64693187600000002</v>
      </c>
      <c r="F9934" s="1">
        <v>7.5636703619999999</v>
      </c>
      <c r="G9934" s="18">
        <v>7.9399269999999994E-2</v>
      </c>
      <c r="H9934" s="18">
        <v>0.14587692899999999</v>
      </c>
    </row>
    <row r="9935" spans="1:8" x14ac:dyDescent="0.2">
      <c r="A9935" t="s">
        <v>11589</v>
      </c>
      <c r="B9935" t="s">
        <v>11590</v>
      </c>
      <c r="C9935" s="1">
        <v>2.816397335</v>
      </c>
      <c r="D9935" s="1">
        <v>12.32534366</v>
      </c>
      <c r="E9935" s="1">
        <v>-1.52817373</v>
      </c>
      <c r="F9935" s="1">
        <v>5.0012692579999998</v>
      </c>
      <c r="G9935" s="18">
        <v>4.4175409999999997E-3</v>
      </c>
      <c r="H9935" s="19">
        <v>1.5810252E-2</v>
      </c>
    </row>
    <row r="9936" spans="1:8" x14ac:dyDescent="0.2">
      <c r="A9936" t="s">
        <v>11591</v>
      </c>
      <c r="C9936" s="1">
        <v>3.9986509350000001</v>
      </c>
      <c r="D9936" s="1">
        <v>7.723109183</v>
      </c>
      <c r="E9936" s="1">
        <v>-0.32743354200000002</v>
      </c>
      <c r="F9936" s="1">
        <v>2.7069754979999998</v>
      </c>
      <c r="G9936" s="18">
        <v>0.37567546699999999</v>
      </c>
      <c r="H9936" s="18">
        <v>0.49182449499999997</v>
      </c>
    </row>
    <row r="9937" spans="1:8" x14ac:dyDescent="0.2">
      <c r="A9937" t="s">
        <v>11592</v>
      </c>
      <c r="C9937" s="1">
        <v>14.05759383</v>
      </c>
      <c r="D9937" s="1">
        <v>27.25415795</v>
      </c>
      <c r="E9937" s="1">
        <v>-0.31767227999999997</v>
      </c>
      <c r="F9937" s="1">
        <v>4.9289524929999997</v>
      </c>
      <c r="G9937" s="18">
        <v>0.34937671100000001</v>
      </c>
      <c r="H9937" s="18">
        <v>0.46488031200000002</v>
      </c>
    </row>
    <row r="9938" spans="1:8" x14ac:dyDescent="0.2">
      <c r="A9938" t="s">
        <v>11593</v>
      </c>
      <c r="C9938" s="1">
        <v>5.360106042</v>
      </c>
      <c r="D9938" s="1">
        <v>14.15685856</v>
      </c>
      <c r="E9938" s="1">
        <v>-0.77242235100000001</v>
      </c>
      <c r="F9938" s="1">
        <v>4.523828119</v>
      </c>
      <c r="G9938" s="18">
        <v>5.9526853999999997E-2</v>
      </c>
      <c r="H9938" s="18">
        <v>0.116391285</v>
      </c>
    </row>
    <row r="9939" spans="1:8" x14ac:dyDescent="0.2">
      <c r="A9939" t="s">
        <v>11594</v>
      </c>
      <c r="C9939" s="1">
        <v>29.789116629999999</v>
      </c>
      <c r="D9939" s="1">
        <v>97.604135540000001</v>
      </c>
      <c r="E9939" s="1">
        <v>-1.0653331640000001</v>
      </c>
      <c r="F9939" s="1">
        <v>5.8059646010000003</v>
      </c>
      <c r="G9939" s="18">
        <v>3.3868520000000001E-3</v>
      </c>
      <c r="H9939" s="19">
        <v>1.2938678E-2</v>
      </c>
    </row>
    <row r="9940" spans="1:8" x14ac:dyDescent="0.2">
      <c r="A9940" t="s">
        <v>11595</v>
      </c>
      <c r="B9940" t="s">
        <v>11596</v>
      </c>
      <c r="C9940" s="1">
        <v>358.08671099999998</v>
      </c>
      <c r="D9940" s="1">
        <v>594.81249019999996</v>
      </c>
      <c r="E9940" s="1">
        <v>-6.0961718999999998E-2</v>
      </c>
      <c r="F9940" s="1">
        <v>8.0531229300000007</v>
      </c>
      <c r="G9940" s="18">
        <v>0.87525454499999999</v>
      </c>
      <c r="H9940" s="18">
        <v>0.92239169399999998</v>
      </c>
    </row>
    <row r="9941" spans="1:8" x14ac:dyDescent="0.2">
      <c r="A9941" t="s">
        <v>11597</v>
      </c>
      <c r="C9941" s="1">
        <v>24.351957800000001</v>
      </c>
      <c r="D9941" s="1">
        <v>16.588106969999998</v>
      </c>
      <c r="E9941" s="1">
        <v>1.289947792</v>
      </c>
      <c r="F9941" s="1">
        <v>3.0298718309999999</v>
      </c>
      <c r="G9941" s="18">
        <v>1.067704E-2</v>
      </c>
      <c r="H9941" s="19">
        <v>3.0876508E-2</v>
      </c>
    </row>
    <row r="9942" spans="1:8" x14ac:dyDescent="0.2">
      <c r="A9942" t="s">
        <v>11598</v>
      </c>
      <c r="C9942" s="1">
        <v>9.4869775010000001</v>
      </c>
      <c r="D9942" s="1">
        <v>36.248866270000001</v>
      </c>
      <c r="E9942" s="1">
        <v>-1.2935217510000001</v>
      </c>
      <c r="F9942" s="1">
        <v>5.3372095149999996</v>
      </c>
      <c r="G9942" s="18">
        <v>1.4785927000000001E-2</v>
      </c>
      <c r="H9942" s="19">
        <v>3.9557489000000001E-2</v>
      </c>
    </row>
    <row r="9943" spans="1:8" x14ac:dyDescent="0.2">
      <c r="A9943" t="s">
        <v>11599</v>
      </c>
      <c r="C9943" s="1">
        <v>1.9630004350000001</v>
      </c>
      <c r="D9943" s="1">
        <v>1.766351848</v>
      </c>
      <c r="E9943" s="1">
        <v>0.77097978300000003</v>
      </c>
      <c r="F9943" s="1">
        <v>1.9228661650000001</v>
      </c>
      <c r="G9943" s="18">
        <v>0.44159053199999998</v>
      </c>
      <c r="H9943" s="18">
        <v>0.55719827700000002</v>
      </c>
    </row>
    <row r="9944" spans="1:8" x14ac:dyDescent="0.2">
      <c r="A9944" t="s">
        <v>11600</v>
      </c>
      <c r="C9944" s="1">
        <v>8.5253861489999991</v>
      </c>
      <c r="D9944" s="1">
        <v>29.177064099999999</v>
      </c>
      <c r="E9944" s="1">
        <v>-1.1026093400000001</v>
      </c>
      <c r="F9944" s="1">
        <v>5.0741565160000004</v>
      </c>
      <c r="G9944" s="18">
        <v>3.6089170000000001E-3</v>
      </c>
      <c r="H9944" s="19">
        <v>1.3564542000000001E-2</v>
      </c>
    </row>
    <row r="9945" spans="1:8" x14ac:dyDescent="0.2">
      <c r="A9945" t="s">
        <v>11601</v>
      </c>
      <c r="C9945" s="1">
        <v>2.9194892100000001</v>
      </c>
      <c r="D9945" s="1">
        <v>8.5511696189999995</v>
      </c>
      <c r="E9945" s="1">
        <v>-0.89403676700000001</v>
      </c>
      <c r="F9945" s="1">
        <v>3.2182374089999999</v>
      </c>
      <c r="G9945" s="18">
        <v>2.3969325E-2</v>
      </c>
      <c r="H9945" s="18">
        <v>5.7736194999999997E-2</v>
      </c>
    </row>
    <row r="9946" spans="1:8" x14ac:dyDescent="0.2">
      <c r="A9946" t="s">
        <v>11602</v>
      </c>
      <c r="C9946" s="1">
        <v>2.0942106809999999</v>
      </c>
      <c r="D9946" s="1">
        <v>4.0108240369999999</v>
      </c>
      <c r="E9946" s="1">
        <v>-0.30979929099999998</v>
      </c>
      <c r="F9946" s="1">
        <v>2.0826334360000001</v>
      </c>
      <c r="G9946" s="18">
        <v>0.56847945300000002</v>
      </c>
      <c r="H9946" s="18">
        <v>0.67210572300000004</v>
      </c>
    </row>
    <row r="9947" spans="1:8" x14ac:dyDescent="0.2">
      <c r="A9947" t="s">
        <v>11603</v>
      </c>
      <c r="C9947" s="1">
        <v>4.0164927480000001</v>
      </c>
      <c r="D9947" s="1">
        <v>9.7761537149999995</v>
      </c>
      <c r="E9947" s="1">
        <v>-0.63644788500000005</v>
      </c>
      <c r="F9947" s="1">
        <v>5.9262711369999996</v>
      </c>
      <c r="G9947" s="18">
        <v>0.10209256999999999</v>
      </c>
      <c r="H9947" s="18">
        <v>0.177717764</v>
      </c>
    </row>
    <row r="9948" spans="1:8" x14ac:dyDescent="0.2">
      <c r="A9948" t="s">
        <v>11604</v>
      </c>
      <c r="C9948" s="1">
        <v>5.4104236339999998</v>
      </c>
      <c r="D9948" s="1">
        <v>18.562121049999998</v>
      </c>
      <c r="E9948" s="1">
        <v>-1.141782947</v>
      </c>
      <c r="F9948" s="1">
        <v>5.7356129879999997</v>
      </c>
      <c r="G9948" s="18">
        <v>2.46803E-3</v>
      </c>
      <c r="H9948" s="19">
        <v>1.0260719999999999E-2</v>
      </c>
    </row>
    <row r="9949" spans="1:8" x14ac:dyDescent="0.2">
      <c r="A9949" t="s">
        <v>11605</v>
      </c>
      <c r="C9949" s="1">
        <v>11.273199740000001</v>
      </c>
      <c r="D9949" s="1">
        <v>6.8514404259999999</v>
      </c>
      <c r="E9949" s="1">
        <v>1.4819830169999999</v>
      </c>
      <c r="F9949" s="1">
        <v>3.9257993039999999</v>
      </c>
      <c r="G9949" s="18">
        <v>5.044087E-3</v>
      </c>
      <c r="H9949" s="19">
        <v>1.7457468E-2</v>
      </c>
    </row>
    <row r="9950" spans="1:8" x14ac:dyDescent="0.2">
      <c r="A9950" t="s">
        <v>11606</v>
      </c>
      <c r="C9950" s="1">
        <v>12.865143509999999</v>
      </c>
      <c r="D9950" s="1">
        <v>24.113731520000002</v>
      </c>
      <c r="E9950" s="1">
        <v>-0.238254152</v>
      </c>
      <c r="F9950" s="1">
        <v>4.822184815</v>
      </c>
      <c r="G9950" s="18">
        <v>0.55585209099999999</v>
      </c>
      <c r="H9950" s="18">
        <v>0.66162273000000005</v>
      </c>
    </row>
    <row r="9951" spans="1:8" x14ac:dyDescent="0.2">
      <c r="A9951" t="s">
        <v>11607</v>
      </c>
      <c r="C9951" s="1">
        <v>3.190521124</v>
      </c>
      <c r="D9951" s="1">
        <v>10.80011884</v>
      </c>
      <c r="E9951" s="1">
        <v>-1.140535648</v>
      </c>
      <c r="F9951" s="1">
        <v>3.3369328130000002</v>
      </c>
      <c r="G9951" s="18">
        <v>9.537963E-3</v>
      </c>
      <c r="H9951" s="19">
        <v>2.8285785000000001E-2</v>
      </c>
    </row>
    <row r="9952" spans="1:8" x14ac:dyDescent="0.2">
      <c r="A9952" t="s">
        <v>11608</v>
      </c>
      <c r="C9952" s="1">
        <v>4.3340450000000003E-2</v>
      </c>
      <c r="D9952" s="1">
        <v>0</v>
      </c>
    </row>
    <row r="9953" spans="1:8" x14ac:dyDescent="0.2">
      <c r="A9953" t="s">
        <v>11609</v>
      </c>
      <c r="C9953" s="1">
        <v>1.3035761999999999E-2</v>
      </c>
      <c r="D9953" s="1">
        <v>0</v>
      </c>
    </row>
    <row r="9954" spans="1:8" x14ac:dyDescent="0.2">
      <c r="A9954" t="s">
        <v>11610</v>
      </c>
      <c r="C9954" s="1">
        <v>9.4701356879999992</v>
      </c>
      <c r="D9954" s="1">
        <v>13.23357526</v>
      </c>
      <c r="E9954" s="1">
        <v>0.17979973199999999</v>
      </c>
      <c r="F9954" s="1">
        <v>4.1770878089999997</v>
      </c>
      <c r="G9954" s="18">
        <v>0.63798422399999999</v>
      </c>
      <c r="H9954" s="18">
        <v>0.73306640999999995</v>
      </c>
    </row>
    <row r="9955" spans="1:8" x14ac:dyDescent="0.2">
      <c r="A9955" t="s">
        <v>11611</v>
      </c>
      <c r="B9955" t="s">
        <v>11612</v>
      </c>
      <c r="C9955" s="1">
        <v>51.084511509999999</v>
      </c>
      <c r="D9955" s="1">
        <v>35.130711589999997</v>
      </c>
      <c r="E9955" s="1">
        <v>1.1961241199999999</v>
      </c>
      <c r="F9955" s="1">
        <v>4.1363275430000002</v>
      </c>
      <c r="G9955" s="18">
        <v>5.4945000000000003E-3</v>
      </c>
      <c r="H9955" s="19">
        <v>1.8715248E-2</v>
      </c>
    </row>
    <row r="9956" spans="1:8" x14ac:dyDescent="0.2">
      <c r="A9956" t="s">
        <v>11613</v>
      </c>
      <c r="C9956" s="1">
        <v>9.7458656129999994</v>
      </c>
      <c r="D9956" s="1">
        <v>13.821160219999999</v>
      </c>
      <c r="E9956" s="1">
        <v>0.15357412200000001</v>
      </c>
      <c r="F9956" s="1">
        <v>4.1677998860000001</v>
      </c>
      <c r="G9956" s="18">
        <v>0.683914986</v>
      </c>
      <c r="H9956" s="18">
        <v>0.77209743099999995</v>
      </c>
    </row>
    <row r="9957" spans="1:8" x14ac:dyDescent="0.2">
      <c r="A9957" t="s">
        <v>11614</v>
      </c>
      <c r="B9957" t="s">
        <v>11612</v>
      </c>
      <c r="C9957" s="1">
        <v>55.977091450000003</v>
      </c>
      <c r="D9957" s="1">
        <v>26.039314990000001</v>
      </c>
      <c r="E9957" s="1">
        <v>1.796218495</v>
      </c>
      <c r="F9957" s="1">
        <v>4.0987393599999997</v>
      </c>
      <c r="G9957" s="18">
        <v>1.22397E-4</v>
      </c>
      <c r="H9957" s="19">
        <v>1.079333E-3</v>
      </c>
    </row>
    <row r="9958" spans="1:8" x14ac:dyDescent="0.2">
      <c r="A9958" t="s">
        <v>11615</v>
      </c>
      <c r="C9958" s="1">
        <v>6.6890152790000004</v>
      </c>
      <c r="D9958" s="1">
        <v>27.90217664</v>
      </c>
      <c r="E9958" s="1">
        <v>-1.4347693450000001</v>
      </c>
      <c r="F9958" s="1">
        <v>4.9607545020000003</v>
      </c>
      <c r="G9958" s="18">
        <v>1.9348499999999999E-4</v>
      </c>
      <c r="H9958" s="19">
        <v>1.5219210000000001E-3</v>
      </c>
    </row>
    <row r="9959" spans="1:8" x14ac:dyDescent="0.2">
      <c r="A9959" t="s">
        <v>11616</v>
      </c>
      <c r="C9959" s="1">
        <v>80.420847839999993</v>
      </c>
      <c r="D9959" s="1">
        <v>40.263654729999999</v>
      </c>
      <c r="E9959" s="1">
        <v>1.7342945190000001</v>
      </c>
      <c r="F9959" s="1">
        <v>5.933354263</v>
      </c>
      <c r="G9959" s="18">
        <v>2.5213500000000001E-4</v>
      </c>
      <c r="H9959" s="19">
        <v>1.8590410000000001E-3</v>
      </c>
    </row>
    <row r="9960" spans="1:8" x14ac:dyDescent="0.2">
      <c r="A9960" t="s">
        <v>11617</v>
      </c>
      <c r="C9960" s="1">
        <v>2.1792741339999999</v>
      </c>
      <c r="D9960" s="1">
        <v>7.169940048</v>
      </c>
      <c r="E9960" s="1">
        <v>-1.0544291299999999</v>
      </c>
      <c r="F9960" s="1">
        <v>4.0522858040000003</v>
      </c>
      <c r="G9960" s="18">
        <v>2.5088263999999999E-2</v>
      </c>
      <c r="H9960" s="18">
        <v>5.9869941000000003E-2</v>
      </c>
    </row>
    <row r="9961" spans="1:8" x14ac:dyDescent="0.2">
      <c r="A9961" t="s">
        <v>11618</v>
      </c>
      <c r="B9961" t="s">
        <v>1537</v>
      </c>
      <c r="C9961" s="1">
        <v>0</v>
      </c>
      <c r="D9961" s="1">
        <v>0</v>
      </c>
    </row>
    <row r="9962" spans="1:8" x14ac:dyDescent="0.2">
      <c r="A9962" t="s">
        <v>11619</v>
      </c>
      <c r="C9962" s="1">
        <v>4.1115528990000003</v>
      </c>
      <c r="D9962" s="1">
        <v>13.596449939999999</v>
      </c>
      <c r="E9962" s="1">
        <v>-1.1671728830000001</v>
      </c>
      <c r="F9962" s="1">
        <v>2.9090536560000002</v>
      </c>
      <c r="G9962" s="18">
        <v>5.6811805999999999E-2</v>
      </c>
      <c r="H9962" s="18">
        <v>0.112401852</v>
      </c>
    </row>
    <row r="9963" spans="1:8" x14ac:dyDescent="0.2">
      <c r="A9963" t="s">
        <v>11620</v>
      </c>
      <c r="C9963" s="1">
        <v>0.76714007200000001</v>
      </c>
      <c r="D9963" s="1">
        <v>2.391911763</v>
      </c>
      <c r="E9963" s="1">
        <v>-1.032987028</v>
      </c>
      <c r="F9963" s="1">
        <v>2.5474465849999999</v>
      </c>
      <c r="G9963" s="18">
        <v>4.4258230000000003E-2</v>
      </c>
      <c r="H9963" s="18">
        <v>9.3076672999999999E-2</v>
      </c>
    </row>
    <row r="9964" spans="1:8" x14ac:dyDescent="0.2">
      <c r="A9964" t="s">
        <v>11621</v>
      </c>
      <c r="C9964" s="1">
        <v>22.026999570000001</v>
      </c>
      <c r="D9964" s="1">
        <v>65.904925710000001</v>
      </c>
      <c r="E9964" s="1">
        <v>-0.925955258</v>
      </c>
      <c r="F9964" s="1">
        <v>5.9783879750000004</v>
      </c>
      <c r="G9964" s="18">
        <v>1.728387E-2</v>
      </c>
      <c r="H9964" s="19">
        <v>4.4641848999999997E-2</v>
      </c>
    </row>
    <row r="9965" spans="1:8" x14ac:dyDescent="0.2">
      <c r="A9965" t="s">
        <v>11622</v>
      </c>
      <c r="C9965" s="1">
        <v>8.4824237109999991</v>
      </c>
      <c r="D9965" s="1">
        <v>17.093820619999999</v>
      </c>
      <c r="E9965" s="1">
        <v>-0.32997729399999998</v>
      </c>
      <c r="F9965" s="1">
        <v>4.7586320339999997</v>
      </c>
      <c r="G9965" s="18">
        <v>0.41909523799999998</v>
      </c>
      <c r="H9965" s="18">
        <v>0.53441006800000002</v>
      </c>
    </row>
    <row r="9966" spans="1:8" x14ac:dyDescent="0.2">
      <c r="A9966" t="s">
        <v>11623</v>
      </c>
      <c r="B9966" t="s">
        <v>11624</v>
      </c>
      <c r="C9966" s="1">
        <v>261.39992949999998</v>
      </c>
      <c r="D9966" s="1">
        <v>341.57118930000001</v>
      </c>
      <c r="E9966" s="1">
        <v>0.30095325499999998</v>
      </c>
      <c r="F9966" s="1">
        <v>8.0990424749999992</v>
      </c>
      <c r="G9966" s="18">
        <v>0.49821842700000002</v>
      </c>
      <c r="H9966" s="18">
        <v>0.61090479200000003</v>
      </c>
    </row>
    <row r="9967" spans="1:8" x14ac:dyDescent="0.2">
      <c r="A9967" t="s">
        <v>11625</v>
      </c>
      <c r="B9967" t="s">
        <v>11626</v>
      </c>
      <c r="C9967" s="1">
        <v>8.3468873000000006</v>
      </c>
      <c r="D9967" s="1">
        <v>25.952626909999999</v>
      </c>
      <c r="E9967" s="1">
        <v>-1.026008692</v>
      </c>
      <c r="F9967" s="1">
        <v>3.495976829</v>
      </c>
      <c r="G9967" s="18">
        <v>5.3648170000000002E-2</v>
      </c>
      <c r="H9967" s="18">
        <v>0.10766313499999999</v>
      </c>
    </row>
    <row r="9968" spans="1:8" x14ac:dyDescent="0.2">
      <c r="A9968" t="s">
        <v>11627</v>
      </c>
      <c r="C9968" s="1">
        <v>43.650970219999998</v>
      </c>
      <c r="D9968" s="1">
        <v>77.5070628</v>
      </c>
      <c r="E9968" s="1">
        <v>-0.20366193599999999</v>
      </c>
      <c r="F9968" s="1">
        <v>7.4915843999999998</v>
      </c>
      <c r="G9968" s="18">
        <v>0.65723995599999996</v>
      </c>
      <c r="H9968" s="18">
        <v>0.750096349</v>
      </c>
    </row>
    <row r="9969" spans="1:8" x14ac:dyDescent="0.2">
      <c r="A9969" t="s">
        <v>11628</v>
      </c>
      <c r="C9969" s="1">
        <v>7.1268867809999996</v>
      </c>
      <c r="D9969" s="1">
        <v>37.401757580000002</v>
      </c>
      <c r="E9969" s="1">
        <v>-1.820946001</v>
      </c>
      <c r="F9969" s="1">
        <v>6.154970348</v>
      </c>
      <c r="G9969" s="18">
        <v>2.8465899999999999E-4</v>
      </c>
      <c r="H9969" s="19">
        <v>2.039342E-3</v>
      </c>
    </row>
    <row r="9970" spans="1:8" x14ac:dyDescent="0.2">
      <c r="A9970" t="s">
        <v>11629</v>
      </c>
      <c r="C9970" s="1">
        <v>29.409248730000002</v>
      </c>
      <c r="D9970" s="1">
        <v>0.447961683</v>
      </c>
      <c r="E9970" s="1">
        <v>6.5183117810000004</v>
      </c>
      <c r="F9970" s="1">
        <v>4.3318014460000001</v>
      </c>
      <c r="G9970" s="18">
        <v>1.08E-5</v>
      </c>
      <c r="H9970" s="19">
        <v>1.64575E-4</v>
      </c>
    </row>
    <row r="9971" spans="1:8" x14ac:dyDescent="0.2">
      <c r="A9971" t="s">
        <v>11630</v>
      </c>
      <c r="C9971" s="1">
        <v>29.496247</v>
      </c>
      <c r="D9971" s="1">
        <v>36.812147000000003</v>
      </c>
      <c r="E9971" s="1">
        <v>0.39485698600000002</v>
      </c>
      <c r="F9971" s="1">
        <v>4.6152519429999996</v>
      </c>
      <c r="G9971" s="18">
        <v>0.24124747699999999</v>
      </c>
      <c r="H9971" s="18">
        <v>0.34792921100000002</v>
      </c>
    </row>
    <row r="9972" spans="1:8" x14ac:dyDescent="0.2">
      <c r="A9972" t="s">
        <v>11631</v>
      </c>
      <c r="C9972" s="1">
        <v>35.736936489999998</v>
      </c>
      <c r="D9972" s="1">
        <v>78.122638429999995</v>
      </c>
      <c r="E9972" s="1">
        <v>-0.45304968299999998</v>
      </c>
      <c r="F9972" s="1">
        <v>5.1478686370000002</v>
      </c>
      <c r="G9972" s="18">
        <v>0.235143202</v>
      </c>
      <c r="H9972" s="18">
        <v>0.34110122999999998</v>
      </c>
    </row>
    <row r="9973" spans="1:8" x14ac:dyDescent="0.2">
      <c r="A9973" t="s">
        <v>11632</v>
      </c>
      <c r="C9973" s="1">
        <v>46.794327170000003</v>
      </c>
      <c r="D9973" s="1">
        <v>160.34856859999999</v>
      </c>
      <c r="E9973" s="1">
        <v>-1.130568284</v>
      </c>
      <c r="F9973" s="1">
        <v>8.2601695349999993</v>
      </c>
      <c r="G9973" s="18">
        <v>2.06055E-3</v>
      </c>
      <c r="H9973" s="19">
        <v>8.9856610000000007E-3</v>
      </c>
    </row>
    <row r="9974" spans="1:8" x14ac:dyDescent="0.2">
      <c r="A9974" t="s">
        <v>11633</v>
      </c>
      <c r="C9974" s="1">
        <v>3.1658770469999999</v>
      </c>
      <c r="D9974" s="1">
        <v>2.005638512</v>
      </c>
      <c r="E9974" s="1">
        <v>1.4430353119999999</v>
      </c>
      <c r="F9974" s="1">
        <v>1.12452627</v>
      </c>
      <c r="G9974" s="18">
        <v>8.7503808000000002E-2</v>
      </c>
      <c r="H9974" s="18">
        <v>0.157326928</v>
      </c>
    </row>
    <row r="9975" spans="1:8" x14ac:dyDescent="0.2">
      <c r="A9975" t="s">
        <v>11634</v>
      </c>
      <c r="C9975" s="1">
        <v>1.813772564</v>
      </c>
      <c r="D9975" s="1">
        <v>3.8384582049999998</v>
      </c>
      <c r="E9975" s="1">
        <v>-0.46559745699999999</v>
      </c>
      <c r="F9975" s="1">
        <v>0.39410419400000002</v>
      </c>
      <c r="G9975" s="18">
        <v>0.41868750700000001</v>
      </c>
      <c r="H9975" s="18">
        <v>0.53404858600000005</v>
      </c>
    </row>
    <row r="9976" spans="1:8" x14ac:dyDescent="0.2">
      <c r="A9976" t="s">
        <v>11635</v>
      </c>
      <c r="C9976" s="1">
        <v>2.9428740549999999</v>
      </c>
      <c r="D9976" s="1">
        <v>8.0134631909999996</v>
      </c>
      <c r="E9976" s="1">
        <v>-0.80973742599999998</v>
      </c>
      <c r="F9976" s="1">
        <v>4.533336662</v>
      </c>
      <c r="G9976" s="18">
        <v>4.5781864999999998E-2</v>
      </c>
      <c r="H9976" s="18">
        <v>9.5385977999999996E-2</v>
      </c>
    </row>
    <row r="9977" spans="1:8" x14ac:dyDescent="0.2">
      <c r="A9977" t="s">
        <v>11636</v>
      </c>
      <c r="C9977" s="1">
        <v>0.75082756399999995</v>
      </c>
      <c r="D9977" s="1">
        <v>4.7763179259999999</v>
      </c>
      <c r="E9977" s="1">
        <v>-2.0878243489999999</v>
      </c>
      <c r="F9977" s="1">
        <v>1.7611539629999999</v>
      </c>
      <c r="G9977" s="18">
        <v>8.6740000000000005E-4</v>
      </c>
      <c r="H9977" s="19">
        <v>4.7462529999999998E-3</v>
      </c>
    </row>
    <row r="9978" spans="1:8" x14ac:dyDescent="0.2">
      <c r="A9978" t="s">
        <v>11637</v>
      </c>
      <c r="C9978" s="1">
        <v>3.6995653389999998</v>
      </c>
      <c r="D9978" s="1">
        <v>11.125109200000001</v>
      </c>
      <c r="E9978" s="1">
        <v>-0.95872566999999997</v>
      </c>
      <c r="F9978" s="1">
        <v>3.582345723</v>
      </c>
      <c r="G9978" s="18">
        <v>2.5911789000000001E-2</v>
      </c>
      <c r="H9978" s="18">
        <v>6.1360071000000002E-2</v>
      </c>
    </row>
    <row r="9979" spans="1:8" x14ac:dyDescent="0.2">
      <c r="A9979" t="s">
        <v>11638</v>
      </c>
      <c r="C9979" s="1">
        <v>62.112849150000002</v>
      </c>
      <c r="D9979" s="1">
        <v>251.2790966</v>
      </c>
      <c r="E9979" s="1">
        <v>-1.398545301</v>
      </c>
      <c r="F9979" s="1">
        <v>7.466273438</v>
      </c>
      <c r="G9979" s="18">
        <v>1.2040040000000001E-3</v>
      </c>
      <c r="H9979" s="19">
        <v>6.0534079999999997E-3</v>
      </c>
    </row>
    <row r="9980" spans="1:8" x14ac:dyDescent="0.2">
      <c r="A9980" t="s">
        <v>11639</v>
      </c>
      <c r="B9980" t="s">
        <v>11640</v>
      </c>
      <c r="C9980" s="1">
        <v>734.04320359999997</v>
      </c>
      <c r="D9980" s="1">
        <v>697.82930769999996</v>
      </c>
      <c r="E9980" s="1">
        <v>0.73289616300000004</v>
      </c>
      <c r="F9980" s="1">
        <v>9.3230785300000001</v>
      </c>
      <c r="G9980" s="18">
        <v>0.12636006</v>
      </c>
      <c r="H9980" s="18">
        <v>0.21026850999999999</v>
      </c>
    </row>
    <row r="9981" spans="1:8" x14ac:dyDescent="0.2">
      <c r="A9981" t="s">
        <v>11641</v>
      </c>
      <c r="B9981" t="s">
        <v>11642</v>
      </c>
      <c r="C9981" s="1">
        <v>31.631161349999999</v>
      </c>
      <c r="D9981" s="1">
        <v>81.489631700000004</v>
      </c>
      <c r="E9981" s="1">
        <v>-0.735668298</v>
      </c>
      <c r="F9981" s="1">
        <v>5.7904822429999996</v>
      </c>
      <c r="G9981" s="18">
        <v>7.8186759999999994E-2</v>
      </c>
      <c r="H9981" s="18">
        <v>0.14412176800000001</v>
      </c>
    </row>
    <row r="9982" spans="1:8" x14ac:dyDescent="0.2">
      <c r="A9982" t="s">
        <v>11643</v>
      </c>
      <c r="C9982" s="1">
        <v>1.872089221</v>
      </c>
      <c r="D9982" s="1">
        <v>7.6920023730000002</v>
      </c>
      <c r="E9982" s="1">
        <v>-1.4459823460000001</v>
      </c>
      <c r="F9982" s="1">
        <v>4.7665029700000003</v>
      </c>
      <c r="G9982" s="18">
        <v>6.9865070000000003E-3</v>
      </c>
      <c r="H9982" s="19">
        <v>2.2406256999999999E-2</v>
      </c>
    </row>
    <row r="9983" spans="1:8" x14ac:dyDescent="0.2">
      <c r="A9983" t="s">
        <v>11644</v>
      </c>
      <c r="C9983" s="1">
        <v>1.751024234</v>
      </c>
      <c r="D9983" s="1">
        <v>0.30226281199999999</v>
      </c>
      <c r="E9983" s="1">
        <v>3.1007715939999998</v>
      </c>
      <c r="F9983" s="1">
        <v>1.5819117579999999</v>
      </c>
      <c r="G9983" s="18">
        <v>3.1699999999999998E-5</v>
      </c>
      <c r="H9983" s="19">
        <v>3.8855299999999998E-4</v>
      </c>
    </row>
    <row r="9984" spans="1:8" x14ac:dyDescent="0.2">
      <c r="A9984" t="s">
        <v>11645</v>
      </c>
      <c r="B9984" t="s">
        <v>11646</v>
      </c>
      <c r="C9984" s="1">
        <v>0.20562219100000001</v>
      </c>
      <c r="D9984" s="1">
        <v>0.355989889</v>
      </c>
      <c r="E9984" s="1">
        <v>-0.20749836599999999</v>
      </c>
      <c r="F9984" s="1">
        <v>-1.8384057499999999</v>
      </c>
      <c r="G9984" s="18">
        <v>0.92381455499999998</v>
      </c>
      <c r="H9984" s="18">
        <v>0.95977827599999999</v>
      </c>
    </row>
    <row r="9985" spans="1:8" x14ac:dyDescent="0.2">
      <c r="A9985" t="s">
        <v>11647</v>
      </c>
      <c r="C9985" s="1">
        <v>3.3879327510000001</v>
      </c>
      <c r="D9985" s="1">
        <v>13.581857879999999</v>
      </c>
      <c r="E9985" s="1">
        <v>-1.383524143</v>
      </c>
      <c r="F9985" s="1">
        <v>3.868950892</v>
      </c>
      <c r="G9985" s="18">
        <v>5.8486240000000002E-3</v>
      </c>
      <c r="H9985" s="19">
        <v>1.9550387999999998E-2</v>
      </c>
    </row>
    <row r="9986" spans="1:8" x14ac:dyDescent="0.2">
      <c r="A9986" t="s">
        <v>11648</v>
      </c>
      <c r="C9986" s="1">
        <v>2.8276793100000002</v>
      </c>
      <c r="D9986" s="1">
        <v>3.6684593649999999</v>
      </c>
      <c r="E9986" s="1">
        <v>0.32769937100000002</v>
      </c>
      <c r="F9986" s="1">
        <v>1.6837018530000001</v>
      </c>
      <c r="G9986" s="18">
        <v>0.47104328299999998</v>
      </c>
      <c r="H9986" s="18">
        <v>0.584148636</v>
      </c>
    </row>
    <row r="9987" spans="1:8" x14ac:dyDescent="0.2">
      <c r="A9987" t="s">
        <v>11649</v>
      </c>
      <c r="C9987" s="1">
        <v>74.152594550000003</v>
      </c>
      <c r="D9987" s="1">
        <v>26.310939990000001</v>
      </c>
      <c r="E9987" s="1">
        <v>2.2379521339999999</v>
      </c>
      <c r="F9987" s="1">
        <v>5.6332440779999997</v>
      </c>
      <c r="G9987" s="18">
        <v>2.29E-8</v>
      </c>
      <c r="H9987" s="19">
        <v>9.7399999999999991E-7</v>
      </c>
    </row>
    <row r="9988" spans="1:8" x14ac:dyDescent="0.2">
      <c r="A9988" t="s">
        <v>11650</v>
      </c>
      <c r="C9988" s="1">
        <v>5.6939887320000002</v>
      </c>
      <c r="D9988" s="1">
        <v>2.7375026619999998</v>
      </c>
      <c r="E9988" s="1">
        <v>1.561015837</v>
      </c>
      <c r="F9988" s="1">
        <v>4.9365035859999997</v>
      </c>
      <c r="G9988" s="18">
        <v>3.0750031000000001E-2</v>
      </c>
      <c r="H9988" s="18">
        <v>6.9957035000000001E-2</v>
      </c>
    </row>
    <row r="9989" spans="1:8" x14ac:dyDescent="0.2">
      <c r="A9989" t="s">
        <v>11651</v>
      </c>
      <c r="C9989" s="1">
        <v>1.620354284</v>
      </c>
      <c r="D9989" s="1">
        <v>0.461102544</v>
      </c>
      <c r="E9989" s="1">
        <v>2.3732084470000001</v>
      </c>
      <c r="F9989" s="1">
        <v>5.1547511970000004</v>
      </c>
      <c r="G9989" s="18">
        <v>8.2200000000000006E-5</v>
      </c>
      <c r="H9989" s="19">
        <v>8.0160400000000003E-4</v>
      </c>
    </row>
    <row r="9990" spans="1:8" x14ac:dyDescent="0.2">
      <c r="A9990" t="s">
        <v>11652</v>
      </c>
      <c r="C9990" s="1">
        <v>12.136794249999999</v>
      </c>
      <c r="D9990" s="1">
        <v>12.5109856</v>
      </c>
      <c r="E9990" s="1">
        <v>0.66465563900000002</v>
      </c>
      <c r="F9990" s="1">
        <v>4.3170813060000004</v>
      </c>
      <c r="G9990" s="18">
        <v>0.116491078</v>
      </c>
      <c r="H9990" s="18">
        <v>0.19734808400000001</v>
      </c>
    </row>
    <row r="9991" spans="1:8" x14ac:dyDescent="0.2">
      <c r="A9991" t="s">
        <v>11653</v>
      </c>
      <c r="B9991" t="s">
        <v>11654</v>
      </c>
      <c r="C9991" s="1">
        <v>2.6776433480000001</v>
      </c>
      <c r="D9991" s="1">
        <v>10.809759420000001</v>
      </c>
      <c r="E9991" s="1">
        <v>-1.4086394149999999</v>
      </c>
      <c r="F9991" s="1">
        <v>4.7289685520000004</v>
      </c>
      <c r="G9991" s="18">
        <v>5.3309699999999995E-4</v>
      </c>
      <c r="H9991" s="19">
        <v>3.2518640000000001E-3</v>
      </c>
    </row>
    <row r="9992" spans="1:8" x14ac:dyDescent="0.2">
      <c r="A9992" t="s">
        <v>11655</v>
      </c>
      <c r="B9992" t="s">
        <v>11656</v>
      </c>
      <c r="C9992" s="1">
        <v>2.0301604480000002</v>
      </c>
      <c r="D9992" s="1">
        <v>6.0487688879999997</v>
      </c>
      <c r="E9992" s="1">
        <v>-0.92818606100000001</v>
      </c>
      <c r="F9992" s="1">
        <v>4.1838576769999998</v>
      </c>
      <c r="G9992" s="18">
        <v>4.3404009999999998E-3</v>
      </c>
      <c r="H9992" s="19">
        <v>1.5598849E-2</v>
      </c>
    </row>
    <row r="9993" spans="1:8" x14ac:dyDescent="0.2">
      <c r="A9993" t="s">
        <v>11657</v>
      </c>
      <c r="C9993" s="1">
        <v>2.0046687000000001E-2</v>
      </c>
      <c r="D9993" s="1">
        <v>6.3081459999999997E-3</v>
      </c>
    </row>
    <row r="9994" spans="1:8" x14ac:dyDescent="0.2">
      <c r="A9994" t="s">
        <v>11658</v>
      </c>
      <c r="C9994" s="1">
        <v>8.1772276490000007</v>
      </c>
      <c r="D9994" s="1">
        <v>18.44326178</v>
      </c>
      <c r="E9994" s="1">
        <v>-0.51213509800000001</v>
      </c>
      <c r="F9994" s="1">
        <v>4.1184997010000002</v>
      </c>
      <c r="G9994" s="18">
        <v>0.10579783299999999</v>
      </c>
      <c r="H9994" s="18">
        <v>0.18263200800000001</v>
      </c>
    </row>
    <row r="9995" spans="1:8" x14ac:dyDescent="0.2">
      <c r="A9995" t="s">
        <v>11659</v>
      </c>
      <c r="C9995" s="1">
        <v>14.81059673</v>
      </c>
      <c r="D9995" s="1">
        <v>50.207726100000002</v>
      </c>
      <c r="E9995" s="1">
        <v>-1.1150125950000001</v>
      </c>
      <c r="F9995" s="1">
        <v>5.0740382329999996</v>
      </c>
      <c r="G9995" s="18">
        <v>1.2400947000000001E-2</v>
      </c>
      <c r="H9995" s="19">
        <v>3.461931E-2</v>
      </c>
    </row>
    <row r="9996" spans="1:8" x14ac:dyDescent="0.2">
      <c r="A9996" t="s">
        <v>11660</v>
      </c>
      <c r="C9996" s="1">
        <v>7.0765569999999998E-3</v>
      </c>
      <c r="D9996" s="1">
        <v>1.0609043E-2</v>
      </c>
    </row>
    <row r="9997" spans="1:8" x14ac:dyDescent="0.2">
      <c r="A9997" t="s">
        <v>11661</v>
      </c>
      <c r="C9997" s="1">
        <v>4.5908802150000003</v>
      </c>
      <c r="D9997" s="1">
        <v>16.871327149999999</v>
      </c>
      <c r="E9997" s="1">
        <v>-1.2628599309999999</v>
      </c>
      <c r="F9997" s="1">
        <v>6.8517202719999997</v>
      </c>
      <c r="G9997" s="18">
        <v>1.1184524E-2</v>
      </c>
      <c r="H9997" s="19">
        <v>3.1976534000000001E-2</v>
      </c>
    </row>
    <row r="9998" spans="1:8" x14ac:dyDescent="0.2">
      <c r="A9998" t="s">
        <v>11662</v>
      </c>
      <c r="C9998" s="1">
        <v>0.157088755</v>
      </c>
      <c r="D9998" s="1">
        <v>0.120297375</v>
      </c>
      <c r="E9998" s="1">
        <v>1.093688505</v>
      </c>
      <c r="F9998" s="1">
        <v>-1.4657241750000001</v>
      </c>
      <c r="G9998" s="18">
        <v>0.51822420800000002</v>
      </c>
      <c r="H9998" s="18">
        <v>0.62929669499999996</v>
      </c>
    </row>
    <row r="9999" spans="1:8" x14ac:dyDescent="0.2">
      <c r="A9999" t="s">
        <v>11663</v>
      </c>
      <c r="C9999" s="1">
        <v>7.8702222669999999</v>
      </c>
      <c r="D9999" s="1">
        <v>25.779865900000001</v>
      </c>
      <c r="E9999" s="1">
        <v>-1.0645115089999999</v>
      </c>
      <c r="F9999" s="1">
        <v>3.7353995279999999</v>
      </c>
      <c r="G9999" s="18">
        <v>1.327845E-3</v>
      </c>
      <c r="H9999" s="19">
        <v>6.49075E-3</v>
      </c>
    </row>
    <row r="10000" spans="1:8" x14ac:dyDescent="0.2">
      <c r="A10000" t="s">
        <v>11664</v>
      </c>
      <c r="C10000" s="1">
        <v>2.0494080320000001</v>
      </c>
      <c r="D10000" s="1">
        <v>6.6481183609999999</v>
      </c>
      <c r="E10000" s="1">
        <v>-1.079724833</v>
      </c>
      <c r="F10000" s="1">
        <v>2.855758292</v>
      </c>
      <c r="G10000" s="18">
        <v>4.8830864000000002E-2</v>
      </c>
      <c r="H10000" s="18">
        <v>0.100314429</v>
      </c>
    </row>
    <row r="10001" spans="1:8" x14ac:dyDescent="0.2">
      <c r="A10001" t="s">
        <v>11665</v>
      </c>
      <c r="C10001" s="1">
        <v>6.8116721760000001</v>
      </c>
      <c r="D10001" s="1">
        <v>7.5233695469999997</v>
      </c>
      <c r="E10001" s="1">
        <v>0.44516931900000001</v>
      </c>
      <c r="F10001" s="1">
        <v>3.6859307220000002</v>
      </c>
      <c r="G10001" s="18">
        <v>0.47620385999999998</v>
      </c>
      <c r="H10001" s="18">
        <v>0.58930347199999999</v>
      </c>
    </row>
    <row r="10002" spans="1:8" x14ac:dyDescent="0.2">
      <c r="A10002" t="s">
        <v>11666</v>
      </c>
      <c r="C10002" s="1">
        <v>13.45411721</v>
      </c>
      <c r="D10002" s="1">
        <v>0.91768761600000004</v>
      </c>
      <c r="E10002" s="1">
        <v>4.334473654</v>
      </c>
      <c r="F10002" s="1">
        <v>6.2216527800000003</v>
      </c>
      <c r="G10002" s="18">
        <v>2.985143E-3</v>
      </c>
      <c r="H10002" s="19">
        <v>1.1780038E-2</v>
      </c>
    </row>
    <row r="10003" spans="1:8" x14ac:dyDescent="0.2">
      <c r="A10003" t="s">
        <v>11667</v>
      </c>
      <c r="C10003" s="1">
        <v>51.002186610000003</v>
      </c>
      <c r="D10003" s="1">
        <v>33.058437650000002</v>
      </c>
      <c r="E10003" s="1">
        <v>1.3460885659999999</v>
      </c>
      <c r="F10003" s="1">
        <v>4.8667907939999999</v>
      </c>
      <c r="G10003" s="18">
        <v>5.5097940000000001E-3</v>
      </c>
      <c r="H10003" s="19">
        <v>1.8743029000000001E-2</v>
      </c>
    </row>
    <row r="10004" spans="1:8" x14ac:dyDescent="0.2">
      <c r="A10004" t="s">
        <v>11668</v>
      </c>
      <c r="B10004" t="s">
        <v>11669</v>
      </c>
      <c r="C10004" s="1">
        <v>7.7682461089999997</v>
      </c>
      <c r="D10004" s="1">
        <v>42.094073999999999</v>
      </c>
      <c r="E10004" s="1">
        <v>-1.841180335</v>
      </c>
      <c r="F10004" s="1">
        <v>5.8044460310000003</v>
      </c>
      <c r="G10004" s="18">
        <v>1.3844949999999999E-3</v>
      </c>
      <c r="H10004" s="19">
        <v>6.7012390000000003E-3</v>
      </c>
    </row>
    <row r="10005" spans="1:8" x14ac:dyDescent="0.2">
      <c r="A10005" t="s">
        <v>11670</v>
      </c>
      <c r="C10005" s="1">
        <v>11.058045910000001</v>
      </c>
      <c r="D10005" s="1">
        <v>19.499987579999999</v>
      </c>
      <c r="E10005" s="1">
        <v>-0.21755043399999999</v>
      </c>
      <c r="F10005" s="1">
        <v>4.776536321</v>
      </c>
      <c r="G10005" s="18">
        <v>0.60540812600000005</v>
      </c>
      <c r="H10005" s="18">
        <v>0.70509885500000002</v>
      </c>
    </row>
    <row r="10006" spans="1:8" x14ac:dyDescent="0.2">
      <c r="A10006" t="s">
        <v>11671</v>
      </c>
      <c r="C10006" s="1">
        <v>37.96252003</v>
      </c>
      <c r="D10006" s="1">
        <v>174.1860647</v>
      </c>
      <c r="E10006" s="1">
        <v>-1.5775437130000001</v>
      </c>
      <c r="F10006" s="1">
        <v>7.6278255939999999</v>
      </c>
      <c r="G10006" s="18">
        <v>4.9426899999999998E-4</v>
      </c>
      <c r="H10006" s="19">
        <v>3.065066E-3</v>
      </c>
    </row>
    <row r="10007" spans="1:8" x14ac:dyDescent="0.2">
      <c r="A10007" t="s">
        <v>11672</v>
      </c>
      <c r="C10007" s="1">
        <v>2.0798204340000002</v>
      </c>
      <c r="D10007" s="1">
        <v>8.8911708679999997</v>
      </c>
      <c r="E10007" s="1">
        <v>-1.4912728129999999</v>
      </c>
      <c r="F10007" s="1">
        <v>2.7508794660000002</v>
      </c>
      <c r="G10007" s="18">
        <v>8.8955700000000002E-3</v>
      </c>
      <c r="H10007" s="19">
        <v>2.6878573999999999E-2</v>
      </c>
    </row>
    <row r="10008" spans="1:8" x14ac:dyDescent="0.2">
      <c r="A10008" t="s">
        <v>11673</v>
      </c>
      <c r="C10008" s="1">
        <v>14.70949285</v>
      </c>
      <c r="D10008" s="1">
        <v>22.473173330000002</v>
      </c>
      <c r="E10008" s="1">
        <v>0.14729700800000001</v>
      </c>
      <c r="F10008" s="1">
        <v>5.6212409799999996</v>
      </c>
      <c r="G10008" s="18">
        <v>0.74618114800000002</v>
      </c>
      <c r="H10008" s="18">
        <v>0.82368563699999997</v>
      </c>
    </row>
    <row r="10009" spans="1:8" x14ac:dyDescent="0.2">
      <c r="A10009" t="s">
        <v>11674</v>
      </c>
      <c r="C10009" s="1">
        <v>4.4659678960000004</v>
      </c>
      <c r="D10009" s="1">
        <v>13.202515289999999</v>
      </c>
      <c r="E10009" s="1">
        <v>-0.93993048800000001</v>
      </c>
      <c r="F10009" s="1">
        <v>4.154293236</v>
      </c>
      <c r="G10009" s="18">
        <v>1.5583751E-2</v>
      </c>
      <c r="H10009" s="19">
        <v>4.1270994999999998E-2</v>
      </c>
    </row>
    <row r="10010" spans="1:8" x14ac:dyDescent="0.2">
      <c r="A10010" t="s">
        <v>11675</v>
      </c>
      <c r="C10010" s="1">
        <v>1.920104668</v>
      </c>
      <c r="D10010" s="1">
        <v>5.1061394470000003</v>
      </c>
      <c r="E10010" s="1">
        <v>-0.78267756799999999</v>
      </c>
      <c r="F10010" s="1">
        <v>1.5508249789999999</v>
      </c>
      <c r="G10010" s="18">
        <v>8.4638698999999998E-2</v>
      </c>
      <c r="H10010" s="18">
        <v>0.15328718699999999</v>
      </c>
    </row>
    <row r="10011" spans="1:8" x14ac:dyDescent="0.2">
      <c r="A10011" t="s">
        <v>11676</v>
      </c>
      <c r="C10011" s="1">
        <v>4.2307583380000002</v>
      </c>
      <c r="D10011" s="1">
        <v>1.290785761</v>
      </c>
      <c r="E10011" s="1">
        <v>2.4360450290000002</v>
      </c>
      <c r="F10011" s="1">
        <v>1.5122310400000001</v>
      </c>
      <c r="G10011" s="18">
        <v>1.26E-5</v>
      </c>
      <c r="H10011" s="19">
        <v>1.8536200000000001E-4</v>
      </c>
    </row>
    <row r="10012" spans="1:8" x14ac:dyDescent="0.2">
      <c r="A10012" t="s">
        <v>11677</v>
      </c>
      <c r="C10012" s="1">
        <v>4.2286358000000003E-2</v>
      </c>
      <c r="D10012" s="1">
        <v>0.14169686400000001</v>
      </c>
      <c r="E10012" s="1">
        <v>-1.1005608730000001</v>
      </c>
      <c r="F10012" s="1">
        <v>0.56870225299999999</v>
      </c>
      <c r="G10012" s="18">
        <v>0.25084847599999999</v>
      </c>
      <c r="H10012" s="18">
        <v>0.35883731899999999</v>
      </c>
    </row>
    <row r="10013" spans="1:8" x14ac:dyDescent="0.2">
      <c r="A10013" t="s">
        <v>11678</v>
      </c>
      <c r="B10013" t="s">
        <v>11679</v>
      </c>
      <c r="C10013" s="1">
        <v>0</v>
      </c>
      <c r="D10013" s="1">
        <v>1.7166391E-2</v>
      </c>
    </row>
    <row r="10014" spans="1:8" x14ac:dyDescent="0.2">
      <c r="A10014" t="s">
        <v>11680</v>
      </c>
      <c r="C10014" s="1">
        <v>4.0760555070000004</v>
      </c>
      <c r="D10014" s="1">
        <v>19.660450749999999</v>
      </c>
      <c r="E10014" s="1">
        <v>-1.685015631</v>
      </c>
      <c r="F10014" s="1">
        <v>4.9437368470000003</v>
      </c>
      <c r="G10014" s="18">
        <v>2.1377950000000001E-3</v>
      </c>
      <c r="H10014" s="19">
        <v>9.2440319999999992E-3</v>
      </c>
    </row>
    <row r="10015" spans="1:8" x14ac:dyDescent="0.2">
      <c r="A10015" t="s">
        <v>11681</v>
      </c>
      <c r="C10015" s="1">
        <v>7.0227527749999998</v>
      </c>
      <c r="D10015" s="1">
        <v>41.824160040000002</v>
      </c>
      <c r="E10015" s="1">
        <v>-1.9880705380000001</v>
      </c>
      <c r="F10015" s="1">
        <v>4.5725600159999997</v>
      </c>
      <c r="G10015" s="18">
        <v>7.8906500000000004E-4</v>
      </c>
      <c r="H10015" s="19">
        <v>4.4196219999999998E-3</v>
      </c>
    </row>
    <row r="10016" spans="1:8" x14ac:dyDescent="0.2">
      <c r="A10016" t="s">
        <v>11682</v>
      </c>
      <c r="C10016" s="1">
        <v>0.208780772</v>
      </c>
      <c r="D10016" s="1">
        <v>2.6730139999999999E-2</v>
      </c>
      <c r="E10016" s="1">
        <v>3.4210601829999998</v>
      </c>
      <c r="F10016" s="1">
        <v>-1.318212784</v>
      </c>
      <c r="G10016" s="18">
        <v>1.8930544000000001E-2</v>
      </c>
      <c r="H10016" s="19">
        <v>4.8059255000000002E-2</v>
      </c>
    </row>
    <row r="10017" spans="1:8" x14ac:dyDescent="0.2">
      <c r="A10017" t="s">
        <v>11683</v>
      </c>
      <c r="C10017" s="1">
        <v>9.3234500000000005E-3</v>
      </c>
      <c r="D10017" s="1">
        <v>1.3977544999999999E-2</v>
      </c>
      <c r="E10017" s="1">
        <v>-5.7054701999999999E-2</v>
      </c>
      <c r="F10017" s="1">
        <v>-2.785403106</v>
      </c>
      <c r="G10017" s="18">
        <v>1</v>
      </c>
      <c r="H10017" s="18">
        <v>1</v>
      </c>
    </row>
    <row r="10018" spans="1:8" x14ac:dyDescent="0.2">
      <c r="A10018" t="s">
        <v>11684</v>
      </c>
      <c r="B10018" t="s">
        <v>3560</v>
      </c>
      <c r="C10018" s="1">
        <v>0</v>
      </c>
      <c r="D10018" s="1">
        <v>0</v>
      </c>
    </row>
    <row r="10019" spans="1:8" x14ac:dyDescent="0.2">
      <c r="A10019" t="s">
        <v>11685</v>
      </c>
      <c r="C10019" s="1">
        <v>0.131815233</v>
      </c>
      <c r="D10019" s="1">
        <v>0.20906762300000001</v>
      </c>
      <c r="E10019" s="1">
        <v>2.4917353999999999E-2</v>
      </c>
      <c r="F10019" s="1">
        <v>-6.1947975000000002E-2</v>
      </c>
      <c r="G10019" s="18">
        <v>1</v>
      </c>
      <c r="H10019" s="18">
        <v>1</v>
      </c>
    </row>
    <row r="10020" spans="1:8" x14ac:dyDescent="0.2">
      <c r="A10020" t="s">
        <v>11686</v>
      </c>
      <c r="C10020" s="1">
        <v>1.8245776149999999</v>
      </c>
      <c r="D10020" s="1">
        <v>0.452979301</v>
      </c>
      <c r="E10020" s="1">
        <v>2.5002372570000002</v>
      </c>
      <c r="F10020" s="1">
        <v>4.4770017050000002</v>
      </c>
      <c r="G10020" s="18">
        <v>3.1939104000000003E-2</v>
      </c>
      <c r="H10020" s="18">
        <v>7.2009009999999998E-2</v>
      </c>
    </row>
    <row r="10021" spans="1:8" x14ac:dyDescent="0.2">
      <c r="A10021" t="s">
        <v>11687</v>
      </c>
      <c r="C10021" s="1">
        <v>0.19509705799999999</v>
      </c>
      <c r="D10021" s="1">
        <v>4.1178171999999999E-2</v>
      </c>
      <c r="E10021" s="1">
        <v>2.8653594990000002</v>
      </c>
      <c r="F10021" s="1">
        <v>-2.0098432700000002</v>
      </c>
      <c r="G10021" s="18">
        <v>7.9356376000000006E-2</v>
      </c>
      <c r="H10021" s="18">
        <v>0.145819855</v>
      </c>
    </row>
    <row r="10022" spans="1:8" x14ac:dyDescent="0.2">
      <c r="A10022" t="s">
        <v>11688</v>
      </c>
      <c r="C10022" s="1">
        <v>0.13545780599999999</v>
      </c>
      <c r="D10022" s="1">
        <v>3.7830697000000003E-2</v>
      </c>
      <c r="E10022" s="1">
        <v>2.3130609020000001</v>
      </c>
      <c r="F10022" s="1">
        <v>-0.292370354</v>
      </c>
      <c r="G10022" s="18">
        <v>0.14690192099999999</v>
      </c>
      <c r="H10022" s="18">
        <v>0.23691874499999999</v>
      </c>
    </row>
    <row r="10023" spans="1:8" x14ac:dyDescent="0.2">
      <c r="A10023" t="s">
        <v>11689</v>
      </c>
      <c r="C10023" s="1">
        <v>3.7977521E-2</v>
      </c>
      <c r="D10023" s="1">
        <v>0</v>
      </c>
    </row>
    <row r="10024" spans="1:8" x14ac:dyDescent="0.2">
      <c r="A10024" t="s">
        <v>11690</v>
      </c>
      <c r="C10024" s="1">
        <v>1.340786332</v>
      </c>
      <c r="D10024" s="1">
        <v>6.1296797830000003</v>
      </c>
      <c r="E10024" s="1">
        <v>-1.5816802160000001</v>
      </c>
      <c r="F10024" s="1">
        <v>2.6289695850000001</v>
      </c>
      <c r="G10024" s="18">
        <v>9.0199999999999997E-5</v>
      </c>
      <c r="H10024" s="19">
        <v>8.5473400000000001E-4</v>
      </c>
    </row>
    <row r="10025" spans="1:8" x14ac:dyDescent="0.2">
      <c r="A10025" t="s">
        <v>11691</v>
      </c>
      <c r="C10025" s="1">
        <v>0.219888678</v>
      </c>
      <c r="D10025" s="1">
        <v>0.16192820999999999</v>
      </c>
      <c r="E10025" s="1">
        <v>0.99271304800000004</v>
      </c>
      <c r="F10025" s="1">
        <v>5.8203682959999998</v>
      </c>
      <c r="G10025" s="18">
        <v>0.53318520300000005</v>
      </c>
      <c r="H10025" s="18">
        <v>0.64259528600000004</v>
      </c>
    </row>
    <row r="10026" spans="1:8" x14ac:dyDescent="0.2">
      <c r="A10026" t="s">
        <v>11692</v>
      </c>
      <c r="C10026" s="1">
        <v>2.6946740889999998</v>
      </c>
      <c r="D10026" s="1">
        <v>7.9692474239999997</v>
      </c>
      <c r="E10026" s="1">
        <v>-0.91511407199999995</v>
      </c>
      <c r="F10026" s="1">
        <v>3.2696908850000002</v>
      </c>
      <c r="G10026" s="18">
        <v>2.9819093000000001E-2</v>
      </c>
      <c r="H10026" s="18">
        <v>6.8354366E-2</v>
      </c>
    </row>
    <row r="10027" spans="1:8" x14ac:dyDescent="0.2">
      <c r="A10027" t="s">
        <v>11693</v>
      </c>
      <c r="C10027" s="1">
        <v>0.34987864400000002</v>
      </c>
      <c r="D10027" s="1">
        <v>0</v>
      </c>
      <c r="E10027" s="1">
        <v>6.9427695199999997</v>
      </c>
      <c r="F10027" s="1">
        <v>1.7236820690000001</v>
      </c>
      <c r="G10027" s="18">
        <v>5.89812E-4</v>
      </c>
      <c r="H10027" s="19">
        <v>3.5058820000000001E-3</v>
      </c>
    </row>
    <row r="10028" spans="1:8" x14ac:dyDescent="0.2">
      <c r="A10028" t="s">
        <v>11694</v>
      </c>
      <c r="C10028" s="1">
        <v>2.8642729729999998</v>
      </c>
      <c r="D10028" s="1">
        <v>4.7177765000000003E-2</v>
      </c>
      <c r="E10028" s="1">
        <v>6.2812034859999999</v>
      </c>
      <c r="F10028" s="1">
        <v>1.6424733069999999</v>
      </c>
      <c r="G10028" s="18">
        <v>5.3430999999999997E-4</v>
      </c>
      <c r="H10028" s="19">
        <v>3.257654E-3</v>
      </c>
    </row>
    <row r="10029" spans="1:8" x14ac:dyDescent="0.2">
      <c r="A10029" t="s">
        <v>11695</v>
      </c>
      <c r="C10029" s="1">
        <v>1.0662850999999999E-2</v>
      </c>
      <c r="D10029" s="1">
        <v>3.7127728999999998E-2</v>
      </c>
    </row>
    <row r="10030" spans="1:8" x14ac:dyDescent="0.2">
      <c r="A10030" t="s">
        <v>11696</v>
      </c>
      <c r="C10030" s="1">
        <v>4.3796152999999997E-2</v>
      </c>
      <c r="D10030" s="1">
        <v>0</v>
      </c>
    </row>
    <row r="10031" spans="1:8" x14ac:dyDescent="0.2">
      <c r="A10031" t="s">
        <v>11697</v>
      </c>
      <c r="C10031" s="1">
        <v>4.7040700000000003E-3</v>
      </c>
      <c r="D10031" s="1">
        <v>0.35132359899999999</v>
      </c>
      <c r="E10031" s="1">
        <v>-5.3803448420000004</v>
      </c>
      <c r="F10031" s="1">
        <v>-2.1828717919999998</v>
      </c>
      <c r="G10031" s="18">
        <v>2.0646998999999999E-2</v>
      </c>
      <c r="H10031" s="18">
        <v>5.1379935000000002E-2</v>
      </c>
    </row>
    <row r="10032" spans="1:8" x14ac:dyDescent="0.2">
      <c r="A10032" t="s">
        <v>11698</v>
      </c>
      <c r="C10032" s="1">
        <v>1.9315658950000001</v>
      </c>
      <c r="D10032" s="1">
        <v>0.54848171000000001</v>
      </c>
      <c r="E10032" s="1">
        <v>2.509594603</v>
      </c>
      <c r="F10032" s="1">
        <v>0.35006732899999998</v>
      </c>
      <c r="G10032" s="18">
        <v>1.5E-5</v>
      </c>
      <c r="H10032" s="19">
        <v>2.15341E-4</v>
      </c>
    </row>
    <row r="10033" spans="1:8" x14ac:dyDescent="0.2">
      <c r="A10033" t="s">
        <v>11699</v>
      </c>
      <c r="C10033" s="1">
        <v>7.0321268510000001</v>
      </c>
      <c r="D10033" s="1">
        <v>14.5840779</v>
      </c>
      <c r="E10033" s="1">
        <v>-0.38730945100000003</v>
      </c>
      <c r="F10033" s="1">
        <v>5.5871414100000001</v>
      </c>
      <c r="G10033" s="18">
        <v>0.297202945</v>
      </c>
      <c r="H10033" s="18">
        <v>0.40978838000000001</v>
      </c>
    </row>
    <row r="10034" spans="1:8" x14ac:dyDescent="0.2">
      <c r="A10034" t="s">
        <v>11700</v>
      </c>
      <c r="C10034" s="1">
        <v>2.7905607180000001</v>
      </c>
      <c r="D10034" s="1">
        <v>2.2817131019999999</v>
      </c>
      <c r="E10034" s="1">
        <v>0.97809165200000003</v>
      </c>
      <c r="F10034" s="1">
        <v>0.79929283900000003</v>
      </c>
      <c r="G10034" s="18">
        <v>0.113024058</v>
      </c>
      <c r="H10034" s="18">
        <v>0.19255950599999999</v>
      </c>
    </row>
    <row r="10035" spans="1:8" x14ac:dyDescent="0.2">
      <c r="A10035" t="s">
        <v>11701</v>
      </c>
      <c r="C10035" s="1">
        <v>1.666110231</v>
      </c>
      <c r="D10035" s="1">
        <v>11.6021831</v>
      </c>
      <c r="E10035" s="1">
        <v>-2.1977355040000002</v>
      </c>
      <c r="F10035" s="1">
        <v>3.6148352520000002</v>
      </c>
      <c r="G10035" s="18">
        <v>4.3148960000000004E-3</v>
      </c>
      <c r="H10035" s="19">
        <v>1.5545923E-2</v>
      </c>
    </row>
    <row r="10036" spans="1:8" x14ac:dyDescent="0.2">
      <c r="A10036" t="s">
        <v>11702</v>
      </c>
      <c r="C10036" s="1">
        <v>21.696752610000001</v>
      </c>
      <c r="D10036" s="1">
        <v>31.604417739999999</v>
      </c>
      <c r="E10036" s="1">
        <v>0.15169297800000001</v>
      </c>
      <c r="F10036" s="1">
        <v>4.0058092539999999</v>
      </c>
      <c r="G10036" s="18">
        <v>0.66897998800000003</v>
      </c>
      <c r="H10036" s="18">
        <v>0.76003919399999997</v>
      </c>
    </row>
    <row r="10037" spans="1:8" x14ac:dyDescent="0.2">
      <c r="A10037" t="s">
        <v>11703</v>
      </c>
      <c r="C10037" s="1">
        <v>0.35610261100000001</v>
      </c>
      <c r="D10037" s="1">
        <v>0.75207687199999995</v>
      </c>
      <c r="E10037" s="1">
        <v>-0.47191372999999998</v>
      </c>
      <c r="F10037" s="1">
        <v>-0.49949645999999998</v>
      </c>
      <c r="G10037" s="18">
        <v>0.58324945699999997</v>
      </c>
      <c r="H10037" s="18">
        <v>0.68518759799999995</v>
      </c>
    </row>
    <row r="10038" spans="1:8" x14ac:dyDescent="0.2">
      <c r="A10038" t="s">
        <v>11704</v>
      </c>
      <c r="C10038" s="1">
        <v>55.850273039999998</v>
      </c>
      <c r="D10038" s="1">
        <v>57.252598499999998</v>
      </c>
      <c r="E10038" s="1">
        <v>0.67721785499999998</v>
      </c>
      <c r="F10038" s="1">
        <v>6.8749128199999996</v>
      </c>
      <c r="G10038" s="18">
        <v>4.8337761E-2</v>
      </c>
      <c r="H10038" s="18">
        <v>9.9483792000000001E-2</v>
      </c>
    </row>
    <row r="10039" spans="1:8" x14ac:dyDescent="0.2">
      <c r="A10039" t="s">
        <v>11705</v>
      </c>
      <c r="C10039" s="1">
        <v>1.853663509</v>
      </c>
      <c r="D10039" s="1">
        <v>10.886677669999999</v>
      </c>
      <c r="E10039" s="1">
        <v>-1.99201323</v>
      </c>
      <c r="F10039" s="1">
        <v>2.4788277750000001</v>
      </c>
      <c r="G10039" s="18">
        <v>4.6798E-4</v>
      </c>
      <c r="H10039" s="19">
        <v>2.9434970000000002E-3</v>
      </c>
    </row>
    <row r="10040" spans="1:8" x14ac:dyDescent="0.2">
      <c r="A10040" t="s">
        <v>11706</v>
      </c>
      <c r="C10040" s="1">
        <v>1.9689587049999999</v>
      </c>
      <c r="D10040" s="1">
        <v>5.2719339889999999</v>
      </c>
      <c r="E10040" s="1">
        <v>-0.75505115</v>
      </c>
      <c r="F10040" s="1">
        <v>2.3118549430000002</v>
      </c>
      <c r="G10040" s="18">
        <v>0.155113853</v>
      </c>
      <c r="H10040" s="18">
        <v>0.24699607100000001</v>
      </c>
    </row>
    <row r="10041" spans="1:8" x14ac:dyDescent="0.2">
      <c r="A10041" t="s">
        <v>11707</v>
      </c>
      <c r="C10041" s="1">
        <v>118.74892319999999</v>
      </c>
      <c r="D10041" s="1">
        <v>673.59170189999998</v>
      </c>
      <c r="E10041" s="1">
        <v>-1.86972735</v>
      </c>
      <c r="F10041" s="1">
        <v>6.8046778310000002</v>
      </c>
      <c r="G10041" s="18">
        <v>2.0875700000000001E-4</v>
      </c>
      <c r="H10041" s="19">
        <v>1.613515E-3</v>
      </c>
    </row>
    <row r="10042" spans="1:8" x14ac:dyDescent="0.2">
      <c r="A10042" t="s">
        <v>11708</v>
      </c>
      <c r="C10042" s="1">
        <v>49.738912599999999</v>
      </c>
      <c r="D10042" s="1">
        <v>165.12359050000001</v>
      </c>
      <c r="E10042" s="1">
        <v>-1.0782745060000001</v>
      </c>
      <c r="F10042" s="1">
        <v>5.4226606290000001</v>
      </c>
      <c r="G10042" s="18">
        <v>1.6607200000000001E-3</v>
      </c>
      <c r="H10042" s="19">
        <v>7.647872E-3</v>
      </c>
    </row>
    <row r="10043" spans="1:8" x14ac:dyDescent="0.2">
      <c r="A10043" t="s">
        <v>11709</v>
      </c>
      <c r="C10043" s="1">
        <v>8.5376385040000002</v>
      </c>
      <c r="D10043" s="1">
        <v>8.7964922919999999</v>
      </c>
      <c r="E10043" s="1">
        <v>0.68836455600000002</v>
      </c>
      <c r="F10043" s="1">
        <v>3.47669418</v>
      </c>
      <c r="G10043" s="18">
        <v>6.1215416000000002E-2</v>
      </c>
      <c r="H10043" s="18">
        <v>0.118994584</v>
      </c>
    </row>
    <row r="10044" spans="1:8" x14ac:dyDescent="0.2">
      <c r="A10044" t="s">
        <v>11710</v>
      </c>
      <c r="C10044" s="1">
        <v>4.6503086999999999E-2</v>
      </c>
      <c r="D10044" s="1">
        <v>0.10335669</v>
      </c>
    </row>
    <row r="10045" spans="1:8" x14ac:dyDescent="0.2">
      <c r="A10045" t="s">
        <v>11711</v>
      </c>
      <c r="B10045" t="s">
        <v>11712</v>
      </c>
      <c r="C10045" s="1">
        <v>25.82200452</v>
      </c>
      <c r="D10045" s="1">
        <v>22.593247389999998</v>
      </c>
      <c r="E10045" s="1">
        <v>0.879885005</v>
      </c>
      <c r="F10045" s="1">
        <v>5.5061604959999997</v>
      </c>
      <c r="G10045" s="18">
        <v>1.0828322E-2</v>
      </c>
      <c r="H10045" s="19">
        <v>3.1153220999999998E-2</v>
      </c>
    </row>
    <row r="10046" spans="1:8" x14ac:dyDescent="0.2">
      <c r="A10046" t="s">
        <v>11713</v>
      </c>
      <c r="C10046" s="1">
        <v>6.4761282969999998</v>
      </c>
      <c r="D10046" s="1">
        <v>24.778059509999999</v>
      </c>
      <c r="E10046" s="1">
        <v>-1.2560912959999999</v>
      </c>
      <c r="F10046" s="1">
        <v>5.63316354</v>
      </c>
      <c r="G10046" s="18">
        <v>7.3758199999999997E-4</v>
      </c>
      <c r="H10046" s="19">
        <v>4.190282E-3</v>
      </c>
    </row>
    <row r="10047" spans="1:8" x14ac:dyDescent="0.2">
      <c r="A10047" t="s">
        <v>11714</v>
      </c>
      <c r="C10047" s="1">
        <v>1.1523042029999999</v>
      </c>
      <c r="D10047" s="1">
        <v>5.4306608999999999E-2</v>
      </c>
      <c r="E10047" s="1">
        <v>5.2218058310000002</v>
      </c>
      <c r="F10047" s="1">
        <v>-1.5484165940000001</v>
      </c>
      <c r="G10047" s="18">
        <v>0.12919882899999999</v>
      </c>
      <c r="H10047" s="18">
        <v>0.21413863499999999</v>
      </c>
    </row>
    <row r="10048" spans="1:8" x14ac:dyDescent="0.2">
      <c r="A10048" t="s">
        <v>11715</v>
      </c>
      <c r="B10048" t="s">
        <v>3537</v>
      </c>
      <c r="C10048" s="1">
        <v>0</v>
      </c>
      <c r="D10048" s="1">
        <v>0</v>
      </c>
    </row>
    <row r="10049" spans="1:8" x14ac:dyDescent="0.2">
      <c r="A10049" t="s">
        <v>11716</v>
      </c>
      <c r="B10049" t="s">
        <v>3560</v>
      </c>
      <c r="C10049" s="1">
        <v>0</v>
      </c>
      <c r="D10049" s="1">
        <v>0</v>
      </c>
    </row>
    <row r="10050" spans="1:8" x14ac:dyDescent="0.2">
      <c r="A10050" t="s">
        <v>11717</v>
      </c>
      <c r="B10050" t="s">
        <v>3537</v>
      </c>
      <c r="C10050" s="1">
        <v>0</v>
      </c>
      <c r="D10050" s="1">
        <v>0</v>
      </c>
    </row>
    <row r="10051" spans="1:8" x14ac:dyDescent="0.2">
      <c r="A10051" t="s">
        <v>11718</v>
      </c>
      <c r="C10051" s="1">
        <v>1.7861727700000001</v>
      </c>
      <c r="D10051" s="1">
        <v>0.39967189199999997</v>
      </c>
      <c r="E10051" s="1">
        <v>3.0094140899999999</v>
      </c>
      <c r="F10051" s="1">
        <v>-0.30015766100000002</v>
      </c>
      <c r="G10051" s="18">
        <v>1.0134369000000001E-2</v>
      </c>
      <c r="H10051" s="19">
        <v>2.9633896E-2</v>
      </c>
    </row>
    <row r="10052" spans="1:8" x14ac:dyDescent="0.2">
      <c r="A10052" t="s">
        <v>11719</v>
      </c>
      <c r="B10052" t="s">
        <v>3537</v>
      </c>
      <c r="C10052" s="1">
        <v>0</v>
      </c>
      <c r="D10052" s="1">
        <v>0</v>
      </c>
    </row>
    <row r="10053" spans="1:8" x14ac:dyDescent="0.2">
      <c r="A10053" t="s">
        <v>11720</v>
      </c>
      <c r="B10053" t="s">
        <v>3560</v>
      </c>
      <c r="C10053" s="1">
        <v>0</v>
      </c>
      <c r="D10053" s="1">
        <v>0</v>
      </c>
    </row>
    <row r="10054" spans="1:8" x14ac:dyDescent="0.2">
      <c r="A10054" t="s">
        <v>11721</v>
      </c>
      <c r="B10054" t="s">
        <v>3537</v>
      </c>
      <c r="C10054" s="1">
        <v>0</v>
      </c>
      <c r="D10054" s="1">
        <v>0</v>
      </c>
    </row>
    <row r="10055" spans="1:8" x14ac:dyDescent="0.2">
      <c r="A10055" t="s">
        <v>11722</v>
      </c>
      <c r="B10055" t="s">
        <v>3560</v>
      </c>
      <c r="C10055" s="1">
        <v>0</v>
      </c>
      <c r="D10055" s="1">
        <v>0</v>
      </c>
    </row>
    <row r="10056" spans="1:8" x14ac:dyDescent="0.2">
      <c r="A10056" t="s">
        <v>11723</v>
      </c>
      <c r="C10056" s="1">
        <v>2.7708897999999999E-2</v>
      </c>
      <c r="D10056" s="1">
        <v>1.0524066E-2</v>
      </c>
      <c r="E10056" s="1">
        <v>1.6985821720000001</v>
      </c>
      <c r="F10056" s="1">
        <v>-2.3964976409999998</v>
      </c>
      <c r="G10056" s="18">
        <v>0.45983338699999998</v>
      </c>
      <c r="H10056" s="18">
        <v>0.57400020200000001</v>
      </c>
    </row>
    <row r="10057" spans="1:8" x14ac:dyDescent="0.2">
      <c r="A10057" t="s">
        <v>11724</v>
      </c>
      <c r="B10057" t="s">
        <v>3537</v>
      </c>
      <c r="C10057" s="1">
        <v>0</v>
      </c>
      <c r="D10057" s="1">
        <v>0</v>
      </c>
    </row>
    <row r="10058" spans="1:8" x14ac:dyDescent="0.2">
      <c r="A10058" t="s">
        <v>11725</v>
      </c>
      <c r="C10058" s="1">
        <v>0.12621955600000001</v>
      </c>
      <c r="D10058" s="1">
        <v>0</v>
      </c>
      <c r="E10058" s="1">
        <v>5.7582850260000003</v>
      </c>
      <c r="F10058" s="1">
        <v>-2.5889974929999999</v>
      </c>
      <c r="G10058" s="18">
        <v>8.0675109999999994E-2</v>
      </c>
      <c r="H10058" s="18">
        <v>0.14751746700000001</v>
      </c>
    </row>
    <row r="10059" spans="1:8" x14ac:dyDescent="0.2">
      <c r="A10059" t="s">
        <v>11726</v>
      </c>
      <c r="C10059" s="1">
        <v>7.8964549929999999</v>
      </c>
      <c r="D10059" s="1">
        <v>20.22296833</v>
      </c>
      <c r="E10059" s="1">
        <v>-0.70178901999999999</v>
      </c>
      <c r="F10059" s="1">
        <v>6.218381344</v>
      </c>
      <c r="G10059" s="18">
        <v>4.0553391000000001E-2</v>
      </c>
      <c r="H10059" s="18">
        <v>8.6931335999999998E-2</v>
      </c>
    </row>
    <row r="10060" spans="1:8" x14ac:dyDescent="0.2">
      <c r="A10060" t="s">
        <v>11727</v>
      </c>
      <c r="C10060" s="1">
        <v>2.0119174360000001</v>
      </c>
      <c r="D10060" s="1">
        <v>5.9518778939999999</v>
      </c>
      <c r="E10060" s="1">
        <v>-0.97933163400000001</v>
      </c>
      <c r="F10060" s="1">
        <v>1.92604756</v>
      </c>
      <c r="G10060" s="18">
        <v>7.2145017000000006E-2</v>
      </c>
      <c r="H10060" s="18">
        <v>0.135435324</v>
      </c>
    </row>
    <row r="10061" spans="1:8" x14ac:dyDescent="0.2">
      <c r="A10061" t="s">
        <v>11728</v>
      </c>
      <c r="C10061" s="1">
        <v>4.7921219830000004</v>
      </c>
      <c r="D10061" s="1">
        <v>16.917779889999998</v>
      </c>
      <c r="E10061" s="1">
        <v>-1.1985167990000001</v>
      </c>
      <c r="F10061" s="1">
        <v>4.9425660899999997</v>
      </c>
      <c r="G10061" s="18">
        <v>1.2282840000000001E-3</v>
      </c>
      <c r="H10061" s="19">
        <v>6.1479050000000004E-3</v>
      </c>
    </row>
    <row r="10062" spans="1:8" x14ac:dyDescent="0.2">
      <c r="A10062" t="s">
        <v>11729</v>
      </c>
      <c r="C10062" s="1">
        <v>0.66451253300000002</v>
      </c>
      <c r="D10062" s="1">
        <v>0.27297516900000002</v>
      </c>
      <c r="E10062" s="1">
        <v>1.857448507</v>
      </c>
      <c r="F10062" s="1">
        <v>0.91889677000000003</v>
      </c>
      <c r="G10062" s="18">
        <v>0.110613902</v>
      </c>
      <c r="H10062" s="18">
        <v>0.18915913300000001</v>
      </c>
    </row>
    <row r="10063" spans="1:8" x14ac:dyDescent="0.2">
      <c r="A10063" t="s">
        <v>11730</v>
      </c>
      <c r="C10063" s="1">
        <v>0.40898869199999999</v>
      </c>
      <c r="D10063" s="1">
        <v>0.33373099699999997</v>
      </c>
      <c r="E10063" s="1">
        <v>0.77777529099999998</v>
      </c>
      <c r="F10063" s="1">
        <v>0.94412275999999995</v>
      </c>
      <c r="G10063" s="18">
        <v>0.57143230300000003</v>
      </c>
      <c r="H10063" s="18">
        <v>0.674061566</v>
      </c>
    </row>
    <row r="10064" spans="1:8" x14ac:dyDescent="0.2">
      <c r="A10064" t="s">
        <v>11731</v>
      </c>
      <c r="B10064" t="s">
        <v>11732</v>
      </c>
      <c r="C10064" s="1">
        <v>0.49515324500000002</v>
      </c>
      <c r="D10064" s="1">
        <v>0.44645154999999997</v>
      </c>
      <c r="E10064" s="1">
        <v>0.91020387800000002</v>
      </c>
      <c r="F10064" s="1">
        <v>-1.442131772</v>
      </c>
      <c r="G10064" s="18">
        <v>0.43249523899999998</v>
      </c>
      <c r="H10064" s="18">
        <v>0.54820083399999997</v>
      </c>
    </row>
    <row r="10065" spans="1:8" x14ac:dyDescent="0.2">
      <c r="A10065" t="s">
        <v>11733</v>
      </c>
      <c r="C10065" s="1">
        <v>34.24080627</v>
      </c>
      <c r="D10065" s="1">
        <v>88.530326669999994</v>
      </c>
      <c r="E10065" s="1">
        <v>-0.74846040800000002</v>
      </c>
      <c r="F10065" s="1">
        <v>6.0734803629999998</v>
      </c>
      <c r="G10065" s="18">
        <v>0.247024085</v>
      </c>
      <c r="H10065" s="18">
        <v>0.35484885999999999</v>
      </c>
    </row>
    <row r="10066" spans="1:8" x14ac:dyDescent="0.2">
      <c r="A10066" t="s">
        <v>11734</v>
      </c>
      <c r="C10066" s="1">
        <v>61.230835890000002</v>
      </c>
      <c r="D10066" s="1">
        <v>114.51626950000001</v>
      </c>
      <c r="E10066" s="1">
        <v>-0.24366953999999999</v>
      </c>
      <c r="F10066" s="1">
        <v>5.9349750300000004</v>
      </c>
      <c r="G10066" s="18">
        <v>0.56062778400000002</v>
      </c>
      <c r="H10066" s="18">
        <v>0.66564762799999999</v>
      </c>
    </row>
    <row r="10067" spans="1:8" x14ac:dyDescent="0.2">
      <c r="A10067" t="s">
        <v>11735</v>
      </c>
      <c r="C10067" s="1">
        <v>0.75026097999999997</v>
      </c>
      <c r="D10067" s="1">
        <v>0.60956924800000001</v>
      </c>
      <c r="E10067" s="1">
        <v>1.0020656569999999</v>
      </c>
      <c r="F10067" s="1">
        <v>-0.40661506800000002</v>
      </c>
      <c r="G10067" s="18">
        <v>0.35986767400000003</v>
      </c>
      <c r="H10067" s="18">
        <v>0.47591168</v>
      </c>
    </row>
    <row r="10068" spans="1:8" x14ac:dyDescent="0.2">
      <c r="A10068" t="s">
        <v>11736</v>
      </c>
      <c r="C10068" s="1">
        <v>11.952643569999999</v>
      </c>
      <c r="D10068" s="1">
        <v>46.598432809999998</v>
      </c>
      <c r="E10068" s="1">
        <v>-1.343586578</v>
      </c>
      <c r="F10068" s="1">
        <v>4.1555801959999998</v>
      </c>
      <c r="G10068" s="18">
        <v>3.0264689999999999E-3</v>
      </c>
      <c r="H10068" s="19">
        <v>1.1893628999999999E-2</v>
      </c>
    </row>
    <row r="10069" spans="1:8" x14ac:dyDescent="0.2">
      <c r="A10069" t="s">
        <v>11737</v>
      </c>
      <c r="C10069" s="1">
        <v>8.1968034519999993</v>
      </c>
      <c r="D10069" s="1">
        <v>16.03326805</v>
      </c>
      <c r="E10069" s="1">
        <v>-0.30897173300000003</v>
      </c>
      <c r="F10069" s="1">
        <v>3.424983068</v>
      </c>
      <c r="G10069" s="18">
        <v>0.42150085500000001</v>
      </c>
      <c r="H10069" s="18">
        <v>0.53697039700000004</v>
      </c>
    </row>
    <row r="10070" spans="1:8" x14ac:dyDescent="0.2">
      <c r="A10070" t="s">
        <v>11738</v>
      </c>
      <c r="C10070" s="1">
        <v>163.10898280000001</v>
      </c>
      <c r="D10070" s="1">
        <v>188.49624230000001</v>
      </c>
      <c r="E10070" s="1">
        <v>0.53083331</v>
      </c>
      <c r="F10070" s="1">
        <v>8.8909957770000005</v>
      </c>
      <c r="G10070" s="18">
        <v>0.190552108</v>
      </c>
      <c r="H10070" s="18">
        <v>0.28983669099999998</v>
      </c>
    </row>
    <row r="10071" spans="1:8" x14ac:dyDescent="0.2">
      <c r="A10071" t="s">
        <v>11739</v>
      </c>
      <c r="C10071" s="1">
        <v>0.76239781500000003</v>
      </c>
      <c r="D10071" s="1">
        <v>4.2105069989999997</v>
      </c>
      <c r="E10071" s="1">
        <v>-1.8414234140000001</v>
      </c>
      <c r="F10071" s="1">
        <v>2.1924731450000001</v>
      </c>
      <c r="G10071" s="18">
        <v>1.0832470000000001E-3</v>
      </c>
      <c r="H10071" s="19">
        <v>5.5951530000000003E-3</v>
      </c>
    </row>
    <row r="10072" spans="1:8" x14ac:dyDescent="0.2">
      <c r="A10072" t="s">
        <v>11740</v>
      </c>
      <c r="C10072" s="1">
        <v>10.15102319</v>
      </c>
      <c r="D10072" s="1">
        <v>51.241087020000002</v>
      </c>
      <c r="E10072" s="1">
        <v>-1.7122183019999999</v>
      </c>
      <c r="F10072" s="1">
        <v>5.7891023969999997</v>
      </c>
      <c r="G10072" s="18">
        <v>1.3701499999999999E-4</v>
      </c>
      <c r="H10072" s="19">
        <v>1.174612E-3</v>
      </c>
    </row>
    <row r="10073" spans="1:8" x14ac:dyDescent="0.2">
      <c r="A10073" t="s">
        <v>11741</v>
      </c>
      <c r="B10073" t="s">
        <v>11742</v>
      </c>
      <c r="C10073" s="1">
        <v>23.102173610000001</v>
      </c>
      <c r="D10073" s="1">
        <v>76.161497609999998</v>
      </c>
      <c r="E10073" s="1">
        <v>-1.13733035</v>
      </c>
      <c r="F10073" s="1">
        <v>4.6714968719999996</v>
      </c>
      <c r="G10073" s="18">
        <v>1.2069163000000001E-2</v>
      </c>
      <c r="H10073" s="19">
        <v>3.3869484999999998E-2</v>
      </c>
    </row>
    <row r="10074" spans="1:8" x14ac:dyDescent="0.2">
      <c r="A10074" t="s">
        <v>11743</v>
      </c>
      <c r="C10074" s="1">
        <v>22.02137716</v>
      </c>
      <c r="D10074" s="1">
        <v>15.376541270000001</v>
      </c>
      <c r="E10074" s="1">
        <v>1.1562319190000001</v>
      </c>
      <c r="F10074" s="1">
        <v>2.9233468039999999</v>
      </c>
      <c r="G10074" s="18">
        <v>3.5776972999999997E-2</v>
      </c>
      <c r="H10074" s="18">
        <v>7.8760449999999996E-2</v>
      </c>
    </row>
    <row r="10075" spans="1:8" x14ac:dyDescent="0.2">
      <c r="A10075" t="s">
        <v>11744</v>
      </c>
      <c r="C10075" s="1">
        <v>128.82242539999999</v>
      </c>
      <c r="D10075" s="1">
        <v>96.057622890000005</v>
      </c>
      <c r="E10075" s="1">
        <v>1.1584825969999999</v>
      </c>
      <c r="F10075" s="1">
        <v>6.0170481919999999</v>
      </c>
      <c r="G10075" s="18">
        <v>9.4112569999999993E-3</v>
      </c>
      <c r="H10075" s="19">
        <v>2.8051736000000001E-2</v>
      </c>
    </row>
    <row r="10076" spans="1:8" x14ac:dyDescent="0.2">
      <c r="A10076" t="s">
        <v>11745</v>
      </c>
      <c r="C10076" s="1">
        <v>4.0692067060000001</v>
      </c>
      <c r="D10076" s="1">
        <v>14.440647820000001</v>
      </c>
      <c r="E10076" s="1">
        <v>-1.190624879</v>
      </c>
      <c r="F10076" s="1">
        <v>4.2526551110000002</v>
      </c>
      <c r="G10076" s="18">
        <v>1.1463440000000001E-3</v>
      </c>
      <c r="H10076" s="19">
        <v>5.8156930000000003E-3</v>
      </c>
    </row>
    <row r="10077" spans="1:8" x14ac:dyDescent="0.2">
      <c r="A10077" t="s">
        <v>11746</v>
      </c>
      <c r="C10077" s="1">
        <v>20.106929730000001</v>
      </c>
      <c r="D10077" s="1">
        <v>35.873041120000003</v>
      </c>
      <c r="E10077" s="1">
        <v>-0.181043388</v>
      </c>
      <c r="F10077" s="1">
        <v>6.4155857909999998</v>
      </c>
      <c r="G10077" s="18">
        <v>0.65445371299999999</v>
      </c>
      <c r="H10077" s="18">
        <v>0.74787776900000003</v>
      </c>
    </row>
    <row r="10078" spans="1:8" x14ac:dyDescent="0.2">
      <c r="A10078" t="s">
        <v>11747</v>
      </c>
      <c r="B10078" t="s">
        <v>11748</v>
      </c>
      <c r="C10078" s="1">
        <v>335.78886979999999</v>
      </c>
      <c r="D10078" s="1">
        <v>12.21171206</v>
      </c>
      <c r="E10078" s="1">
        <v>5.2803870059999998</v>
      </c>
      <c r="F10078" s="1">
        <v>7.7151418329999997</v>
      </c>
      <c r="G10078" s="18">
        <v>2.9590299999999998E-4</v>
      </c>
      <c r="H10078" s="19">
        <v>2.1018550000000001E-3</v>
      </c>
    </row>
    <row r="10079" spans="1:8" x14ac:dyDescent="0.2">
      <c r="A10079" t="s">
        <v>11749</v>
      </c>
      <c r="C10079" s="1">
        <v>11.76513228</v>
      </c>
      <c r="D10079" s="1">
        <v>13.497160770000001</v>
      </c>
      <c r="E10079" s="1">
        <v>0.486211897</v>
      </c>
      <c r="F10079" s="1">
        <v>4.6704051040000003</v>
      </c>
      <c r="G10079" s="18">
        <v>0.27817489299999998</v>
      </c>
      <c r="H10079" s="18">
        <v>0.38952068099999998</v>
      </c>
    </row>
    <row r="10080" spans="1:8" x14ac:dyDescent="0.2">
      <c r="A10080" t="s">
        <v>11750</v>
      </c>
      <c r="B10080" t="s">
        <v>11751</v>
      </c>
      <c r="C10080" s="1">
        <v>519.64952100000005</v>
      </c>
      <c r="D10080" s="1">
        <v>639.96910979999996</v>
      </c>
      <c r="E10080" s="1">
        <v>0.31041782699999998</v>
      </c>
      <c r="F10080" s="1">
        <v>8.9305193949999992</v>
      </c>
      <c r="G10080" s="18">
        <v>0.48422584000000002</v>
      </c>
      <c r="H10080" s="18">
        <v>0.59779052200000005</v>
      </c>
    </row>
    <row r="10081" spans="1:8" x14ac:dyDescent="0.2">
      <c r="A10081" t="s">
        <v>11752</v>
      </c>
      <c r="C10081" s="1">
        <v>2.8636884820000001</v>
      </c>
      <c r="D10081" s="1">
        <v>18.102266010000001</v>
      </c>
      <c r="E10081" s="1">
        <v>-2.0360780530000002</v>
      </c>
      <c r="F10081" s="1">
        <v>3.7899482980000001</v>
      </c>
      <c r="G10081" s="18">
        <v>1.8499999999999999E-5</v>
      </c>
      <c r="H10081" s="19">
        <v>2.5348800000000001E-4</v>
      </c>
    </row>
    <row r="10082" spans="1:8" x14ac:dyDescent="0.2">
      <c r="A10082" t="s">
        <v>11753</v>
      </c>
      <c r="B10082" t="s">
        <v>11754</v>
      </c>
      <c r="C10082" s="1">
        <v>128.42959880000001</v>
      </c>
      <c r="D10082" s="1">
        <v>160.97990200000001</v>
      </c>
      <c r="E10082" s="1">
        <v>0.38340691500000001</v>
      </c>
      <c r="F10082" s="1">
        <v>7.8779723380000002</v>
      </c>
      <c r="G10082" s="18">
        <v>0.267827325</v>
      </c>
      <c r="H10082" s="18">
        <v>0.378331009</v>
      </c>
    </row>
    <row r="10083" spans="1:8" x14ac:dyDescent="0.2">
      <c r="A10083" t="s">
        <v>11755</v>
      </c>
      <c r="C10083" s="1">
        <v>48.075646730000003</v>
      </c>
      <c r="D10083" s="1">
        <v>38.662780580000003</v>
      </c>
      <c r="E10083" s="1">
        <v>0.95967676499999999</v>
      </c>
      <c r="F10083" s="1">
        <v>5.0933638339999998</v>
      </c>
      <c r="G10083" s="18">
        <v>3.7334768999999997E-2</v>
      </c>
      <c r="H10083" s="18">
        <v>8.1376065999999997E-2</v>
      </c>
    </row>
    <row r="10084" spans="1:8" x14ac:dyDescent="0.2">
      <c r="A10084" t="s">
        <v>11756</v>
      </c>
      <c r="C10084" s="1">
        <v>6.5904216000000002E-2</v>
      </c>
      <c r="D10084" s="1">
        <v>2.0406881000000002E-2</v>
      </c>
      <c r="E10084" s="1">
        <v>2.2096386699999999</v>
      </c>
      <c r="F10084" s="1">
        <v>-2.3825400750000001</v>
      </c>
      <c r="G10084" s="18">
        <v>0.162701084</v>
      </c>
      <c r="H10084" s="18">
        <v>0.25646360699999998</v>
      </c>
    </row>
    <row r="10085" spans="1:8" x14ac:dyDescent="0.2">
      <c r="A10085" t="s">
        <v>11757</v>
      </c>
      <c r="C10085" s="1">
        <v>3.4574069999999998E-2</v>
      </c>
      <c r="D10085" s="1">
        <v>3.5492072E-2</v>
      </c>
    </row>
    <row r="10086" spans="1:8" x14ac:dyDescent="0.2">
      <c r="A10086" t="s">
        <v>11758</v>
      </c>
      <c r="C10086" s="1">
        <v>2.5556878000000002E-2</v>
      </c>
      <c r="D10086" s="1">
        <v>4.7625212E-2</v>
      </c>
    </row>
    <row r="10087" spans="1:8" x14ac:dyDescent="0.2">
      <c r="A10087" t="s">
        <v>11759</v>
      </c>
      <c r="C10087" s="1">
        <v>2.692477158</v>
      </c>
      <c r="D10087" s="1">
        <v>10.613561199999999</v>
      </c>
      <c r="E10087" s="1">
        <v>-1.2917950359999999</v>
      </c>
      <c r="F10087" s="1">
        <v>2.8314647700000002</v>
      </c>
      <c r="G10087" s="18">
        <v>5.0497437999999999E-2</v>
      </c>
      <c r="H10087" s="18">
        <v>0.102897919</v>
      </c>
    </row>
    <row r="10088" spans="1:8" x14ac:dyDescent="0.2">
      <c r="A10088" t="s">
        <v>11760</v>
      </c>
      <c r="C10088" s="1">
        <v>3.7331567429999999</v>
      </c>
      <c r="D10088" s="1">
        <v>2.4649712799999999</v>
      </c>
      <c r="E10088" s="1">
        <v>1.2101489089999999</v>
      </c>
      <c r="F10088" s="1">
        <v>4.5194514469999998</v>
      </c>
      <c r="G10088" s="18">
        <v>0.102055454</v>
      </c>
      <c r="H10088" s="18">
        <v>0.17767824400000001</v>
      </c>
    </row>
    <row r="10089" spans="1:8" x14ac:dyDescent="0.2">
      <c r="A10089" t="s">
        <v>11761</v>
      </c>
      <c r="C10089" s="1">
        <v>8.1170712530000007</v>
      </c>
      <c r="D10089" s="1">
        <v>23.467237860000001</v>
      </c>
      <c r="E10089" s="1">
        <v>-0.918049911</v>
      </c>
      <c r="F10089" s="1">
        <v>4.372125907</v>
      </c>
      <c r="G10089" s="18">
        <v>3.1775620999999997E-2</v>
      </c>
      <c r="H10089" s="18">
        <v>7.1758537999999997E-2</v>
      </c>
    </row>
    <row r="10090" spans="1:8" x14ac:dyDescent="0.2">
      <c r="A10090" t="s">
        <v>11762</v>
      </c>
      <c r="C10090" s="1">
        <v>2.9388520119999999</v>
      </c>
      <c r="D10090" s="1">
        <v>21.077865500000001</v>
      </c>
      <c r="E10090" s="1">
        <v>-2.2673550759999999</v>
      </c>
      <c r="F10090" s="1">
        <v>4.1992363560000001</v>
      </c>
      <c r="G10090" s="18">
        <v>1.534292E-3</v>
      </c>
      <c r="H10090" s="19">
        <v>7.2442549999999998E-3</v>
      </c>
    </row>
    <row r="10091" spans="1:8" x14ac:dyDescent="0.2">
      <c r="A10091" t="s">
        <v>11763</v>
      </c>
      <c r="C10091" s="1">
        <v>13.97499942</v>
      </c>
      <c r="D10091" s="1">
        <v>13.056516370000001</v>
      </c>
      <c r="E10091" s="1">
        <v>0.80100041200000005</v>
      </c>
      <c r="F10091" s="1">
        <v>4.1093749470000001</v>
      </c>
      <c r="G10091" s="18">
        <v>1.9220066000000001E-2</v>
      </c>
      <c r="H10091" s="19">
        <v>4.8624044999999998E-2</v>
      </c>
    </row>
    <row r="10092" spans="1:8" x14ac:dyDescent="0.2">
      <c r="A10092" t="s">
        <v>11764</v>
      </c>
      <c r="C10092" s="1">
        <v>0.750881193</v>
      </c>
      <c r="D10092" s="1">
        <v>1.374549628</v>
      </c>
      <c r="E10092" s="1">
        <v>-0.22923473</v>
      </c>
      <c r="F10092" s="1">
        <v>1.9652174090000001</v>
      </c>
      <c r="G10092" s="18">
        <v>0.77823804600000002</v>
      </c>
      <c r="H10092" s="18">
        <v>0.84918734600000001</v>
      </c>
    </row>
    <row r="10093" spans="1:8" x14ac:dyDescent="0.2">
      <c r="A10093" t="s">
        <v>11765</v>
      </c>
      <c r="C10093" s="1">
        <v>27.877367119999999</v>
      </c>
      <c r="D10093" s="1">
        <v>64.913971279999998</v>
      </c>
      <c r="E10093" s="1">
        <v>-0.60450264799999998</v>
      </c>
      <c r="F10093" s="1">
        <v>3.7371130899999998</v>
      </c>
      <c r="G10093" s="18">
        <v>0.18484808999999999</v>
      </c>
      <c r="H10093" s="18">
        <v>0.28332801800000001</v>
      </c>
    </row>
    <row r="10094" spans="1:8" x14ac:dyDescent="0.2">
      <c r="A10094" t="s">
        <v>11766</v>
      </c>
      <c r="C10094" s="1">
        <v>3.5257591619999999</v>
      </c>
      <c r="D10094" s="1">
        <v>14.12529106</v>
      </c>
      <c r="E10094" s="1">
        <v>-1.3839290479999999</v>
      </c>
      <c r="F10094" s="1">
        <v>3.319198858</v>
      </c>
      <c r="G10094" s="18">
        <v>2.1545700000000001E-4</v>
      </c>
      <c r="H10094" s="19">
        <v>1.646719E-3</v>
      </c>
    </row>
    <row r="10095" spans="1:8" x14ac:dyDescent="0.2">
      <c r="A10095" t="s">
        <v>11767</v>
      </c>
      <c r="C10095" s="1">
        <v>12.010715299999999</v>
      </c>
      <c r="D10095" s="1">
        <v>46.757008759999998</v>
      </c>
      <c r="E10095" s="1">
        <v>-1.333924718</v>
      </c>
      <c r="F10095" s="1">
        <v>5.4319605500000003</v>
      </c>
      <c r="G10095" s="18">
        <v>3.0361310000000001E-3</v>
      </c>
      <c r="H10095" s="19">
        <v>1.1920197E-2</v>
      </c>
    </row>
    <row r="10096" spans="1:8" x14ac:dyDescent="0.2">
      <c r="A10096" t="s">
        <v>11768</v>
      </c>
      <c r="C10096" s="1">
        <v>3.7540245510000001</v>
      </c>
      <c r="D10096" s="1">
        <v>10.35105937</v>
      </c>
      <c r="E10096" s="1">
        <v>-0.80844189600000005</v>
      </c>
      <c r="F10096" s="1">
        <v>1.796012822</v>
      </c>
      <c r="G10096" s="18">
        <v>0.10916245300000001</v>
      </c>
      <c r="H10096" s="18">
        <v>0.18693634100000001</v>
      </c>
    </row>
    <row r="10097" spans="1:8" x14ac:dyDescent="0.2">
      <c r="A10097" t="s">
        <v>11769</v>
      </c>
      <c r="C10097" s="1">
        <v>28.95539978</v>
      </c>
      <c r="D10097" s="1">
        <v>3.3386562620000002</v>
      </c>
      <c r="E10097" s="1">
        <v>3.5696044040000001</v>
      </c>
      <c r="F10097" s="1">
        <v>9.615842743</v>
      </c>
      <c r="G10097" s="18">
        <v>1.198637E-3</v>
      </c>
      <c r="H10097" s="19">
        <v>6.0338060000000001E-3</v>
      </c>
    </row>
    <row r="10098" spans="1:8" x14ac:dyDescent="0.2">
      <c r="A10098" t="s">
        <v>11770</v>
      </c>
      <c r="C10098" s="1">
        <v>95.193445260000004</v>
      </c>
      <c r="D10098" s="1">
        <v>81.637685829999995</v>
      </c>
      <c r="E10098" s="1">
        <v>0.89073948000000003</v>
      </c>
      <c r="F10098" s="1">
        <v>7.0316840799999998</v>
      </c>
      <c r="G10098" s="18">
        <v>6.0118965000000003E-2</v>
      </c>
      <c r="H10098" s="18">
        <v>0.11732572400000001</v>
      </c>
    </row>
    <row r="10099" spans="1:8" x14ac:dyDescent="0.2">
      <c r="A10099" t="s">
        <v>11771</v>
      </c>
      <c r="C10099" s="1">
        <v>158.5332909</v>
      </c>
      <c r="D10099" s="1">
        <v>103.83428670000001</v>
      </c>
      <c r="E10099" s="1">
        <v>1.2247005280000001</v>
      </c>
      <c r="F10099" s="1">
        <v>6.5552816229999999</v>
      </c>
      <c r="G10099" s="18">
        <v>8.9089810000000005E-2</v>
      </c>
      <c r="H10099" s="18">
        <v>0.159566929</v>
      </c>
    </row>
    <row r="10100" spans="1:8" x14ac:dyDescent="0.2">
      <c r="A10100" t="s">
        <v>11772</v>
      </c>
      <c r="C10100" s="1">
        <v>2.4720237869999999</v>
      </c>
      <c r="D10100" s="1">
        <v>0.10107305699999999</v>
      </c>
      <c r="E10100" s="1">
        <v>5.2828875640000001</v>
      </c>
      <c r="F10100" s="1">
        <v>-0.12637505700000001</v>
      </c>
      <c r="G10100" s="18">
        <v>1.15E-10</v>
      </c>
      <c r="H10100" s="19">
        <v>1.0600000000000001E-8</v>
      </c>
    </row>
    <row r="10101" spans="1:8" x14ac:dyDescent="0.2">
      <c r="A10101" t="s">
        <v>11773</v>
      </c>
      <c r="C10101" s="1">
        <v>3.7296706999999998E-2</v>
      </c>
      <c r="D10101" s="1">
        <v>0</v>
      </c>
    </row>
    <row r="10102" spans="1:8" x14ac:dyDescent="0.2">
      <c r="A10102" t="s">
        <v>11774</v>
      </c>
      <c r="C10102" s="1">
        <v>3.2474244790000002</v>
      </c>
      <c r="D10102" s="1">
        <v>3.5515805519999999</v>
      </c>
      <c r="E10102" s="1">
        <v>0.513227341</v>
      </c>
      <c r="F10102" s="1">
        <v>3.4248719190000001</v>
      </c>
      <c r="G10102" s="18">
        <v>0.45623098000000001</v>
      </c>
      <c r="H10102" s="18">
        <v>0.57025673799999999</v>
      </c>
    </row>
    <row r="10103" spans="1:8" x14ac:dyDescent="0.2">
      <c r="A10103" t="s">
        <v>11775</v>
      </c>
      <c r="C10103" s="1">
        <v>33.08167632</v>
      </c>
      <c r="D10103" s="1">
        <v>23.035984750000001</v>
      </c>
      <c r="E10103" s="1">
        <v>1.2442801729999999</v>
      </c>
      <c r="F10103" s="1">
        <v>3.6693608950000001</v>
      </c>
      <c r="G10103" s="18">
        <v>1.9070789000000001E-2</v>
      </c>
      <c r="H10103" s="19">
        <v>4.8334874E-2</v>
      </c>
    </row>
    <row r="10104" spans="1:8" x14ac:dyDescent="0.2">
      <c r="A10104" t="s">
        <v>11776</v>
      </c>
      <c r="C10104" s="1">
        <v>2.4967757179999999</v>
      </c>
      <c r="D10104" s="1">
        <v>5.9649917109999997</v>
      </c>
      <c r="E10104" s="1">
        <v>-0.64106706999999996</v>
      </c>
      <c r="F10104" s="1">
        <v>2.273015912</v>
      </c>
      <c r="G10104" s="18">
        <v>0.24166406300000001</v>
      </c>
      <c r="H10104" s="18">
        <v>0.34840773899999999</v>
      </c>
    </row>
    <row r="10105" spans="1:8" x14ac:dyDescent="0.2">
      <c r="A10105" t="s">
        <v>11777</v>
      </c>
      <c r="C10105" s="1">
        <v>1.0976161999999999E-2</v>
      </c>
      <c r="D10105" s="1">
        <v>1.9994026000000002E-2</v>
      </c>
    </row>
    <row r="10106" spans="1:8" x14ac:dyDescent="0.2">
      <c r="A10106" t="s">
        <v>11778</v>
      </c>
      <c r="B10106" t="s">
        <v>11779</v>
      </c>
      <c r="C10106" s="1">
        <v>22.858441410000001</v>
      </c>
      <c r="D10106" s="1">
        <v>12.01573498</v>
      </c>
      <c r="E10106" s="1">
        <v>1.639528681</v>
      </c>
      <c r="F10106" s="1">
        <v>3.8696524160000001</v>
      </c>
      <c r="G10106" s="18">
        <v>4.0106910000000003E-3</v>
      </c>
      <c r="H10106" s="19">
        <v>1.474174E-2</v>
      </c>
    </row>
    <row r="10107" spans="1:8" x14ac:dyDescent="0.2">
      <c r="A10107" t="s">
        <v>11780</v>
      </c>
      <c r="C10107" s="1">
        <v>8.8924801880000004</v>
      </c>
      <c r="D10107" s="1">
        <v>4.7606317889999996</v>
      </c>
      <c r="E10107" s="1">
        <v>1.598936884</v>
      </c>
      <c r="F10107" s="1">
        <v>3.189998498</v>
      </c>
      <c r="G10107" s="18">
        <v>9.414113E-3</v>
      </c>
      <c r="H10107" s="19">
        <v>2.8053466999999999E-2</v>
      </c>
    </row>
    <row r="10108" spans="1:8" x14ac:dyDescent="0.2">
      <c r="A10108" t="s">
        <v>11781</v>
      </c>
      <c r="C10108" s="1">
        <v>1.807207845</v>
      </c>
      <c r="D10108" s="1">
        <v>11.060022910000001</v>
      </c>
      <c r="E10108" s="1">
        <v>-1.996180821</v>
      </c>
      <c r="F10108" s="1">
        <v>3.1920938329999999</v>
      </c>
      <c r="G10108" s="18">
        <v>9.8300000000000004E-5</v>
      </c>
      <c r="H10108" s="19">
        <v>9.1475599999999997E-4</v>
      </c>
    </row>
    <row r="10109" spans="1:8" x14ac:dyDescent="0.2">
      <c r="A10109" t="s">
        <v>11782</v>
      </c>
      <c r="C10109" s="1">
        <v>6.1296585979999998</v>
      </c>
      <c r="D10109" s="1">
        <v>40.037804190000003</v>
      </c>
      <c r="E10109" s="1">
        <v>-2.0738822269999999</v>
      </c>
      <c r="F10109" s="1">
        <v>4.3492148549999996</v>
      </c>
      <c r="G10109" s="18">
        <v>2.27E-5</v>
      </c>
      <c r="H10109" s="19">
        <v>2.9717399999999998E-4</v>
      </c>
    </row>
    <row r="10110" spans="1:8" x14ac:dyDescent="0.2">
      <c r="A10110" t="s">
        <v>11783</v>
      </c>
      <c r="C10110" s="1">
        <v>0.45987222300000002</v>
      </c>
      <c r="D10110" s="1">
        <v>2.2787082320000001</v>
      </c>
      <c r="E10110" s="1">
        <v>-1.617294193</v>
      </c>
      <c r="F10110" s="1">
        <v>-1.528560353</v>
      </c>
      <c r="G10110" s="18">
        <v>5.5154254999999999E-2</v>
      </c>
      <c r="H10110" s="18">
        <v>0.10988068099999999</v>
      </c>
    </row>
    <row r="10111" spans="1:8" x14ac:dyDescent="0.2">
      <c r="A10111" t="s">
        <v>11784</v>
      </c>
      <c r="C10111" s="1">
        <v>8.5438364680000003</v>
      </c>
      <c r="D10111" s="1">
        <v>9.6704857030000007</v>
      </c>
      <c r="E10111" s="1">
        <v>0.47745051700000002</v>
      </c>
      <c r="F10111" s="1">
        <v>4.2367458009999996</v>
      </c>
      <c r="G10111" s="18">
        <v>0.14495586899999999</v>
      </c>
      <c r="H10111" s="18">
        <v>0.23457809900000001</v>
      </c>
    </row>
    <row r="10112" spans="1:8" x14ac:dyDescent="0.2">
      <c r="A10112" t="s">
        <v>11785</v>
      </c>
      <c r="C10112" s="1">
        <v>2.906158767</v>
      </c>
      <c r="D10112" s="1">
        <v>2.888896393</v>
      </c>
      <c r="E10112" s="1">
        <v>0.62989771000000006</v>
      </c>
      <c r="F10112" s="1">
        <v>0.872836579</v>
      </c>
      <c r="G10112" s="18">
        <v>0.24916227499999999</v>
      </c>
      <c r="H10112" s="18">
        <v>0.35717122499999998</v>
      </c>
    </row>
    <row r="10113" spans="1:8" x14ac:dyDescent="0.2">
      <c r="A10113" t="s">
        <v>11786</v>
      </c>
      <c r="C10113" s="1">
        <v>12.791343850000001</v>
      </c>
      <c r="D10113" s="1">
        <v>57.341745359999997</v>
      </c>
      <c r="E10113" s="1">
        <v>-1.548048909</v>
      </c>
      <c r="F10113" s="1">
        <v>6.7943527799999996</v>
      </c>
      <c r="G10113" s="18">
        <v>9.5206900000000005E-4</v>
      </c>
      <c r="H10113" s="19">
        <v>5.0964419999999996E-3</v>
      </c>
    </row>
    <row r="10114" spans="1:8" x14ac:dyDescent="0.2">
      <c r="A10114" t="s">
        <v>11787</v>
      </c>
      <c r="C10114" s="1">
        <v>104.23781630000001</v>
      </c>
      <c r="D10114" s="1">
        <v>48.336221399999999</v>
      </c>
      <c r="E10114" s="1">
        <v>1.8463837519999999</v>
      </c>
      <c r="F10114" s="1">
        <v>9.0038866659999997</v>
      </c>
      <c r="G10114" s="18">
        <v>2.5700000000000001E-5</v>
      </c>
      <c r="H10114" s="19">
        <v>3.2624800000000001E-4</v>
      </c>
    </row>
    <row r="10115" spans="1:8" x14ac:dyDescent="0.2">
      <c r="A10115" t="s">
        <v>11788</v>
      </c>
      <c r="C10115" s="1">
        <v>4.2023005549999999</v>
      </c>
      <c r="D10115" s="1">
        <v>20.279185590000001</v>
      </c>
      <c r="E10115" s="1">
        <v>-1.6416227109999999</v>
      </c>
      <c r="F10115" s="1">
        <v>5.5063653109999997</v>
      </c>
      <c r="G10115" s="18">
        <v>3.2100000000000001E-5</v>
      </c>
      <c r="H10115" s="19">
        <v>3.9001999999999998E-4</v>
      </c>
    </row>
    <row r="10116" spans="1:8" x14ac:dyDescent="0.2">
      <c r="A10116" t="s">
        <v>11789</v>
      </c>
      <c r="C10116" s="1">
        <v>4.6861244089999996</v>
      </c>
      <c r="D10116" s="1">
        <v>28.400135760000001</v>
      </c>
      <c r="E10116" s="1">
        <v>-2.0002484680000001</v>
      </c>
      <c r="F10116" s="1">
        <v>4.4309892719999997</v>
      </c>
      <c r="G10116" s="18">
        <v>3.8547400000000002E-4</v>
      </c>
      <c r="H10116" s="19">
        <v>2.5566019999999998E-3</v>
      </c>
    </row>
    <row r="10117" spans="1:8" x14ac:dyDescent="0.2">
      <c r="A10117" t="s">
        <v>11790</v>
      </c>
      <c r="C10117" s="1">
        <v>2.634809551</v>
      </c>
      <c r="D10117" s="1">
        <v>5.5513777319999997</v>
      </c>
      <c r="E10117" s="1">
        <v>-0.442504758</v>
      </c>
      <c r="F10117" s="1">
        <v>1.9692848089999999</v>
      </c>
      <c r="G10117" s="18">
        <v>0.41469205399999998</v>
      </c>
      <c r="H10117" s="18">
        <v>0.52999415800000005</v>
      </c>
    </row>
    <row r="10118" spans="1:8" x14ac:dyDescent="0.2">
      <c r="A10118" t="s">
        <v>11791</v>
      </c>
      <c r="C10118" s="1">
        <v>0.34088862800000003</v>
      </c>
      <c r="D10118" s="1">
        <v>0.27777133799999998</v>
      </c>
      <c r="E10118" s="1">
        <v>0.85447533899999994</v>
      </c>
      <c r="F10118" s="1">
        <v>-1.61777627</v>
      </c>
      <c r="G10118" s="18">
        <v>0.43346847599999999</v>
      </c>
      <c r="H10118" s="18">
        <v>0.54920751999999995</v>
      </c>
    </row>
    <row r="10119" spans="1:8" x14ac:dyDescent="0.2">
      <c r="A10119" t="s">
        <v>11792</v>
      </c>
      <c r="C10119" s="1">
        <v>0.77135123999999999</v>
      </c>
      <c r="D10119" s="1">
        <v>5.0935733000000001</v>
      </c>
      <c r="E10119" s="1">
        <v>-2.1038821049999998</v>
      </c>
      <c r="F10119" s="1">
        <v>2.4946798229999998</v>
      </c>
      <c r="G10119" s="18">
        <v>3.6194100000000001E-4</v>
      </c>
      <c r="H10119" s="19">
        <v>2.430289E-3</v>
      </c>
    </row>
    <row r="10120" spans="1:8" x14ac:dyDescent="0.2">
      <c r="A10120" t="s">
        <v>11793</v>
      </c>
      <c r="C10120" s="1">
        <v>40.539988770000001</v>
      </c>
      <c r="D10120" s="1">
        <v>44.895884979999998</v>
      </c>
      <c r="E10120" s="1">
        <v>0.58041078099999999</v>
      </c>
      <c r="F10120" s="1">
        <v>7.5916642080000001</v>
      </c>
      <c r="G10120" s="18">
        <v>0.38225309899999999</v>
      </c>
      <c r="H10120" s="18">
        <v>0.49843251399999999</v>
      </c>
    </row>
    <row r="10121" spans="1:8" x14ac:dyDescent="0.2">
      <c r="A10121" t="s">
        <v>11794</v>
      </c>
      <c r="C10121" s="1">
        <v>13.61816703</v>
      </c>
      <c r="D10121" s="1">
        <v>24.598038089999999</v>
      </c>
      <c r="E10121" s="1">
        <v>-0.187767407</v>
      </c>
      <c r="F10121" s="1">
        <v>5.3758108550000001</v>
      </c>
      <c r="G10121" s="18">
        <v>0.55382436199999996</v>
      </c>
      <c r="H10121" s="18">
        <v>0.660048988</v>
      </c>
    </row>
    <row r="10122" spans="1:8" x14ac:dyDescent="0.2">
      <c r="A10122" t="s">
        <v>11795</v>
      </c>
      <c r="C10122" s="1">
        <v>9.5305237189999996</v>
      </c>
      <c r="D10122" s="1">
        <v>19.084886690000001</v>
      </c>
      <c r="E10122" s="1">
        <v>-0.30715252999999998</v>
      </c>
      <c r="F10122" s="1">
        <v>3.24844007</v>
      </c>
      <c r="G10122" s="18">
        <v>0.43923669799999998</v>
      </c>
      <c r="H10122" s="18">
        <v>0.55480635300000003</v>
      </c>
    </row>
    <row r="10123" spans="1:8" x14ac:dyDescent="0.2">
      <c r="A10123" t="s">
        <v>11796</v>
      </c>
      <c r="C10123" s="1">
        <v>50.244007779999997</v>
      </c>
      <c r="D10123" s="1">
        <v>46.181366300000001</v>
      </c>
      <c r="E10123" s="1">
        <v>0.77045044299999998</v>
      </c>
      <c r="F10123" s="1">
        <v>4.9461357059999997</v>
      </c>
      <c r="G10123" s="18">
        <v>0.111411354</v>
      </c>
      <c r="H10123" s="18">
        <v>0.190258924</v>
      </c>
    </row>
    <row r="10124" spans="1:8" x14ac:dyDescent="0.2">
      <c r="A10124" t="s">
        <v>11797</v>
      </c>
      <c r="C10124" s="1">
        <v>3.1764121410000001</v>
      </c>
      <c r="D10124" s="1">
        <v>8.5550061060000004</v>
      </c>
      <c r="E10124" s="1">
        <v>-0.75834868600000005</v>
      </c>
      <c r="F10124" s="1">
        <v>2.7068468600000002</v>
      </c>
      <c r="G10124" s="18">
        <v>0.39662609700000001</v>
      </c>
      <c r="H10124" s="18">
        <v>0.51259110200000002</v>
      </c>
    </row>
    <row r="10125" spans="1:8" x14ac:dyDescent="0.2">
      <c r="A10125" t="s">
        <v>11798</v>
      </c>
      <c r="C10125" s="1">
        <v>2.931052759</v>
      </c>
      <c r="D10125" s="1">
        <v>4.3588818229999999</v>
      </c>
      <c r="E10125" s="1">
        <v>0.114829291</v>
      </c>
      <c r="F10125" s="1">
        <v>2.3773486479999999</v>
      </c>
      <c r="G10125" s="18">
        <v>0.89536867099999995</v>
      </c>
      <c r="H10125" s="18">
        <v>0.937896591</v>
      </c>
    </row>
    <row r="10126" spans="1:8" x14ac:dyDescent="0.2">
      <c r="A10126" t="s">
        <v>11799</v>
      </c>
      <c r="C10126" s="1">
        <v>5.0877434999999999E-2</v>
      </c>
      <c r="D10126" s="1">
        <v>6.6668672999999998E-2</v>
      </c>
      <c r="E10126" s="1">
        <v>0.236651484</v>
      </c>
      <c r="F10126" s="1">
        <v>-0.73285201600000005</v>
      </c>
      <c r="G10126" s="18">
        <v>1</v>
      </c>
      <c r="H10126" s="18">
        <v>1</v>
      </c>
    </row>
    <row r="10127" spans="1:8" x14ac:dyDescent="0.2">
      <c r="A10127" t="s">
        <v>11800</v>
      </c>
      <c r="C10127" s="1">
        <v>11.4998822</v>
      </c>
      <c r="D10127" s="1">
        <v>13.45315622</v>
      </c>
      <c r="E10127" s="1">
        <v>0.49076045099999999</v>
      </c>
      <c r="F10127" s="1">
        <v>4.0759729660000001</v>
      </c>
      <c r="G10127" s="18">
        <v>0.21212747900000001</v>
      </c>
      <c r="H10127" s="18">
        <v>0.31497820199999998</v>
      </c>
    </row>
    <row r="10128" spans="1:8" x14ac:dyDescent="0.2">
      <c r="A10128" t="s">
        <v>11801</v>
      </c>
      <c r="C10128" s="1">
        <v>4.324662183</v>
      </c>
      <c r="D10128" s="1">
        <v>9.6956081709999999</v>
      </c>
      <c r="E10128" s="1">
        <v>-0.55966279399999996</v>
      </c>
      <c r="F10128" s="1">
        <v>5.0145813739999996</v>
      </c>
      <c r="G10128" s="18">
        <v>0.175976827</v>
      </c>
      <c r="H10128" s="18">
        <v>0.27284863999999998</v>
      </c>
    </row>
    <row r="10129" spans="1:8" x14ac:dyDescent="0.2">
      <c r="A10129" t="s">
        <v>11802</v>
      </c>
      <c r="C10129" s="1">
        <v>33.22991588</v>
      </c>
      <c r="D10129" s="1">
        <v>48.250470309999997</v>
      </c>
      <c r="E10129" s="1">
        <v>0.31122387600000001</v>
      </c>
      <c r="F10129" s="1">
        <v>6.2787102020000001</v>
      </c>
      <c r="G10129" s="18">
        <v>0.70976646799999998</v>
      </c>
      <c r="H10129" s="18">
        <v>0.79393893699999996</v>
      </c>
    </row>
    <row r="10130" spans="1:8" x14ac:dyDescent="0.2">
      <c r="A10130" t="s">
        <v>11803</v>
      </c>
      <c r="C10130" s="1">
        <v>4.9708111989999999</v>
      </c>
      <c r="D10130" s="1">
        <v>8.4308037529999993</v>
      </c>
      <c r="E10130" s="1">
        <v>-6.1968703E-2</v>
      </c>
      <c r="F10130" s="1">
        <v>2.2523486030000002</v>
      </c>
      <c r="G10130" s="18">
        <v>0.88392736900000002</v>
      </c>
      <c r="H10130" s="18">
        <v>0.92912729999999999</v>
      </c>
    </row>
    <row r="10131" spans="1:8" x14ac:dyDescent="0.2">
      <c r="A10131" t="s">
        <v>11804</v>
      </c>
      <c r="C10131" s="1">
        <v>2.120467916</v>
      </c>
      <c r="D10131" s="1">
        <v>6.9257220750000004</v>
      </c>
      <c r="E10131" s="1">
        <v>-1.0388535510000001</v>
      </c>
      <c r="F10131" s="1">
        <v>1.9253563199999999</v>
      </c>
      <c r="G10131" s="18">
        <v>8.1342532999999995E-2</v>
      </c>
      <c r="H10131" s="18">
        <v>0.14847360900000001</v>
      </c>
    </row>
    <row r="10132" spans="1:8" x14ac:dyDescent="0.2">
      <c r="A10132" t="s">
        <v>11805</v>
      </c>
      <c r="C10132" s="1">
        <v>30.382264989999999</v>
      </c>
      <c r="D10132" s="1">
        <v>88.609023100000002</v>
      </c>
      <c r="E10132" s="1">
        <v>-0.92645237999999996</v>
      </c>
      <c r="F10132" s="1">
        <v>7.7409222560000002</v>
      </c>
      <c r="G10132" s="18">
        <v>4.6454346000000001E-2</v>
      </c>
      <c r="H10132" s="18">
        <v>9.6396092000000003E-2</v>
      </c>
    </row>
    <row r="10133" spans="1:8" x14ac:dyDescent="0.2">
      <c r="A10133" t="s">
        <v>11806</v>
      </c>
      <c r="C10133" s="1">
        <v>42.101660520000003</v>
      </c>
      <c r="D10133" s="1">
        <v>41.854139029999999</v>
      </c>
      <c r="E10133" s="1">
        <v>0.64575070700000003</v>
      </c>
      <c r="F10133" s="1">
        <v>7.3228869650000004</v>
      </c>
      <c r="G10133" s="18">
        <v>0.12614087700000001</v>
      </c>
      <c r="H10133" s="18">
        <v>0.210009999</v>
      </c>
    </row>
    <row r="10134" spans="1:8" x14ac:dyDescent="0.2">
      <c r="A10134" t="s">
        <v>11807</v>
      </c>
      <c r="C10134" s="1">
        <v>96.515610550000005</v>
      </c>
      <c r="D10134" s="1">
        <v>195.5023003</v>
      </c>
      <c r="E10134" s="1">
        <v>-0.37661314899999998</v>
      </c>
      <c r="F10134" s="1">
        <v>7.1783214070000003</v>
      </c>
      <c r="G10134" s="18">
        <v>0.25543463599999999</v>
      </c>
      <c r="H10134" s="18">
        <v>0.36410437899999998</v>
      </c>
    </row>
    <row r="10135" spans="1:8" x14ac:dyDescent="0.2">
      <c r="A10135" t="s">
        <v>11808</v>
      </c>
      <c r="C10135" s="1">
        <v>6.1472717399999999</v>
      </c>
      <c r="D10135" s="1">
        <v>16.40790088</v>
      </c>
      <c r="E10135" s="1">
        <v>-0.76065195799999996</v>
      </c>
      <c r="F10135" s="1">
        <v>4.0938139830000004</v>
      </c>
      <c r="G10135" s="18">
        <v>4.7469417999999999E-2</v>
      </c>
      <c r="H10135" s="18">
        <v>9.8150850999999997E-2</v>
      </c>
    </row>
    <row r="10136" spans="1:8" x14ac:dyDescent="0.2">
      <c r="A10136" t="s">
        <v>11809</v>
      </c>
      <c r="C10136" s="1">
        <v>1.9373989949999999</v>
      </c>
      <c r="D10136" s="1">
        <v>0.148024138</v>
      </c>
      <c r="E10136" s="1">
        <v>4.3478999180000004</v>
      </c>
      <c r="F10136" s="1">
        <v>0.16665508000000001</v>
      </c>
      <c r="G10136" s="18">
        <v>9.6300000000000009E-10</v>
      </c>
      <c r="H10136" s="19">
        <v>6.4200000000000006E-8</v>
      </c>
    </row>
    <row r="10137" spans="1:8" x14ac:dyDescent="0.2">
      <c r="A10137" t="s">
        <v>11810</v>
      </c>
      <c r="B10137" t="s">
        <v>11811</v>
      </c>
      <c r="C10137" s="1">
        <v>51.544293639999999</v>
      </c>
      <c r="D10137" s="1">
        <v>39.160886869999999</v>
      </c>
      <c r="E10137" s="1">
        <v>1.0449503870000001</v>
      </c>
      <c r="F10137" s="1">
        <v>7.4899234779999997</v>
      </c>
      <c r="G10137" s="18">
        <v>1.5963488000000001E-2</v>
      </c>
      <c r="H10137" s="19">
        <v>4.2059816E-2</v>
      </c>
    </row>
    <row r="10138" spans="1:8" x14ac:dyDescent="0.2">
      <c r="A10138" t="s">
        <v>11812</v>
      </c>
      <c r="C10138" s="1">
        <v>1.5832471349999999</v>
      </c>
      <c r="D10138" s="1">
        <v>0.57858170399999997</v>
      </c>
      <c r="E10138" s="1">
        <v>2.2211322459999998</v>
      </c>
      <c r="F10138" s="1">
        <v>0.65682779199999997</v>
      </c>
      <c r="G10138" s="18">
        <v>1.3453530000000001E-3</v>
      </c>
      <c r="H10138" s="19">
        <v>6.5555370000000002E-3</v>
      </c>
    </row>
    <row r="10139" spans="1:8" x14ac:dyDescent="0.2">
      <c r="A10139" t="s">
        <v>11813</v>
      </c>
      <c r="C10139" s="1">
        <v>2.2168854649999998</v>
      </c>
      <c r="D10139" s="1">
        <v>5.4049339630000004</v>
      </c>
      <c r="E10139" s="1">
        <v>-0.61461283099999997</v>
      </c>
      <c r="F10139" s="1">
        <v>1.1014087969999999</v>
      </c>
      <c r="G10139" s="18">
        <v>0.23696078800000001</v>
      </c>
      <c r="H10139" s="18">
        <v>0.34311165100000002</v>
      </c>
    </row>
    <row r="10140" spans="1:8" x14ac:dyDescent="0.2">
      <c r="A10140" t="s">
        <v>11814</v>
      </c>
      <c r="C10140" s="1">
        <v>15.06648596</v>
      </c>
      <c r="D10140" s="1">
        <v>61.792398939999998</v>
      </c>
      <c r="E10140" s="1">
        <v>-1.418290388</v>
      </c>
      <c r="F10140" s="1">
        <v>5.4681407059999998</v>
      </c>
      <c r="G10140" s="18">
        <v>4.6956999999999999E-4</v>
      </c>
      <c r="H10140" s="19">
        <v>2.9504879999999998E-3</v>
      </c>
    </row>
    <row r="10141" spans="1:8" x14ac:dyDescent="0.2">
      <c r="A10141" t="s">
        <v>11815</v>
      </c>
      <c r="C10141" s="1">
        <v>11.49208093</v>
      </c>
      <c r="D10141" s="1">
        <v>33.50530217</v>
      </c>
      <c r="E10141" s="1">
        <v>-0.86341582900000002</v>
      </c>
      <c r="F10141" s="1">
        <v>4.3526888479999997</v>
      </c>
      <c r="G10141" s="18">
        <v>8.5256610000000004E-3</v>
      </c>
      <c r="H10141" s="19">
        <v>2.6048167000000001E-2</v>
      </c>
    </row>
    <row r="10142" spans="1:8" x14ac:dyDescent="0.2">
      <c r="A10142" t="s">
        <v>11816</v>
      </c>
      <c r="B10142" t="s">
        <v>11817</v>
      </c>
      <c r="C10142" s="1">
        <v>0.40718106300000001</v>
      </c>
      <c r="D10142" s="1">
        <v>1.9544070360000001</v>
      </c>
      <c r="E10142" s="1">
        <v>-1.7166227469999999</v>
      </c>
      <c r="F10142" s="1">
        <v>-2.5139443000000001E-2</v>
      </c>
      <c r="G10142" s="18">
        <v>2.9752639000000001E-2</v>
      </c>
      <c r="H10142" s="18">
        <v>6.8252798000000003E-2</v>
      </c>
    </row>
    <row r="10143" spans="1:8" x14ac:dyDescent="0.2">
      <c r="A10143" t="s">
        <v>11818</v>
      </c>
      <c r="B10143" t="s">
        <v>11819</v>
      </c>
      <c r="C10143" s="1">
        <v>0.22632660299999999</v>
      </c>
      <c r="D10143" s="1">
        <v>0.95782299100000001</v>
      </c>
      <c r="E10143" s="1">
        <v>-1.4625354370000001</v>
      </c>
      <c r="F10143" s="1">
        <v>-0.54018093499999997</v>
      </c>
      <c r="G10143" s="18">
        <v>4.4642806E-2</v>
      </c>
      <c r="H10143" s="18">
        <v>9.3706616000000006E-2</v>
      </c>
    </row>
    <row r="10144" spans="1:8" x14ac:dyDescent="0.2">
      <c r="A10144" t="s">
        <v>11820</v>
      </c>
      <c r="B10144" t="s">
        <v>11821</v>
      </c>
      <c r="C10144" s="1">
        <v>0.113188921</v>
      </c>
      <c r="D10144" s="1">
        <v>0.188347187</v>
      </c>
      <c r="E10144" s="1">
        <v>-4.9848934999999997E-2</v>
      </c>
      <c r="F10144" s="1">
        <v>0.81826440499999997</v>
      </c>
      <c r="G10144" s="18">
        <v>1</v>
      </c>
      <c r="H10144" s="18">
        <v>1</v>
      </c>
    </row>
    <row r="10145" spans="1:8" x14ac:dyDescent="0.2">
      <c r="A10145" t="s">
        <v>11822</v>
      </c>
      <c r="B10145" t="s">
        <v>11823</v>
      </c>
      <c r="C10145" s="1">
        <v>113.3382951</v>
      </c>
      <c r="D10145" s="1">
        <v>67.846212550000004</v>
      </c>
      <c r="E10145" s="1">
        <v>1.2951481570000001</v>
      </c>
      <c r="F10145" s="1">
        <v>9.4988454999999998</v>
      </c>
      <c r="G10145" s="18">
        <v>5.6956542999999998E-2</v>
      </c>
      <c r="H10145" s="18">
        <v>0.112652056</v>
      </c>
    </row>
    <row r="10146" spans="1:8" x14ac:dyDescent="0.2">
      <c r="A10146" t="s">
        <v>11824</v>
      </c>
      <c r="C10146" s="1">
        <v>1595.7524089999999</v>
      </c>
      <c r="D10146" s="1">
        <v>205.5972347</v>
      </c>
      <c r="E10146" s="1">
        <v>3.5681298859999999</v>
      </c>
      <c r="F10146" s="1">
        <v>11.11947359</v>
      </c>
      <c r="G10146" s="18">
        <v>9.2800000000000005E-11</v>
      </c>
      <c r="H10146" s="19">
        <v>9.0099999999999993E-9</v>
      </c>
    </row>
    <row r="10147" spans="1:8" x14ac:dyDescent="0.2">
      <c r="A10147" t="s">
        <v>11825</v>
      </c>
      <c r="C10147" s="1">
        <v>0.55125711399999999</v>
      </c>
      <c r="D10147" s="1">
        <v>1.851321005</v>
      </c>
      <c r="E10147" s="1">
        <v>-1.1143180610000001</v>
      </c>
      <c r="F10147" s="1">
        <v>2.1727121820000002</v>
      </c>
      <c r="G10147" s="18">
        <v>3.2234740999999997E-2</v>
      </c>
      <c r="H10147" s="18">
        <v>7.2529639000000007E-2</v>
      </c>
    </row>
    <row r="10148" spans="1:8" x14ac:dyDescent="0.2">
      <c r="A10148" t="s">
        <v>11826</v>
      </c>
      <c r="C10148" s="1">
        <v>0.92819580000000002</v>
      </c>
      <c r="D10148" s="1">
        <v>2.9970920680000002</v>
      </c>
      <c r="E10148" s="1">
        <v>-1.057108355</v>
      </c>
      <c r="F10148" s="1">
        <v>2.1684412919999998</v>
      </c>
      <c r="G10148" s="18">
        <v>3.1417248000000002E-2</v>
      </c>
      <c r="H10148" s="18">
        <v>7.1170862000000001E-2</v>
      </c>
    </row>
    <row r="10149" spans="1:8" x14ac:dyDescent="0.2">
      <c r="A10149" t="s">
        <v>11827</v>
      </c>
      <c r="C10149" s="1">
        <v>0</v>
      </c>
      <c r="D10149" s="1">
        <v>0</v>
      </c>
    </row>
    <row r="10150" spans="1:8" x14ac:dyDescent="0.2">
      <c r="A10150" t="s">
        <v>11828</v>
      </c>
      <c r="C10150" s="1">
        <v>0.13310514800000001</v>
      </c>
      <c r="D10150" s="1">
        <v>4.0031259E-2</v>
      </c>
    </row>
    <row r="10151" spans="1:8" x14ac:dyDescent="0.2">
      <c r="A10151" t="s">
        <v>11829</v>
      </c>
      <c r="C10151" s="1">
        <v>19.635205729999999</v>
      </c>
      <c r="D10151" s="1">
        <v>52.436504540000001</v>
      </c>
      <c r="E10151" s="1">
        <v>-0.75832555599999996</v>
      </c>
      <c r="F10151" s="1">
        <v>5.3340543289999998</v>
      </c>
      <c r="G10151" s="18">
        <v>4.9179928999999997E-2</v>
      </c>
      <c r="H10151" s="18">
        <v>0.100813129</v>
      </c>
    </row>
    <row r="10152" spans="1:8" x14ac:dyDescent="0.2">
      <c r="A10152" t="s">
        <v>11830</v>
      </c>
      <c r="C10152" s="1">
        <v>10.789527939999999</v>
      </c>
      <c r="D10152" s="1">
        <v>28.37630858</v>
      </c>
      <c r="E10152" s="1">
        <v>-0.79000499199999996</v>
      </c>
      <c r="F10152" s="1">
        <v>3.908844862</v>
      </c>
      <c r="G10152" s="18">
        <v>8.2974162000000004E-2</v>
      </c>
      <c r="H10152" s="18">
        <v>0.150871013</v>
      </c>
    </row>
    <row r="10153" spans="1:8" x14ac:dyDescent="0.2">
      <c r="A10153" t="s">
        <v>11831</v>
      </c>
      <c r="C10153" s="1">
        <v>0</v>
      </c>
      <c r="D10153" s="1">
        <v>0</v>
      </c>
    </row>
    <row r="10154" spans="1:8" x14ac:dyDescent="0.2">
      <c r="A10154" t="s">
        <v>11832</v>
      </c>
      <c r="C10154" s="1">
        <v>0</v>
      </c>
      <c r="D10154" s="1">
        <v>2.6237420000000001E-2</v>
      </c>
    </row>
    <row r="10155" spans="1:8" x14ac:dyDescent="0.2">
      <c r="A10155" t="s">
        <v>11833</v>
      </c>
      <c r="C10155" s="1">
        <v>1.3865263510000001</v>
      </c>
      <c r="D10155" s="1">
        <v>5.4625367560000004</v>
      </c>
      <c r="E10155" s="1">
        <v>-1.358278187</v>
      </c>
      <c r="F10155" s="1">
        <v>2.7936814499999998</v>
      </c>
      <c r="G10155" s="18">
        <v>4.3799963999999997E-2</v>
      </c>
      <c r="H10155" s="18">
        <v>9.2333439000000003E-2</v>
      </c>
    </row>
    <row r="10156" spans="1:8" x14ac:dyDescent="0.2">
      <c r="A10156" t="s">
        <v>11834</v>
      </c>
      <c r="B10156" t="s">
        <v>11835</v>
      </c>
      <c r="C10156" s="1">
        <v>4.6359298640000004</v>
      </c>
      <c r="D10156" s="1">
        <v>6.8501776789999997</v>
      </c>
      <c r="E10156" s="1">
        <v>0.116994218</v>
      </c>
      <c r="F10156" s="1">
        <v>4.8182503759999999</v>
      </c>
      <c r="G10156" s="18">
        <v>0.73846060199999997</v>
      </c>
      <c r="H10156" s="18">
        <v>0.81669886899999999</v>
      </c>
    </row>
    <row r="10157" spans="1:8" x14ac:dyDescent="0.2">
      <c r="A10157" t="s">
        <v>11836</v>
      </c>
      <c r="C10157" s="1">
        <v>3.1273300239999999</v>
      </c>
      <c r="D10157" s="1">
        <v>11.399473220000001</v>
      </c>
      <c r="E10157" s="1">
        <v>-1.2338591670000001</v>
      </c>
      <c r="F10157" s="1">
        <v>2.8214008979999998</v>
      </c>
      <c r="G10157" s="18">
        <v>1.993087E-2</v>
      </c>
      <c r="H10157" s="19">
        <v>4.9981236999999998E-2</v>
      </c>
    </row>
    <row r="10158" spans="1:8" x14ac:dyDescent="0.2">
      <c r="A10158" t="s">
        <v>11837</v>
      </c>
      <c r="C10158" s="1">
        <v>2.165324188</v>
      </c>
      <c r="D10158" s="1">
        <v>5.6368032039999996</v>
      </c>
      <c r="E10158" s="1">
        <v>-0.75658757300000001</v>
      </c>
      <c r="F10158" s="1">
        <v>5.702496816</v>
      </c>
      <c r="G10158" s="18">
        <v>5.1179756E-2</v>
      </c>
      <c r="H10158" s="18">
        <v>0.10396177700000001</v>
      </c>
    </row>
    <row r="10159" spans="1:8" x14ac:dyDescent="0.2">
      <c r="A10159" t="s">
        <v>11838</v>
      </c>
      <c r="C10159" s="1">
        <v>3.0532196549999999</v>
      </c>
      <c r="D10159" s="1">
        <v>11.438865870000001</v>
      </c>
      <c r="E10159" s="1">
        <v>-1.306084698</v>
      </c>
      <c r="F10159" s="1">
        <v>2.64320887</v>
      </c>
      <c r="G10159" s="18">
        <v>1.9016891000000001E-2</v>
      </c>
      <c r="H10159" s="19">
        <v>4.8228806999999999E-2</v>
      </c>
    </row>
    <row r="10160" spans="1:8" x14ac:dyDescent="0.2">
      <c r="A10160" t="s">
        <v>11839</v>
      </c>
      <c r="C10160" s="1">
        <v>33.550243080000001</v>
      </c>
      <c r="D10160" s="1">
        <v>20.16858178</v>
      </c>
      <c r="E10160" s="1">
        <v>1.370936368</v>
      </c>
      <c r="F10160" s="1">
        <v>5.8586686840000004</v>
      </c>
      <c r="G10160" s="18">
        <v>2.2671400000000001E-4</v>
      </c>
      <c r="H10160" s="19">
        <v>1.7170009999999999E-3</v>
      </c>
    </row>
    <row r="10161" spans="1:8" x14ac:dyDescent="0.2">
      <c r="A10161" t="s">
        <v>11840</v>
      </c>
      <c r="C10161" s="1">
        <v>84.605795470000004</v>
      </c>
      <c r="D10161" s="1">
        <v>87.356095010000004</v>
      </c>
      <c r="E10161" s="1">
        <v>0.52460496099999998</v>
      </c>
      <c r="F10161" s="1">
        <v>4.8826178059999998</v>
      </c>
      <c r="G10161" s="18">
        <v>0.44440070500000001</v>
      </c>
      <c r="H10161" s="18">
        <v>0.55943754599999995</v>
      </c>
    </row>
    <row r="10162" spans="1:8" x14ac:dyDescent="0.2">
      <c r="A10162" t="s">
        <v>11841</v>
      </c>
      <c r="C10162" s="1">
        <v>109.56834069999999</v>
      </c>
      <c r="D10162" s="1">
        <v>95.784254169999997</v>
      </c>
      <c r="E10162" s="1">
        <v>0.80346573499999996</v>
      </c>
      <c r="F10162" s="1">
        <v>6.6827636349999997</v>
      </c>
      <c r="G10162" s="18">
        <v>0.13575715299999999</v>
      </c>
      <c r="H10162" s="18">
        <v>0.22277173</v>
      </c>
    </row>
    <row r="10163" spans="1:8" x14ac:dyDescent="0.2">
      <c r="A10163" t="s">
        <v>11842</v>
      </c>
      <c r="C10163" s="1">
        <v>69.566357999999994</v>
      </c>
      <c r="D10163" s="1">
        <v>79.515768230000006</v>
      </c>
      <c r="E10163" s="1">
        <v>0.40870542500000001</v>
      </c>
      <c r="F10163" s="1">
        <v>7.6004462239999997</v>
      </c>
      <c r="G10163" s="18">
        <v>0.44264171400000002</v>
      </c>
      <c r="H10163" s="18">
        <v>0.55802096899999998</v>
      </c>
    </row>
    <row r="10164" spans="1:8" x14ac:dyDescent="0.2">
      <c r="A10164" t="s">
        <v>11843</v>
      </c>
      <c r="C10164" s="1">
        <v>0.74568370500000003</v>
      </c>
      <c r="D10164" s="1">
        <v>2.7071604310000001</v>
      </c>
      <c r="E10164" s="1">
        <v>-1.156542435</v>
      </c>
      <c r="F10164" s="1">
        <v>-0.96046947800000004</v>
      </c>
      <c r="G10164" s="18">
        <v>6.9638433E-2</v>
      </c>
      <c r="H10164" s="18">
        <v>0.13166651500000001</v>
      </c>
    </row>
    <row r="10165" spans="1:8" x14ac:dyDescent="0.2">
      <c r="A10165" t="s">
        <v>11844</v>
      </c>
      <c r="C10165" s="1">
        <v>0.58523974899999998</v>
      </c>
      <c r="D10165" s="1">
        <v>3.3557960590000002</v>
      </c>
      <c r="E10165" s="1">
        <v>-1.9003867839999999</v>
      </c>
      <c r="F10165" s="1">
        <v>1.8516969219999999</v>
      </c>
      <c r="G10165" s="18">
        <v>1.679432E-3</v>
      </c>
      <c r="H10165" s="19">
        <v>7.7196269999999997E-3</v>
      </c>
    </row>
    <row r="10166" spans="1:8" x14ac:dyDescent="0.2">
      <c r="A10166" t="s">
        <v>11845</v>
      </c>
      <c r="C10166" s="1">
        <v>6.0824812450000003</v>
      </c>
      <c r="D10166" s="1">
        <v>15.90193595</v>
      </c>
      <c r="E10166" s="1">
        <v>-0.72562254199999998</v>
      </c>
      <c r="F10166" s="1">
        <v>3.9100443359999999</v>
      </c>
      <c r="G10166" s="18">
        <v>7.1829031000000002E-2</v>
      </c>
      <c r="H10166" s="18">
        <v>0.135006601</v>
      </c>
    </row>
    <row r="10167" spans="1:8" x14ac:dyDescent="0.2">
      <c r="A10167" t="s">
        <v>11846</v>
      </c>
      <c r="C10167" s="1">
        <v>0.83181669899999999</v>
      </c>
      <c r="D10167" s="1">
        <v>2.5036815469999998</v>
      </c>
      <c r="E10167" s="1">
        <v>-0.95639949400000002</v>
      </c>
      <c r="F10167" s="1">
        <v>2.8604537049999998</v>
      </c>
      <c r="G10167" s="18">
        <v>3.8861046000000003E-2</v>
      </c>
      <c r="H10167" s="18">
        <v>8.4057707999999995E-2</v>
      </c>
    </row>
    <row r="10168" spans="1:8" x14ac:dyDescent="0.2">
      <c r="A10168" t="s">
        <v>11847</v>
      </c>
      <c r="C10168" s="1">
        <v>0.383797428</v>
      </c>
      <c r="D10168" s="1">
        <v>0.84785841500000003</v>
      </c>
      <c r="E10168" s="1">
        <v>-0.57583461599999997</v>
      </c>
      <c r="F10168" s="1">
        <v>-0.48778404600000003</v>
      </c>
      <c r="G10168" s="18">
        <v>0.53062505699999996</v>
      </c>
      <c r="H10168" s="18">
        <v>0.64019824800000003</v>
      </c>
    </row>
    <row r="10169" spans="1:8" x14ac:dyDescent="0.2">
      <c r="A10169" t="s">
        <v>11848</v>
      </c>
      <c r="C10169" s="1">
        <v>3.5942100429999999</v>
      </c>
      <c r="D10169" s="1">
        <v>7.5902817929999999</v>
      </c>
      <c r="E10169" s="1">
        <v>-0.42518904299999999</v>
      </c>
      <c r="F10169" s="1">
        <v>2.9954060629999999</v>
      </c>
      <c r="G10169" s="18">
        <v>0.23421809699999999</v>
      </c>
      <c r="H10169" s="18">
        <v>0.340099023</v>
      </c>
    </row>
    <row r="10170" spans="1:8" x14ac:dyDescent="0.2">
      <c r="A10170" t="s">
        <v>11849</v>
      </c>
      <c r="C10170" s="1">
        <v>0.54455216900000003</v>
      </c>
      <c r="D10170" s="1">
        <v>1.890616887</v>
      </c>
      <c r="E10170" s="1">
        <v>-1.197623353</v>
      </c>
      <c r="F10170" s="1">
        <v>3.3494865999999998E-2</v>
      </c>
      <c r="G10170" s="18">
        <v>4.5077473E-2</v>
      </c>
      <c r="H10170" s="18">
        <v>9.4316886000000003E-2</v>
      </c>
    </row>
    <row r="10171" spans="1:8" x14ac:dyDescent="0.2">
      <c r="A10171" t="s">
        <v>11850</v>
      </c>
      <c r="C10171" s="1">
        <v>5.8286863850000001</v>
      </c>
      <c r="D10171" s="1">
        <v>7.2185424100000004</v>
      </c>
      <c r="E10171" s="1">
        <v>0.40944997500000002</v>
      </c>
      <c r="F10171" s="1">
        <v>2.4303295330000001</v>
      </c>
      <c r="G10171" s="18">
        <v>0.294437214</v>
      </c>
      <c r="H10171" s="18">
        <v>0.40708164400000002</v>
      </c>
    </row>
    <row r="10172" spans="1:8" x14ac:dyDescent="0.2">
      <c r="A10172" t="s">
        <v>11851</v>
      </c>
      <c r="C10172" s="1">
        <v>15.639762620000001</v>
      </c>
      <c r="D10172" s="1">
        <v>8.5879825519999997</v>
      </c>
      <c r="E10172" s="1">
        <v>1.5538860940000001</v>
      </c>
      <c r="F10172" s="1">
        <v>3.640139435</v>
      </c>
      <c r="G10172" s="18">
        <v>4.4497699999999999E-4</v>
      </c>
      <c r="H10172" s="19">
        <v>2.8349769999999998E-3</v>
      </c>
    </row>
    <row r="10173" spans="1:8" x14ac:dyDescent="0.2">
      <c r="A10173" t="s">
        <v>11852</v>
      </c>
      <c r="C10173" s="1">
        <v>2.2058349509999999</v>
      </c>
      <c r="D10173" s="1">
        <v>2.5157433870000001</v>
      </c>
      <c r="E10173" s="1">
        <v>0.45260296799999999</v>
      </c>
      <c r="F10173" s="1">
        <v>1.6421598580000001</v>
      </c>
      <c r="G10173" s="18">
        <v>0.32972851199999997</v>
      </c>
      <c r="H10173" s="18">
        <v>0.44457195100000002</v>
      </c>
    </row>
    <row r="10174" spans="1:8" x14ac:dyDescent="0.2">
      <c r="A10174" t="s">
        <v>11853</v>
      </c>
      <c r="C10174" s="1">
        <v>3.0271695799999998</v>
      </c>
      <c r="D10174" s="1">
        <v>1.8188919649999999</v>
      </c>
      <c r="E10174" s="1">
        <v>1.439955903</v>
      </c>
      <c r="F10174" s="1">
        <v>1.0606323419999999</v>
      </c>
      <c r="G10174" s="18">
        <v>6.750336E-3</v>
      </c>
      <c r="H10174" s="19">
        <v>2.1836299E-2</v>
      </c>
    </row>
    <row r="10175" spans="1:8" x14ac:dyDescent="0.2">
      <c r="A10175" t="s">
        <v>11854</v>
      </c>
      <c r="C10175" s="1">
        <v>94.586558109999999</v>
      </c>
      <c r="D10175" s="1">
        <v>12.979784090000001</v>
      </c>
      <c r="E10175" s="1">
        <v>3.645177297</v>
      </c>
      <c r="F10175" s="1">
        <v>5.6541530900000003</v>
      </c>
      <c r="G10175" s="18">
        <v>1.6500000000000001E-5</v>
      </c>
      <c r="H10175" s="19">
        <v>2.3283700000000001E-4</v>
      </c>
    </row>
    <row r="10176" spans="1:8" x14ac:dyDescent="0.2">
      <c r="A10176" t="s">
        <v>11855</v>
      </c>
      <c r="C10176" s="1">
        <v>14.965796579999999</v>
      </c>
      <c r="D10176" s="1">
        <v>44.869770180000003</v>
      </c>
      <c r="E10176" s="1">
        <v>-0.92119541599999999</v>
      </c>
      <c r="F10176" s="1">
        <v>5.1329397280000002</v>
      </c>
      <c r="G10176" s="18">
        <v>2.6878009000000001E-2</v>
      </c>
      <c r="H10176" s="18">
        <v>6.3048228999999997E-2</v>
      </c>
    </row>
    <row r="10177" spans="1:8" x14ac:dyDescent="0.2">
      <c r="A10177" t="s">
        <v>11856</v>
      </c>
      <c r="C10177" s="1">
        <v>1.6876542299999999</v>
      </c>
      <c r="D10177" s="1">
        <v>4.0929616500000003</v>
      </c>
      <c r="E10177" s="1">
        <v>-0.63820336</v>
      </c>
      <c r="F10177" s="1">
        <v>4.3692435740000004</v>
      </c>
      <c r="G10177" s="18">
        <v>0.26322858500000001</v>
      </c>
      <c r="H10177" s="18">
        <v>0.37321241999999999</v>
      </c>
    </row>
    <row r="10178" spans="1:8" x14ac:dyDescent="0.2">
      <c r="A10178" t="s">
        <v>11857</v>
      </c>
      <c r="C10178" s="1">
        <v>0.52653013299999996</v>
      </c>
      <c r="D10178" s="1">
        <v>1.6817671089999999</v>
      </c>
      <c r="E10178" s="1">
        <v>-0.936702119</v>
      </c>
      <c r="F10178" s="1">
        <v>-2.5486533159999998</v>
      </c>
      <c r="G10178" s="18">
        <v>0.31645242699999998</v>
      </c>
      <c r="H10178" s="18">
        <v>0.43050380900000002</v>
      </c>
    </row>
    <row r="10179" spans="1:8" x14ac:dyDescent="0.2">
      <c r="A10179" t="s">
        <v>11858</v>
      </c>
      <c r="C10179" s="1">
        <v>3.1780352999999997E-2</v>
      </c>
      <c r="D10179" s="1">
        <v>9.5289034999999994E-2</v>
      </c>
    </row>
    <row r="10180" spans="1:8" x14ac:dyDescent="0.2">
      <c r="A10180" t="s">
        <v>11859</v>
      </c>
      <c r="C10180" s="1">
        <v>18.3951967</v>
      </c>
      <c r="D10180" s="1">
        <v>102.8025085</v>
      </c>
      <c r="E10180" s="1">
        <v>-1.859930973</v>
      </c>
      <c r="F10180" s="1">
        <v>6.411708891</v>
      </c>
      <c r="G10180" s="18">
        <v>4.03E-7</v>
      </c>
      <c r="H10180" s="19">
        <v>1.1199999999999999E-5</v>
      </c>
    </row>
    <row r="10181" spans="1:8" x14ac:dyDescent="0.2">
      <c r="A10181" t="s">
        <v>11860</v>
      </c>
      <c r="C10181" s="1">
        <v>7.0600956430000004</v>
      </c>
      <c r="D10181" s="1">
        <v>30.46514178</v>
      </c>
      <c r="E10181" s="1">
        <v>-1.539316025</v>
      </c>
      <c r="F10181" s="1">
        <v>2.646110964</v>
      </c>
      <c r="G10181" s="18">
        <v>1.4612167000000001E-2</v>
      </c>
      <c r="H10181" s="19">
        <v>3.9160608E-2</v>
      </c>
    </row>
    <row r="10182" spans="1:8" x14ac:dyDescent="0.2">
      <c r="A10182" t="s">
        <v>11861</v>
      </c>
      <c r="C10182" s="1">
        <v>21.108465840000001</v>
      </c>
      <c r="D10182" s="1">
        <v>49.254255370000003</v>
      </c>
      <c r="E10182" s="1">
        <v>-0.58261143800000004</v>
      </c>
      <c r="F10182" s="1">
        <v>7.1001077070000003</v>
      </c>
      <c r="G10182" s="18">
        <v>0.117303745</v>
      </c>
      <c r="H10182" s="18">
        <v>0.198479353</v>
      </c>
    </row>
    <row r="10183" spans="1:8" x14ac:dyDescent="0.2">
      <c r="A10183" t="s">
        <v>11862</v>
      </c>
      <c r="C10183" s="1">
        <v>58.617174599999998</v>
      </c>
      <c r="D10183" s="1">
        <v>55.167435840000003</v>
      </c>
      <c r="E10183" s="1">
        <v>0.77362242699999995</v>
      </c>
      <c r="F10183" s="1">
        <v>7.9066554829999998</v>
      </c>
      <c r="G10183" s="18">
        <v>3.7993270000000003E-2</v>
      </c>
      <c r="H10183" s="18">
        <v>8.2545310999999996E-2</v>
      </c>
    </row>
    <row r="10184" spans="1:8" x14ac:dyDescent="0.2">
      <c r="A10184" t="s">
        <v>11863</v>
      </c>
      <c r="C10184" s="1">
        <v>95.147435150000007</v>
      </c>
      <c r="D10184" s="1">
        <v>108.6650511</v>
      </c>
      <c r="E10184" s="1">
        <v>0.516878595</v>
      </c>
      <c r="F10184" s="1">
        <v>6.1513013929999998</v>
      </c>
      <c r="G10184" s="18">
        <v>0.138256621</v>
      </c>
      <c r="H10184" s="18">
        <v>0.225692217</v>
      </c>
    </row>
    <row r="10185" spans="1:8" x14ac:dyDescent="0.2">
      <c r="A10185" t="s">
        <v>11864</v>
      </c>
      <c r="B10185" t="s">
        <v>11865</v>
      </c>
      <c r="C10185" s="1">
        <v>704.12078729999996</v>
      </c>
      <c r="D10185" s="1">
        <v>783.04345290000003</v>
      </c>
      <c r="E10185" s="1">
        <v>0.53689855099999995</v>
      </c>
      <c r="F10185" s="1">
        <v>9.2695038249999993</v>
      </c>
      <c r="G10185" s="18">
        <v>0.216391167</v>
      </c>
      <c r="H10185" s="18">
        <v>0.31956607999999997</v>
      </c>
    </row>
    <row r="10186" spans="1:8" x14ac:dyDescent="0.2">
      <c r="A10186" t="s">
        <v>11866</v>
      </c>
      <c r="C10186" s="1">
        <v>0.66759572199999995</v>
      </c>
      <c r="D10186" s="1">
        <v>2.7460768089999998</v>
      </c>
      <c r="E10186" s="1">
        <v>-1.406173178</v>
      </c>
      <c r="F10186" s="1">
        <v>1.6812735000000001</v>
      </c>
      <c r="G10186" s="18">
        <v>4.1307524999999998E-2</v>
      </c>
      <c r="H10186" s="18">
        <v>8.8118907999999996E-2</v>
      </c>
    </row>
    <row r="10187" spans="1:8" x14ac:dyDescent="0.2">
      <c r="A10187" t="s">
        <v>11867</v>
      </c>
      <c r="C10187" s="1">
        <v>0.88400738499999998</v>
      </c>
      <c r="D10187" s="1">
        <v>2.484338803</v>
      </c>
      <c r="E10187" s="1">
        <v>-0.82430611200000004</v>
      </c>
      <c r="F10187" s="1">
        <v>1.7473247080000001</v>
      </c>
      <c r="G10187" s="18">
        <v>0.13059114899999999</v>
      </c>
      <c r="H10187" s="18">
        <v>0.215986016</v>
      </c>
    </row>
    <row r="10188" spans="1:8" x14ac:dyDescent="0.2">
      <c r="A10188" t="s">
        <v>11868</v>
      </c>
      <c r="C10188" s="1">
        <v>11.774713739999999</v>
      </c>
      <c r="D10188" s="1">
        <v>1.035983326</v>
      </c>
      <c r="E10188" s="1">
        <v>4.2137468699999996</v>
      </c>
      <c r="F10188" s="1">
        <v>4.5941378100000003</v>
      </c>
      <c r="G10188" s="18">
        <v>2.0000000000000001E-13</v>
      </c>
      <c r="H10188" s="19">
        <v>3.6799999999999998E-11</v>
      </c>
    </row>
    <row r="10189" spans="1:8" x14ac:dyDescent="0.2">
      <c r="A10189" t="s">
        <v>11869</v>
      </c>
      <c r="C10189" s="1">
        <v>1.318821528</v>
      </c>
      <c r="D10189" s="1">
        <v>0.37524887299999998</v>
      </c>
      <c r="E10189" s="1">
        <v>2.5564073309999999</v>
      </c>
      <c r="F10189" s="1">
        <v>0.74811181100000002</v>
      </c>
      <c r="G10189" s="18">
        <v>2.12618E-4</v>
      </c>
      <c r="H10189" s="19">
        <v>1.632019E-3</v>
      </c>
    </row>
    <row r="10190" spans="1:8" x14ac:dyDescent="0.2">
      <c r="A10190" t="s">
        <v>11870</v>
      </c>
      <c r="C10190" s="1">
        <v>1.6092169999999999E-2</v>
      </c>
      <c r="D10190" s="1">
        <v>0</v>
      </c>
    </row>
    <row r="10191" spans="1:8" x14ac:dyDescent="0.2">
      <c r="A10191" t="s">
        <v>11871</v>
      </c>
      <c r="C10191" s="1">
        <v>1.7905592000000001E-2</v>
      </c>
      <c r="D10191" s="1">
        <v>1.6750443E-2</v>
      </c>
    </row>
    <row r="10192" spans="1:8" x14ac:dyDescent="0.2">
      <c r="A10192" t="s">
        <v>11872</v>
      </c>
      <c r="C10192" s="1">
        <v>0.30086780299999999</v>
      </c>
      <c r="D10192" s="1">
        <v>0.159637535</v>
      </c>
      <c r="E10192" s="1">
        <v>1.602892282</v>
      </c>
      <c r="F10192" s="1">
        <v>-1.869125854</v>
      </c>
      <c r="G10192" s="18">
        <v>0.10440284800000001</v>
      </c>
      <c r="H10192" s="18">
        <v>0.18073963800000001</v>
      </c>
    </row>
    <row r="10193" spans="1:8" x14ac:dyDescent="0.2">
      <c r="A10193" t="s">
        <v>11873</v>
      </c>
      <c r="C10193" s="1">
        <v>69.995366779999998</v>
      </c>
      <c r="D10193" s="1">
        <v>77.341893729999995</v>
      </c>
      <c r="E10193" s="1">
        <v>0.56205912800000002</v>
      </c>
      <c r="F10193" s="1">
        <v>8.4578461429999994</v>
      </c>
      <c r="G10193" s="18">
        <v>0.15330817099999999</v>
      </c>
      <c r="H10193" s="18">
        <v>0.24481646800000001</v>
      </c>
    </row>
    <row r="10194" spans="1:8" x14ac:dyDescent="0.2">
      <c r="A10194" t="s">
        <v>11874</v>
      </c>
      <c r="C10194" s="1">
        <v>6.593814235</v>
      </c>
      <c r="D10194" s="1">
        <v>29.711881760000001</v>
      </c>
      <c r="E10194" s="1">
        <v>-1.5599627149999999</v>
      </c>
      <c r="F10194" s="1">
        <v>4.0750160470000001</v>
      </c>
      <c r="G10194" s="18">
        <v>3.7502599999999998E-4</v>
      </c>
      <c r="H10194" s="19">
        <v>2.4994320000000002E-3</v>
      </c>
    </row>
    <row r="10195" spans="1:8" x14ac:dyDescent="0.2">
      <c r="A10195" t="s">
        <v>11875</v>
      </c>
      <c r="C10195" s="1">
        <v>0.90354625099999997</v>
      </c>
      <c r="D10195" s="1">
        <v>3.0363057160000002</v>
      </c>
      <c r="E10195" s="1">
        <v>-1.129352014</v>
      </c>
      <c r="F10195" s="1">
        <v>1.207841116</v>
      </c>
      <c r="G10195" s="18">
        <v>9.9250116999999999E-2</v>
      </c>
      <c r="H10195" s="18">
        <v>0.173751129</v>
      </c>
    </row>
    <row r="10196" spans="1:8" x14ac:dyDescent="0.2">
      <c r="A10196" t="s">
        <v>11876</v>
      </c>
      <c r="C10196" s="1">
        <v>0.24204442400000001</v>
      </c>
      <c r="D10196" s="1">
        <v>0.12702623199999999</v>
      </c>
      <c r="E10196" s="1">
        <v>1.4676629489999999</v>
      </c>
      <c r="F10196" s="1">
        <v>-0.48366273399999998</v>
      </c>
      <c r="G10196" s="18">
        <v>0.14276019500000001</v>
      </c>
      <c r="H10196" s="18">
        <v>0.23175328000000001</v>
      </c>
    </row>
    <row r="10197" spans="1:8" x14ac:dyDescent="0.2">
      <c r="A10197" t="s">
        <v>11877</v>
      </c>
      <c r="C10197" s="1">
        <v>0.61517249799999996</v>
      </c>
      <c r="D10197" s="1">
        <v>0.17349336400000001</v>
      </c>
      <c r="E10197" s="1">
        <v>2.4937423280000002</v>
      </c>
      <c r="F10197" s="1">
        <v>-1.0342997789999999</v>
      </c>
      <c r="G10197" s="18">
        <v>1.6778336000000001E-2</v>
      </c>
      <c r="H10197" s="19">
        <v>4.3637834E-2</v>
      </c>
    </row>
    <row r="10198" spans="1:8" x14ac:dyDescent="0.2">
      <c r="A10198" t="s">
        <v>11878</v>
      </c>
      <c r="C10198" s="1">
        <v>21.183755609999999</v>
      </c>
      <c r="D10198" s="1">
        <v>66.383171059999995</v>
      </c>
      <c r="E10198" s="1">
        <v>-1.1263982809999999</v>
      </c>
      <c r="F10198" s="1">
        <v>6.7417195989999996</v>
      </c>
      <c r="G10198" s="18">
        <v>0.117848194</v>
      </c>
      <c r="H10198" s="18">
        <v>0.199105432</v>
      </c>
    </row>
    <row r="10199" spans="1:8" x14ac:dyDescent="0.2">
      <c r="A10199" t="s">
        <v>11879</v>
      </c>
      <c r="C10199" s="1">
        <v>75.149963700000001</v>
      </c>
      <c r="D10199" s="1">
        <v>116.7977865</v>
      </c>
      <c r="E10199" s="1">
        <v>-3.5289824999999997E-2</v>
      </c>
      <c r="F10199" s="1">
        <v>6.0168411649999998</v>
      </c>
      <c r="G10199" s="18">
        <v>0.93075373900000002</v>
      </c>
      <c r="H10199" s="18">
        <v>0.964959389</v>
      </c>
    </row>
    <row r="10200" spans="1:8" x14ac:dyDescent="0.2">
      <c r="A10200" t="s">
        <v>11880</v>
      </c>
      <c r="C10200" s="1">
        <v>25.472126750000001</v>
      </c>
      <c r="D10200" s="1">
        <v>11.818255580000001</v>
      </c>
      <c r="E10200" s="1">
        <v>1.8175043719999999</v>
      </c>
      <c r="F10200" s="1">
        <v>3.7308309180000001</v>
      </c>
      <c r="G10200" s="18">
        <v>4.5637500000000002E-4</v>
      </c>
      <c r="H10200" s="19">
        <v>2.8922219999999998E-3</v>
      </c>
    </row>
    <row r="10201" spans="1:8" x14ac:dyDescent="0.2">
      <c r="A10201" t="s">
        <v>11881</v>
      </c>
      <c r="C10201" s="1">
        <v>10.476458750000001</v>
      </c>
      <c r="D10201" s="1">
        <v>42.86149691</v>
      </c>
      <c r="E10201" s="1">
        <v>-1.402849413</v>
      </c>
      <c r="F10201" s="1">
        <v>6.2903062050000003</v>
      </c>
      <c r="G10201" s="18">
        <v>1.8547999999999999E-4</v>
      </c>
      <c r="H10201" s="19">
        <v>1.48E-3</v>
      </c>
    </row>
    <row r="10202" spans="1:8" x14ac:dyDescent="0.2">
      <c r="A10202" t="s">
        <v>11882</v>
      </c>
      <c r="C10202" s="1">
        <v>30.09229053</v>
      </c>
      <c r="D10202" s="1">
        <v>92.667159479999995</v>
      </c>
      <c r="E10202" s="1">
        <v>-0.92775183000000006</v>
      </c>
      <c r="F10202" s="1">
        <v>6.5888076790000003</v>
      </c>
      <c r="G10202" s="18">
        <v>3.7290403E-2</v>
      </c>
      <c r="H10202" s="18">
        <v>8.1308116E-2</v>
      </c>
    </row>
    <row r="10203" spans="1:8" x14ac:dyDescent="0.2">
      <c r="A10203" t="s">
        <v>11883</v>
      </c>
      <c r="B10203" t="s">
        <v>11884</v>
      </c>
      <c r="C10203" s="1">
        <v>1.4093000280000001</v>
      </c>
      <c r="D10203" s="1">
        <v>5.0568893859999999</v>
      </c>
      <c r="E10203" s="1">
        <v>-1.2712872820000001</v>
      </c>
      <c r="F10203" s="1">
        <v>1.4252461590000001</v>
      </c>
      <c r="G10203" s="18">
        <v>4.6427508999999999E-2</v>
      </c>
      <c r="H10203" s="18">
        <v>9.6384590000000006E-2</v>
      </c>
    </row>
    <row r="10204" spans="1:8" x14ac:dyDescent="0.2">
      <c r="A10204" t="s">
        <v>11885</v>
      </c>
      <c r="C10204" s="1">
        <v>0.80256703900000004</v>
      </c>
      <c r="D10204" s="1">
        <v>4.07229347</v>
      </c>
      <c r="E10204" s="1">
        <v>-1.7236223930000001</v>
      </c>
      <c r="F10204" s="1">
        <v>2.1056155109999999</v>
      </c>
      <c r="G10204" s="18">
        <v>1.0983309999999999E-3</v>
      </c>
      <c r="H10204" s="19">
        <v>5.646786E-3</v>
      </c>
    </row>
    <row r="10205" spans="1:8" x14ac:dyDescent="0.2">
      <c r="A10205" t="s">
        <v>11886</v>
      </c>
      <c r="B10205" t="s">
        <v>11887</v>
      </c>
      <c r="C10205" s="1">
        <v>0.59173227799999994</v>
      </c>
      <c r="D10205" s="1">
        <v>0.95955390200000001</v>
      </c>
      <c r="E10205" s="1">
        <v>-5.8103958999999997E-2</v>
      </c>
      <c r="F10205" s="1">
        <v>0.62991051099999995</v>
      </c>
      <c r="G10205" s="18">
        <v>0.955190714</v>
      </c>
      <c r="H10205" s="18">
        <v>0.98351216299999999</v>
      </c>
    </row>
    <row r="10206" spans="1:8" x14ac:dyDescent="0.2">
      <c r="A10206" t="s">
        <v>11888</v>
      </c>
      <c r="C10206" s="1">
        <v>7.7221980000000004E-3</v>
      </c>
      <c r="D10206" s="1">
        <v>4.803466E-2</v>
      </c>
    </row>
    <row r="10207" spans="1:8" x14ac:dyDescent="0.2">
      <c r="A10207" t="s">
        <v>11889</v>
      </c>
      <c r="C10207" s="1">
        <v>0.31680167199999998</v>
      </c>
      <c r="D10207" s="1">
        <v>1.561406737</v>
      </c>
      <c r="E10207" s="1">
        <v>-1.71278028</v>
      </c>
      <c r="F10207" s="1">
        <v>2.1534180549999999</v>
      </c>
      <c r="G10207" s="18">
        <v>3.1673521000000003E-2</v>
      </c>
      <c r="H10207" s="18">
        <v>7.1606669999999997E-2</v>
      </c>
    </row>
    <row r="10208" spans="1:8" x14ac:dyDescent="0.2">
      <c r="A10208" t="s">
        <v>11890</v>
      </c>
      <c r="C10208" s="1">
        <v>11.57031331</v>
      </c>
      <c r="D10208" s="1">
        <v>11.17257614</v>
      </c>
      <c r="E10208" s="1">
        <v>0.69880808800000005</v>
      </c>
      <c r="F10208" s="1">
        <v>3.631801002</v>
      </c>
      <c r="G10208" s="18">
        <v>0.158693586</v>
      </c>
      <c r="H10208" s="18">
        <v>0.25165610100000002</v>
      </c>
    </row>
    <row r="10209" spans="1:8" x14ac:dyDescent="0.2">
      <c r="A10209" t="s">
        <v>11891</v>
      </c>
      <c r="C10209" s="1">
        <v>17.908676969999998</v>
      </c>
      <c r="D10209" s="1">
        <v>17.78844376</v>
      </c>
      <c r="E10209" s="1">
        <v>0.71159701900000005</v>
      </c>
      <c r="F10209" s="1">
        <v>3.764211435</v>
      </c>
      <c r="G10209" s="18">
        <v>5.8106241000000003E-2</v>
      </c>
      <c r="H10209" s="18">
        <v>0.114338985</v>
      </c>
    </row>
    <row r="10210" spans="1:8" x14ac:dyDescent="0.2">
      <c r="A10210" t="s">
        <v>11892</v>
      </c>
      <c r="C10210" s="1">
        <v>7.6236172040000003</v>
      </c>
      <c r="D10210" s="1">
        <v>9.0854202159999993</v>
      </c>
      <c r="E10210" s="1">
        <v>0.44119950299999999</v>
      </c>
      <c r="F10210" s="1">
        <v>2.7936658269999999</v>
      </c>
      <c r="G10210" s="18">
        <v>0.248362941</v>
      </c>
      <c r="H10210" s="18">
        <v>0.35626976300000002</v>
      </c>
    </row>
    <row r="10211" spans="1:8" x14ac:dyDescent="0.2">
      <c r="A10211" t="s">
        <v>11893</v>
      </c>
      <c r="C10211" s="1">
        <v>4.3145028270000001</v>
      </c>
      <c r="D10211" s="1">
        <v>8.0086702709999997</v>
      </c>
      <c r="E10211" s="1">
        <v>-0.27399158400000001</v>
      </c>
      <c r="F10211" s="1">
        <v>2.5249869249999999</v>
      </c>
      <c r="G10211" s="18">
        <v>0.59319262399999995</v>
      </c>
      <c r="H10211" s="18">
        <v>0.693953186</v>
      </c>
    </row>
    <row r="10212" spans="1:8" x14ac:dyDescent="0.2">
      <c r="A10212" t="s">
        <v>11894</v>
      </c>
      <c r="C10212" s="1">
        <v>20.459489130000001</v>
      </c>
      <c r="D10212" s="1">
        <v>46.609709580000001</v>
      </c>
      <c r="E10212" s="1">
        <v>-0.56717561100000002</v>
      </c>
      <c r="F10212" s="1">
        <v>6.3085094850000001</v>
      </c>
      <c r="G10212" s="18">
        <v>0.27385020799999998</v>
      </c>
      <c r="H10212" s="18">
        <v>0.384863813</v>
      </c>
    </row>
    <row r="10213" spans="1:8" x14ac:dyDescent="0.2">
      <c r="A10213" t="s">
        <v>11895</v>
      </c>
      <c r="C10213" s="1">
        <v>8853.1658599999992</v>
      </c>
      <c r="D10213" s="1">
        <v>2985.1036220000001</v>
      </c>
      <c r="E10213" s="1">
        <v>2.2243516429999999</v>
      </c>
      <c r="F10213" s="1">
        <v>11.51213619</v>
      </c>
      <c r="G10213" s="18">
        <v>3.1168199999999997E-4</v>
      </c>
      <c r="H10213" s="19">
        <v>2.183188E-3</v>
      </c>
    </row>
    <row r="10214" spans="1:8" x14ac:dyDescent="0.2">
      <c r="A10214" t="s">
        <v>11896</v>
      </c>
      <c r="C10214" s="1">
        <v>93.597127839999999</v>
      </c>
      <c r="D10214" s="1">
        <v>5.6746760180000004</v>
      </c>
      <c r="E10214" s="1">
        <v>4.7952813770000002</v>
      </c>
      <c r="F10214" s="1">
        <v>5.179352014</v>
      </c>
      <c r="G10214" s="18">
        <v>3.4400000000000001E-19</v>
      </c>
      <c r="H10214" s="19">
        <v>1.9300000000000001E-16</v>
      </c>
    </row>
    <row r="10215" spans="1:8" x14ac:dyDescent="0.2">
      <c r="A10215" t="s">
        <v>11897</v>
      </c>
      <c r="C10215" s="1">
        <v>13.679825230000001</v>
      </c>
      <c r="D10215" s="1">
        <v>19.560479480000001</v>
      </c>
      <c r="E10215" s="1">
        <v>0.18462044699999999</v>
      </c>
      <c r="F10215" s="1">
        <v>5.6991384780000001</v>
      </c>
      <c r="G10215" s="18">
        <v>0.62110628099999998</v>
      </c>
      <c r="H10215" s="18">
        <v>0.71835990500000002</v>
      </c>
    </row>
    <row r="10216" spans="1:8" x14ac:dyDescent="0.2">
      <c r="A10216" t="s">
        <v>11898</v>
      </c>
      <c r="C10216" s="1">
        <v>73.994041409999994</v>
      </c>
      <c r="D10216" s="1">
        <v>151.67643390000001</v>
      </c>
      <c r="E10216" s="1">
        <v>-0.36782548799999998</v>
      </c>
      <c r="F10216" s="1">
        <v>7.4202222569999998</v>
      </c>
      <c r="G10216" s="18">
        <v>0.22624497599999999</v>
      </c>
      <c r="H10216" s="18">
        <v>0.33074209199999999</v>
      </c>
    </row>
    <row r="10217" spans="1:8" x14ac:dyDescent="0.2">
      <c r="A10217" t="s">
        <v>11899</v>
      </c>
      <c r="B10217" t="s">
        <v>11900</v>
      </c>
      <c r="C10217" s="1">
        <v>0.62370508400000002</v>
      </c>
      <c r="D10217" s="1">
        <v>0.46417806700000003</v>
      </c>
      <c r="E10217" s="1">
        <v>1.0198648969999999</v>
      </c>
      <c r="F10217" s="1">
        <v>-0.84415820600000002</v>
      </c>
      <c r="G10217" s="18">
        <v>0.36197397999999997</v>
      </c>
      <c r="H10217" s="18">
        <v>0.47777465000000002</v>
      </c>
    </row>
    <row r="10218" spans="1:8" x14ac:dyDescent="0.2">
      <c r="A10218" t="s">
        <v>11901</v>
      </c>
      <c r="B10218" t="s">
        <v>11902</v>
      </c>
      <c r="C10218" s="1">
        <v>2.8122517E-2</v>
      </c>
      <c r="D10218" s="1">
        <v>0.112442943</v>
      </c>
    </row>
    <row r="10219" spans="1:8" x14ac:dyDescent="0.2">
      <c r="A10219" t="s">
        <v>11903</v>
      </c>
      <c r="B10219" t="s">
        <v>11904</v>
      </c>
      <c r="C10219" s="1">
        <v>0.18907225</v>
      </c>
      <c r="D10219" s="1">
        <v>7.1135558000000002E-2</v>
      </c>
      <c r="E10219" s="1">
        <v>2.0952896910000001</v>
      </c>
      <c r="F10219" s="1">
        <v>-2.1884093409999998</v>
      </c>
      <c r="G10219" s="18">
        <v>0.24210441299999999</v>
      </c>
      <c r="H10219" s="18">
        <v>0.34887939200000001</v>
      </c>
    </row>
    <row r="10220" spans="1:8" x14ac:dyDescent="0.2">
      <c r="A10220" t="s">
        <v>11905</v>
      </c>
      <c r="C10220" s="1">
        <v>42.43885555</v>
      </c>
      <c r="D10220" s="1">
        <v>38.784284880000001</v>
      </c>
      <c r="E10220" s="1">
        <v>0.84136279700000005</v>
      </c>
      <c r="F10220" s="1">
        <v>4.8974492620000003</v>
      </c>
      <c r="G10220" s="18">
        <v>2.7680761000000002E-2</v>
      </c>
      <c r="H10220" s="18">
        <v>6.4569239E-2</v>
      </c>
    </row>
    <row r="10221" spans="1:8" x14ac:dyDescent="0.2">
      <c r="A10221" t="s">
        <v>11906</v>
      </c>
      <c r="C10221" s="1">
        <v>2.246224947</v>
      </c>
      <c r="D10221" s="1">
        <v>13.055376880000001</v>
      </c>
      <c r="E10221" s="1">
        <v>-1.9477151850000001</v>
      </c>
      <c r="F10221" s="1">
        <v>3.0582320049999998</v>
      </c>
      <c r="G10221" s="18">
        <v>1.07905E-4</v>
      </c>
      <c r="H10221" s="19">
        <v>9.8028599999999992E-4</v>
      </c>
    </row>
    <row r="10222" spans="1:8" x14ac:dyDescent="0.2">
      <c r="A10222" t="s">
        <v>11907</v>
      </c>
      <c r="C10222" s="1">
        <v>4.9275410910000002</v>
      </c>
      <c r="D10222" s="1">
        <v>15.381038759999999</v>
      </c>
      <c r="E10222" s="1">
        <v>-0.98488729600000002</v>
      </c>
      <c r="F10222" s="1">
        <v>3.6281672149999999</v>
      </c>
      <c r="G10222" s="18">
        <v>5.0298450000000001E-2</v>
      </c>
      <c r="H10222" s="18">
        <v>0.102594192</v>
      </c>
    </row>
    <row r="10223" spans="1:8" x14ac:dyDescent="0.2">
      <c r="A10223" t="s">
        <v>11908</v>
      </c>
      <c r="C10223" s="1">
        <v>135.96566949999999</v>
      </c>
      <c r="D10223" s="1">
        <v>60.690267830000003</v>
      </c>
      <c r="E10223" s="1">
        <v>1.856917739</v>
      </c>
      <c r="F10223" s="1">
        <v>5.2868463239999999</v>
      </c>
      <c r="G10223" s="18">
        <v>6.7988800000000002E-4</v>
      </c>
      <c r="H10223" s="19">
        <v>3.9313619999999999E-3</v>
      </c>
    </row>
    <row r="10224" spans="1:8" x14ac:dyDescent="0.2">
      <c r="A10224" t="s">
        <v>11909</v>
      </c>
      <c r="C10224" s="1">
        <v>3.062663218</v>
      </c>
      <c r="D10224" s="1">
        <v>15.3241277</v>
      </c>
      <c r="E10224" s="1">
        <v>-1.7025068919999999</v>
      </c>
      <c r="F10224" s="1">
        <v>4.1983178069999996</v>
      </c>
      <c r="G10224" s="18">
        <v>4.49E-5</v>
      </c>
      <c r="H10224" s="19">
        <v>5.0305300000000005E-4</v>
      </c>
    </row>
    <row r="10225" spans="1:8" x14ac:dyDescent="0.2">
      <c r="A10225" t="s">
        <v>11910</v>
      </c>
      <c r="C10225" s="1">
        <v>0.726912589</v>
      </c>
      <c r="D10225" s="1">
        <v>8.4548109999999996E-2</v>
      </c>
      <c r="E10225" s="1">
        <v>3.853718025</v>
      </c>
      <c r="F10225" s="1">
        <v>-1.024615821</v>
      </c>
      <c r="G10225" s="18">
        <v>4.9216099999999997E-4</v>
      </c>
      <c r="H10225" s="19">
        <v>3.0550669999999999E-3</v>
      </c>
    </row>
    <row r="10226" spans="1:8" x14ac:dyDescent="0.2">
      <c r="A10226" t="s">
        <v>11911</v>
      </c>
      <c r="C10226" s="1">
        <v>9.3112709000000002E-2</v>
      </c>
      <c r="D10226" s="1">
        <v>1.7841104E-2</v>
      </c>
      <c r="E10226" s="1">
        <v>3.0234839550000001</v>
      </c>
      <c r="F10226" s="1">
        <v>-1.7039875360000001</v>
      </c>
      <c r="G10226" s="18">
        <v>6.3010161999999995E-2</v>
      </c>
      <c r="H10226" s="18">
        <v>0.12183018900000001</v>
      </c>
    </row>
    <row r="10227" spans="1:8" x14ac:dyDescent="0.2">
      <c r="A10227" t="s">
        <v>11912</v>
      </c>
      <c r="C10227" s="1">
        <v>5.6383344000000002E-2</v>
      </c>
      <c r="D10227" s="1">
        <v>0.108431551</v>
      </c>
      <c r="E10227" s="1">
        <v>-7.8934076000000006E-2</v>
      </c>
      <c r="F10227" s="1">
        <v>1.4219503840000001</v>
      </c>
      <c r="G10227" s="18">
        <v>1</v>
      </c>
      <c r="H10227" s="18">
        <v>1</v>
      </c>
    </row>
    <row r="10228" spans="1:8" x14ac:dyDescent="0.2">
      <c r="A10228" t="s">
        <v>11913</v>
      </c>
      <c r="C10228" s="1">
        <v>208.46287359999999</v>
      </c>
      <c r="D10228" s="1">
        <v>31.902540699999999</v>
      </c>
      <c r="E10228" s="1">
        <v>3.3050594270000002</v>
      </c>
      <c r="F10228" s="1">
        <v>8.0033165289999992</v>
      </c>
      <c r="G10228" s="18">
        <v>2.7200000000000001E-9</v>
      </c>
      <c r="H10228" s="19">
        <v>1.5900000000000001E-7</v>
      </c>
    </row>
    <row r="10229" spans="1:8" x14ac:dyDescent="0.2">
      <c r="A10229" t="s">
        <v>11914</v>
      </c>
      <c r="C10229" s="1">
        <v>2.074398236</v>
      </c>
      <c r="D10229" s="1">
        <v>6.0667919609999998</v>
      </c>
      <c r="E10229" s="1">
        <v>-0.85535477999999998</v>
      </c>
      <c r="F10229" s="1">
        <v>4.5237314829999997</v>
      </c>
      <c r="G10229" s="18">
        <v>5.7217175000000002E-2</v>
      </c>
      <c r="H10229" s="18">
        <v>0.11304059900000001</v>
      </c>
    </row>
    <row r="10230" spans="1:8" x14ac:dyDescent="0.2">
      <c r="A10230" t="s">
        <v>11915</v>
      </c>
      <c r="C10230" s="1">
        <v>2.8662279999999998E-2</v>
      </c>
      <c r="D10230" s="1">
        <v>4.2969961000000001E-2</v>
      </c>
    </row>
    <row r="10231" spans="1:8" x14ac:dyDescent="0.2">
      <c r="A10231" t="s">
        <v>11916</v>
      </c>
      <c r="B10231" t="s">
        <v>11917</v>
      </c>
      <c r="C10231" s="1">
        <v>0.44339588600000002</v>
      </c>
      <c r="D10231" s="1">
        <v>0.35622152499999998</v>
      </c>
      <c r="E10231" s="1">
        <v>0.91675300900000001</v>
      </c>
      <c r="F10231" s="1">
        <v>0.111927758</v>
      </c>
      <c r="G10231" s="18">
        <v>0.40543630800000002</v>
      </c>
      <c r="H10231" s="18">
        <v>0.52108202699999995</v>
      </c>
    </row>
    <row r="10232" spans="1:8" x14ac:dyDescent="0.2">
      <c r="A10232" t="s">
        <v>11918</v>
      </c>
      <c r="C10232" s="1">
        <v>9.8642912999999999E-2</v>
      </c>
      <c r="D10232" s="1">
        <v>7.3941815999999994E-2</v>
      </c>
    </row>
    <row r="10233" spans="1:8" x14ac:dyDescent="0.2">
      <c r="A10233" t="s">
        <v>11919</v>
      </c>
      <c r="C10233" s="1">
        <v>33.321503120000003</v>
      </c>
      <c r="D10233" s="1">
        <v>61.710016099999997</v>
      </c>
      <c r="E10233" s="1">
        <v>-0.230166603</v>
      </c>
      <c r="F10233" s="1">
        <v>7.6777763769999998</v>
      </c>
      <c r="G10233" s="18">
        <v>0.51957509199999996</v>
      </c>
      <c r="H10233" s="18">
        <v>0.63010172499999995</v>
      </c>
    </row>
    <row r="10234" spans="1:8" x14ac:dyDescent="0.2">
      <c r="A10234" t="s">
        <v>11920</v>
      </c>
      <c r="C10234" s="1">
        <v>635.9733526</v>
      </c>
      <c r="D10234" s="1">
        <v>279.41617650000001</v>
      </c>
      <c r="E10234" s="1">
        <v>1.9466798169999999</v>
      </c>
      <c r="F10234" s="1">
        <v>8.7270835439999992</v>
      </c>
      <c r="G10234" s="18">
        <v>1.6626849999999999E-3</v>
      </c>
      <c r="H10234" s="19">
        <v>7.6540640000000004E-3</v>
      </c>
    </row>
    <row r="10235" spans="1:8" x14ac:dyDescent="0.2">
      <c r="A10235" t="s">
        <v>11921</v>
      </c>
      <c r="C10235" s="1">
        <v>4.023432745</v>
      </c>
      <c r="D10235" s="1">
        <v>6.8226023839999996</v>
      </c>
      <c r="E10235" s="1">
        <v>-8.2813970000000001E-2</v>
      </c>
      <c r="F10235" s="1">
        <v>4.3591243589999999</v>
      </c>
      <c r="G10235" s="18">
        <v>0.81481814100000005</v>
      </c>
      <c r="H10235" s="18">
        <v>0.87791278100000003</v>
      </c>
    </row>
    <row r="10236" spans="1:8" x14ac:dyDescent="0.2">
      <c r="A10236" t="s">
        <v>11922</v>
      </c>
      <c r="C10236" s="1">
        <v>4.4880652190000001</v>
      </c>
      <c r="D10236" s="1">
        <v>12.83939975</v>
      </c>
      <c r="E10236" s="1">
        <v>-0.832116207</v>
      </c>
      <c r="F10236" s="1">
        <v>3.1957648320000001</v>
      </c>
      <c r="G10236" s="18">
        <v>3.6979154E-2</v>
      </c>
      <c r="H10236" s="18">
        <v>8.0815284000000001E-2</v>
      </c>
    </row>
    <row r="10237" spans="1:8" x14ac:dyDescent="0.2">
      <c r="A10237" t="s">
        <v>11923</v>
      </c>
      <c r="C10237" s="1">
        <v>2.9639340789999999</v>
      </c>
      <c r="D10237" s="1">
        <v>16.279936979999999</v>
      </c>
      <c r="E10237" s="1">
        <v>-1.8363074180000001</v>
      </c>
      <c r="F10237" s="1">
        <v>4.2588882469999998</v>
      </c>
      <c r="G10237" s="18">
        <v>3.0499999999999999E-5</v>
      </c>
      <c r="H10237" s="19">
        <v>3.7600300000000003E-4</v>
      </c>
    </row>
    <row r="10238" spans="1:8" x14ac:dyDescent="0.2">
      <c r="A10238" t="s">
        <v>11924</v>
      </c>
      <c r="C10238" s="1">
        <v>9.8903310330000007</v>
      </c>
      <c r="D10238" s="1">
        <v>25.29749928</v>
      </c>
      <c r="E10238" s="1">
        <v>-0.70029534800000004</v>
      </c>
      <c r="F10238" s="1">
        <v>4.8455607110000001</v>
      </c>
      <c r="G10238" s="18">
        <v>2.8222800999999999E-2</v>
      </c>
      <c r="H10238" s="18">
        <v>6.5585427000000002E-2</v>
      </c>
    </row>
    <row r="10239" spans="1:8" x14ac:dyDescent="0.2">
      <c r="A10239" t="s">
        <v>11925</v>
      </c>
      <c r="C10239" s="1">
        <v>17.755351699999999</v>
      </c>
      <c r="D10239" s="1">
        <v>68.449615429999994</v>
      </c>
      <c r="E10239" s="1">
        <v>-1.2813935299999999</v>
      </c>
      <c r="F10239" s="1">
        <v>5.5291041119999997</v>
      </c>
      <c r="G10239" s="18">
        <v>3.0936800000000002E-4</v>
      </c>
      <c r="H10239" s="19">
        <v>2.1719159999999999E-3</v>
      </c>
    </row>
    <row r="10240" spans="1:8" x14ac:dyDescent="0.2">
      <c r="A10240" t="s">
        <v>11926</v>
      </c>
      <c r="C10240" s="1">
        <v>4.3411536440000003</v>
      </c>
      <c r="D10240" s="1">
        <v>13.71397771</v>
      </c>
      <c r="E10240" s="1">
        <v>-1.0292120199999999</v>
      </c>
      <c r="F10240" s="1">
        <v>2.4161562029999999</v>
      </c>
      <c r="G10240" s="18">
        <v>3.0993719999999999E-2</v>
      </c>
      <c r="H10240" s="18">
        <v>7.0405487000000003E-2</v>
      </c>
    </row>
    <row r="10241" spans="1:8" x14ac:dyDescent="0.2">
      <c r="A10241" t="s">
        <v>11927</v>
      </c>
      <c r="C10241" s="1">
        <v>0.84475740600000004</v>
      </c>
      <c r="D10241" s="1">
        <v>2.307571373</v>
      </c>
      <c r="E10241" s="1">
        <v>-0.79480109899999996</v>
      </c>
      <c r="F10241" s="1">
        <v>2.3405228560000002</v>
      </c>
      <c r="G10241" s="18">
        <v>4.7850756000000001E-2</v>
      </c>
      <c r="H10241" s="18">
        <v>9.8712202999999998E-2</v>
      </c>
    </row>
    <row r="10242" spans="1:8" x14ac:dyDescent="0.2">
      <c r="A10242" t="s">
        <v>11928</v>
      </c>
      <c r="C10242" s="1">
        <v>0.16928390600000001</v>
      </c>
      <c r="D10242" s="1">
        <v>0.27450105600000002</v>
      </c>
      <c r="E10242" s="1">
        <v>-0.17120924200000001</v>
      </c>
      <c r="F10242" s="1">
        <v>-0.59365932200000004</v>
      </c>
      <c r="G10242" s="18">
        <v>0.86743320000000002</v>
      </c>
      <c r="H10242" s="18">
        <v>0.917049695</v>
      </c>
    </row>
    <row r="10243" spans="1:8" x14ac:dyDescent="0.2">
      <c r="A10243" t="s">
        <v>11929</v>
      </c>
      <c r="B10243" t="s">
        <v>11930</v>
      </c>
      <c r="C10243" s="1">
        <v>33.905190619999999</v>
      </c>
      <c r="D10243" s="1">
        <v>26.050608669999999</v>
      </c>
      <c r="E10243" s="1">
        <v>1.0949495950000001</v>
      </c>
      <c r="F10243" s="1">
        <v>4.0512180799999999</v>
      </c>
      <c r="G10243" s="18">
        <v>6.764132E-3</v>
      </c>
      <c r="H10243" s="19">
        <v>2.1863436E-2</v>
      </c>
    </row>
    <row r="10244" spans="1:8" x14ac:dyDescent="0.2">
      <c r="A10244" t="s">
        <v>11931</v>
      </c>
      <c r="C10244" s="1">
        <v>10.03422174</v>
      </c>
      <c r="D10244" s="1">
        <v>12.27548943</v>
      </c>
      <c r="E10244" s="1">
        <v>0.38755460000000003</v>
      </c>
      <c r="F10244" s="1">
        <v>4.2314102189999998</v>
      </c>
      <c r="G10244" s="18">
        <v>0.55397523500000001</v>
      </c>
      <c r="H10244" s="18">
        <v>0.66016497799999996</v>
      </c>
    </row>
    <row r="10245" spans="1:8" x14ac:dyDescent="0.2">
      <c r="A10245" t="s">
        <v>11932</v>
      </c>
      <c r="B10245" t="s">
        <v>937</v>
      </c>
      <c r="C10245" s="1">
        <v>0.10149894399999999</v>
      </c>
      <c r="D10245" s="1">
        <v>0.15216534100000001</v>
      </c>
    </row>
    <row r="10246" spans="1:8" x14ac:dyDescent="0.2">
      <c r="A10246" t="s">
        <v>11933</v>
      </c>
      <c r="C10246" s="1">
        <v>1.812584905</v>
      </c>
      <c r="D10246" s="1">
        <v>2.8106796479999998</v>
      </c>
      <c r="E10246" s="1">
        <v>0.11064513099999999</v>
      </c>
      <c r="F10246" s="1">
        <v>1.5361704140000001</v>
      </c>
      <c r="G10246" s="18">
        <v>0.826776438</v>
      </c>
      <c r="H10246" s="18">
        <v>0.88753917900000001</v>
      </c>
    </row>
    <row r="10247" spans="1:8" x14ac:dyDescent="0.2">
      <c r="A10247" t="s">
        <v>11934</v>
      </c>
      <c r="C10247" s="1">
        <v>15.176875559999999</v>
      </c>
      <c r="D10247" s="1">
        <v>12.68231119</v>
      </c>
      <c r="E10247" s="1">
        <v>0.840432344</v>
      </c>
      <c r="F10247" s="1">
        <v>6.9752560170000004</v>
      </c>
      <c r="G10247" s="18">
        <v>4.8685191000000003E-2</v>
      </c>
      <c r="H10247" s="18">
        <v>0.100065393</v>
      </c>
    </row>
    <row r="10248" spans="1:8" x14ac:dyDescent="0.2">
      <c r="A10248" t="s">
        <v>11935</v>
      </c>
      <c r="C10248" s="1">
        <v>75.111616409999996</v>
      </c>
      <c r="D10248" s="1">
        <v>61.635120020000002</v>
      </c>
      <c r="E10248" s="1">
        <v>0.98559967999999998</v>
      </c>
      <c r="F10248" s="1">
        <v>6.0461727090000004</v>
      </c>
      <c r="G10248" s="18">
        <v>6.0625968000000002E-2</v>
      </c>
      <c r="H10248" s="18">
        <v>0.11816552299999999</v>
      </c>
    </row>
    <row r="10249" spans="1:8" x14ac:dyDescent="0.2">
      <c r="A10249" t="s">
        <v>11936</v>
      </c>
      <c r="C10249" s="1">
        <v>0.368684709</v>
      </c>
      <c r="D10249" s="1">
        <v>0.25333292200000002</v>
      </c>
      <c r="E10249" s="1">
        <v>1.116517067</v>
      </c>
      <c r="F10249" s="1">
        <v>2.2497611270000002</v>
      </c>
      <c r="G10249" s="18">
        <v>0.35686338499999998</v>
      </c>
      <c r="H10249" s="18">
        <v>0.47280084</v>
      </c>
    </row>
    <row r="10250" spans="1:8" x14ac:dyDescent="0.2">
      <c r="A10250" t="s">
        <v>11937</v>
      </c>
      <c r="C10250" s="1">
        <v>0</v>
      </c>
      <c r="D10250" s="1">
        <v>0</v>
      </c>
    </row>
    <row r="10251" spans="1:8" x14ac:dyDescent="0.2">
      <c r="A10251" t="s">
        <v>11938</v>
      </c>
      <c r="B10251" t="s">
        <v>11939</v>
      </c>
      <c r="C10251" s="1">
        <v>3.0876034E-2</v>
      </c>
      <c r="D10251" s="1">
        <v>2.7773267000000001E-2</v>
      </c>
      <c r="E10251" s="1">
        <v>0.60792099099999997</v>
      </c>
      <c r="F10251" s="1">
        <v>0.35299856400000001</v>
      </c>
      <c r="G10251" s="18">
        <v>1</v>
      </c>
      <c r="H10251" s="18">
        <v>1</v>
      </c>
    </row>
    <row r="10252" spans="1:8" x14ac:dyDescent="0.2">
      <c r="A10252" t="s">
        <v>11940</v>
      </c>
      <c r="C10252" s="1">
        <v>0.45356862199999998</v>
      </c>
      <c r="D10252" s="1">
        <v>1.437486874</v>
      </c>
      <c r="E10252" s="1">
        <v>-1.0642790209999999</v>
      </c>
      <c r="F10252" s="1">
        <v>0.641984471</v>
      </c>
      <c r="G10252" s="18">
        <v>0.160106052</v>
      </c>
      <c r="H10252" s="18">
        <v>0.25330947199999998</v>
      </c>
    </row>
    <row r="10253" spans="1:8" x14ac:dyDescent="0.2">
      <c r="A10253" t="s">
        <v>11941</v>
      </c>
      <c r="B10253" t="s">
        <v>11942</v>
      </c>
      <c r="C10253" s="1">
        <v>0.121730483</v>
      </c>
      <c r="D10253" s="1">
        <v>0.105541499</v>
      </c>
      <c r="E10253" s="1">
        <v>0.74914689800000001</v>
      </c>
      <c r="F10253" s="1">
        <v>2.2446098609999998</v>
      </c>
      <c r="G10253" s="18">
        <v>0.52988280300000001</v>
      </c>
      <c r="H10253" s="18">
        <v>0.63961570599999995</v>
      </c>
    </row>
    <row r="10254" spans="1:8" x14ac:dyDescent="0.2">
      <c r="A10254" t="s">
        <v>11943</v>
      </c>
      <c r="B10254" t="s">
        <v>1858</v>
      </c>
      <c r="C10254" s="1">
        <v>0.69471075699999996</v>
      </c>
      <c r="D10254" s="1">
        <v>0</v>
      </c>
    </row>
    <row r="10255" spans="1:8" x14ac:dyDescent="0.2">
      <c r="A10255" t="s">
        <v>11944</v>
      </c>
      <c r="C10255" s="1">
        <v>4.5222051470000002</v>
      </c>
      <c r="D10255" s="1">
        <v>17.375654040000001</v>
      </c>
      <c r="E10255" s="1">
        <v>-1.2823811890000001</v>
      </c>
      <c r="F10255" s="1">
        <v>3.4710685159999999</v>
      </c>
      <c r="G10255" s="18">
        <v>1.7130890000000001E-3</v>
      </c>
      <c r="H10255" s="19">
        <v>7.8421710000000002E-3</v>
      </c>
    </row>
    <row r="10256" spans="1:8" x14ac:dyDescent="0.2">
      <c r="A10256" t="s">
        <v>11945</v>
      </c>
      <c r="C10256" s="1">
        <v>0.19323516700000001</v>
      </c>
      <c r="D10256" s="1">
        <v>0.40352280200000001</v>
      </c>
      <c r="E10256" s="1">
        <v>-0.45692950599999999</v>
      </c>
      <c r="F10256" s="1">
        <v>0.52439548000000002</v>
      </c>
      <c r="G10256" s="18">
        <v>0.75993333699999999</v>
      </c>
      <c r="H10256" s="18">
        <v>0.83490403499999999</v>
      </c>
    </row>
    <row r="10257" spans="1:8" x14ac:dyDescent="0.2">
      <c r="A10257" t="s">
        <v>11946</v>
      </c>
      <c r="C10257" s="1">
        <v>5.2260397E-2</v>
      </c>
      <c r="D10257" s="1">
        <v>0</v>
      </c>
      <c r="E10257" s="1">
        <v>4.7790414480000001</v>
      </c>
      <c r="F10257" s="1">
        <v>-2.4462785390000001</v>
      </c>
      <c r="G10257" s="18">
        <v>0.24463164200000001</v>
      </c>
      <c r="H10257" s="18">
        <v>0.35190418600000001</v>
      </c>
    </row>
    <row r="10258" spans="1:8" x14ac:dyDescent="0.2">
      <c r="A10258" t="s">
        <v>11947</v>
      </c>
      <c r="C10258" s="1">
        <v>23.7315121</v>
      </c>
      <c r="D10258" s="1">
        <v>4.6048785690000003</v>
      </c>
      <c r="E10258" s="1">
        <v>3.0576508009999999</v>
      </c>
      <c r="F10258" s="1">
        <v>4.5703315949999999</v>
      </c>
      <c r="G10258" s="18">
        <v>4.7855520000000002E-3</v>
      </c>
      <c r="H10258" s="19">
        <v>1.6769836E-2</v>
      </c>
    </row>
    <row r="10259" spans="1:8" x14ac:dyDescent="0.2">
      <c r="A10259" t="s">
        <v>11948</v>
      </c>
      <c r="C10259" s="1">
        <v>9.6276318990000007</v>
      </c>
      <c r="D10259" s="1">
        <v>2.127196825</v>
      </c>
      <c r="E10259" s="1">
        <v>2.8692069720000002</v>
      </c>
      <c r="F10259" s="1">
        <v>4.2585443100000004</v>
      </c>
      <c r="G10259" s="18">
        <v>2.2492537E-2</v>
      </c>
      <c r="H10259" s="18">
        <v>5.4930270000000003E-2</v>
      </c>
    </row>
    <row r="10260" spans="1:8" x14ac:dyDescent="0.2">
      <c r="A10260" t="s">
        <v>11949</v>
      </c>
      <c r="C10260" s="1">
        <v>8.5018850570000009</v>
      </c>
      <c r="D10260" s="1">
        <v>2.2648999409999999</v>
      </c>
      <c r="E10260" s="1">
        <v>2.5884397469999998</v>
      </c>
      <c r="F10260" s="1">
        <v>4.6132914390000002</v>
      </c>
      <c r="G10260" s="18">
        <v>1.858396E-3</v>
      </c>
      <c r="H10260" s="19">
        <v>8.3492380000000001E-3</v>
      </c>
    </row>
    <row r="10261" spans="1:8" x14ac:dyDescent="0.2">
      <c r="A10261" t="s">
        <v>11950</v>
      </c>
      <c r="C10261" s="1">
        <v>6.8991057659999999</v>
      </c>
      <c r="D10261" s="1">
        <v>16.187181209999999</v>
      </c>
      <c r="E10261" s="1">
        <v>-0.58636375500000004</v>
      </c>
      <c r="F10261" s="1">
        <v>6.4073423519999997</v>
      </c>
      <c r="G10261" s="18">
        <v>0.117911132</v>
      </c>
      <c r="H10261" s="18">
        <v>0.19912771000000001</v>
      </c>
    </row>
    <row r="10262" spans="1:8" x14ac:dyDescent="0.2">
      <c r="A10262" t="s">
        <v>11951</v>
      </c>
      <c r="B10262" t="s">
        <v>11952</v>
      </c>
      <c r="C10262" s="1">
        <v>7.4810092999999994E-2</v>
      </c>
      <c r="D10262" s="1">
        <v>3.3046331999999998E-2</v>
      </c>
      <c r="E10262" s="1">
        <v>1.911617146</v>
      </c>
      <c r="F10262" s="1">
        <v>-2.1845050000000002E-3</v>
      </c>
      <c r="G10262" s="18">
        <v>2.5312235999999998E-2</v>
      </c>
      <c r="H10262" s="18">
        <v>6.0259002999999998E-2</v>
      </c>
    </row>
    <row r="10263" spans="1:8" x14ac:dyDescent="0.2">
      <c r="A10263" t="s">
        <v>11953</v>
      </c>
      <c r="C10263" s="1">
        <v>4.1711087759999996</v>
      </c>
      <c r="D10263" s="1">
        <v>10.102364789999999</v>
      </c>
      <c r="E10263" s="1">
        <v>-0.669853637</v>
      </c>
      <c r="F10263" s="1">
        <v>2.7370650319999998</v>
      </c>
      <c r="G10263" s="18">
        <v>0.22921392400000001</v>
      </c>
      <c r="H10263" s="18">
        <v>0.33440819599999999</v>
      </c>
    </row>
    <row r="10264" spans="1:8" x14ac:dyDescent="0.2">
      <c r="A10264" t="s">
        <v>11954</v>
      </c>
      <c r="C10264" s="1">
        <v>0.573410274</v>
      </c>
      <c r="D10264" s="1">
        <v>1.9442973589999999</v>
      </c>
      <c r="E10264" s="1">
        <v>-1.1223081260000001</v>
      </c>
      <c r="F10264" s="1">
        <v>2.6684687870000001</v>
      </c>
      <c r="G10264" s="18">
        <v>7.2122407999999999E-2</v>
      </c>
      <c r="H10264" s="18">
        <v>0.13543412699999999</v>
      </c>
    </row>
    <row r="10265" spans="1:8" x14ac:dyDescent="0.2">
      <c r="A10265" t="s">
        <v>11955</v>
      </c>
      <c r="C10265" s="1">
        <v>32.578530569999998</v>
      </c>
      <c r="D10265" s="1">
        <v>61.482522760000002</v>
      </c>
      <c r="E10265" s="1">
        <v>-0.211382073</v>
      </c>
      <c r="F10265" s="1">
        <v>5.1845061030000004</v>
      </c>
      <c r="G10265" s="18">
        <v>0.571687587</v>
      </c>
      <c r="H10265" s="18">
        <v>0.67429817999999997</v>
      </c>
    </row>
    <row r="10266" spans="1:8" x14ac:dyDescent="0.2">
      <c r="A10266" t="s">
        <v>11956</v>
      </c>
      <c r="C10266" s="1">
        <v>15.551493799999999</v>
      </c>
      <c r="D10266" s="1">
        <v>12.84437703</v>
      </c>
      <c r="E10266" s="1">
        <v>1.0438199990000001</v>
      </c>
      <c r="F10266" s="1">
        <v>3.107678419</v>
      </c>
      <c r="G10266" s="18">
        <v>4.4010978999999999E-2</v>
      </c>
      <c r="H10266" s="18">
        <v>9.2688758999999996E-2</v>
      </c>
    </row>
    <row r="10267" spans="1:8" x14ac:dyDescent="0.2">
      <c r="A10267" t="s">
        <v>11957</v>
      </c>
      <c r="C10267" s="1">
        <v>0.14959560699999999</v>
      </c>
      <c r="D10267" s="1">
        <v>0.14935690600000001</v>
      </c>
      <c r="E10267" s="1">
        <v>0.70073269999999999</v>
      </c>
      <c r="F10267" s="1">
        <v>-0.77223409399999998</v>
      </c>
      <c r="G10267" s="18">
        <v>0.61312430799999995</v>
      </c>
      <c r="H10267" s="18">
        <v>0.71123815400000001</v>
      </c>
    </row>
    <row r="10268" spans="1:8" x14ac:dyDescent="0.2">
      <c r="A10268" t="s">
        <v>11958</v>
      </c>
      <c r="C10268" s="1">
        <v>1.2533835E-2</v>
      </c>
      <c r="D10268" s="1">
        <v>0.13153346199999999</v>
      </c>
    </row>
    <row r="10269" spans="1:8" x14ac:dyDescent="0.2">
      <c r="A10269" t="s">
        <v>11959</v>
      </c>
      <c r="C10269" s="1">
        <v>0.151976998</v>
      </c>
      <c r="D10269" s="1">
        <v>0.194761504</v>
      </c>
      <c r="E10269" s="1">
        <v>0.43416307900000001</v>
      </c>
      <c r="F10269" s="1">
        <v>-0.83292316300000002</v>
      </c>
      <c r="G10269" s="18">
        <v>0.79084233599999998</v>
      </c>
      <c r="H10269" s="18">
        <v>0.85928999800000005</v>
      </c>
    </row>
    <row r="10270" spans="1:8" x14ac:dyDescent="0.2">
      <c r="A10270" t="s">
        <v>11960</v>
      </c>
      <c r="C10270" s="1">
        <v>6.5712373660000001</v>
      </c>
      <c r="D10270" s="1">
        <v>10.0724014</v>
      </c>
      <c r="E10270" s="1">
        <v>5.8805556000000002E-2</v>
      </c>
      <c r="F10270" s="1">
        <v>3.7793397240000002</v>
      </c>
      <c r="G10270" s="18">
        <v>0.89697512099999999</v>
      </c>
      <c r="H10270" s="18">
        <v>0.93933990000000001</v>
      </c>
    </row>
    <row r="10271" spans="1:8" x14ac:dyDescent="0.2">
      <c r="A10271" t="s">
        <v>11961</v>
      </c>
      <c r="C10271" s="1">
        <v>50.672096109999998</v>
      </c>
      <c r="D10271" s="1">
        <v>43.185342390000002</v>
      </c>
      <c r="E10271" s="1">
        <v>0.92963841700000005</v>
      </c>
      <c r="F10271" s="1">
        <v>6.7748818369999997</v>
      </c>
      <c r="G10271" s="18">
        <v>8.0554140000000003E-3</v>
      </c>
      <c r="H10271" s="19">
        <v>2.4901488999999999E-2</v>
      </c>
    </row>
    <row r="10272" spans="1:8" x14ac:dyDescent="0.2">
      <c r="A10272" t="s">
        <v>11962</v>
      </c>
      <c r="C10272" s="1">
        <v>3.2811536879999998</v>
      </c>
      <c r="D10272" s="1">
        <v>5.9554590090000001</v>
      </c>
      <c r="E10272" s="1">
        <v>-0.24921086200000001</v>
      </c>
      <c r="F10272" s="1">
        <v>2.6571222900000002</v>
      </c>
      <c r="G10272" s="18">
        <v>0.56378508800000005</v>
      </c>
      <c r="H10272" s="18">
        <v>0.66823791600000004</v>
      </c>
    </row>
    <row r="10273" spans="1:8" x14ac:dyDescent="0.2">
      <c r="A10273" t="s">
        <v>11963</v>
      </c>
      <c r="C10273" s="1">
        <v>1.6359914470000001</v>
      </c>
      <c r="D10273" s="1">
        <v>7.2292779779999998</v>
      </c>
      <c r="E10273" s="1">
        <v>-1.558355878</v>
      </c>
      <c r="F10273" s="1">
        <v>2.9852533409999999</v>
      </c>
      <c r="G10273" s="18">
        <v>6.9437190000000001E-3</v>
      </c>
      <c r="H10273" s="19">
        <v>2.2313935E-2</v>
      </c>
    </row>
    <row r="10274" spans="1:8" x14ac:dyDescent="0.2">
      <c r="A10274" t="s">
        <v>11964</v>
      </c>
      <c r="C10274" s="1">
        <v>55.816271149999999</v>
      </c>
      <c r="D10274" s="1">
        <v>82.15878171</v>
      </c>
      <c r="E10274" s="1">
        <v>0.110058871</v>
      </c>
      <c r="F10274" s="1">
        <v>6.3747740909999999</v>
      </c>
      <c r="G10274" s="18">
        <v>0.77371985499999996</v>
      </c>
      <c r="H10274" s="18">
        <v>0.84518326899999996</v>
      </c>
    </row>
    <row r="10275" spans="1:8" x14ac:dyDescent="0.2">
      <c r="A10275" t="s">
        <v>11965</v>
      </c>
      <c r="C10275" s="1">
        <v>0.60038130599999995</v>
      </c>
      <c r="D10275" s="1">
        <v>1.3659271630000001</v>
      </c>
      <c r="E10275" s="1">
        <v>-0.57643401599999999</v>
      </c>
      <c r="F10275" s="1">
        <v>0.68066485700000001</v>
      </c>
      <c r="G10275" s="18">
        <v>0.340964614</v>
      </c>
      <c r="H10275" s="18">
        <v>0.45637580300000002</v>
      </c>
    </row>
    <row r="10276" spans="1:8" x14ac:dyDescent="0.2">
      <c r="A10276" t="s">
        <v>11966</v>
      </c>
      <c r="C10276" s="1">
        <v>1.3880093E-2</v>
      </c>
      <c r="D10276" s="1">
        <v>6.4370260999999998E-2</v>
      </c>
    </row>
    <row r="10277" spans="1:8" x14ac:dyDescent="0.2">
      <c r="A10277" t="s">
        <v>11967</v>
      </c>
      <c r="C10277" s="1">
        <v>9.3846520000000003E-2</v>
      </c>
      <c r="D10277" s="1">
        <v>7.9152238E-2</v>
      </c>
      <c r="E10277" s="1">
        <v>0.90484275700000005</v>
      </c>
      <c r="F10277" s="1">
        <v>-0.97438256099999998</v>
      </c>
      <c r="G10277" s="18">
        <v>0.46545360200000002</v>
      </c>
      <c r="H10277" s="18">
        <v>0.578788784</v>
      </c>
    </row>
    <row r="10278" spans="1:8" x14ac:dyDescent="0.2">
      <c r="A10278" t="s">
        <v>11968</v>
      </c>
      <c r="C10278" s="1">
        <v>6.8474163619999997</v>
      </c>
      <c r="D10278" s="1">
        <v>5.6797478999999998E-2</v>
      </c>
      <c r="E10278" s="1">
        <v>7.530146395</v>
      </c>
      <c r="F10278" s="1">
        <v>1.0253111660000001</v>
      </c>
      <c r="G10278" s="18">
        <v>1.63E-9</v>
      </c>
      <c r="H10278" s="19">
        <v>9.8200000000000006E-8</v>
      </c>
    </row>
    <row r="10279" spans="1:8" x14ac:dyDescent="0.2">
      <c r="A10279" t="s">
        <v>11969</v>
      </c>
      <c r="C10279" s="1">
        <v>10.37005263</v>
      </c>
      <c r="D10279" s="1">
        <v>19.487031170000002</v>
      </c>
      <c r="E10279" s="1">
        <v>-0.28237802099999998</v>
      </c>
      <c r="F10279" s="1">
        <v>5.0566301280000001</v>
      </c>
      <c r="G10279" s="18">
        <v>0.50479660800000004</v>
      </c>
      <c r="H10279" s="18">
        <v>0.61676239600000005</v>
      </c>
    </row>
    <row r="10280" spans="1:8" x14ac:dyDescent="0.2">
      <c r="A10280" t="s">
        <v>11970</v>
      </c>
      <c r="C10280" s="1">
        <v>0</v>
      </c>
      <c r="D10280" s="1">
        <v>0</v>
      </c>
    </row>
    <row r="10281" spans="1:8" x14ac:dyDescent="0.2">
      <c r="A10281" t="s">
        <v>11971</v>
      </c>
      <c r="C10281" s="1">
        <v>2.7617266210000002</v>
      </c>
      <c r="D10281" s="1">
        <v>14.03905389</v>
      </c>
      <c r="E10281" s="1">
        <v>-1.707116039</v>
      </c>
      <c r="F10281" s="1">
        <v>5.1449399439999999</v>
      </c>
      <c r="G10281" s="18">
        <v>3.057E-4</v>
      </c>
      <c r="H10281" s="19">
        <v>2.1486500000000002E-3</v>
      </c>
    </row>
    <row r="10282" spans="1:8" x14ac:dyDescent="0.2">
      <c r="A10282" t="s">
        <v>11972</v>
      </c>
      <c r="C10282" s="1">
        <v>32.348408259999999</v>
      </c>
      <c r="D10282" s="1">
        <v>64.470059059999997</v>
      </c>
      <c r="E10282" s="1">
        <v>-0.32838120500000001</v>
      </c>
      <c r="F10282" s="1">
        <v>4.5316701899999998</v>
      </c>
      <c r="G10282" s="18">
        <v>0.40599227399999999</v>
      </c>
      <c r="H10282" s="18">
        <v>0.52166168000000002</v>
      </c>
    </row>
    <row r="10283" spans="1:8" x14ac:dyDescent="0.2">
      <c r="A10283" t="s">
        <v>11973</v>
      </c>
      <c r="C10283" s="1">
        <v>1.354679186</v>
      </c>
      <c r="D10283" s="1">
        <v>5.790473821</v>
      </c>
      <c r="E10283" s="1">
        <v>-1.480584838</v>
      </c>
      <c r="F10283" s="1">
        <v>3.1310463519999998</v>
      </c>
      <c r="G10283" s="18">
        <v>1.9465488E-2</v>
      </c>
      <c r="H10283" s="19">
        <v>4.9103855000000002E-2</v>
      </c>
    </row>
    <row r="10284" spans="1:8" x14ac:dyDescent="0.2">
      <c r="A10284" t="s">
        <v>11974</v>
      </c>
      <c r="C10284" s="1">
        <v>6.8886536720000002</v>
      </c>
      <c r="D10284" s="1">
        <v>31.356100990000002</v>
      </c>
      <c r="E10284" s="1">
        <v>-1.5638720180000001</v>
      </c>
      <c r="F10284" s="1">
        <v>4.3601942720000002</v>
      </c>
      <c r="G10284" s="18">
        <v>1.93697E-4</v>
      </c>
      <c r="H10284" s="19">
        <v>1.5219210000000001E-3</v>
      </c>
    </row>
    <row r="10285" spans="1:8" x14ac:dyDescent="0.2">
      <c r="A10285" t="s">
        <v>11975</v>
      </c>
      <c r="C10285" s="1">
        <v>18.981310019999999</v>
      </c>
      <c r="D10285" s="1">
        <v>29.842158269999999</v>
      </c>
      <c r="E10285" s="1">
        <v>-2.5113615999999998E-2</v>
      </c>
      <c r="F10285" s="1">
        <v>3.907156852</v>
      </c>
      <c r="G10285" s="18">
        <v>0.94785227299999997</v>
      </c>
      <c r="H10285" s="18">
        <v>0.97796625199999998</v>
      </c>
    </row>
    <row r="10286" spans="1:8" x14ac:dyDescent="0.2">
      <c r="A10286" t="s">
        <v>11976</v>
      </c>
      <c r="B10286" t="s">
        <v>1830</v>
      </c>
      <c r="C10286" s="1">
        <v>2.2998825269999998</v>
      </c>
      <c r="D10286" s="1">
        <v>0.46796053399999998</v>
      </c>
    </row>
    <row r="10287" spans="1:8" x14ac:dyDescent="0.2">
      <c r="A10287" t="s">
        <v>11977</v>
      </c>
      <c r="C10287" s="1">
        <v>6.7025053860000003</v>
      </c>
      <c r="D10287" s="1">
        <v>31.328381010000001</v>
      </c>
      <c r="E10287" s="1">
        <v>-1.626208495</v>
      </c>
      <c r="F10287" s="1">
        <v>5.5176367979999998</v>
      </c>
      <c r="G10287" s="18">
        <v>1.7023599999999999E-4</v>
      </c>
      <c r="H10287" s="19">
        <v>1.3807069999999999E-3</v>
      </c>
    </row>
    <row r="10288" spans="1:8" x14ac:dyDescent="0.2">
      <c r="A10288" t="s">
        <v>11978</v>
      </c>
      <c r="B10288" t="s">
        <v>11979</v>
      </c>
      <c r="C10288" s="1">
        <v>23.835201900000001</v>
      </c>
      <c r="D10288" s="1">
        <v>16.348449729999999</v>
      </c>
      <c r="E10288" s="1">
        <v>1.1896989250000001</v>
      </c>
      <c r="F10288" s="1">
        <v>5.3399036290000002</v>
      </c>
      <c r="G10288" s="18">
        <v>2.24176E-4</v>
      </c>
      <c r="H10288" s="19">
        <v>1.7017499999999999E-3</v>
      </c>
    </row>
    <row r="10289" spans="1:8" x14ac:dyDescent="0.2">
      <c r="A10289" t="s">
        <v>11980</v>
      </c>
      <c r="C10289" s="1">
        <v>7.1277199999999999E-2</v>
      </c>
      <c r="D10289" s="1">
        <v>5.7827692999999999E-2</v>
      </c>
      <c r="E10289" s="1">
        <v>0.93223860999999997</v>
      </c>
      <c r="F10289" s="1">
        <v>-2.9330665090000001</v>
      </c>
      <c r="G10289" s="18">
        <v>0.559753002</v>
      </c>
      <c r="H10289" s="18">
        <v>0.66480695700000003</v>
      </c>
    </row>
    <row r="10290" spans="1:8" x14ac:dyDescent="0.2">
      <c r="A10290" t="s">
        <v>11981</v>
      </c>
      <c r="C10290" s="1">
        <v>15.888759889999999</v>
      </c>
      <c r="D10290" s="1">
        <v>41.588827420000001</v>
      </c>
      <c r="E10290" s="1">
        <v>-0.79150992399999998</v>
      </c>
      <c r="F10290" s="1">
        <v>3.3655047169999999</v>
      </c>
      <c r="G10290" s="18">
        <v>0.19222199000000001</v>
      </c>
      <c r="H10290" s="18">
        <v>0.29192570800000001</v>
      </c>
    </row>
    <row r="10291" spans="1:8" x14ac:dyDescent="0.2">
      <c r="A10291" t="s">
        <v>11982</v>
      </c>
      <c r="C10291" s="1">
        <v>10.924842959999999</v>
      </c>
      <c r="D10291" s="1">
        <v>32.542946639999997</v>
      </c>
      <c r="E10291" s="1">
        <v>-0.96278399999999997</v>
      </c>
      <c r="F10291" s="1">
        <v>1.5036499809999999</v>
      </c>
      <c r="G10291" s="18">
        <v>0.105719112</v>
      </c>
      <c r="H10291" s="18">
        <v>0.182561313</v>
      </c>
    </row>
    <row r="10292" spans="1:8" x14ac:dyDescent="0.2">
      <c r="A10292" t="s">
        <v>11983</v>
      </c>
      <c r="C10292" s="1">
        <v>11.85122361</v>
      </c>
      <c r="D10292" s="1">
        <v>24.62859254</v>
      </c>
      <c r="E10292" s="1">
        <v>-0.431533797</v>
      </c>
      <c r="F10292" s="1">
        <v>2.40238694</v>
      </c>
      <c r="G10292" s="18">
        <v>0.449758457</v>
      </c>
      <c r="H10292" s="18">
        <v>0.56456799300000005</v>
      </c>
    </row>
    <row r="10293" spans="1:8" x14ac:dyDescent="0.2">
      <c r="A10293" t="s">
        <v>11984</v>
      </c>
      <c r="C10293" s="1">
        <v>4.3027247999999997E-2</v>
      </c>
      <c r="D10293" s="1">
        <v>6.1220644999999997E-2</v>
      </c>
      <c r="E10293" s="1">
        <v>0.168406903</v>
      </c>
      <c r="F10293" s="1">
        <v>-2.5000727280000001</v>
      </c>
      <c r="G10293" s="18">
        <v>1</v>
      </c>
      <c r="H10293" s="18">
        <v>1</v>
      </c>
    </row>
    <row r="10294" spans="1:8" x14ac:dyDescent="0.2">
      <c r="A10294" t="s">
        <v>11985</v>
      </c>
      <c r="C10294" s="1">
        <v>2.8180375190000002</v>
      </c>
      <c r="D10294" s="1">
        <v>8.6833697099999991</v>
      </c>
      <c r="E10294" s="1">
        <v>-0.98965952099999999</v>
      </c>
      <c r="F10294" s="1">
        <v>3.626391097</v>
      </c>
      <c r="G10294" s="18">
        <v>1.7058420000000001E-2</v>
      </c>
      <c r="H10294" s="19">
        <v>4.4207736999999997E-2</v>
      </c>
    </row>
    <row r="10295" spans="1:8" x14ac:dyDescent="0.2">
      <c r="A10295" t="s">
        <v>11986</v>
      </c>
      <c r="C10295" s="1">
        <v>0.107728554</v>
      </c>
      <c r="D10295" s="1">
        <v>0.24441990099999999</v>
      </c>
      <c r="E10295" s="1">
        <v>-0.54710152499999998</v>
      </c>
      <c r="F10295" s="1">
        <v>-1.4654042899999999</v>
      </c>
      <c r="G10295" s="18">
        <v>0.45160245100000002</v>
      </c>
      <c r="H10295" s="18">
        <v>0.56590313299999995</v>
      </c>
    </row>
    <row r="10296" spans="1:8" x14ac:dyDescent="0.2">
      <c r="A10296" t="s">
        <v>11987</v>
      </c>
      <c r="B10296" t="s">
        <v>11988</v>
      </c>
      <c r="C10296" s="1">
        <v>1.422990923</v>
      </c>
      <c r="D10296" s="1">
        <v>16.724478489999999</v>
      </c>
      <c r="E10296" s="1">
        <v>-3.0050527140000001</v>
      </c>
      <c r="F10296" s="1">
        <v>3.5185658829999999</v>
      </c>
      <c r="G10296" s="18">
        <v>8.78E-7</v>
      </c>
      <c r="H10296" s="19">
        <v>2.19E-5</v>
      </c>
    </row>
    <row r="10297" spans="1:8" x14ac:dyDescent="0.2">
      <c r="A10297" t="s">
        <v>11989</v>
      </c>
      <c r="C10297" s="1">
        <v>35.128861620000002</v>
      </c>
      <c r="D10297" s="1">
        <v>38.01169325</v>
      </c>
      <c r="E10297" s="1">
        <v>0.57793804000000004</v>
      </c>
      <c r="F10297" s="1">
        <v>6.8177069430000001</v>
      </c>
      <c r="G10297" s="18">
        <v>0.101838182</v>
      </c>
      <c r="H10297" s="18">
        <v>0.17740018399999999</v>
      </c>
    </row>
    <row r="10298" spans="1:8" x14ac:dyDescent="0.2">
      <c r="A10298" t="s">
        <v>11990</v>
      </c>
      <c r="C10298" s="1">
        <v>24.15759718</v>
      </c>
      <c r="D10298" s="1">
        <v>31.62439831</v>
      </c>
      <c r="E10298" s="1">
        <v>0.29954539400000002</v>
      </c>
      <c r="F10298" s="1">
        <v>4.7626683009999997</v>
      </c>
      <c r="G10298" s="18">
        <v>0.44852454899999999</v>
      </c>
      <c r="H10298" s="18">
        <v>0.56353553099999998</v>
      </c>
    </row>
    <row r="10299" spans="1:8" x14ac:dyDescent="0.2">
      <c r="A10299" t="s">
        <v>11991</v>
      </c>
      <c r="C10299" s="1">
        <v>1.681205359</v>
      </c>
      <c r="D10299" s="1">
        <v>4.1367277319999998</v>
      </c>
      <c r="E10299" s="1">
        <v>-0.66941638599999997</v>
      </c>
      <c r="F10299" s="1">
        <v>-0.13676111499999999</v>
      </c>
      <c r="G10299" s="18">
        <v>0.311620601</v>
      </c>
      <c r="H10299" s="18">
        <v>0.42557425199999999</v>
      </c>
    </row>
    <row r="10300" spans="1:8" x14ac:dyDescent="0.2">
      <c r="A10300" t="s">
        <v>11992</v>
      </c>
      <c r="C10300" s="1">
        <v>3.8724496629999998</v>
      </c>
      <c r="D10300" s="1">
        <v>14.930824550000001</v>
      </c>
      <c r="E10300" s="1">
        <v>-1.3516526659999999</v>
      </c>
      <c r="F10300" s="1">
        <v>3.771578286</v>
      </c>
      <c r="G10300" s="18">
        <v>2.7191849999999998E-3</v>
      </c>
      <c r="H10300" s="19">
        <v>1.1016720000000001E-2</v>
      </c>
    </row>
    <row r="10301" spans="1:8" x14ac:dyDescent="0.2">
      <c r="A10301" t="s">
        <v>11993</v>
      </c>
      <c r="C10301" s="1">
        <v>5.9909169469999997</v>
      </c>
      <c r="D10301" s="1">
        <v>16.196938809999999</v>
      </c>
      <c r="E10301" s="1">
        <v>-0.744690933</v>
      </c>
      <c r="F10301" s="1">
        <v>4.0313038270000003</v>
      </c>
      <c r="G10301" s="18">
        <v>7.4537124999999996E-2</v>
      </c>
      <c r="H10301" s="18">
        <v>0.138721871</v>
      </c>
    </row>
    <row r="10302" spans="1:8" x14ac:dyDescent="0.2">
      <c r="A10302" t="s">
        <v>11994</v>
      </c>
      <c r="C10302" s="1">
        <v>5.8119222830000004</v>
      </c>
      <c r="D10302" s="1">
        <v>37.389009360000003</v>
      </c>
      <c r="E10302" s="1">
        <v>-2.0683099409999999</v>
      </c>
      <c r="F10302" s="1">
        <v>5.32026252</v>
      </c>
      <c r="G10302" s="18">
        <v>1.06E-7</v>
      </c>
      <c r="H10302" s="19">
        <v>3.7000000000000002E-6</v>
      </c>
    </row>
    <row r="10303" spans="1:8" x14ac:dyDescent="0.2">
      <c r="A10303" t="s">
        <v>11995</v>
      </c>
      <c r="C10303" s="1">
        <v>41.504097510000001</v>
      </c>
      <c r="D10303" s="1">
        <v>42.710194510000001</v>
      </c>
      <c r="E10303" s="1">
        <v>0.67251309599999998</v>
      </c>
      <c r="F10303" s="1">
        <v>8.2112150830000008</v>
      </c>
      <c r="G10303" s="18">
        <v>0.22190953899999999</v>
      </c>
      <c r="H10303" s="18">
        <v>0.325950291</v>
      </c>
    </row>
    <row r="10304" spans="1:8" x14ac:dyDescent="0.2">
      <c r="A10304" t="s">
        <v>11996</v>
      </c>
      <c r="C10304" s="1">
        <v>8.9070684740000008</v>
      </c>
      <c r="D10304" s="1">
        <v>12.52701998</v>
      </c>
      <c r="E10304" s="1">
        <v>0.19924312399999999</v>
      </c>
      <c r="F10304" s="1">
        <v>4.6726918260000003</v>
      </c>
      <c r="G10304" s="18">
        <v>0.58534953899999997</v>
      </c>
      <c r="H10304" s="18">
        <v>0.68725610599999998</v>
      </c>
    </row>
    <row r="10305" spans="1:8" x14ac:dyDescent="0.2">
      <c r="A10305" t="s">
        <v>11997</v>
      </c>
      <c r="C10305" s="1">
        <v>3.109689167</v>
      </c>
      <c r="D10305" s="1">
        <v>12.65462525</v>
      </c>
      <c r="E10305" s="1">
        <v>-1.4081857259999999</v>
      </c>
      <c r="F10305" s="1">
        <v>3.2133084869999999</v>
      </c>
      <c r="G10305" s="18">
        <v>4.1072950000000004E-3</v>
      </c>
      <c r="H10305" s="19">
        <v>1.4994E-2</v>
      </c>
    </row>
    <row r="10306" spans="1:8" x14ac:dyDescent="0.2">
      <c r="A10306" t="s">
        <v>11998</v>
      </c>
      <c r="C10306" s="1">
        <v>2.1416419659999999</v>
      </c>
      <c r="D10306" s="1">
        <v>0.62552331999999999</v>
      </c>
      <c r="E10306" s="1">
        <v>2.6054905559999999</v>
      </c>
      <c r="F10306" s="1">
        <v>1.307479995</v>
      </c>
      <c r="G10306" s="18">
        <v>1.512659E-3</v>
      </c>
      <c r="H10306" s="19">
        <v>7.1558180000000004E-3</v>
      </c>
    </row>
    <row r="10307" spans="1:8" x14ac:dyDescent="0.2">
      <c r="A10307" t="s">
        <v>11999</v>
      </c>
      <c r="B10307" t="s">
        <v>12000</v>
      </c>
      <c r="C10307" s="1">
        <v>0.28570658100000002</v>
      </c>
      <c r="D10307" s="1">
        <v>0.14954880700000001</v>
      </c>
      <c r="E10307" s="1">
        <v>1.705357311</v>
      </c>
      <c r="F10307" s="1">
        <v>-1.538219459</v>
      </c>
      <c r="G10307" s="18">
        <v>6.0009800000000002E-2</v>
      </c>
      <c r="H10307" s="18">
        <v>0.117149773</v>
      </c>
    </row>
    <row r="10308" spans="1:8" x14ac:dyDescent="0.2">
      <c r="A10308" t="s">
        <v>12001</v>
      </c>
      <c r="C10308" s="1">
        <v>0</v>
      </c>
      <c r="D10308" s="1">
        <v>0</v>
      </c>
    </row>
    <row r="10309" spans="1:8" x14ac:dyDescent="0.2">
      <c r="A10309" t="s">
        <v>12002</v>
      </c>
      <c r="B10309" t="s">
        <v>12003</v>
      </c>
      <c r="C10309" s="1">
        <v>119.8988523</v>
      </c>
      <c r="D10309" s="1">
        <v>75.592848680000003</v>
      </c>
      <c r="E10309" s="1">
        <v>1.39143393</v>
      </c>
      <c r="F10309" s="1">
        <v>6.9924613070000001</v>
      </c>
      <c r="G10309" s="18">
        <v>1.817592E-3</v>
      </c>
      <c r="H10309" s="19">
        <v>8.1855499999999998E-3</v>
      </c>
    </row>
    <row r="10310" spans="1:8" x14ac:dyDescent="0.2">
      <c r="A10310" t="s">
        <v>12004</v>
      </c>
      <c r="B10310" t="s">
        <v>12005</v>
      </c>
      <c r="C10310" s="1">
        <v>28.421196420000001</v>
      </c>
      <c r="D10310" s="1">
        <v>39.311732069999998</v>
      </c>
      <c r="E10310" s="1">
        <v>0.25635602699999999</v>
      </c>
      <c r="F10310" s="1">
        <v>4.3108414330000002</v>
      </c>
      <c r="G10310" s="18">
        <v>0.54001457900000005</v>
      </c>
      <c r="H10310" s="18">
        <v>0.64871345000000002</v>
      </c>
    </row>
    <row r="10311" spans="1:8" x14ac:dyDescent="0.2">
      <c r="A10311" t="s">
        <v>12006</v>
      </c>
      <c r="B10311" t="s">
        <v>12007</v>
      </c>
      <c r="C10311" s="1">
        <v>19.231938039999999</v>
      </c>
      <c r="D10311" s="1">
        <v>33.869081620000003</v>
      </c>
      <c r="E10311" s="1">
        <v>-0.144237948</v>
      </c>
      <c r="F10311" s="1">
        <v>4.9484094589999996</v>
      </c>
      <c r="G10311" s="18">
        <v>0.658171002</v>
      </c>
      <c r="H10311" s="18">
        <v>0.75094235200000004</v>
      </c>
    </row>
    <row r="10312" spans="1:8" x14ac:dyDescent="0.2">
      <c r="A10312" t="s">
        <v>12008</v>
      </c>
      <c r="C10312" s="1">
        <v>32.364008660000003</v>
      </c>
      <c r="D10312" s="1">
        <v>53.804354879999998</v>
      </c>
      <c r="E10312" s="1">
        <v>-8.8904073E-2</v>
      </c>
      <c r="F10312" s="1">
        <v>7.3364570379999998</v>
      </c>
      <c r="G10312" s="18">
        <v>0.81411482400000001</v>
      </c>
      <c r="H10312" s="18">
        <v>0.87746719200000001</v>
      </c>
    </row>
    <row r="10313" spans="1:8" x14ac:dyDescent="0.2">
      <c r="A10313" t="s">
        <v>12009</v>
      </c>
      <c r="C10313" s="1">
        <v>3.8661149149999998</v>
      </c>
      <c r="D10313" s="1">
        <v>15.831001840000001</v>
      </c>
      <c r="E10313" s="1">
        <v>-1.434771781</v>
      </c>
      <c r="F10313" s="1">
        <v>4.6941567089999996</v>
      </c>
      <c r="G10313" s="18">
        <v>2.2113329999999998E-3</v>
      </c>
      <c r="H10313" s="19">
        <v>9.4788990000000007E-3</v>
      </c>
    </row>
    <row r="10314" spans="1:8" x14ac:dyDescent="0.2">
      <c r="A10314" t="s">
        <v>12010</v>
      </c>
      <c r="B10314" t="s">
        <v>1830</v>
      </c>
      <c r="C10314" s="1">
        <v>1.560720058</v>
      </c>
      <c r="D10314" s="1">
        <v>0</v>
      </c>
    </row>
    <row r="10315" spans="1:8" x14ac:dyDescent="0.2">
      <c r="A10315" t="s">
        <v>12011</v>
      </c>
      <c r="C10315" s="1">
        <v>4.3386786730000004</v>
      </c>
      <c r="D10315" s="1">
        <v>17.877432290000002</v>
      </c>
      <c r="E10315" s="1">
        <v>-1.432151025</v>
      </c>
      <c r="F10315" s="1">
        <v>5.0243963430000003</v>
      </c>
      <c r="G10315" s="18">
        <v>1.6485709999999999E-3</v>
      </c>
      <c r="H10315" s="19">
        <v>7.61899E-3</v>
      </c>
    </row>
    <row r="10316" spans="1:8" x14ac:dyDescent="0.2">
      <c r="A10316" t="s">
        <v>12012</v>
      </c>
      <c r="C10316" s="1">
        <v>10.87102825</v>
      </c>
      <c r="D10316" s="1">
        <v>26.634608199999999</v>
      </c>
      <c r="E10316" s="1">
        <v>-0.63407977199999999</v>
      </c>
      <c r="F10316" s="1">
        <v>5.5854226640000002</v>
      </c>
      <c r="G10316" s="18">
        <v>5.1116992E-2</v>
      </c>
      <c r="H10316" s="18">
        <v>0.103885638</v>
      </c>
    </row>
    <row r="10317" spans="1:8" x14ac:dyDescent="0.2">
      <c r="A10317" t="s">
        <v>12013</v>
      </c>
      <c r="C10317" s="1">
        <v>7.2749437510000003</v>
      </c>
      <c r="D10317" s="1">
        <v>4.3392563339999999</v>
      </c>
      <c r="E10317" s="1">
        <v>1.438309947</v>
      </c>
      <c r="F10317" s="1">
        <v>1.1521160020000001</v>
      </c>
      <c r="G10317" s="18">
        <v>5.5447079999999998E-3</v>
      </c>
      <c r="H10317" s="19">
        <v>1.8821804000000001E-2</v>
      </c>
    </row>
    <row r="10318" spans="1:8" x14ac:dyDescent="0.2">
      <c r="A10318" t="s">
        <v>12014</v>
      </c>
      <c r="C10318" s="1">
        <v>0.372055566</v>
      </c>
      <c r="D10318" s="1">
        <v>0.84357278000000002</v>
      </c>
      <c r="E10318" s="1">
        <v>-0.54923420999999994</v>
      </c>
      <c r="F10318" s="1">
        <v>-2.1089986440000001</v>
      </c>
      <c r="G10318" s="18">
        <v>0.50396407700000001</v>
      </c>
      <c r="H10318" s="18">
        <v>0.61598940499999999</v>
      </c>
    </row>
    <row r="10319" spans="1:8" x14ac:dyDescent="0.2">
      <c r="A10319" t="s">
        <v>12015</v>
      </c>
      <c r="C10319" s="1">
        <v>0.55665335800000004</v>
      </c>
      <c r="D10319" s="1">
        <v>0.99198365600000005</v>
      </c>
      <c r="E10319" s="1">
        <v>-8.9688114999999999E-2</v>
      </c>
      <c r="F10319" s="1">
        <v>-1.3892577779999999</v>
      </c>
      <c r="G10319" s="18">
        <v>0.93514999399999998</v>
      </c>
      <c r="H10319" s="18">
        <v>0.96829574399999996</v>
      </c>
    </row>
    <row r="10320" spans="1:8" x14ac:dyDescent="0.2">
      <c r="A10320" t="s">
        <v>12016</v>
      </c>
      <c r="C10320" s="1">
        <v>1.3020864E-2</v>
      </c>
      <c r="D10320" s="1">
        <v>9.7603199999999994E-3</v>
      </c>
    </row>
    <row r="10321" spans="1:8" x14ac:dyDescent="0.2">
      <c r="A10321" t="s">
        <v>12017</v>
      </c>
      <c r="C10321" s="1">
        <v>0</v>
      </c>
      <c r="D10321" s="1">
        <v>0</v>
      </c>
    </row>
    <row r="10322" spans="1:8" x14ac:dyDescent="0.2">
      <c r="A10322" t="s">
        <v>12018</v>
      </c>
      <c r="B10322" t="s">
        <v>1858</v>
      </c>
      <c r="C10322" s="1">
        <v>0.69471075699999996</v>
      </c>
      <c r="D10322" s="1">
        <v>0</v>
      </c>
    </row>
    <row r="10323" spans="1:8" x14ac:dyDescent="0.2">
      <c r="A10323" t="s">
        <v>12019</v>
      </c>
      <c r="B10323" t="s">
        <v>1840</v>
      </c>
      <c r="C10323" s="1">
        <v>0</v>
      </c>
      <c r="D10323" s="1">
        <v>0</v>
      </c>
    </row>
    <row r="10324" spans="1:8" x14ac:dyDescent="0.2">
      <c r="A10324" t="s">
        <v>12020</v>
      </c>
      <c r="B10324" t="s">
        <v>3537</v>
      </c>
      <c r="C10324" s="1">
        <v>6.0780899919999998</v>
      </c>
      <c r="D10324" s="1">
        <v>0.46796053399999998</v>
      </c>
      <c r="E10324" s="1">
        <v>4.2294836230000001</v>
      </c>
      <c r="F10324" s="1">
        <v>-2.9057169900000002</v>
      </c>
      <c r="G10324" s="18">
        <v>0.15048726900000001</v>
      </c>
      <c r="H10324" s="18">
        <v>0.24134625700000001</v>
      </c>
    </row>
    <row r="10325" spans="1:8" x14ac:dyDescent="0.2">
      <c r="A10325" t="s">
        <v>12021</v>
      </c>
      <c r="B10325" t="s">
        <v>1830</v>
      </c>
      <c r="C10325" s="1">
        <v>1.560720058</v>
      </c>
      <c r="D10325" s="1">
        <v>0</v>
      </c>
    </row>
    <row r="10326" spans="1:8" x14ac:dyDescent="0.2">
      <c r="A10326" t="s">
        <v>12022</v>
      </c>
      <c r="B10326" t="s">
        <v>1844</v>
      </c>
      <c r="C10326" s="1">
        <v>0.158239672</v>
      </c>
      <c r="D10326" s="1">
        <v>0</v>
      </c>
    </row>
    <row r="10327" spans="1:8" x14ac:dyDescent="0.2">
      <c r="A10327" t="s">
        <v>12023</v>
      </c>
      <c r="C10327" s="1">
        <v>1.3868844999999999E-2</v>
      </c>
      <c r="D10327" s="1">
        <v>1.0395958E-2</v>
      </c>
      <c r="E10327" s="1">
        <v>0.76349487800000004</v>
      </c>
      <c r="F10327" s="1">
        <v>-3.2851907360000001</v>
      </c>
      <c r="G10327" s="18">
        <v>1</v>
      </c>
      <c r="H10327" s="18">
        <v>1</v>
      </c>
    </row>
    <row r="10328" spans="1:8" x14ac:dyDescent="0.2">
      <c r="A10328" t="s">
        <v>12024</v>
      </c>
      <c r="C10328" s="1">
        <v>108.5998395</v>
      </c>
      <c r="D10328" s="1">
        <v>136.70239040000001</v>
      </c>
      <c r="E10328" s="1">
        <v>0.391327604</v>
      </c>
      <c r="F10328" s="1">
        <v>8.8698739230000001</v>
      </c>
      <c r="G10328" s="18">
        <v>0.34161886699999999</v>
      </c>
      <c r="H10328" s="18">
        <v>0.45690385900000002</v>
      </c>
    </row>
    <row r="10329" spans="1:8" x14ac:dyDescent="0.2">
      <c r="A10329" t="s">
        <v>12025</v>
      </c>
      <c r="B10329" t="s">
        <v>1840</v>
      </c>
      <c r="C10329" s="1">
        <v>0.94943803500000001</v>
      </c>
      <c r="D10329" s="1">
        <v>0</v>
      </c>
    </row>
    <row r="10330" spans="1:8" x14ac:dyDescent="0.2">
      <c r="A10330" t="s">
        <v>12026</v>
      </c>
      <c r="B10330" t="s">
        <v>1840</v>
      </c>
      <c r="C10330" s="1">
        <v>0.94943803500000001</v>
      </c>
      <c r="D10330" s="1">
        <v>0</v>
      </c>
    </row>
    <row r="10331" spans="1:8" x14ac:dyDescent="0.2">
      <c r="A10331" t="s">
        <v>12027</v>
      </c>
      <c r="C10331" s="1">
        <v>25.761074019999999</v>
      </c>
      <c r="D10331" s="1">
        <v>99.053712739999995</v>
      </c>
      <c r="E10331" s="1">
        <v>-1.2994147620000001</v>
      </c>
      <c r="F10331" s="1">
        <v>7.7408149960000001</v>
      </c>
      <c r="G10331" s="18">
        <v>6.8661920000000001E-3</v>
      </c>
      <c r="H10331" s="19">
        <v>2.2123153999999999E-2</v>
      </c>
    </row>
    <row r="10332" spans="1:8" x14ac:dyDescent="0.2">
      <c r="A10332" t="s">
        <v>12028</v>
      </c>
      <c r="C10332" s="1">
        <v>17.655414350000001</v>
      </c>
      <c r="D10332" s="1">
        <v>2.016790334</v>
      </c>
      <c r="E10332" s="1">
        <v>3.6339714339999998</v>
      </c>
      <c r="F10332" s="1">
        <v>6.5475651790000002</v>
      </c>
      <c r="G10332" s="18">
        <v>3.2200000000000001E-6</v>
      </c>
      <c r="H10332" s="19">
        <v>6.0600000000000003E-5</v>
      </c>
    </row>
    <row r="10333" spans="1:8" x14ac:dyDescent="0.2">
      <c r="A10333" t="s">
        <v>12029</v>
      </c>
      <c r="C10333" s="1">
        <v>0.17849779900000001</v>
      </c>
      <c r="D10333" s="1">
        <v>0.233247394</v>
      </c>
      <c r="E10333" s="1">
        <v>0.26163864799999997</v>
      </c>
      <c r="F10333" s="1">
        <v>1.212496158</v>
      </c>
      <c r="G10333" s="18">
        <v>0.736781821</v>
      </c>
      <c r="H10333" s="18">
        <v>0.81535219699999995</v>
      </c>
    </row>
    <row r="10334" spans="1:8" x14ac:dyDescent="0.2">
      <c r="A10334" t="s">
        <v>12030</v>
      </c>
      <c r="C10334" s="1">
        <v>7.4150119E-2</v>
      </c>
      <c r="D10334" s="1">
        <v>4.0103959000000002E-2</v>
      </c>
    </row>
    <row r="10335" spans="1:8" x14ac:dyDescent="0.2">
      <c r="A10335" t="s">
        <v>12031</v>
      </c>
      <c r="C10335" s="1">
        <v>2.702851377</v>
      </c>
      <c r="D10335" s="1">
        <v>7.389226946</v>
      </c>
      <c r="E10335" s="1">
        <v>-0.82109333699999998</v>
      </c>
      <c r="F10335" s="1">
        <v>4.1111888079999996</v>
      </c>
      <c r="G10335" s="18">
        <v>5.2123813999999997E-2</v>
      </c>
      <c r="H10335" s="18">
        <v>0.10538629200000001</v>
      </c>
    </row>
    <row r="10336" spans="1:8" x14ac:dyDescent="0.2">
      <c r="A10336" t="s">
        <v>12032</v>
      </c>
      <c r="C10336" s="1">
        <v>0.123532668</v>
      </c>
      <c r="D10336" s="1">
        <v>0.24296943400000001</v>
      </c>
      <c r="E10336" s="1">
        <v>-0.38104459800000001</v>
      </c>
      <c r="F10336" s="1">
        <v>-2.4727650379999999</v>
      </c>
      <c r="G10336" s="18">
        <v>0.83031632099999997</v>
      </c>
      <c r="H10336" s="18">
        <v>0.88986695699999996</v>
      </c>
    </row>
    <row r="10337" spans="1:8" x14ac:dyDescent="0.2">
      <c r="A10337" t="s">
        <v>12033</v>
      </c>
      <c r="C10337" s="1">
        <v>0.17809549899999999</v>
      </c>
      <c r="D10337" s="1">
        <v>0.13513731100000001</v>
      </c>
      <c r="E10337" s="1">
        <v>0.96926640399999997</v>
      </c>
      <c r="F10337" s="1">
        <v>-1.6568154719999999</v>
      </c>
      <c r="G10337" s="18">
        <v>0.400696257</v>
      </c>
      <c r="H10337" s="18">
        <v>0.51611988900000005</v>
      </c>
    </row>
    <row r="10338" spans="1:8" x14ac:dyDescent="0.2">
      <c r="A10338" t="s">
        <v>12034</v>
      </c>
      <c r="C10338" s="1">
        <v>4.8425957479999999</v>
      </c>
      <c r="D10338" s="1">
        <v>11.219150109999999</v>
      </c>
      <c r="E10338" s="1">
        <v>-0.56544383799999998</v>
      </c>
      <c r="F10338" s="1">
        <v>4.6279884779999998</v>
      </c>
      <c r="G10338" s="18">
        <v>0.104038303</v>
      </c>
      <c r="H10338" s="18">
        <v>0.18018884399999999</v>
      </c>
    </row>
    <row r="10339" spans="1:8" x14ac:dyDescent="0.2">
      <c r="A10339" t="s">
        <v>12035</v>
      </c>
      <c r="C10339" s="1">
        <v>2.5238940000000001E-2</v>
      </c>
      <c r="D10339" s="1">
        <v>0</v>
      </c>
    </row>
    <row r="10340" spans="1:8" x14ac:dyDescent="0.2">
      <c r="A10340" t="s">
        <v>12036</v>
      </c>
      <c r="C10340" s="1">
        <v>0</v>
      </c>
      <c r="D10340" s="1">
        <v>5.0742784999999999E-2</v>
      </c>
    </row>
    <row r="10341" spans="1:8" x14ac:dyDescent="0.2">
      <c r="A10341" t="s">
        <v>12037</v>
      </c>
      <c r="C10341" s="1">
        <v>0.50329512499999995</v>
      </c>
      <c r="D10341" s="1">
        <v>7.1799212000000001E-2</v>
      </c>
      <c r="E10341" s="1">
        <v>3.6111341889999999</v>
      </c>
      <c r="F10341" s="1">
        <v>-2.7259729560000001</v>
      </c>
      <c r="G10341" s="18">
        <v>6.5383642000000006E-2</v>
      </c>
      <c r="H10341" s="18">
        <v>0.12541614100000001</v>
      </c>
    </row>
    <row r="10342" spans="1:8" x14ac:dyDescent="0.2">
      <c r="A10342" t="s">
        <v>12038</v>
      </c>
      <c r="C10342" s="1">
        <v>9.5192429999999995E-2</v>
      </c>
      <c r="D10342" s="1">
        <v>1.0669588000000001E-2</v>
      </c>
      <c r="E10342" s="1">
        <v>3.8493863340000001</v>
      </c>
      <c r="F10342" s="1">
        <v>-3.1913094370000001</v>
      </c>
      <c r="G10342" s="18">
        <v>1.8614739000000002E-2</v>
      </c>
      <c r="H10342" s="19">
        <v>4.7433340999999997E-2</v>
      </c>
    </row>
    <row r="10343" spans="1:8" x14ac:dyDescent="0.2">
      <c r="A10343" t="s">
        <v>12039</v>
      </c>
      <c r="C10343" s="1">
        <v>14.726439129999999</v>
      </c>
      <c r="D10343" s="1">
        <v>71.691430699999998</v>
      </c>
      <c r="E10343" s="1">
        <v>-1.6611069439999999</v>
      </c>
      <c r="F10343" s="1">
        <v>6.6502558479999996</v>
      </c>
      <c r="G10343" s="18">
        <v>9.9000000000000001E-6</v>
      </c>
      <c r="H10343" s="19">
        <v>1.5334699999999999E-4</v>
      </c>
    </row>
    <row r="10344" spans="1:8" x14ac:dyDescent="0.2">
      <c r="A10344" t="s">
        <v>12040</v>
      </c>
      <c r="C10344" s="1">
        <v>1.359441678</v>
      </c>
      <c r="D10344" s="1">
        <v>0.12716228399999999</v>
      </c>
      <c r="E10344" s="1">
        <v>4.1243993830000001</v>
      </c>
      <c r="F10344" s="1">
        <v>0.363219083</v>
      </c>
      <c r="G10344" s="18">
        <v>2.3471703E-2</v>
      </c>
      <c r="H10344" s="18">
        <v>5.6870903E-2</v>
      </c>
    </row>
    <row r="10345" spans="1:8" x14ac:dyDescent="0.2">
      <c r="A10345" t="s">
        <v>12041</v>
      </c>
      <c r="C10345" s="1">
        <v>4.8341054000000001E-2</v>
      </c>
      <c r="D10345" s="1">
        <v>0.26269348999999997</v>
      </c>
      <c r="E10345" s="1">
        <v>-1.7106637929999999</v>
      </c>
      <c r="F10345" s="1">
        <v>1.074736108</v>
      </c>
      <c r="G10345" s="18">
        <v>8.3381107999999995E-2</v>
      </c>
      <c r="H10345" s="18">
        <v>0.151454589</v>
      </c>
    </row>
    <row r="10346" spans="1:8" x14ac:dyDescent="0.2">
      <c r="A10346" t="s">
        <v>12042</v>
      </c>
      <c r="C10346" s="1">
        <v>0</v>
      </c>
      <c r="D10346" s="1">
        <v>0.18978399500000001</v>
      </c>
    </row>
    <row r="10347" spans="1:8" x14ac:dyDescent="0.2">
      <c r="A10347" t="s">
        <v>12043</v>
      </c>
      <c r="C10347" s="1">
        <v>4.5201329999999998E-2</v>
      </c>
      <c r="D10347" s="1">
        <v>0.27462341400000001</v>
      </c>
      <c r="E10347" s="1">
        <v>-1.967068745</v>
      </c>
      <c r="F10347" s="1">
        <v>-2.1313694980000002</v>
      </c>
      <c r="G10347" s="18">
        <v>2.2151731000000001E-2</v>
      </c>
      <c r="H10347" s="18">
        <v>5.4269981000000002E-2</v>
      </c>
    </row>
    <row r="10348" spans="1:8" x14ac:dyDescent="0.2">
      <c r="A10348" t="s">
        <v>12044</v>
      </c>
      <c r="C10348" s="1">
        <v>0.77731259900000005</v>
      </c>
      <c r="D10348" s="1">
        <v>1.6876348249999999</v>
      </c>
      <c r="E10348" s="1">
        <v>-0.48083462599999999</v>
      </c>
      <c r="F10348" s="1">
        <v>1.491459176</v>
      </c>
      <c r="G10348" s="18">
        <v>0.41562112699999998</v>
      </c>
      <c r="H10348" s="18">
        <v>0.53101640100000003</v>
      </c>
    </row>
    <row r="10349" spans="1:8" x14ac:dyDescent="0.2">
      <c r="A10349" t="s">
        <v>12045</v>
      </c>
      <c r="C10349" s="1">
        <v>47.600256309999999</v>
      </c>
      <c r="D10349" s="1">
        <v>9.9144762180000008</v>
      </c>
      <c r="E10349" s="1">
        <v>2.9967195969999998</v>
      </c>
      <c r="F10349" s="1">
        <v>5.8718854140000003</v>
      </c>
      <c r="G10349" s="18">
        <v>8.7000000000000002E-15</v>
      </c>
      <c r="H10349" s="19">
        <v>2.0999999999999999E-12</v>
      </c>
    </row>
    <row r="10350" spans="1:8" x14ac:dyDescent="0.2">
      <c r="A10350" t="s">
        <v>12046</v>
      </c>
      <c r="B10350" t="s">
        <v>12047</v>
      </c>
      <c r="C10350" s="1">
        <v>9.1250826069999995</v>
      </c>
      <c r="D10350" s="1">
        <v>19.482169129999999</v>
      </c>
      <c r="E10350" s="1">
        <v>-0.41245019100000002</v>
      </c>
      <c r="F10350" s="1">
        <v>5.101833622</v>
      </c>
      <c r="G10350" s="18">
        <v>0.20746698499999999</v>
      </c>
      <c r="H10350" s="18">
        <v>0.309680711</v>
      </c>
    </row>
    <row r="10351" spans="1:8" x14ac:dyDescent="0.2">
      <c r="A10351" t="s">
        <v>12048</v>
      </c>
      <c r="C10351" s="1">
        <v>20.21600888</v>
      </c>
      <c r="D10351" s="1">
        <v>64.755248260000002</v>
      </c>
      <c r="E10351" s="1">
        <v>-1.0197518560000001</v>
      </c>
      <c r="F10351" s="1">
        <v>6.6556361869999998</v>
      </c>
      <c r="G10351" s="18">
        <v>2.5683390000000002E-3</v>
      </c>
      <c r="H10351" s="19">
        <v>1.0550643E-2</v>
      </c>
    </row>
    <row r="10352" spans="1:8" x14ac:dyDescent="0.2">
      <c r="A10352" t="s">
        <v>12049</v>
      </c>
      <c r="C10352" s="1">
        <v>51.033328900000001</v>
      </c>
      <c r="D10352" s="1">
        <v>141.41280860000001</v>
      </c>
      <c r="E10352" s="1">
        <v>-0.81799814199999998</v>
      </c>
      <c r="F10352" s="1">
        <v>7.2107713980000003</v>
      </c>
      <c r="G10352" s="18">
        <v>2.7185674E-2</v>
      </c>
      <c r="H10352" s="18">
        <v>6.3643180999999993E-2</v>
      </c>
    </row>
    <row r="10353" spans="1:8" x14ac:dyDescent="0.2">
      <c r="A10353" t="s">
        <v>12050</v>
      </c>
      <c r="C10353" s="1">
        <v>0.36267413700000001</v>
      </c>
      <c r="D10353" s="1">
        <v>0.42255088899999999</v>
      </c>
      <c r="E10353" s="1">
        <v>0.55963310799999999</v>
      </c>
      <c r="F10353" s="1">
        <v>0.33272443299999999</v>
      </c>
      <c r="G10353" s="18">
        <v>0.76827566199999997</v>
      </c>
      <c r="H10353" s="18">
        <v>0.84101289400000001</v>
      </c>
    </row>
    <row r="10354" spans="1:8" x14ac:dyDescent="0.2">
      <c r="A10354" t="s">
        <v>12051</v>
      </c>
      <c r="B10354" t="s">
        <v>12052</v>
      </c>
      <c r="C10354" s="1">
        <v>18.002203550000001</v>
      </c>
      <c r="D10354" s="1">
        <v>134.33758700000001</v>
      </c>
      <c r="E10354" s="1">
        <v>-2.2388390999999999</v>
      </c>
      <c r="F10354" s="1">
        <v>4.5604744750000004</v>
      </c>
      <c r="G10354" s="18">
        <v>1.9599999999999999E-6</v>
      </c>
      <c r="H10354" s="19">
        <v>4.0899999999999998E-5</v>
      </c>
    </row>
    <row r="10355" spans="1:8" x14ac:dyDescent="0.2">
      <c r="A10355" t="s">
        <v>12053</v>
      </c>
      <c r="C10355" s="1">
        <v>28.957926029999999</v>
      </c>
      <c r="D10355" s="1">
        <v>27.223721609999998</v>
      </c>
      <c r="E10355" s="1">
        <v>0.75537878800000002</v>
      </c>
      <c r="F10355" s="1">
        <v>5.7439176679999999</v>
      </c>
      <c r="G10355" s="18">
        <v>3.8861013E-2</v>
      </c>
      <c r="H10355" s="18">
        <v>8.4057707999999995E-2</v>
      </c>
    </row>
    <row r="10356" spans="1:8" x14ac:dyDescent="0.2">
      <c r="A10356" t="s">
        <v>12054</v>
      </c>
      <c r="B10356" t="s">
        <v>12055</v>
      </c>
      <c r="C10356" s="1">
        <v>14.51036708</v>
      </c>
      <c r="D10356" s="1">
        <v>17.880485050000001</v>
      </c>
      <c r="E10356" s="1">
        <v>0.39427129399999999</v>
      </c>
      <c r="F10356" s="1">
        <v>3.5603888339999998</v>
      </c>
      <c r="G10356" s="18">
        <v>0.43263422699999998</v>
      </c>
      <c r="H10356" s="18">
        <v>0.54832062800000003</v>
      </c>
    </row>
    <row r="10357" spans="1:8" x14ac:dyDescent="0.2">
      <c r="A10357" t="s">
        <v>12056</v>
      </c>
      <c r="C10357" s="1">
        <v>60.25744297</v>
      </c>
      <c r="D10357" s="1">
        <v>21.9224815</v>
      </c>
      <c r="E10357" s="1">
        <v>2.224981074</v>
      </c>
      <c r="F10357" s="1">
        <v>4.1680655130000002</v>
      </c>
      <c r="G10357" s="18">
        <v>1.8809E-4</v>
      </c>
      <c r="H10357" s="19">
        <v>1.4940140000000001E-3</v>
      </c>
    </row>
    <row r="10358" spans="1:8" x14ac:dyDescent="0.2">
      <c r="A10358" t="s">
        <v>12057</v>
      </c>
      <c r="B10358" t="s">
        <v>12058</v>
      </c>
      <c r="C10358" s="1">
        <v>12.240747750000001</v>
      </c>
      <c r="D10358" s="1">
        <v>11.72042809</v>
      </c>
      <c r="E10358" s="1">
        <v>0.76307040299999995</v>
      </c>
      <c r="F10358" s="1">
        <v>3.16313595</v>
      </c>
      <c r="G10358" s="18">
        <v>0.13747545799999999</v>
      </c>
      <c r="H10358" s="18">
        <v>0.22471459099999999</v>
      </c>
    </row>
    <row r="10359" spans="1:8" x14ac:dyDescent="0.2">
      <c r="A10359" t="s">
        <v>12059</v>
      </c>
      <c r="C10359" s="1">
        <v>11.42714707</v>
      </c>
      <c r="D10359" s="1">
        <v>37.905360639999998</v>
      </c>
      <c r="E10359" s="1">
        <v>-1.1136938160000001</v>
      </c>
      <c r="F10359" s="1">
        <v>6.0750459870000002</v>
      </c>
      <c r="G10359" s="18">
        <v>1.6874657000000001E-2</v>
      </c>
      <c r="H10359" s="19">
        <v>4.3851342000000001E-2</v>
      </c>
    </row>
    <row r="10360" spans="1:8" x14ac:dyDescent="0.2">
      <c r="A10360" t="s">
        <v>12060</v>
      </c>
      <c r="C10360" s="1">
        <v>2.1094888250000001</v>
      </c>
      <c r="D10360" s="1">
        <v>11.848367140000001</v>
      </c>
      <c r="E10360" s="1">
        <v>-1.903915601</v>
      </c>
      <c r="F10360" s="1">
        <v>4.8694930899999997</v>
      </c>
      <c r="G10360" s="18">
        <v>8.0745000000000003E-4</v>
      </c>
      <c r="H10360" s="19">
        <v>4.4980760000000002E-3</v>
      </c>
    </row>
    <row r="10361" spans="1:8" x14ac:dyDescent="0.2">
      <c r="A10361" t="s">
        <v>12061</v>
      </c>
      <c r="C10361" s="1">
        <v>12.19762456</v>
      </c>
      <c r="D10361" s="1">
        <v>40.866721890000001</v>
      </c>
      <c r="E10361" s="1">
        <v>-1.078845375</v>
      </c>
      <c r="F10361" s="1">
        <v>5.5474031009999996</v>
      </c>
      <c r="G10361" s="18">
        <v>1.240683E-3</v>
      </c>
      <c r="H10361" s="19">
        <v>6.1915219999999997E-3</v>
      </c>
    </row>
    <row r="10362" spans="1:8" x14ac:dyDescent="0.2">
      <c r="A10362" t="s">
        <v>12062</v>
      </c>
      <c r="C10362" s="1">
        <v>3.6762076910000001</v>
      </c>
      <c r="D10362" s="1">
        <v>5.0204608510000002</v>
      </c>
      <c r="E10362" s="1">
        <v>0.16428062900000001</v>
      </c>
      <c r="F10362" s="1">
        <v>3.8876689099999999</v>
      </c>
      <c r="G10362" s="18">
        <v>0.72173600199999999</v>
      </c>
      <c r="H10362" s="18">
        <v>0.80368182099999996</v>
      </c>
    </row>
    <row r="10363" spans="1:8" x14ac:dyDescent="0.2">
      <c r="A10363" t="s">
        <v>12063</v>
      </c>
      <c r="B10363" t="s">
        <v>12064</v>
      </c>
      <c r="C10363" s="1">
        <v>0.59552615499999995</v>
      </c>
      <c r="D10363" s="1">
        <v>1.848859485</v>
      </c>
      <c r="E10363" s="1">
        <v>-1.039370117</v>
      </c>
      <c r="F10363" s="1">
        <v>0.77452212099999995</v>
      </c>
      <c r="G10363" s="18">
        <v>7.9857992000000003E-2</v>
      </c>
      <c r="H10363" s="18">
        <v>0.146457799</v>
      </c>
    </row>
    <row r="10364" spans="1:8" x14ac:dyDescent="0.2">
      <c r="A10364" t="s">
        <v>12065</v>
      </c>
      <c r="C10364" s="1">
        <v>31.303661210000001</v>
      </c>
      <c r="D10364" s="1">
        <v>54.500344169999998</v>
      </c>
      <c r="E10364" s="1">
        <v>-0.120546851</v>
      </c>
      <c r="F10364" s="1">
        <v>7.0487715489999996</v>
      </c>
      <c r="G10364" s="18">
        <v>0.72638574099999997</v>
      </c>
      <c r="H10364" s="18">
        <v>0.80751329699999996</v>
      </c>
    </row>
    <row r="10365" spans="1:8" x14ac:dyDescent="0.2">
      <c r="A10365" t="s">
        <v>12066</v>
      </c>
      <c r="C10365" s="1">
        <v>0</v>
      </c>
      <c r="D10365" s="1">
        <v>0</v>
      </c>
    </row>
    <row r="10366" spans="1:8" x14ac:dyDescent="0.2">
      <c r="A10366" t="s">
        <v>12067</v>
      </c>
      <c r="C10366" s="1">
        <v>11.017174730000001</v>
      </c>
      <c r="D10366" s="1">
        <v>33.94244123</v>
      </c>
      <c r="E10366" s="1">
        <v>-0.96359415599999998</v>
      </c>
      <c r="F10366" s="1">
        <v>5.5932850040000002</v>
      </c>
      <c r="G10366" s="18">
        <v>2.9678062000000002E-2</v>
      </c>
      <c r="H10366" s="18">
        <v>6.8107064999999994E-2</v>
      </c>
    </row>
    <row r="10367" spans="1:8" x14ac:dyDescent="0.2">
      <c r="A10367" t="s">
        <v>12068</v>
      </c>
      <c r="C10367" s="1">
        <v>4.9872906000000002E-2</v>
      </c>
      <c r="D10367" s="1">
        <v>0.14413088900000001</v>
      </c>
      <c r="E10367" s="1">
        <v>-0.88043018100000003</v>
      </c>
      <c r="F10367" s="1">
        <v>-2.8975229549999999</v>
      </c>
      <c r="G10367" s="18">
        <v>0.58912150799999996</v>
      </c>
      <c r="H10367" s="18">
        <v>0.690236815</v>
      </c>
    </row>
    <row r="10368" spans="1:8" x14ac:dyDescent="0.2">
      <c r="A10368" t="s">
        <v>12069</v>
      </c>
      <c r="C10368" s="1">
        <v>0.159475387</v>
      </c>
      <c r="D10368" s="1">
        <v>0.63486837699999998</v>
      </c>
      <c r="E10368" s="1">
        <v>-1.34806626</v>
      </c>
      <c r="F10368" s="1">
        <v>-0.13109229</v>
      </c>
      <c r="G10368" s="18">
        <v>8.9763042000000001E-2</v>
      </c>
      <c r="H10368" s="18">
        <v>0.16039988199999999</v>
      </c>
    </row>
    <row r="10369" spans="1:8" x14ac:dyDescent="0.2">
      <c r="A10369" t="s">
        <v>12070</v>
      </c>
      <c r="C10369" s="1">
        <v>2.7865149009999999</v>
      </c>
      <c r="D10369" s="1">
        <v>30.549842430000002</v>
      </c>
      <c r="E10369" s="1">
        <v>-2.8635206150000001</v>
      </c>
      <c r="F10369" s="1">
        <v>3.1403723100000001</v>
      </c>
      <c r="G10369" s="18">
        <v>1.2300000000000001E-5</v>
      </c>
      <c r="H10369" s="19">
        <v>1.81779E-4</v>
      </c>
    </row>
    <row r="10370" spans="1:8" x14ac:dyDescent="0.2">
      <c r="A10370" t="s">
        <v>12071</v>
      </c>
      <c r="C10370" s="1">
        <v>294.57744810000003</v>
      </c>
      <c r="D10370" s="1">
        <v>1259.930513</v>
      </c>
      <c r="E10370" s="1">
        <v>-1.46180607</v>
      </c>
      <c r="F10370" s="1">
        <v>9.0023106340000005</v>
      </c>
      <c r="G10370" s="18">
        <v>1.9175799999999999E-4</v>
      </c>
      <c r="H10370" s="19">
        <v>1.5134370000000001E-3</v>
      </c>
    </row>
    <row r="10371" spans="1:8" x14ac:dyDescent="0.2">
      <c r="A10371" t="s">
        <v>12072</v>
      </c>
      <c r="C10371" s="1">
        <v>5.2331229999999999E-2</v>
      </c>
      <c r="D10371" s="1">
        <v>3.6033411000000001E-2</v>
      </c>
    </row>
    <row r="10372" spans="1:8" x14ac:dyDescent="0.2">
      <c r="A10372" t="s">
        <v>12073</v>
      </c>
      <c r="C10372" s="1">
        <v>0</v>
      </c>
      <c r="D10372" s="1">
        <v>0</v>
      </c>
    </row>
    <row r="10373" spans="1:8" x14ac:dyDescent="0.2">
      <c r="A10373" t="s">
        <v>12074</v>
      </c>
      <c r="C10373" s="1">
        <v>2.1973494E-2</v>
      </c>
      <c r="D10373" s="1">
        <v>1.6471128000000002E-2</v>
      </c>
    </row>
    <row r="10374" spans="1:8" x14ac:dyDescent="0.2">
      <c r="A10374" t="s">
        <v>12075</v>
      </c>
      <c r="C10374" s="1">
        <v>10.654687539999999</v>
      </c>
      <c r="D10374" s="1">
        <v>21.2585613</v>
      </c>
      <c r="E10374" s="1">
        <v>-0.37378484000000001</v>
      </c>
      <c r="F10374" s="1">
        <v>5.3775045050000001</v>
      </c>
      <c r="G10374" s="18">
        <v>0.39223936500000001</v>
      </c>
      <c r="H10374" s="18">
        <v>0.50820040899999996</v>
      </c>
    </row>
    <row r="10375" spans="1:8" x14ac:dyDescent="0.2">
      <c r="A10375" t="s">
        <v>12076</v>
      </c>
      <c r="C10375" s="1">
        <v>63.77070346</v>
      </c>
      <c r="D10375" s="1">
        <v>9.0900383750000007</v>
      </c>
      <c r="E10375" s="1">
        <v>3.4730402730000001</v>
      </c>
      <c r="F10375" s="1">
        <v>5.952889023</v>
      </c>
      <c r="G10375" s="18">
        <v>1.91E-16</v>
      </c>
      <c r="H10375" s="19">
        <v>6.5400000000000004E-14</v>
      </c>
    </row>
    <row r="10376" spans="1:8" x14ac:dyDescent="0.2">
      <c r="A10376" t="s">
        <v>12077</v>
      </c>
      <c r="C10376" s="1">
        <v>1.587039453</v>
      </c>
      <c r="D10376" s="1">
        <v>11.18770935</v>
      </c>
      <c r="E10376" s="1">
        <v>-2.2409493280000001</v>
      </c>
      <c r="F10376" s="1">
        <v>3.0778184620000002</v>
      </c>
      <c r="G10376" s="18">
        <v>4.6499999999999999E-5</v>
      </c>
      <c r="H10376" s="19">
        <v>5.1688299999999999E-4</v>
      </c>
    </row>
    <row r="10377" spans="1:8" x14ac:dyDescent="0.2">
      <c r="A10377" t="s">
        <v>12078</v>
      </c>
      <c r="C10377" s="1">
        <v>2.9706153479999999</v>
      </c>
      <c r="D10377" s="1">
        <v>3.8269454139999999</v>
      </c>
      <c r="E10377" s="1">
        <v>0.268220607</v>
      </c>
      <c r="F10377" s="1">
        <v>3.5886838590000001</v>
      </c>
      <c r="G10377" s="18">
        <v>0.70669252900000001</v>
      </c>
      <c r="H10377" s="18">
        <v>0.79136211300000003</v>
      </c>
    </row>
    <row r="10378" spans="1:8" x14ac:dyDescent="0.2">
      <c r="A10378" t="s">
        <v>12079</v>
      </c>
      <c r="C10378" s="1">
        <v>1.7796294290000001</v>
      </c>
      <c r="D10378" s="1">
        <v>0.10210971200000001</v>
      </c>
      <c r="E10378" s="1">
        <v>4.770819854</v>
      </c>
      <c r="F10378" s="1">
        <v>-0.96068597700000002</v>
      </c>
      <c r="G10378" s="18">
        <v>5.3900000000000002E-5</v>
      </c>
      <c r="H10378" s="19">
        <v>5.7649100000000005E-4</v>
      </c>
    </row>
    <row r="10379" spans="1:8" x14ac:dyDescent="0.2">
      <c r="A10379" t="s">
        <v>12080</v>
      </c>
      <c r="C10379" s="1">
        <v>3.0834421540000001</v>
      </c>
      <c r="D10379" s="1">
        <v>3.8891396989999998</v>
      </c>
      <c r="E10379" s="1">
        <v>0.38422249400000003</v>
      </c>
      <c r="F10379" s="1">
        <v>3.9017189179999998</v>
      </c>
      <c r="G10379" s="18">
        <v>0.44786568900000001</v>
      </c>
      <c r="H10379" s="18">
        <v>0.56287982599999997</v>
      </c>
    </row>
    <row r="10380" spans="1:8" x14ac:dyDescent="0.2">
      <c r="A10380" t="s">
        <v>12081</v>
      </c>
      <c r="C10380" s="1">
        <v>2.8163128209999999</v>
      </c>
      <c r="D10380" s="1">
        <v>2.7465528670000001</v>
      </c>
      <c r="E10380" s="1">
        <v>0.77389574699999997</v>
      </c>
      <c r="F10380" s="1">
        <v>3.3393626470000002</v>
      </c>
      <c r="G10380" s="18">
        <v>0.14952670100000001</v>
      </c>
      <c r="H10380" s="18">
        <v>0.240084028</v>
      </c>
    </row>
    <row r="10381" spans="1:8" x14ac:dyDescent="0.2">
      <c r="A10381" t="s">
        <v>12082</v>
      </c>
      <c r="C10381" s="1">
        <v>1.3468176000000001</v>
      </c>
      <c r="D10381" s="1">
        <v>4.388359136</v>
      </c>
      <c r="E10381" s="1">
        <v>-1.051536115</v>
      </c>
      <c r="F10381" s="1">
        <v>0.96439404699999998</v>
      </c>
      <c r="G10381" s="18">
        <v>3.1861272000000003E-2</v>
      </c>
      <c r="H10381" s="18">
        <v>7.1875572999999998E-2</v>
      </c>
    </row>
    <row r="10382" spans="1:8" x14ac:dyDescent="0.2">
      <c r="A10382" t="s">
        <v>12083</v>
      </c>
      <c r="C10382" s="1">
        <v>11.18215968</v>
      </c>
      <c r="D10382" s="1">
        <v>7.455382417</v>
      </c>
      <c r="E10382" s="1">
        <v>1.3390753529999999</v>
      </c>
      <c r="F10382" s="1">
        <v>2.310947037</v>
      </c>
      <c r="G10382" s="18">
        <v>3.5231279999999997E-2</v>
      </c>
      <c r="H10382" s="18">
        <v>7.7837136000000001E-2</v>
      </c>
    </row>
    <row r="10383" spans="1:8" x14ac:dyDescent="0.2">
      <c r="A10383" t="s">
        <v>12084</v>
      </c>
      <c r="C10383" s="1">
        <v>5.8725521069999997</v>
      </c>
      <c r="D10383" s="1">
        <v>3.8928373380000001</v>
      </c>
      <c r="E10383" s="1">
        <v>1.3066346470000001</v>
      </c>
      <c r="F10383" s="1">
        <v>2.3811672850000001</v>
      </c>
      <c r="G10383" s="18">
        <v>3.2141560000000001E-3</v>
      </c>
      <c r="H10383" s="19">
        <v>1.2421354000000001E-2</v>
      </c>
    </row>
    <row r="10384" spans="1:8" x14ac:dyDescent="0.2">
      <c r="A10384" t="s">
        <v>12085</v>
      </c>
      <c r="C10384" s="1">
        <v>1.1803128460000001</v>
      </c>
      <c r="D10384" s="1">
        <v>3.4776561529999999</v>
      </c>
      <c r="E10384" s="1">
        <v>-0.89848209599999995</v>
      </c>
      <c r="F10384" s="1">
        <v>1.5898236100000001</v>
      </c>
      <c r="G10384" s="18">
        <v>8.4781041000000001E-2</v>
      </c>
      <c r="H10384" s="18">
        <v>0.153454804</v>
      </c>
    </row>
    <row r="10385" spans="1:8" x14ac:dyDescent="0.2">
      <c r="A10385" t="s">
        <v>12086</v>
      </c>
      <c r="C10385" s="1">
        <v>12.79363075</v>
      </c>
      <c r="D10385" s="1">
        <v>4.2980217080000003</v>
      </c>
      <c r="E10385" s="1">
        <v>2.29823479</v>
      </c>
      <c r="F10385" s="1">
        <v>3.2622134360000001</v>
      </c>
      <c r="G10385" s="18">
        <v>1.1503533E-2</v>
      </c>
      <c r="H10385" s="19">
        <v>3.2721632E-2</v>
      </c>
    </row>
    <row r="10386" spans="1:8" x14ac:dyDescent="0.2">
      <c r="A10386" t="s">
        <v>12087</v>
      </c>
      <c r="C10386" s="1">
        <v>1.0305566900000001</v>
      </c>
      <c r="D10386" s="1">
        <v>6.357904198</v>
      </c>
      <c r="E10386" s="1">
        <v>-2.0423526449999998</v>
      </c>
      <c r="F10386" s="1">
        <v>2.6848228559999998</v>
      </c>
      <c r="G10386" s="18">
        <v>1.9605100000000001E-4</v>
      </c>
      <c r="H10386" s="19">
        <v>1.5347830000000001E-3</v>
      </c>
    </row>
    <row r="10387" spans="1:8" x14ac:dyDescent="0.2">
      <c r="A10387" t="s">
        <v>12088</v>
      </c>
      <c r="C10387" s="1">
        <v>2.3303589470000001</v>
      </c>
      <c r="D10387" s="1">
        <v>10.296605919999999</v>
      </c>
      <c r="E10387" s="1">
        <v>-1.5085062330000001</v>
      </c>
      <c r="F10387" s="1">
        <v>2.7217058089999999</v>
      </c>
      <c r="G10387" s="18">
        <v>2.3910950000000002E-3</v>
      </c>
      <c r="H10387" s="19">
        <v>1.0053691999999999E-2</v>
      </c>
    </row>
    <row r="10388" spans="1:8" x14ac:dyDescent="0.2">
      <c r="A10388" t="s">
        <v>12089</v>
      </c>
      <c r="C10388" s="1">
        <v>0.30883273999999999</v>
      </c>
      <c r="D10388" s="1">
        <v>0.61293921900000004</v>
      </c>
      <c r="E10388" s="1">
        <v>-0.32454537300000003</v>
      </c>
      <c r="F10388" s="1">
        <v>2.4218610040000002</v>
      </c>
      <c r="G10388" s="18">
        <v>0.75188997199999996</v>
      </c>
      <c r="H10388" s="18">
        <v>0.82835563599999995</v>
      </c>
    </row>
    <row r="10389" spans="1:8" x14ac:dyDescent="0.2">
      <c r="A10389" t="s">
        <v>12090</v>
      </c>
      <c r="C10389" s="1">
        <v>17.889189859999998</v>
      </c>
      <c r="D10389" s="1">
        <v>37.874292560000001</v>
      </c>
      <c r="E10389" s="1">
        <v>-0.420258099</v>
      </c>
      <c r="F10389" s="1">
        <v>5.3789454230000002</v>
      </c>
      <c r="G10389" s="18">
        <v>0.33236779799999999</v>
      </c>
      <c r="H10389" s="18">
        <v>0.44712245900000003</v>
      </c>
    </row>
    <row r="10390" spans="1:8" x14ac:dyDescent="0.2">
      <c r="A10390" t="s">
        <v>12091</v>
      </c>
      <c r="C10390" s="1">
        <v>23.355268970000001</v>
      </c>
      <c r="D10390" s="1">
        <v>20.471201239999999</v>
      </c>
      <c r="E10390" s="1">
        <v>0.85622459200000001</v>
      </c>
      <c r="F10390" s="1">
        <v>3.6955451830000001</v>
      </c>
      <c r="G10390" s="18">
        <v>2.0362997000000001E-2</v>
      </c>
      <c r="H10390" s="18">
        <v>5.0796240999999999E-2</v>
      </c>
    </row>
    <row r="10391" spans="1:8" x14ac:dyDescent="0.2">
      <c r="A10391" t="s">
        <v>12092</v>
      </c>
      <c r="C10391" s="1">
        <v>0.10143777700000001</v>
      </c>
      <c r="D10391" s="1">
        <v>0.109939776</v>
      </c>
      <c r="E10391" s="1">
        <v>0.460633915</v>
      </c>
      <c r="F10391" s="1">
        <v>1.4502671709999999</v>
      </c>
      <c r="G10391" s="18">
        <v>0.88679824900000004</v>
      </c>
      <c r="H10391" s="18">
        <v>0.93137236400000001</v>
      </c>
    </row>
    <row r="10392" spans="1:8" x14ac:dyDescent="0.2">
      <c r="A10392" t="s">
        <v>12093</v>
      </c>
      <c r="C10392" s="1">
        <v>18.021286440000001</v>
      </c>
      <c r="D10392" s="1">
        <v>53.049218740000001</v>
      </c>
      <c r="E10392" s="1">
        <v>-0.91781939199999996</v>
      </c>
      <c r="F10392" s="1">
        <v>6.6692054609999998</v>
      </c>
      <c r="G10392" s="18">
        <v>8.0855890000000007E-3</v>
      </c>
      <c r="H10392" s="19">
        <v>2.4975982000000001E-2</v>
      </c>
    </row>
    <row r="10393" spans="1:8" x14ac:dyDescent="0.2">
      <c r="A10393" t="s">
        <v>12094</v>
      </c>
      <c r="C10393" s="1">
        <v>7.930182136</v>
      </c>
      <c r="D10393" s="1">
        <v>17.662964219999999</v>
      </c>
      <c r="E10393" s="1">
        <v>-0.52530994200000003</v>
      </c>
      <c r="F10393" s="1">
        <v>4.7534038919999997</v>
      </c>
      <c r="G10393" s="18">
        <v>0.194036708</v>
      </c>
      <c r="H10393" s="18">
        <v>0.29426553500000002</v>
      </c>
    </row>
    <row r="10394" spans="1:8" x14ac:dyDescent="0.2">
      <c r="A10394" t="s">
        <v>12095</v>
      </c>
      <c r="B10394" t="s">
        <v>12096</v>
      </c>
      <c r="C10394" s="1">
        <v>646.94276179999997</v>
      </c>
      <c r="D10394" s="1">
        <v>928.93489469999997</v>
      </c>
      <c r="E10394" s="1">
        <v>0.117996436</v>
      </c>
      <c r="F10394" s="1">
        <v>9.952642547</v>
      </c>
      <c r="G10394" s="18">
        <v>0.802076766</v>
      </c>
      <c r="H10394" s="18">
        <v>0.86813014700000002</v>
      </c>
    </row>
    <row r="10395" spans="1:8" x14ac:dyDescent="0.2">
      <c r="A10395" t="s">
        <v>12097</v>
      </c>
      <c r="C10395" s="1">
        <v>1.323844816</v>
      </c>
      <c r="D10395" s="1">
        <v>4.8682947429999999</v>
      </c>
      <c r="E10395" s="1">
        <v>-1.269550282</v>
      </c>
      <c r="F10395" s="1">
        <v>3.5818092529999999</v>
      </c>
      <c r="G10395" s="18">
        <v>5.0804156000000003E-2</v>
      </c>
      <c r="H10395" s="18">
        <v>0.10342034999999999</v>
      </c>
    </row>
    <row r="10396" spans="1:8" x14ac:dyDescent="0.2">
      <c r="A10396" t="s">
        <v>12098</v>
      </c>
      <c r="C10396" s="1">
        <v>6.3810085550000002</v>
      </c>
      <c r="D10396" s="1">
        <v>23.494096169999999</v>
      </c>
      <c r="E10396" s="1">
        <v>-1.2661181109999999</v>
      </c>
      <c r="F10396" s="1">
        <v>4.2717193399999998</v>
      </c>
      <c r="G10396" s="18">
        <v>3.2872029999999998E-3</v>
      </c>
      <c r="H10396" s="19">
        <v>1.2644192E-2</v>
      </c>
    </row>
    <row r="10397" spans="1:8" x14ac:dyDescent="0.2">
      <c r="A10397" t="s">
        <v>12099</v>
      </c>
      <c r="B10397" t="s">
        <v>12100</v>
      </c>
      <c r="C10397" s="1">
        <v>21.602551930000001</v>
      </c>
      <c r="D10397" s="1">
        <v>47.913167600000001</v>
      </c>
      <c r="E10397" s="1">
        <v>-0.48317094399999999</v>
      </c>
      <c r="F10397" s="1">
        <v>4.9451758999999997</v>
      </c>
      <c r="G10397" s="18">
        <v>0.14988541999999999</v>
      </c>
      <c r="H10397" s="18">
        <v>0.240534685</v>
      </c>
    </row>
    <row r="10398" spans="1:8" x14ac:dyDescent="0.2">
      <c r="A10398" t="s">
        <v>12101</v>
      </c>
      <c r="B10398" t="s">
        <v>12102</v>
      </c>
      <c r="C10398" s="1">
        <v>10.944816899999999</v>
      </c>
      <c r="D10398" s="1">
        <v>10.67862959</v>
      </c>
      <c r="E10398" s="1">
        <v>0.69055272700000003</v>
      </c>
      <c r="F10398" s="1">
        <v>3.11372896</v>
      </c>
      <c r="G10398" s="18">
        <v>7.5655696999999994E-2</v>
      </c>
      <c r="H10398" s="18">
        <v>0.140456623</v>
      </c>
    </row>
    <row r="10399" spans="1:8" x14ac:dyDescent="0.2">
      <c r="A10399" t="s">
        <v>12103</v>
      </c>
      <c r="C10399" s="1">
        <v>4.5973302829999998</v>
      </c>
      <c r="D10399" s="1">
        <v>11.85886694</v>
      </c>
      <c r="E10399" s="1">
        <v>-0.733988906</v>
      </c>
      <c r="F10399" s="1">
        <v>3.7359651660000002</v>
      </c>
      <c r="G10399" s="18">
        <v>8.4240703E-2</v>
      </c>
      <c r="H10399" s="18">
        <v>0.15263365500000001</v>
      </c>
    </row>
    <row r="10400" spans="1:8" x14ac:dyDescent="0.2">
      <c r="A10400" t="s">
        <v>12104</v>
      </c>
      <c r="C10400" s="1">
        <v>0.69700096300000003</v>
      </c>
      <c r="D10400" s="1">
        <v>2.350356761</v>
      </c>
      <c r="E10400" s="1">
        <v>-1.1226188050000001</v>
      </c>
      <c r="F10400" s="1">
        <v>0.64216157900000004</v>
      </c>
      <c r="G10400" s="18">
        <v>4.5280966999999998E-2</v>
      </c>
      <c r="H10400" s="18">
        <v>9.4633810999999998E-2</v>
      </c>
    </row>
    <row r="10401" spans="1:8" x14ac:dyDescent="0.2">
      <c r="A10401" t="s">
        <v>12105</v>
      </c>
      <c r="C10401" s="1">
        <v>1.7447560000000001E-2</v>
      </c>
      <c r="D10401" s="1">
        <v>2.8969647000000001E-2</v>
      </c>
      <c r="E10401" s="1">
        <v>-0.106217008</v>
      </c>
      <c r="F10401" s="1">
        <v>-1.9560910069999999</v>
      </c>
      <c r="G10401" s="18">
        <v>1</v>
      </c>
      <c r="H10401" s="18">
        <v>1</v>
      </c>
    </row>
    <row r="10402" spans="1:8" x14ac:dyDescent="0.2">
      <c r="A10402" t="s">
        <v>12106</v>
      </c>
      <c r="C10402" s="1">
        <v>0.54873133399999996</v>
      </c>
      <c r="D10402" s="1">
        <v>0.69796633799999996</v>
      </c>
      <c r="E10402" s="1">
        <v>0.2957803</v>
      </c>
      <c r="F10402" s="1">
        <v>1.768409047</v>
      </c>
      <c r="G10402" s="18">
        <v>0.65381563899999995</v>
      </c>
      <c r="H10402" s="18">
        <v>0.74734616300000001</v>
      </c>
    </row>
    <row r="10403" spans="1:8" x14ac:dyDescent="0.2">
      <c r="A10403" t="s">
        <v>12107</v>
      </c>
      <c r="C10403" s="1">
        <v>1.5923488999999999E-2</v>
      </c>
      <c r="D10403" s="1">
        <v>2.3872200999999999E-2</v>
      </c>
    </row>
    <row r="10404" spans="1:8" x14ac:dyDescent="0.2">
      <c r="A10404" t="s">
        <v>12108</v>
      </c>
      <c r="C10404" s="1">
        <v>5.4486985099999998</v>
      </c>
      <c r="D10404" s="1">
        <v>9.9480689919999996</v>
      </c>
      <c r="E10404" s="1">
        <v>-0.21544640600000001</v>
      </c>
      <c r="F10404" s="1">
        <v>4.382257718</v>
      </c>
      <c r="G10404" s="18">
        <v>0.49677313400000001</v>
      </c>
      <c r="H10404" s="18">
        <v>0.60943633900000005</v>
      </c>
    </row>
    <row r="10405" spans="1:8" x14ac:dyDescent="0.2">
      <c r="A10405" t="s">
        <v>12109</v>
      </c>
      <c r="C10405" s="1">
        <v>7.2395667330000002</v>
      </c>
      <c r="D10405" s="1">
        <v>18.628233080000001</v>
      </c>
      <c r="E10405" s="1">
        <v>-0.75365286799999998</v>
      </c>
      <c r="F10405" s="1">
        <v>5.499507511</v>
      </c>
      <c r="G10405" s="18">
        <v>0.12028765700000001</v>
      </c>
      <c r="H10405" s="18">
        <v>0.20241690300000001</v>
      </c>
    </row>
    <row r="10406" spans="1:8" x14ac:dyDescent="0.2">
      <c r="A10406" t="s">
        <v>12110</v>
      </c>
      <c r="C10406" s="1">
        <v>0.233311988</v>
      </c>
      <c r="D10406" s="1">
        <v>1.2322046069999999</v>
      </c>
      <c r="E10406" s="1">
        <v>-1.830614969</v>
      </c>
      <c r="F10406" s="1">
        <v>-1.6454412220000001</v>
      </c>
      <c r="G10406" s="18">
        <v>9.9415014999999995E-2</v>
      </c>
      <c r="H10406" s="18">
        <v>0.17394100200000001</v>
      </c>
    </row>
    <row r="10407" spans="1:8" x14ac:dyDescent="0.2">
      <c r="A10407" t="s">
        <v>12111</v>
      </c>
      <c r="C10407" s="1">
        <v>1.2746943070000001</v>
      </c>
      <c r="D10407" s="1">
        <v>5.0626366139999996</v>
      </c>
      <c r="E10407" s="1">
        <v>-1.38390397</v>
      </c>
      <c r="F10407" s="1">
        <v>2.3207317679999999</v>
      </c>
      <c r="G10407" s="18">
        <v>1.4516760000000001E-3</v>
      </c>
      <c r="H10407" s="19">
        <v>6.9392270000000001E-3</v>
      </c>
    </row>
    <row r="10408" spans="1:8" x14ac:dyDescent="0.2">
      <c r="A10408" t="s">
        <v>12112</v>
      </c>
      <c r="C10408" s="1">
        <v>4.5563453740000002</v>
      </c>
      <c r="D10408" s="1">
        <v>17.306652880000001</v>
      </c>
      <c r="E10408" s="1">
        <v>-1.3237774410000001</v>
      </c>
      <c r="F10408" s="1">
        <v>5.2724786970000004</v>
      </c>
      <c r="G10408" s="18">
        <v>2.8529649999999998E-3</v>
      </c>
      <c r="H10408" s="19">
        <v>1.1404459E-2</v>
      </c>
    </row>
    <row r="10409" spans="1:8" x14ac:dyDescent="0.2">
      <c r="A10409" t="s">
        <v>12113</v>
      </c>
      <c r="B10409" t="s">
        <v>12114</v>
      </c>
      <c r="C10409" s="1">
        <v>433.02316999999999</v>
      </c>
      <c r="D10409" s="1">
        <v>750.70780479999996</v>
      </c>
      <c r="E10409" s="1">
        <v>-0.176672468</v>
      </c>
      <c r="F10409" s="1">
        <v>9.2424965360000009</v>
      </c>
      <c r="G10409" s="18">
        <v>0.68713708699999998</v>
      </c>
      <c r="H10409" s="18">
        <v>0.77460003799999999</v>
      </c>
    </row>
    <row r="10410" spans="1:8" x14ac:dyDescent="0.2">
      <c r="A10410" t="s">
        <v>12115</v>
      </c>
      <c r="C10410" s="1">
        <v>8.0803239999999998E-3</v>
      </c>
      <c r="D10410" s="1">
        <v>1.2113871999999999E-2</v>
      </c>
      <c r="E10410" s="1">
        <v>-5.5149011999999997E-2</v>
      </c>
      <c r="F10410" s="1">
        <v>-3.1116962020000001</v>
      </c>
      <c r="G10410" s="18">
        <v>1</v>
      </c>
      <c r="H10410" s="18">
        <v>1</v>
      </c>
    </row>
    <row r="10411" spans="1:8" x14ac:dyDescent="0.2">
      <c r="A10411" t="s">
        <v>12116</v>
      </c>
      <c r="C10411" s="1">
        <v>5.4501177869999999</v>
      </c>
      <c r="D10411" s="1">
        <v>19.65249274</v>
      </c>
      <c r="E10411" s="1">
        <v>-1.217693694</v>
      </c>
      <c r="F10411" s="1">
        <v>3.9646945809999998</v>
      </c>
      <c r="G10411" s="18">
        <v>6.2889240000000004E-3</v>
      </c>
      <c r="H10411" s="19">
        <v>2.0658103000000001E-2</v>
      </c>
    </row>
    <row r="10412" spans="1:8" x14ac:dyDescent="0.2">
      <c r="A10412" t="s">
        <v>12117</v>
      </c>
      <c r="C10412" s="1">
        <v>11.658689900000001</v>
      </c>
      <c r="D10412" s="1">
        <v>97.724196640000002</v>
      </c>
      <c r="E10412" s="1">
        <v>-2.4840847350000002</v>
      </c>
      <c r="F10412" s="1">
        <v>2.4548693290000001</v>
      </c>
      <c r="G10412" s="18">
        <v>2.03716E-4</v>
      </c>
      <c r="H10412" s="19">
        <v>1.578514E-3</v>
      </c>
    </row>
    <row r="10413" spans="1:8" x14ac:dyDescent="0.2">
      <c r="A10413" t="s">
        <v>12118</v>
      </c>
      <c r="C10413" s="1">
        <v>9.9655396369999991</v>
      </c>
      <c r="D10413" s="1">
        <v>82.879824679999999</v>
      </c>
      <c r="E10413" s="1">
        <v>-2.4514599559999999</v>
      </c>
      <c r="F10413" s="1">
        <v>4.8448741880000004</v>
      </c>
      <c r="G10413" s="18">
        <v>2.5699999999999999E-7</v>
      </c>
      <c r="H10413" s="19">
        <v>7.8199999999999997E-6</v>
      </c>
    </row>
    <row r="10414" spans="1:8" x14ac:dyDescent="0.2">
      <c r="A10414" t="s">
        <v>12119</v>
      </c>
      <c r="C10414" s="1">
        <v>7.6116375429999996</v>
      </c>
      <c r="D10414" s="1">
        <v>7.0873470620000001</v>
      </c>
      <c r="E10414" s="1">
        <v>0.783770101</v>
      </c>
      <c r="F10414" s="1">
        <v>2.02057127</v>
      </c>
      <c r="G10414" s="18">
        <v>0.186892537</v>
      </c>
      <c r="H10414" s="18">
        <v>0.28546787299999998</v>
      </c>
    </row>
    <row r="10415" spans="1:8" x14ac:dyDescent="0.2">
      <c r="A10415" t="s">
        <v>12120</v>
      </c>
      <c r="B10415" t="s">
        <v>12121</v>
      </c>
      <c r="C10415" s="1">
        <v>39.618875430000003</v>
      </c>
      <c r="D10415" s="1">
        <v>51.469516110000001</v>
      </c>
      <c r="E10415" s="1">
        <v>0.33946822799999998</v>
      </c>
      <c r="F10415" s="1">
        <v>4.8330198209999997</v>
      </c>
      <c r="G10415" s="18">
        <v>0.49198683300000001</v>
      </c>
      <c r="H10415" s="18">
        <v>0.60512372599999997</v>
      </c>
    </row>
    <row r="10416" spans="1:8" x14ac:dyDescent="0.2">
      <c r="A10416" t="s">
        <v>12122</v>
      </c>
      <c r="B10416" t="s">
        <v>12123</v>
      </c>
      <c r="C10416" s="1">
        <v>44.776508839999998</v>
      </c>
      <c r="D10416" s="1">
        <v>82.336264249999999</v>
      </c>
      <c r="E10416" s="1">
        <v>-0.20816684999999999</v>
      </c>
      <c r="F10416" s="1">
        <v>8.2409839379999994</v>
      </c>
      <c r="G10416" s="18">
        <v>0.61706237100000005</v>
      </c>
      <c r="H10416" s="18">
        <v>0.71475569999999999</v>
      </c>
    </row>
    <row r="10417" spans="1:8" x14ac:dyDescent="0.2">
      <c r="A10417" t="s">
        <v>12124</v>
      </c>
      <c r="C10417" s="1">
        <v>0.28171544399999998</v>
      </c>
      <c r="D10417" s="1">
        <v>2.3091608450000001</v>
      </c>
      <c r="E10417" s="1">
        <v>-2.4059461600000001</v>
      </c>
      <c r="F10417" s="1">
        <v>-0.57400800699999999</v>
      </c>
      <c r="G10417" s="18">
        <v>1.9397943000000001E-2</v>
      </c>
      <c r="H10417" s="19">
        <v>4.8967494E-2</v>
      </c>
    </row>
    <row r="10418" spans="1:8" x14ac:dyDescent="0.2">
      <c r="A10418" t="s">
        <v>12125</v>
      </c>
      <c r="C10418" s="1">
        <v>5.2328189999999997E-2</v>
      </c>
      <c r="D10418" s="1">
        <v>0</v>
      </c>
      <c r="E10418" s="1">
        <v>5.7747867580000003</v>
      </c>
      <c r="F10418" s="1">
        <v>0.20963849300000001</v>
      </c>
      <c r="G10418" s="18">
        <v>5.5005719000000002E-2</v>
      </c>
      <c r="H10418" s="18">
        <v>0.109637915</v>
      </c>
    </row>
    <row r="10419" spans="1:8" x14ac:dyDescent="0.2">
      <c r="A10419" t="s">
        <v>12126</v>
      </c>
      <c r="C10419" s="1">
        <v>10.1166964</v>
      </c>
      <c r="D10419" s="1">
        <v>16.095997659999998</v>
      </c>
      <c r="E10419" s="1">
        <v>1.2074898000000001E-2</v>
      </c>
      <c r="F10419" s="1">
        <v>4.2285108950000003</v>
      </c>
      <c r="G10419" s="18">
        <v>0.97795467999999997</v>
      </c>
      <c r="H10419" s="18">
        <v>1</v>
      </c>
    </row>
    <row r="10420" spans="1:8" x14ac:dyDescent="0.2">
      <c r="A10420" t="s">
        <v>12127</v>
      </c>
      <c r="C10420" s="1">
        <v>1.413702158</v>
      </c>
      <c r="D10420" s="1">
        <v>2.922185587</v>
      </c>
      <c r="E10420" s="1">
        <v>-0.40190678400000002</v>
      </c>
      <c r="F10420" s="1">
        <v>1.375694068</v>
      </c>
      <c r="G10420" s="18">
        <v>0.41211157700000001</v>
      </c>
      <c r="H10420" s="18">
        <v>0.52796994100000005</v>
      </c>
    </row>
    <row r="10421" spans="1:8" x14ac:dyDescent="0.2">
      <c r="A10421" t="s">
        <v>12128</v>
      </c>
      <c r="C10421" s="1">
        <v>11.807572199999999</v>
      </c>
      <c r="D10421" s="1">
        <v>44.06334047</v>
      </c>
      <c r="E10421" s="1">
        <v>-1.321937497</v>
      </c>
      <c r="F10421" s="1">
        <v>6.848415889</v>
      </c>
      <c r="G10421" s="18">
        <v>9.9448379999999992E-3</v>
      </c>
      <c r="H10421" s="19">
        <v>2.9197417999999999E-2</v>
      </c>
    </row>
    <row r="10422" spans="1:8" x14ac:dyDescent="0.2">
      <c r="A10422" t="s">
        <v>12129</v>
      </c>
      <c r="C10422" s="1">
        <v>7.2052185580000003</v>
      </c>
      <c r="D10422" s="1">
        <v>12.75635922</v>
      </c>
      <c r="E10422" s="1">
        <v>-0.13907775999999999</v>
      </c>
      <c r="F10422" s="1">
        <v>4.1610067820000003</v>
      </c>
      <c r="G10422" s="18">
        <v>0.67557822700000003</v>
      </c>
      <c r="H10422" s="18">
        <v>0.76527872699999999</v>
      </c>
    </row>
    <row r="10423" spans="1:8" x14ac:dyDescent="0.2">
      <c r="A10423" t="s">
        <v>12130</v>
      </c>
      <c r="C10423" s="1">
        <v>1.809354549</v>
      </c>
      <c r="D10423" s="1">
        <v>17.136461969999999</v>
      </c>
      <c r="E10423" s="1">
        <v>-2.5937242540000001</v>
      </c>
      <c r="F10423" s="1">
        <v>5.1590384069999997</v>
      </c>
      <c r="G10423" s="18">
        <v>1.9799999999999999E-10</v>
      </c>
      <c r="H10423" s="19">
        <v>1.6899999999999999E-8</v>
      </c>
    </row>
    <row r="10424" spans="1:8" x14ac:dyDescent="0.2">
      <c r="A10424" t="s">
        <v>12131</v>
      </c>
      <c r="B10424" t="s">
        <v>12132</v>
      </c>
      <c r="C10424" s="1">
        <v>35.373393929999999</v>
      </c>
      <c r="D10424" s="1">
        <v>40.874346760000002</v>
      </c>
      <c r="E10424" s="1">
        <v>0.43185533300000001</v>
      </c>
      <c r="F10424" s="1">
        <v>5.9543232259999996</v>
      </c>
      <c r="G10424" s="18">
        <v>0.18653713199999999</v>
      </c>
      <c r="H10424" s="18">
        <v>0.28503095699999997</v>
      </c>
    </row>
    <row r="10425" spans="1:8" x14ac:dyDescent="0.2">
      <c r="A10425" t="s">
        <v>12133</v>
      </c>
      <c r="C10425" s="1">
        <v>2.8586581889999998</v>
      </c>
      <c r="D10425" s="1">
        <v>7.2243551559999997</v>
      </c>
      <c r="E10425" s="1">
        <v>-0.619262655</v>
      </c>
      <c r="F10425" s="1">
        <v>2.5807451540000002</v>
      </c>
      <c r="G10425" s="18">
        <v>0.117697147</v>
      </c>
      <c r="H10425" s="18">
        <v>0.19895384999999999</v>
      </c>
    </row>
    <row r="10426" spans="1:8" x14ac:dyDescent="0.2">
      <c r="A10426" t="s">
        <v>12134</v>
      </c>
      <c r="B10426" t="s">
        <v>12135</v>
      </c>
      <c r="C10426" s="1">
        <v>24.815925060000001</v>
      </c>
      <c r="D10426" s="1">
        <v>36.996824109999999</v>
      </c>
      <c r="E10426" s="1">
        <v>0.1176705</v>
      </c>
      <c r="F10426" s="1">
        <v>5.1155261039999997</v>
      </c>
      <c r="G10426" s="18">
        <v>0.72084255399999997</v>
      </c>
      <c r="H10426" s="18">
        <v>0.80312218700000004</v>
      </c>
    </row>
    <row r="10427" spans="1:8" x14ac:dyDescent="0.2">
      <c r="A10427" t="s">
        <v>12136</v>
      </c>
      <c r="C10427" s="1">
        <v>0.54638457100000004</v>
      </c>
      <c r="D10427" s="1">
        <v>2.5832524860000001</v>
      </c>
      <c r="E10427" s="1">
        <v>-1.668162929</v>
      </c>
      <c r="F10427" s="1">
        <v>1.468978229</v>
      </c>
      <c r="G10427" s="18">
        <v>7.7746300000000003E-3</v>
      </c>
      <c r="H10427" s="19">
        <v>2.4232211E-2</v>
      </c>
    </row>
    <row r="10428" spans="1:8" x14ac:dyDescent="0.2">
      <c r="A10428" t="s">
        <v>12137</v>
      </c>
      <c r="C10428" s="1">
        <v>4.9209650900000002</v>
      </c>
      <c r="D10428" s="1">
        <v>15.70914541</v>
      </c>
      <c r="E10428" s="1">
        <v>-1.028888558</v>
      </c>
      <c r="F10428" s="1">
        <v>4.4546913779999997</v>
      </c>
      <c r="G10428" s="18">
        <v>4.2609329999999997E-3</v>
      </c>
      <c r="H10428" s="19">
        <v>1.5395305999999999E-2</v>
      </c>
    </row>
    <row r="10429" spans="1:8" x14ac:dyDescent="0.2">
      <c r="A10429" t="s">
        <v>12138</v>
      </c>
      <c r="C10429" s="1">
        <v>102.7078096</v>
      </c>
      <c r="D10429" s="1">
        <v>94.234239860000002</v>
      </c>
      <c r="E10429" s="1">
        <v>0.77710371199999995</v>
      </c>
      <c r="F10429" s="1">
        <v>5.5472645869999999</v>
      </c>
      <c r="G10429" s="18">
        <v>0.14876457300000001</v>
      </c>
      <c r="H10429" s="18">
        <v>0.239171839</v>
      </c>
    </row>
    <row r="10430" spans="1:8" x14ac:dyDescent="0.2">
      <c r="A10430" t="s">
        <v>12139</v>
      </c>
      <c r="C10430" s="1">
        <v>1.4455695159999999</v>
      </c>
      <c r="D10430" s="1">
        <v>0.26490386500000002</v>
      </c>
      <c r="E10430" s="1">
        <v>3.0778690179999999</v>
      </c>
      <c r="F10430" s="1">
        <v>0.47340156700000002</v>
      </c>
      <c r="G10430" s="18">
        <v>3.9000000000000002E-7</v>
      </c>
      <c r="H10430" s="19">
        <v>1.1E-5</v>
      </c>
    </row>
    <row r="10431" spans="1:8" x14ac:dyDescent="0.2">
      <c r="A10431" t="s">
        <v>12140</v>
      </c>
      <c r="C10431" s="1">
        <v>5.7030921999999998E-2</v>
      </c>
      <c r="D10431" s="1">
        <v>0.14825153599999999</v>
      </c>
      <c r="E10431" s="1">
        <v>-0.66822968800000004</v>
      </c>
      <c r="F10431" s="1">
        <v>-0.48164695000000002</v>
      </c>
      <c r="G10431" s="18">
        <v>0.56871898300000001</v>
      </c>
      <c r="H10431" s="18">
        <v>0.67221166099999996</v>
      </c>
    </row>
    <row r="10432" spans="1:8" x14ac:dyDescent="0.2">
      <c r="A10432" t="s">
        <v>12141</v>
      </c>
      <c r="C10432" s="1">
        <v>16.054866799999999</v>
      </c>
      <c r="D10432" s="1">
        <v>119.0488466</v>
      </c>
      <c r="E10432" s="1">
        <v>-2.2706389200000001</v>
      </c>
      <c r="F10432" s="1">
        <v>7.9686633740000001</v>
      </c>
      <c r="G10432" s="18">
        <v>3.1700000000000001E-6</v>
      </c>
      <c r="H10432" s="19">
        <v>5.9799999999999997E-5</v>
      </c>
    </row>
    <row r="10433" spans="1:8" x14ac:dyDescent="0.2">
      <c r="A10433" t="s">
        <v>12142</v>
      </c>
      <c r="C10433" s="1">
        <v>0.26672572900000002</v>
      </c>
      <c r="D10433" s="1">
        <v>0.16422024199999999</v>
      </c>
      <c r="E10433" s="1">
        <v>1.2577003369999999</v>
      </c>
      <c r="F10433" s="1">
        <v>-2.4317835400000001</v>
      </c>
      <c r="G10433" s="18">
        <v>0.32813355300000002</v>
      </c>
      <c r="H10433" s="18">
        <v>0.44321578099999998</v>
      </c>
    </row>
    <row r="10434" spans="1:8" x14ac:dyDescent="0.2">
      <c r="A10434" t="s">
        <v>12143</v>
      </c>
      <c r="C10434" s="1">
        <v>12.097514779999999</v>
      </c>
      <c r="D10434" s="1">
        <v>8.6130255519999999</v>
      </c>
      <c r="E10434" s="1">
        <v>1.192581514</v>
      </c>
      <c r="F10434" s="1">
        <v>2.6270793669999999</v>
      </c>
      <c r="G10434" s="18">
        <v>1.0089628999999999E-2</v>
      </c>
      <c r="H10434" s="19">
        <v>2.9531089E-2</v>
      </c>
    </row>
    <row r="10435" spans="1:8" x14ac:dyDescent="0.2">
      <c r="A10435" t="s">
        <v>12144</v>
      </c>
      <c r="C10435" s="1">
        <v>3.4597588999999998E-2</v>
      </c>
      <c r="D10435" s="1">
        <v>0.10916880399999999</v>
      </c>
      <c r="E10435" s="1">
        <v>-1.015848423</v>
      </c>
      <c r="F10435" s="1">
        <v>-0.27326240800000001</v>
      </c>
      <c r="G10435" s="18">
        <v>0.26306029800000003</v>
      </c>
      <c r="H10435" s="18">
        <v>0.373016719</v>
      </c>
    </row>
    <row r="10436" spans="1:8" x14ac:dyDescent="0.2">
      <c r="A10436" t="s">
        <v>12145</v>
      </c>
      <c r="C10436" s="1">
        <v>2.9945542440000001</v>
      </c>
      <c r="D10436" s="1">
        <v>8.7935919130000002</v>
      </c>
      <c r="E10436" s="1">
        <v>-0.87295685700000003</v>
      </c>
      <c r="F10436" s="1">
        <v>2.7291827569999998</v>
      </c>
      <c r="G10436" s="18">
        <v>3.0409014000000002E-2</v>
      </c>
      <c r="H10436" s="18">
        <v>6.9396949999999999E-2</v>
      </c>
    </row>
    <row r="10437" spans="1:8" x14ac:dyDescent="0.2">
      <c r="A10437" t="s">
        <v>12146</v>
      </c>
      <c r="C10437" s="1">
        <v>30.842367119999999</v>
      </c>
      <c r="D10437" s="1">
        <v>161.2595043</v>
      </c>
      <c r="E10437" s="1">
        <v>-1.773542197</v>
      </c>
      <c r="F10437" s="1">
        <v>6.6971099040000004</v>
      </c>
      <c r="G10437" s="18">
        <v>2.55E-5</v>
      </c>
      <c r="H10437" s="19">
        <v>3.2445199999999998E-4</v>
      </c>
    </row>
    <row r="10438" spans="1:8" x14ac:dyDescent="0.2">
      <c r="A10438" t="s">
        <v>12147</v>
      </c>
      <c r="C10438" s="1">
        <v>4.3528329890000004</v>
      </c>
      <c r="D10438" s="1">
        <v>15.59430693</v>
      </c>
      <c r="E10438" s="1">
        <v>-1.215892612</v>
      </c>
      <c r="F10438" s="1">
        <v>4.648890164</v>
      </c>
      <c r="G10438" s="18">
        <v>5.578113E-3</v>
      </c>
      <c r="H10438" s="19">
        <v>1.8912811000000002E-2</v>
      </c>
    </row>
    <row r="10439" spans="1:8" x14ac:dyDescent="0.2">
      <c r="A10439" t="s">
        <v>12148</v>
      </c>
      <c r="C10439" s="1">
        <v>4.6405206720000001</v>
      </c>
      <c r="D10439" s="1">
        <v>19.41489159</v>
      </c>
      <c r="E10439" s="1">
        <v>-1.4637944270000001</v>
      </c>
      <c r="F10439" s="1">
        <v>4.2950248330000003</v>
      </c>
      <c r="G10439" s="18">
        <v>3.5729799999999998E-4</v>
      </c>
      <c r="H10439" s="19">
        <v>2.4131700000000001E-3</v>
      </c>
    </row>
    <row r="10440" spans="1:8" x14ac:dyDescent="0.2">
      <c r="A10440" t="s">
        <v>12149</v>
      </c>
      <c r="C10440" s="1">
        <v>0.75368987899999995</v>
      </c>
      <c r="D10440" s="1">
        <v>5.2379626449999996</v>
      </c>
      <c r="E10440" s="1">
        <v>-2.3163199969999999</v>
      </c>
      <c r="F10440" s="1">
        <v>3.2708971070000001</v>
      </c>
      <c r="G10440" s="18">
        <v>3.3318166000000003E-2</v>
      </c>
      <c r="H10440" s="18">
        <v>7.4424054000000003E-2</v>
      </c>
    </row>
    <row r="10441" spans="1:8" x14ac:dyDescent="0.2">
      <c r="A10441" t="s">
        <v>12150</v>
      </c>
      <c r="C10441" s="1">
        <v>16.33350866</v>
      </c>
      <c r="D10441" s="1">
        <v>57.558895020000001</v>
      </c>
      <c r="E10441" s="1">
        <v>-1.172913944</v>
      </c>
      <c r="F10441" s="1">
        <v>5.8553415429999998</v>
      </c>
      <c r="G10441" s="18">
        <v>2.4455000000000002E-3</v>
      </c>
      <c r="H10441" s="19">
        <v>1.0202413E-2</v>
      </c>
    </row>
    <row r="10442" spans="1:8" x14ac:dyDescent="0.2">
      <c r="A10442" t="s">
        <v>12151</v>
      </c>
      <c r="C10442" s="1">
        <v>3.6645761330000002</v>
      </c>
      <c r="D10442" s="1">
        <v>2.5618357879999998</v>
      </c>
      <c r="E10442" s="1">
        <v>1.1949026599999999</v>
      </c>
      <c r="F10442" s="1">
        <v>1.7129538630000001</v>
      </c>
      <c r="G10442" s="18">
        <v>1.9728434999999999E-2</v>
      </c>
      <c r="H10442" s="19">
        <v>4.9556048999999998E-2</v>
      </c>
    </row>
    <row r="10443" spans="1:8" x14ac:dyDescent="0.2">
      <c r="A10443" t="s">
        <v>12152</v>
      </c>
      <c r="C10443" s="1">
        <v>16.87497845</v>
      </c>
      <c r="D10443" s="1">
        <v>16.18618193</v>
      </c>
      <c r="E10443" s="1">
        <v>0.74775621400000003</v>
      </c>
      <c r="F10443" s="1">
        <v>3.1469963089999999</v>
      </c>
      <c r="G10443" s="18">
        <v>0.22441270199999999</v>
      </c>
      <c r="H10443" s="18">
        <v>0.32872621099999999</v>
      </c>
    </row>
    <row r="10444" spans="1:8" x14ac:dyDescent="0.2">
      <c r="A10444" t="s">
        <v>12153</v>
      </c>
      <c r="B10444" t="s">
        <v>12154</v>
      </c>
      <c r="C10444" s="1">
        <v>22.90651811</v>
      </c>
      <c r="D10444" s="1">
        <v>28.122266119999999</v>
      </c>
      <c r="E10444" s="1">
        <v>0.44358211400000003</v>
      </c>
      <c r="F10444" s="1">
        <v>3.7392475040000002</v>
      </c>
      <c r="G10444" s="18">
        <v>0.27069992900000001</v>
      </c>
      <c r="H10444" s="18">
        <v>0.38134941500000002</v>
      </c>
    </row>
    <row r="10445" spans="1:8" x14ac:dyDescent="0.2">
      <c r="A10445" t="s">
        <v>12155</v>
      </c>
      <c r="C10445" s="1">
        <v>8.7095247390000008</v>
      </c>
      <c r="D10445" s="1">
        <v>18.314028270000001</v>
      </c>
      <c r="E10445" s="1">
        <v>-0.38596278000000001</v>
      </c>
      <c r="F10445" s="1">
        <v>4.0862507780000001</v>
      </c>
      <c r="G10445" s="18">
        <v>0.27671820000000003</v>
      </c>
      <c r="H10445" s="18">
        <v>0.38778924300000001</v>
      </c>
    </row>
    <row r="10446" spans="1:8" x14ac:dyDescent="0.2">
      <c r="A10446" t="s">
        <v>12156</v>
      </c>
      <c r="C10446" s="1">
        <v>2.9564804840000001</v>
      </c>
      <c r="D10446" s="1">
        <v>9.5560791890000001</v>
      </c>
      <c r="E10446" s="1">
        <v>-1.053262312</v>
      </c>
      <c r="F10446" s="1">
        <v>3.8394962069999998</v>
      </c>
      <c r="G10446" s="18">
        <v>6.1469710000000002E-3</v>
      </c>
      <c r="H10446" s="19">
        <v>2.0283687000000002E-2</v>
      </c>
    </row>
    <row r="10447" spans="1:8" x14ac:dyDescent="0.2">
      <c r="A10447" t="s">
        <v>12157</v>
      </c>
      <c r="C10447" s="1">
        <v>1.5730926810000001</v>
      </c>
      <c r="D10447" s="1">
        <v>11.475295940000001</v>
      </c>
      <c r="E10447" s="1">
        <v>-2.284713199</v>
      </c>
      <c r="F10447" s="1">
        <v>2.7765883599999999</v>
      </c>
      <c r="G10447" s="18">
        <v>5.5202699999999996E-4</v>
      </c>
      <c r="H10447" s="19">
        <v>3.3376109999999999E-3</v>
      </c>
    </row>
    <row r="10448" spans="1:8" x14ac:dyDescent="0.2">
      <c r="A10448" t="s">
        <v>12158</v>
      </c>
      <c r="C10448" s="1">
        <v>1.4066447609999999</v>
      </c>
      <c r="D10448" s="1">
        <v>3.4276728319999998</v>
      </c>
      <c r="E10448" s="1">
        <v>-0.59590017100000003</v>
      </c>
      <c r="F10448" s="1">
        <v>1.2368542060000001</v>
      </c>
      <c r="G10448" s="18">
        <v>0.30488558199999999</v>
      </c>
      <c r="H10448" s="18">
        <v>0.41806204499999999</v>
      </c>
    </row>
    <row r="10449" spans="1:8" x14ac:dyDescent="0.2">
      <c r="A10449" t="s">
        <v>12159</v>
      </c>
      <c r="C10449" s="1">
        <v>41.967431419999997</v>
      </c>
      <c r="D10449" s="1">
        <v>36.082593180000003</v>
      </c>
      <c r="E10449" s="1">
        <v>0.86560081600000005</v>
      </c>
      <c r="F10449" s="1">
        <v>4.2287534429999996</v>
      </c>
      <c r="G10449" s="18">
        <v>0.12855792999999999</v>
      </c>
      <c r="H10449" s="18">
        <v>0.21336324100000001</v>
      </c>
    </row>
    <row r="10450" spans="1:8" x14ac:dyDescent="0.2">
      <c r="A10450" t="s">
        <v>12160</v>
      </c>
      <c r="C10450" s="1">
        <v>14.07193058</v>
      </c>
      <c r="D10450" s="1">
        <v>49.256140379999998</v>
      </c>
      <c r="E10450" s="1">
        <v>-1.1393448779999999</v>
      </c>
      <c r="F10450" s="1">
        <v>5.367598342</v>
      </c>
      <c r="G10450" s="18">
        <v>1.2548393999999999E-2</v>
      </c>
      <c r="H10450" s="19">
        <v>3.4896595000000002E-2</v>
      </c>
    </row>
    <row r="10451" spans="1:8" x14ac:dyDescent="0.2">
      <c r="A10451" t="s">
        <v>12161</v>
      </c>
      <c r="C10451" s="1">
        <v>2.3034998870000001</v>
      </c>
      <c r="D10451" s="1">
        <v>10.055015620000001</v>
      </c>
      <c r="E10451" s="1">
        <v>-1.493644067</v>
      </c>
      <c r="F10451" s="1">
        <v>4.0618064919999997</v>
      </c>
      <c r="G10451" s="18">
        <v>3.3800000000000002E-5</v>
      </c>
      <c r="H10451" s="19">
        <v>4.0791599999999998E-4</v>
      </c>
    </row>
    <row r="10452" spans="1:8" x14ac:dyDescent="0.2">
      <c r="A10452" t="s">
        <v>12162</v>
      </c>
      <c r="C10452" s="1">
        <v>5.2779130580000002</v>
      </c>
      <c r="D10452" s="1">
        <v>20.679993079999999</v>
      </c>
      <c r="E10452" s="1">
        <v>-1.359525198</v>
      </c>
      <c r="F10452" s="1">
        <v>4.7408757320000001</v>
      </c>
      <c r="G10452" s="18">
        <v>3.5902389999999998E-3</v>
      </c>
      <c r="H10452" s="19">
        <v>1.3514645E-2</v>
      </c>
    </row>
    <row r="10453" spans="1:8" x14ac:dyDescent="0.2">
      <c r="A10453" t="s">
        <v>12163</v>
      </c>
      <c r="C10453" s="1">
        <v>4.4717029229999996</v>
      </c>
      <c r="D10453" s="1">
        <v>4.7898363870000003</v>
      </c>
      <c r="E10453" s="1">
        <v>0.386192327</v>
      </c>
      <c r="F10453" s="1">
        <v>5.9750215180000001</v>
      </c>
      <c r="G10453" s="18">
        <v>0.66862437200000002</v>
      </c>
      <c r="H10453" s="18">
        <v>0.75977521100000001</v>
      </c>
    </row>
    <row r="10454" spans="1:8" x14ac:dyDescent="0.2">
      <c r="A10454" t="s">
        <v>12164</v>
      </c>
      <c r="C10454" s="1">
        <v>19.84300799</v>
      </c>
      <c r="D10454" s="1">
        <v>44.228553439999999</v>
      </c>
      <c r="E10454" s="1">
        <v>-0.53160675700000004</v>
      </c>
      <c r="F10454" s="1">
        <v>5.4921567910000002</v>
      </c>
      <c r="G10454" s="18">
        <v>0.24838892100000001</v>
      </c>
      <c r="H10454" s="18">
        <v>0.35626976300000002</v>
      </c>
    </row>
    <row r="10455" spans="1:8" x14ac:dyDescent="0.2">
      <c r="A10455" t="s">
        <v>12165</v>
      </c>
      <c r="C10455" s="1">
        <v>13.71547955</v>
      </c>
      <c r="D10455" s="1">
        <v>40.236501779999998</v>
      </c>
      <c r="E10455" s="1">
        <v>-0.88062288200000005</v>
      </c>
      <c r="F10455" s="1">
        <v>4.4542799620000002</v>
      </c>
      <c r="G10455" s="18">
        <v>9.6861020000000003E-3</v>
      </c>
      <c r="H10455" s="19">
        <v>2.8611215999999998E-2</v>
      </c>
    </row>
    <row r="10456" spans="1:8" x14ac:dyDescent="0.2">
      <c r="A10456" t="s">
        <v>12166</v>
      </c>
      <c r="C10456" s="1">
        <v>18.904061909999999</v>
      </c>
      <c r="D10456" s="1">
        <v>36.346827060000003</v>
      </c>
      <c r="E10456" s="1">
        <v>-0.298550227</v>
      </c>
      <c r="F10456" s="1">
        <v>6.1680047120000001</v>
      </c>
      <c r="G10456" s="18">
        <v>0.424377104</v>
      </c>
      <c r="H10456" s="18">
        <v>0.53977511899999997</v>
      </c>
    </row>
    <row r="10457" spans="1:8" x14ac:dyDescent="0.2">
      <c r="A10457" t="s">
        <v>12167</v>
      </c>
      <c r="C10457" s="1">
        <v>0.191939997</v>
      </c>
      <c r="D10457" s="1">
        <v>0.77505649499999996</v>
      </c>
      <c r="E10457" s="1">
        <v>-1.415447965</v>
      </c>
      <c r="F10457" s="1">
        <v>8.0373003999999998E-2</v>
      </c>
      <c r="G10457" s="18">
        <v>2.8610292999999998E-2</v>
      </c>
      <c r="H10457" s="18">
        <v>6.6211318000000005E-2</v>
      </c>
    </row>
    <row r="10458" spans="1:8" x14ac:dyDescent="0.2">
      <c r="A10458" t="s">
        <v>12168</v>
      </c>
      <c r="C10458" s="1">
        <v>0.953114672</v>
      </c>
      <c r="D10458" s="1">
        <v>2.254918156</v>
      </c>
      <c r="E10458" s="1">
        <v>-0.60422379500000001</v>
      </c>
      <c r="F10458" s="1">
        <v>3.1866923709999999</v>
      </c>
      <c r="G10458" s="18">
        <v>0.122195583</v>
      </c>
      <c r="H10458" s="18">
        <v>0.20487245200000001</v>
      </c>
    </row>
    <row r="10459" spans="1:8" x14ac:dyDescent="0.2">
      <c r="A10459" t="s">
        <v>12169</v>
      </c>
      <c r="C10459" s="1">
        <v>5.8532748870000004</v>
      </c>
      <c r="D10459" s="1">
        <v>20.741266360000001</v>
      </c>
      <c r="E10459" s="1">
        <v>-1.237977997</v>
      </c>
      <c r="F10459" s="1">
        <v>4.4743100480000004</v>
      </c>
      <c r="G10459" s="18">
        <v>3.5821128000000001E-2</v>
      </c>
      <c r="H10459" s="18">
        <v>7.8815431000000005E-2</v>
      </c>
    </row>
    <row r="10460" spans="1:8" x14ac:dyDescent="0.2">
      <c r="A10460" t="s">
        <v>12170</v>
      </c>
      <c r="C10460" s="1">
        <v>6.1887839E-2</v>
      </c>
      <c r="D10460" s="1">
        <v>0.129741526</v>
      </c>
      <c r="E10460" s="1">
        <v>-0.57026819900000003</v>
      </c>
      <c r="F10460" s="1">
        <v>-0.53989295699999995</v>
      </c>
      <c r="G10460" s="18">
        <v>0.675030778</v>
      </c>
      <c r="H10460" s="18">
        <v>0.76479913899999996</v>
      </c>
    </row>
    <row r="10461" spans="1:8" x14ac:dyDescent="0.2">
      <c r="A10461" t="s">
        <v>12171</v>
      </c>
      <c r="C10461" s="1">
        <v>1.9646391809999999</v>
      </c>
      <c r="D10461" s="1">
        <v>0.79083431400000004</v>
      </c>
      <c r="E10461" s="1">
        <v>2.1347349630000001</v>
      </c>
      <c r="F10461" s="1">
        <v>-7.9115194E-2</v>
      </c>
      <c r="G10461" s="18">
        <v>3.0753114000000002E-2</v>
      </c>
      <c r="H10461" s="18">
        <v>6.9957035000000001E-2</v>
      </c>
    </row>
    <row r="10462" spans="1:8" x14ac:dyDescent="0.2">
      <c r="A10462" t="s">
        <v>12172</v>
      </c>
      <c r="C10462" s="1">
        <v>5.4030184639999996</v>
      </c>
      <c r="D10462" s="1">
        <v>4.3485921510000001</v>
      </c>
      <c r="E10462" s="1">
        <v>1.07684281</v>
      </c>
      <c r="F10462" s="1">
        <v>2.2591952009999998</v>
      </c>
      <c r="G10462" s="18">
        <v>4.1815103999999999E-2</v>
      </c>
      <c r="H10462" s="18">
        <v>8.9061115999999996E-2</v>
      </c>
    </row>
    <row r="10463" spans="1:8" x14ac:dyDescent="0.2">
      <c r="A10463" t="s">
        <v>12173</v>
      </c>
      <c r="C10463" s="1">
        <v>1.645908954</v>
      </c>
      <c r="D10463" s="1">
        <v>1.5612924909999999</v>
      </c>
      <c r="E10463" s="1">
        <v>0.77290948100000001</v>
      </c>
      <c r="F10463" s="1">
        <v>0.82841354899999997</v>
      </c>
      <c r="G10463" s="18">
        <v>0.13468933799999999</v>
      </c>
      <c r="H10463" s="18">
        <v>0.22154104899999999</v>
      </c>
    </row>
    <row r="10464" spans="1:8" x14ac:dyDescent="0.2">
      <c r="A10464" t="s">
        <v>12174</v>
      </c>
      <c r="C10464" s="1">
        <v>4.8820977699999997</v>
      </c>
      <c r="D10464" s="1">
        <v>20.885308210000002</v>
      </c>
      <c r="E10464" s="1">
        <v>-1.474821223</v>
      </c>
      <c r="F10464" s="1">
        <v>5.2192833270000003</v>
      </c>
      <c r="G10464" s="18">
        <v>1.7725099999999999E-4</v>
      </c>
      <c r="H10464" s="19">
        <v>1.430073E-3</v>
      </c>
    </row>
    <row r="10465" spans="1:8" x14ac:dyDescent="0.2">
      <c r="A10465" t="s">
        <v>12175</v>
      </c>
      <c r="B10465" t="s">
        <v>12176</v>
      </c>
      <c r="C10465" s="1">
        <v>129.46568239999999</v>
      </c>
      <c r="D10465" s="1">
        <v>624.64968639999995</v>
      </c>
      <c r="E10465" s="1">
        <v>-1.6778986570000001</v>
      </c>
      <c r="F10465" s="1">
        <v>8.2260537750000005</v>
      </c>
      <c r="G10465" s="18">
        <v>1.687395E-3</v>
      </c>
      <c r="H10465" s="19">
        <v>7.747561E-3</v>
      </c>
    </row>
    <row r="10466" spans="1:8" x14ac:dyDescent="0.2">
      <c r="A10466" t="s">
        <v>12177</v>
      </c>
      <c r="C10466" s="1">
        <v>8.5563609090000003</v>
      </c>
      <c r="D10466" s="1">
        <v>20.554912689999998</v>
      </c>
      <c r="E10466" s="1">
        <v>-0.61273993699999996</v>
      </c>
      <c r="F10466" s="1">
        <v>4.8827761599999997</v>
      </c>
      <c r="G10466" s="18">
        <v>6.6942783000000006E-2</v>
      </c>
      <c r="H10466" s="18">
        <v>0.127592861</v>
      </c>
    </row>
    <row r="10467" spans="1:8" x14ac:dyDescent="0.2">
      <c r="A10467" t="s">
        <v>12178</v>
      </c>
      <c r="B10467" t="s">
        <v>12179</v>
      </c>
      <c r="C10467" s="1">
        <v>3.9601936919999998</v>
      </c>
      <c r="D10467" s="1">
        <v>20.24155627</v>
      </c>
      <c r="E10467" s="1">
        <v>-1.7436049920000001</v>
      </c>
      <c r="F10467" s="1">
        <v>5.0607010790000002</v>
      </c>
      <c r="G10467" s="18">
        <v>9.0299999999999999E-5</v>
      </c>
      <c r="H10467" s="19">
        <v>8.5473400000000001E-4</v>
      </c>
    </row>
    <row r="10468" spans="1:8" x14ac:dyDescent="0.2">
      <c r="A10468" t="s">
        <v>12180</v>
      </c>
      <c r="B10468" t="s">
        <v>12181</v>
      </c>
      <c r="C10468" s="1">
        <v>47.732439110000001</v>
      </c>
      <c r="D10468" s="1">
        <v>73.515955980000001</v>
      </c>
      <c r="E10468" s="1">
        <v>-2.2499221E-2</v>
      </c>
      <c r="F10468" s="1">
        <v>7.0134209539999999</v>
      </c>
      <c r="G10468" s="18">
        <v>0.96596286600000003</v>
      </c>
      <c r="H10468" s="18">
        <v>0.99211782100000001</v>
      </c>
    </row>
    <row r="10469" spans="1:8" x14ac:dyDescent="0.2">
      <c r="A10469" t="s">
        <v>12182</v>
      </c>
      <c r="B10469" t="s">
        <v>12183</v>
      </c>
      <c r="C10469" s="1">
        <v>18.223243140000001</v>
      </c>
      <c r="D10469" s="1">
        <v>41.126527170000003</v>
      </c>
      <c r="E10469" s="1">
        <v>-0.63475725800000005</v>
      </c>
      <c r="F10469" s="1">
        <v>5.4063245240000004</v>
      </c>
      <c r="G10469" s="18">
        <v>0.347200065</v>
      </c>
      <c r="H10469" s="18">
        <v>0.46268321299999998</v>
      </c>
    </row>
    <row r="10470" spans="1:8" x14ac:dyDescent="0.2">
      <c r="A10470" t="s">
        <v>12184</v>
      </c>
      <c r="B10470" t="s">
        <v>12185</v>
      </c>
      <c r="C10470" s="1">
        <v>0.30367785800000002</v>
      </c>
      <c r="D10470" s="1">
        <v>1.1516288649999999</v>
      </c>
      <c r="E10470" s="1">
        <v>-1.212410225</v>
      </c>
      <c r="F10470" s="1">
        <v>0.15673705499999999</v>
      </c>
      <c r="G10470" s="18">
        <v>8.9662934999999999E-2</v>
      </c>
      <c r="H10470" s="18">
        <v>0.16030307999999999</v>
      </c>
    </row>
    <row r="10471" spans="1:8" x14ac:dyDescent="0.2">
      <c r="A10471" t="s">
        <v>12186</v>
      </c>
      <c r="B10471" t="s">
        <v>12187</v>
      </c>
      <c r="C10471" s="1">
        <v>1.5424139320000001</v>
      </c>
      <c r="D10471" s="1">
        <v>2.2985143219999999</v>
      </c>
      <c r="E10471" s="1">
        <v>2.7281003000000002E-2</v>
      </c>
      <c r="F10471" s="1">
        <v>1.4483920640000001</v>
      </c>
      <c r="G10471" s="18">
        <v>0.98071950100000005</v>
      </c>
      <c r="H10471" s="18">
        <v>1</v>
      </c>
    </row>
    <row r="10472" spans="1:8" x14ac:dyDescent="0.2">
      <c r="A10472" t="s">
        <v>12188</v>
      </c>
      <c r="C10472" s="1">
        <v>2.065642553</v>
      </c>
      <c r="D10472" s="1">
        <v>24.56060961</v>
      </c>
      <c r="E10472" s="1">
        <v>-3.0806958099999999</v>
      </c>
      <c r="F10472" s="1">
        <v>3.5868767319999999</v>
      </c>
      <c r="G10472" s="18">
        <v>6.1444810000000002E-3</v>
      </c>
      <c r="H10472" s="19">
        <v>2.0280901E-2</v>
      </c>
    </row>
    <row r="10473" spans="1:8" x14ac:dyDescent="0.2">
      <c r="A10473" t="s">
        <v>12189</v>
      </c>
      <c r="B10473" t="s">
        <v>12190</v>
      </c>
      <c r="C10473" s="1">
        <v>0.23762245100000001</v>
      </c>
      <c r="D10473" s="1">
        <v>7.3330223999999999E-2</v>
      </c>
      <c r="E10473" s="1">
        <v>2.5270463990000001</v>
      </c>
      <c r="F10473" s="1">
        <v>-0.941915944</v>
      </c>
      <c r="G10473" s="18">
        <v>0.182374546</v>
      </c>
      <c r="H10473" s="18">
        <v>0.280429975</v>
      </c>
    </row>
    <row r="10474" spans="1:8" x14ac:dyDescent="0.2">
      <c r="A10474" t="s">
        <v>12191</v>
      </c>
      <c r="B10474" t="s">
        <v>12192</v>
      </c>
      <c r="C10474" s="1">
        <v>7.4174849999999997E-3</v>
      </c>
      <c r="D10474" s="1">
        <v>2.7023175999999999E-2</v>
      </c>
      <c r="E10474" s="1">
        <v>-0.98596940499999997</v>
      </c>
      <c r="F10474" s="1">
        <v>-2.1229423679999999</v>
      </c>
      <c r="G10474" s="18">
        <v>1</v>
      </c>
      <c r="H10474" s="18">
        <v>1</v>
      </c>
    </row>
    <row r="10475" spans="1:8" x14ac:dyDescent="0.2">
      <c r="A10475" t="s">
        <v>12193</v>
      </c>
      <c r="B10475" t="s">
        <v>12194</v>
      </c>
      <c r="C10475" s="1">
        <v>9.0811922379999999</v>
      </c>
      <c r="D10475" s="1">
        <v>7.3849375730000002</v>
      </c>
      <c r="E10475" s="1">
        <v>0.92579309200000004</v>
      </c>
      <c r="F10475" s="1">
        <v>4.8896897590000004</v>
      </c>
      <c r="G10475" s="18">
        <v>0.211147012</v>
      </c>
      <c r="H10475" s="18">
        <v>0.31388163099999999</v>
      </c>
    </row>
    <row r="10476" spans="1:8" x14ac:dyDescent="0.2">
      <c r="A10476" t="s">
        <v>12195</v>
      </c>
      <c r="B10476" t="s">
        <v>12196</v>
      </c>
      <c r="C10476" s="1">
        <v>73.32089096</v>
      </c>
      <c r="D10476" s="1">
        <v>140.52540740000001</v>
      </c>
      <c r="E10476" s="1">
        <v>-0.34255024499999998</v>
      </c>
      <c r="F10476" s="1">
        <v>7.7119151029999999</v>
      </c>
      <c r="G10476" s="18">
        <v>0.55218208000000002</v>
      </c>
      <c r="H10476" s="18">
        <v>0.658856047</v>
      </c>
    </row>
    <row r="10477" spans="1:8" x14ac:dyDescent="0.2">
      <c r="A10477" t="s">
        <v>12197</v>
      </c>
      <c r="B10477" t="s">
        <v>12198</v>
      </c>
      <c r="C10477" s="1">
        <v>89.371145319999997</v>
      </c>
      <c r="D10477" s="1">
        <v>254.4031507</v>
      </c>
      <c r="E10477" s="1">
        <v>-0.91953067600000005</v>
      </c>
      <c r="F10477" s="1">
        <v>8.2366914429999998</v>
      </c>
      <c r="G10477" s="18">
        <v>0.14169475000000001</v>
      </c>
      <c r="H10477" s="18">
        <v>0.23034672</v>
      </c>
    </row>
    <row r="10478" spans="1:8" x14ac:dyDescent="0.2">
      <c r="A10478" t="s">
        <v>12199</v>
      </c>
      <c r="B10478" t="s">
        <v>12200</v>
      </c>
      <c r="C10478" s="1">
        <v>2.927815995</v>
      </c>
      <c r="D10478" s="1">
        <v>1.4990651209999999</v>
      </c>
      <c r="E10478" s="1">
        <v>1.4421995889999999</v>
      </c>
      <c r="F10478" s="1">
        <v>4.6588123020000003</v>
      </c>
      <c r="G10478" s="18">
        <v>0.13472246700000001</v>
      </c>
      <c r="H10478" s="18">
        <v>0.221565978</v>
      </c>
    </row>
    <row r="10479" spans="1:8" x14ac:dyDescent="0.2">
      <c r="A10479" t="s">
        <v>12201</v>
      </c>
      <c r="B10479" t="s">
        <v>12202</v>
      </c>
      <c r="C10479" s="1">
        <v>10.098536129999999</v>
      </c>
      <c r="D10479" s="1">
        <v>1.15948713</v>
      </c>
      <c r="E10479" s="1">
        <v>3.5903170109999998</v>
      </c>
      <c r="F10479" s="1">
        <v>6.6878685950000003</v>
      </c>
      <c r="G10479" s="18">
        <v>1.7412689999999999E-3</v>
      </c>
      <c r="H10479" s="19">
        <v>7.9328769999999996E-3</v>
      </c>
    </row>
    <row r="10480" spans="1:8" x14ac:dyDescent="0.2">
      <c r="A10480" t="s">
        <v>12203</v>
      </c>
      <c r="B10480" t="s">
        <v>12204</v>
      </c>
      <c r="C10480" s="1">
        <v>37.198397800000002</v>
      </c>
      <c r="D10480" s="1">
        <v>74.884980889999994</v>
      </c>
      <c r="E10480" s="1">
        <v>-0.48587781400000002</v>
      </c>
      <c r="F10480" s="1">
        <v>8.1876790190000008</v>
      </c>
      <c r="G10480" s="18">
        <v>0.53699030199999997</v>
      </c>
      <c r="H10480" s="18">
        <v>0.64610740200000005</v>
      </c>
    </row>
    <row r="10481" spans="1:8" x14ac:dyDescent="0.2">
      <c r="A10481" t="s">
        <v>12205</v>
      </c>
      <c r="C10481" s="1">
        <v>8.8940330000000008E-3</v>
      </c>
      <c r="D10481" s="1">
        <v>2.9535018E-2</v>
      </c>
    </row>
    <row r="10482" spans="1:8" x14ac:dyDescent="0.2">
      <c r="A10482" t="s">
        <v>12206</v>
      </c>
      <c r="C10482" s="1">
        <v>1.9183711999999999E-2</v>
      </c>
      <c r="D10482" s="1">
        <v>9.9363349999999993E-3</v>
      </c>
    </row>
    <row r="10483" spans="1:8" x14ac:dyDescent="0.2">
      <c r="A10483" t="s">
        <v>12207</v>
      </c>
      <c r="C10483" s="1">
        <v>0.96772408899999995</v>
      </c>
      <c r="D10483" s="1">
        <v>2.2605998330000001</v>
      </c>
      <c r="E10483" s="1">
        <v>-0.64454618399999997</v>
      </c>
      <c r="F10483" s="1">
        <v>0.62265227499999998</v>
      </c>
      <c r="G10483" s="18">
        <v>0.36165718600000002</v>
      </c>
      <c r="H10483" s="18">
        <v>0.47756103100000002</v>
      </c>
    </row>
    <row r="10484" spans="1:8" x14ac:dyDescent="0.2">
      <c r="A10484" t="s">
        <v>12208</v>
      </c>
      <c r="C10484" s="1">
        <v>3.0124569459999999</v>
      </c>
      <c r="D10484" s="1">
        <v>16.71214951</v>
      </c>
      <c r="E10484" s="1">
        <v>-1.8711513820000001</v>
      </c>
      <c r="F10484" s="1">
        <v>3.7171113770000002</v>
      </c>
      <c r="G10484" s="18">
        <v>2.4126400000000001E-4</v>
      </c>
      <c r="H10484" s="19">
        <v>1.8047969999999999E-3</v>
      </c>
    </row>
    <row r="10485" spans="1:8" x14ac:dyDescent="0.2">
      <c r="A10485" t="s">
        <v>12209</v>
      </c>
      <c r="C10485" s="1">
        <v>57.494646670000002</v>
      </c>
      <c r="D10485" s="1">
        <v>182.5504899</v>
      </c>
      <c r="E10485" s="1">
        <v>-1.0119611660000001</v>
      </c>
      <c r="F10485" s="1">
        <v>7.0333931239999998</v>
      </c>
      <c r="G10485" s="18">
        <v>1.3459571E-2</v>
      </c>
      <c r="H10485" s="19">
        <v>3.6726336999999998E-2</v>
      </c>
    </row>
    <row r="10486" spans="1:8" x14ac:dyDescent="0.2">
      <c r="A10486" t="s">
        <v>12210</v>
      </c>
      <c r="C10486" s="1">
        <v>5.66509033</v>
      </c>
      <c r="D10486" s="1">
        <v>6.5292529039999998</v>
      </c>
      <c r="E10486" s="1">
        <v>0.46983677800000001</v>
      </c>
      <c r="F10486" s="1">
        <v>1.590293352</v>
      </c>
      <c r="G10486" s="18">
        <v>0.34727493999999998</v>
      </c>
      <c r="H10486" s="18">
        <v>0.46273297200000002</v>
      </c>
    </row>
    <row r="10487" spans="1:8" x14ac:dyDescent="0.2">
      <c r="A10487" t="s">
        <v>12211</v>
      </c>
      <c r="C10487" s="1">
        <v>203.12947249999999</v>
      </c>
      <c r="D10487" s="1">
        <v>76.752633459999998</v>
      </c>
      <c r="E10487" s="1">
        <v>2.130384651</v>
      </c>
      <c r="F10487" s="1">
        <v>8.8169414370000005</v>
      </c>
      <c r="G10487" s="18">
        <v>6.13E-7</v>
      </c>
      <c r="H10487" s="19">
        <v>1.63E-5</v>
      </c>
    </row>
    <row r="10488" spans="1:8" x14ac:dyDescent="0.2">
      <c r="A10488" t="s">
        <v>12212</v>
      </c>
      <c r="C10488" s="1">
        <v>4.4225301669999997</v>
      </c>
      <c r="D10488" s="1">
        <v>12.37833167</v>
      </c>
      <c r="E10488" s="1">
        <v>-0.87117928700000002</v>
      </c>
      <c r="F10488" s="1">
        <v>3.7665816639999998</v>
      </c>
      <c r="G10488" s="18">
        <v>5.484228E-2</v>
      </c>
      <c r="H10488" s="18">
        <v>0.109436004</v>
      </c>
    </row>
    <row r="10489" spans="1:8" x14ac:dyDescent="0.2">
      <c r="A10489" t="s">
        <v>12213</v>
      </c>
      <c r="B10489" t="s">
        <v>12214</v>
      </c>
      <c r="C10489" s="1">
        <v>1933.6848190000001</v>
      </c>
      <c r="D10489" s="1">
        <v>1485.7307740000001</v>
      </c>
      <c r="E10489" s="1">
        <v>1.0695370829999999</v>
      </c>
      <c r="F10489" s="1">
        <v>9.9392959919999999</v>
      </c>
      <c r="G10489" s="18">
        <v>4.2612293000000002E-2</v>
      </c>
      <c r="H10489" s="18">
        <v>9.0386158999999994E-2</v>
      </c>
    </row>
    <row r="10490" spans="1:8" x14ac:dyDescent="0.2">
      <c r="A10490" t="s">
        <v>12215</v>
      </c>
      <c r="B10490" t="s">
        <v>12216</v>
      </c>
      <c r="C10490" s="1">
        <v>11.71438491</v>
      </c>
      <c r="D10490" s="1">
        <v>35.759756299999999</v>
      </c>
      <c r="E10490" s="1">
        <v>-0.96457381900000005</v>
      </c>
      <c r="F10490" s="1">
        <v>4.4421099819999998</v>
      </c>
      <c r="G10490" s="18">
        <v>1.3287541999999999E-2</v>
      </c>
      <c r="H10490" s="19">
        <v>3.6369630999999999E-2</v>
      </c>
    </row>
    <row r="10491" spans="1:8" x14ac:dyDescent="0.2">
      <c r="A10491" t="s">
        <v>12217</v>
      </c>
      <c r="C10491" s="1">
        <v>1.1998313730000001</v>
      </c>
      <c r="D10491" s="1">
        <v>4.8600773190000002</v>
      </c>
      <c r="E10491" s="1">
        <v>-1.3930104109999999</v>
      </c>
      <c r="F10491" s="1">
        <v>1.8538579070000001</v>
      </c>
      <c r="G10491" s="18">
        <v>6.7147250000000004E-3</v>
      </c>
      <c r="H10491" s="19">
        <v>2.173251E-2</v>
      </c>
    </row>
    <row r="10492" spans="1:8" x14ac:dyDescent="0.2">
      <c r="A10492" t="s">
        <v>12218</v>
      </c>
      <c r="C10492" s="1">
        <v>43.824414419999997</v>
      </c>
      <c r="D10492" s="1">
        <v>108.43143000000001</v>
      </c>
      <c r="E10492" s="1">
        <v>-0.75965206799999996</v>
      </c>
      <c r="F10492" s="1">
        <v>7.0645831289999999</v>
      </c>
      <c r="G10492" s="18">
        <v>0.31621258000000002</v>
      </c>
      <c r="H10492" s="18">
        <v>0.43022499600000003</v>
      </c>
    </row>
    <row r="10493" spans="1:8" x14ac:dyDescent="0.2">
      <c r="A10493" t="s">
        <v>12219</v>
      </c>
      <c r="C10493" s="1">
        <v>4.3213733400000001</v>
      </c>
      <c r="D10493" s="1">
        <v>1.592578152</v>
      </c>
      <c r="E10493" s="1">
        <v>2.196805613</v>
      </c>
      <c r="F10493" s="1">
        <v>2.0801795869999999</v>
      </c>
      <c r="G10493" s="18">
        <v>1.8991200000000001E-4</v>
      </c>
      <c r="H10493" s="19">
        <v>1.503416E-3</v>
      </c>
    </row>
    <row r="10494" spans="1:8" x14ac:dyDescent="0.2">
      <c r="A10494" t="s">
        <v>12220</v>
      </c>
      <c r="C10494" s="1">
        <v>6.5456808779999998</v>
      </c>
      <c r="D10494" s="1">
        <v>1.7332785399999999</v>
      </c>
      <c r="E10494" s="1">
        <v>2.7104206089999998</v>
      </c>
      <c r="F10494" s="1">
        <v>2.4533569669999999</v>
      </c>
      <c r="G10494" s="18">
        <v>2.8E-5</v>
      </c>
      <c r="H10494" s="19">
        <v>3.5065699999999999E-4</v>
      </c>
    </row>
    <row r="10495" spans="1:8" x14ac:dyDescent="0.2">
      <c r="A10495" t="s">
        <v>12221</v>
      </c>
      <c r="C10495" s="1">
        <v>2.4889979449999999</v>
      </c>
      <c r="D10495" s="1">
        <v>2.0507407839999998</v>
      </c>
      <c r="E10495" s="1">
        <v>0.96061750300000004</v>
      </c>
      <c r="F10495" s="1">
        <v>2.0743923990000002</v>
      </c>
      <c r="G10495" s="18">
        <v>7.3583138000000006E-2</v>
      </c>
      <c r="H10495" s="18">
        <v>0.137361133</v>
      </c>
    </row>
    <row r="10496" spans="1:8" x14ac:dyDescent="0.2">
      <c r="A10496" t="s">
        <v>12222</v>
      </c>
      <c r="C10496" s="1">
        <v>4.2107923209999996</v>
      </c>
      <c r="D10496" s="1">
        <v>10.037744740000001</v>
      </c>
      <c r="E10496" s="1">
        <v>-0.56690726599999997</v>
      </c>
      <c r="F10496" s="1">
        <v>2.805625059</v>
      </c>
      <c r="G10496" s="18">
        <v>0.412527001</v>
      </c>
      <c r="H10496" s="18">
        <v>0.52828608200000005</v>
      </c>
    </row>
    <row r="10497" spans="1:8" x14ac:dyDescent="0.2">
      <c r="A10497" t="s">
        <v>12223</v>
      </c>
      <c r="C10497" s="1">
        <v>19.082540600000002</v>
      </c>
      <c r="D10497" s="1">
        <v>21.77840436</v>
      </c>
      <c r="E10497" s="1">
        <v>0.53540704299999997</v>
      </c>
      <c r="F10497" s="1">
        <v>4.4411677569999997</v>
      </c>
      <c r="G10497" s="18">
        <v>0.172814312</v>
      </c>
      <c r="H10497" s="18">
        <v>0.26872538299999998</v>
      </c>
    </row>
    <row r="10498" spans="1:8" x14ac:dyDescent="0.2">
      <c r="A10498" t="s">
        <v>12224</v>
      </c>
      <c r="C10498" s="1">
        <v>0.238475619</v>
      </c>
      <c r="D10498" s="1">
        <v>0.27488704000000003</v>
      </c>
      <c r="E10498" s="1">
        <v>0.54930664500000004</v>
      </c>
      <c r="F10498" s="1">
        <v>-0.388474123</v>
      </c>
      <c r="G10498" s="18">
        <v>0.68254434500000005</v>
      </c>
      <c r="H10498" s="18">
        <v>0.77104432199999995</v>
      </c>
    </row>
    <row r="10499" spans="1:8" x14ac:dyDescent="0.2">
      <c r="A10499" t="s">
        <v>12225</v>
      </c>
      <c r="C10499" s="1">
        <v>90.17002986</v>
      </c>
      <c r="D10499" s="1">
        <v>297.2049816</v>
      </c>
      <c r="E10499" s="1">
        <v>-1.040213123</v>
      </c>
      <c r="F10499" s="1">
        <v>7.6504234450000004</v>
      </c>
      <c r="G10499" s="18">
        <v>1.1597481E-2</v>
      </c>
      <c r="H10499" s="19">
        <v>3.2890211000000003E-2</v>
      </c>
    </row>
    <row r="10500" spans="1:8" x14ac:dyDescent="0.2">
      <c r="A10500" t="s">
        <v>12226</v>
      </c>
      <c r="B10500" t="s">
        <v>12227</v>
      </c>
      <c r="C10500" s="1">
        <v>2.9957461250000001</v>
      </c>
      <c r="D10500" s="1">
        <v>4.5428387529999998</v>
      </c>
      <c r="E10500" s="1">
        <v>0.12740706900000001</v>
      </c>
      <c r="F10500" s="1">
        <v>0.12826190700000001</v>
      </c>
      <c r="G10500" s="18">
        <v>0.88351251200000003</v>
      </c>
      <c r="H10500" s="18">
        <v>0.92895029799999995</v>
      </c>
    </row>
    <row r="10501" spans="1:8" x14ac:dyDescent="0.2">
      <c r="A10501" t="s">
        <v>12228</v>
      </c>
      <c r="C10501" s="1">
        <v>13.452745930000001</v>
      </c>
      <c r="D10501" s="1">
        <v>28.558846689999999</v>
      </c>
      <c r="E10501" s="1">
        <v>-0.43454156999999999</v>
      </c>
      <c r="F10501" s="1">
        <v>4.3901071710000004</v>
      </c>
      <c r="G10501" s="18">
        <v>0.370968032</v>
      </c>
      <c r="H10501" s="18">
        <v>0.48677955299999998</v>
      </c>
    </row>
    <row r="10502" spans="1:8" x14ac:dyDescent="0.2">
      <c r="A10502" t="s">
        <v>12229</v>
      </c>
      <c r="C10502" s="1">
        <v>1.368465756</v>
      </c>
      <c r="D10502" s="1">
        <v>16.284654920000001</v>
      </c>
      <c r="E10502" s="1">
        <v>-2.9836935229999999</v>
      </c>
      <c r="F10502" s="1">
        <v>3.0353816810000001</v>
      </c>
      <c r="G10502" s="18">
        <v>4.0100000000000002E-8</v>
      </c>
      <c r="H10502" s="19">
        <v>1.5799999999999999E-6</v>
      </c>
    </row>
    <row r="10503" spans="1:8" x14ac:dyDescent="0.2">
      <c r="A10503" t="s">
        <v>12230</v>
      </c>
      <c r="C10503" s="1">
        <v>38.785146109999999</v>
      </c>
      <c r="D10503" s="1">
        <v>10.4656749</v>
      </c>
      <c r="E10503" s="1">
        <v>2.6570864099999998</v>
      </c>
      <c r="F10503" s="1">
        <v>3.3885917719999998</v>
      </c>
      <c r="G10503" s="18">
        <v>9.2100000000000003E-5</v>
      </c>
      <c r="H10503" s="19">
        <v>8.7010600000000005E-4</v>
      </c>
    </row>
    <row r="10504" spans="1:8" x14ac:dyDescent="0.2">
      <c r="A10504" t="s">
        <v>12231</v>
      </c>
      <c r="C10504" s="1">
        <v>4.2790526379999996</v>
      </c>
      <c r="D10504" s="1">
        <v>9.9158798350000001</v>
      </c>
      <c r="E10504" s="1">
        <v>-0.56709581899999995</v>
      </c>
      <c r="F10504" s="1">
        <v>2.7727854590000001</v>
      </c>
      <c r="G10504" s="18">
        <v>0.12866934699999999</v>
      </c>
      <c r="H10504" s="18">
        <v>0.21349067499999999</v>
      </c>
    </row>
    <row r="10505" spans="1:8" x14ac:dyDescent="0.2">
      <c r="A10505" t="s">
        <v>12232</v>
      </c>
      <c r="C10505" s="1">
        <v>6.9622146430000003</v>
      </c>
      <c r="D10505" s="1">
        <v>35.653404029999997</v>
      </c>
      <c r="E10505" s="1">
        <v>-1.716004031</v>
      </c>
      <c r="F10505" s="1">
        <v>4.8478306829999998</v>
      </c>
      <c r="G10505" s="18">
        <v>4.71E-5</v>
      </c>
      <c r="H10505" s="19">
        <v>5.2227199999999995E-4</v>
      </c>
    </row>
    <row r="10506" spans="1:8" x14ac:dyDescent="0.2">
      <c r="A10506" t="s">
        <v>12233</v>
      </c>
      <c r="C10506" s="1">
        <v>2.0014317849999999</v>
      </c>
      <c r="D10506" s="1">
        <v>6.4581661119999998</v>
      </c>
      <c r="E10506" s="1">
        <v>-1.066818831</v>
      </c>
      <c r="F10506" s="1">
        <v>2.4811237670000001</v>
      </c>
      <c r="G10506" s="18">
        <v>2.0878272999999999E-2</v>
      </c>
      <c r="H10506" s="18">
        <v>5.1779607999999998E-2</v>
      </c>
    </row>
    <row r="10507" spans="1:8" x14ac:dyDescent="0.2">
      <c r="A10507" t="s">
        <v>12234</v>
      </c>
      <c r="C10507" s="1">
        <v>87.250683469999998</v>
      </c>
      <c r="D10507" s="1">
        <v>64.675922180000001</v>
      </c>
      <c r="E10507" s="1">
        <v>1.0891193029999999</v>
      </c>
      <c r="F10507" s="1">
        <v>4.5695203900000001</v>
      </c>
      <c r="G10507" s="18">
        <v>4.7508816000000002E-2</v>
      </c>
      <c r="H10507" s="18">
        <v>9.8204004999999997E-2</v>
      </c>
    </row>
    <row r="10508" spans="1:8" x14ac:dyDescent="0.2">
      <c r="A10508" t="s">
        <v>12235</v>
      </c>
      <c r="C10508" s="1">
        <v>2.0455104020000001</v>
      </c>
      <c r="D10508" s="1">
        <v>3.4375142510000001</v>
      </c>
      <c r="E10508" s="1">
        <v>-2.3463531999999999E-2</v>
      </c>
      <c r="F10508" s="1">
        <v>1.8204080549999999</v>
      </c>
      <c r="G10508" s="18">
        <v>0.97289653700000001</v>
      </c>
      <c r="H10508" s="18">
        <v>0.99716233099999996</v>
      </c>
    </row>
    <row r="10509" spans="1:8" x14ac:dyDescent="0.2">
      <c r="A10509" t="s">
        <v>12236</v>
      </c>
      <c r="C10509" s="1">
        <v>2.348917685</v>
      </c>
      <c r="D10509" s="1">
        <v>13.951951429999999</v>
      </c>
      <c r="E10509" s="1">
        <v>-1.9722811499999999</v>
      </c>
      <c r="F10509" s="1">
        <v>4.4599903110000003</v>
      </c>
      <c r="G10509" s="18">
        <v>5.6799999999999998E-5</v>
      </c>
      <c r="H10509" s="19">
        <v>6.0292899999999999E-4</v>
      </c>
    </row>
    <row r="10510" spans="1:8" x14ac:dyDescent="0.2">
      <c r="A10510" t="s">
        <v>12237</v>
      </c>
      <c r="C10510" s="1">
        <v>3.2943721419999998</v>
      </c>
      <c r="D10510" s="1">
        <v>12.777078789999999</v>
      </c>
      <c r="E10510" s="1">
        <v>-1.3353001289999999</v>
      </c>
      <c r="F10510" s="1">
        <v>5.9882285399999997</v>
      </c>
      <c r="G10510" s="18">
        <v>1.0804199999999999E-3</v>
      </c>
      <c r="H10510" s="19">
        <v>5.5870019999999998E-3</v>
      </c>
    </row>
    <row r="10511" spans="1:8" x14ac:dyDescent="0.2">
      <c r="A10511" t="s">
        <v>12238</v>
      </c>
      <c r="B10511" t="s">
        <v>12239</v>
      </c>
      <c r="C10511" s="1">
        <v>385.48458590000001</v>
      </c>
      <c r="D10511" s="1">
        <v>483.40316890000003</v>
      </c>
      <c r="E10511" s="1">
        <v>0.34697133600000002</v>
      </c>
      <c r="F10511" s="1">
        <v>7.3037670170000002</v>
      </c>
      <c r="G10511" s="18">
        <v>0.50522146700000004</v>
      </c>
      <c r="H10511" s="18">
        <v>0.61697575400000004</v>
      </c>
    </row>
    <row r="10512" spans="1:8" x14ac:dyDescent="0.2">
      <c r="A10512" t="s">
        <v>12240</v>
      </c>
      <c r="C10512" s="1">
        <v>71.803829780000001</v>
      </c>
      <c r="D10512" s="1">
        <v>52.037665019999999</v>
      </c>
      <c r="E10512" s="1">
        <v>1.1453488919999999</v>
      </c>
      <c r="F10512" s="1">
        <v>4.8669318879999999</v>
      </c>
      <c r="G10512" s="18">
        <v>5.7092004000000002E-2</v>
      </c>
      <c r="H10512" s="18">
        <v>0.112829468</v>
      </c>
    </row>
    <row r="10513" spans="1:8" x14ac:dyDescent="0.2">
      <c r="A10513" t="s">
        <v>12241</v>
      </c>
      <c r="C10513" s="1">
        <v>22.827839170000001</v>
      </c>
      <c r="D10513" s="1">
        <v>27.493374320000001</v>
      </c>
      <c r="E10513" s="1">
        <v>0.37664263199999998</v>
      </c>
      <c r="F10513" s="1">
        <v>3.9231457110000001</v>
      </c>
      <c r="G10513" s="18">
        <v>0.50356814800000005</v>
      </c>
      <c r="H10513" s="18">
        <v>0.61565240600000004</v>
      </c>
    </row>
    <row r="10514" spans="1:8" x14ac:dyDescent="0.2">
      <c r="A10514" t="s">
        <v>12242</v>
      </c>
      <c r="C10514" s="1">
        <v>28.51851585</v>
      </c>
      <c r="D10514" s="1">
        <v>105.94610249999999</v>
      </c>
      <c r="E10514" s="1">
        <v>-1.245538509</v>
      </c>
      <c r="F10514" s="1">
        <v>7.2830613130000001</v>
      </c>
      <c r="G10514" s="18">
        <v>1.9785139999999998E-3</v>
      </c>
      <c r="H10514" s="19">
        <v>8.7284830000000004E-3</v>
      </c>
    </row>
    <row r="10515" spans="1:8" x14ac:dyDescent="0.2">
      <c r="A10515" t="s">
        <v>12243</v>
      </c>
      <c r="B10515" t="s">
        <v>12244</v>
      </c>
      <c r="C10515" s="1">
        <v>150.8441454</v>
      </c>
      <c r="D10515" s="1">
        <v>273.97354480000001</v>
      </c>
      <c r="E10515" s="1">
        <v>-0.22733630199999999</v>
      </c>
      <c r="F10515" s="1">
        <v>9.0201176630000006</v>
      </c>
      <c r="G10515" s="18">
        <v>0.56183922600000002</v>
      </c>
      <c r="H10515" s="18">
        <v>0.66644414299999999</v>
      </c>
    </row>
    <row r="10516" spans="1:8" x14ac:dyDescent="0.2">
      <c r="A10516" t="s">
        <v>12245</v>
      </c>
      <c r="C10516" s="1">
        <v>166.46343909999999</v>
      </c>
      <c r="D10516" s="1">
        <v>141.14018780000001</v>
      </c>
      <c r="E10516" s="1">
        <v>0.901239385</v>
      </c>
      <c r="F10516" s="1">
        <v>6.2562286110000001</v>
      </c>
      <c r="G10516" s="18">
        <v>5.0244468E-2</v>
      </c>
      <c r="H10516" s="18">
        <v>0.102527386</v>
      </c>
    </row>
    <row r="10517" spans="1:8" x14ac:dyDescent="0.2">
      <c r="A10517" t="s">
        <v>12246</v>
      </c>
      <c r="C10517" s="1">
        <v>52.005742310000002</v>
      </c>
      <c r="D10517" s="1">
        <v>261.43628699999999</v>
      </c>
      <c r="E10517" s="1">
        <v>-1.6920511570000001</v>
      </c>
      <c r="F10517" s="1">
        <v>7.520598261</v>
      </c>
      <c r="G10517" s="18">
        <v>8.6627600000000003E-3</v>
      </c>
      <c r="H10517" s="19">
        <v>2.6317030000000002E-2</v>
      </c>
    </row>
    <row r="10518" spans="1:8" x14ac:dyDescent="0.2">
      <c r="A10518" t="s">
        <v>12247</v>
      </c>
      <c r="C10518" s="1">
        <v>1.583292699</v>
      </c>
      <c r="D10518" s="1">
        <v>6.155862291</v>
      </c>
      <c r="E10518" s="1">
        <v>-1.362016353</v>
      </c>
      <c r="F10518" s="1">
        <v>2.4504464970000002</v>
      </c>
      <c r="G10518" s="18">
        <v>4.0903259999999997E-2</v>
      </c>
      <c r="H10518" s="18">
        <v>8.7513952000000006E-2</v>
      </c>
    </row>
    <row r="10519" spans="1:8" x14ac:dyDescent="0.2">
      <c r="A10519" t="s">
        <v>12248</v>
      </c>
      <c r="C10519" s="1">
        <v>132.30929359999999</v>
      </c>
      <c r="D10519" s="1">
        <v>224.66786999999999</v>
      </c>
      <c r="E10519" s="1">
        <v>-0.10935950799999999</v>
      </c>
      <c r="F10519" s="1">
        <v>8.0774259419999996</v>
      </c>
      <c r="G10519" s="18">
        <v>0.76515274099999997</v>
      </c>
      <c r="H10519" s="18">
        <v>0.83891879999999996</v>
      </c>
    </row>
    <row r="10520" spans="1:8" x14ac:dyDescent="0.2">
      <c r="A10520" t="s">
        <v>12249</v>
      </c>
      <c r="C10520" s="1">
        <v>28.72986564</v>
      </c>
      <c r="D10520" s="1">
        <v>70.354802359999994</v>
      </c>
      <c r="E10520" s="1">
        <v>-0.63251954399999999</v>
      </c>
      <c r="F10520" s="1">
        <v>5.6971678030000001</v>
      </c>
      <c r="G10520" s="18">
        <v>0.143261414</v>
      </c>
      <c r="H10520" s="18">
        <v>0.23229720800000001</v>
      </c>
    </row>
    <row r="10521" spans="1:8" x14ac:dyDescent="0.2">
      <c r="A10521" t="s">
        <v>12250</v>
      </c>
      <c r="C10521" s="1">
        <v>12.52368341</v>
      </c>
      <c r="D10521" s="1">
        <v>16.319385820000001</v>
      </c>
      <c r="E10521" s="1">
        <v>0.28408689599999998</v>
      </c>
      <c r="F10521" s="1">
        <v>4.093775741</v>
      </c>
      <c r="G10521" s="18">
        <v>0.439701921</v>
      </c>
      <c r="H10521" s="18">
        <v>0.555280196</v>
      </c>
    </row>
    <row r="10522" spans="1:8" x14ac:dyDescent="0.2">
      <c r="A10522" t="s">
        <v>12251</v>
      </c>
      <c r="C10522" s="1">
        <v>3.7445271240000002</v>
      </c>
      <c r="D10522" s="1">
        <v>6.6658621790000003</v>
      </c>
      <c r="E10522" s="1">
        <v>-0.15902422999999999</v>
      </c>
      <c r="F10522" s="1">
        <v>2.8681258930000002</v>
      </c>
      <c r="G10522" s="18">
        <v>0.65136629599999996</v>
      </c>
      <c r="H10522" s="18">
        <v>0.745247675</v>
      </c>
    </row>
    <row r="10523" spans="1:8" x14ac:dyDescent="0.2">
      <c r="A10523" t="s">
        <v>12252</v>
      </c>
      <c r="C10523" s="1">
        <v>23.49873753</v>
      </c>
      <c r="D10523" s="1">
        <v>29.172658299999998</v>
      </c>
      <c r="E10523" s="1">
        <v>0.37245865299999997</v>
      </c>
      <c r="F10523" s="1">
        <v>4.0824446099999996</v>
      </c>
      <c r="G10523" s="18">
        <v>0.39791860400000001</v>
      </c>
      <c r="H10523" s="18">
        <v>0.51372296100000003</v>
      </c>
    </row>
    <row r="10524" spans="1:8" x14ac:dyDescent="0.2">
      <c r="A10524" t="s">
        <v>12253</v>
      </c>
      <c r="C10524" s="1">
        <v>27.39597083</v>
      </c>
      <c r="D10524" s="1">
        <v>18.475793320000001</v>
      </c>
      <c r="E10524" s="1">
        <v>1.2747034450000001</v>
      </c>
      <c r="F10524" s="1">
        <v>3.7822822060000001</v>
      </c>
      <c r="G10524" s="18">
        <v>1.4752934000000001E-2</v>
      </c>
      <c r="H10524" s="19">
        <v>3.9477787E-2</v>
      </c>
    </row>
    <row r="10525" spans="1:8" x14ac:dyDescent="0.2">
      <c r="A10525" t="s">
        <v>12254</v>
      </c>
      <c r="C10525" s="1">
        <v>32.841529199999997</v>
      </c>
      <c r="D10525" s="1">
        <v>97.371473949999995</v>
      </c>
      <c r="E10525" s="1">
        <v>-0.90099789900000005</v>
      </c>
      <c r="F10525" s="1">
        <v>6.3433132209999998</v>
      </c>
      <c r="G10525" s="18">
        <v>1.5641393999999999E-2</v>
      </c>
      <c r="H10525" s="19">
        <v>4.1374908000000002E-2</v>
      </c>
    </row>
    <row r="10526" spans="1:8" x14ac:dyDescent="0.2">
      <c r="A10526" t="s">
        <v>12255</v>
      </c>
      <c r="C10526" s="1">
        <v>19.877314420000001</v>
      </c>
      <c r="D10526" s="1">
        <v>44.957158120000003</v>
      </c>
      <c r="E10526" s="1">
        <v>-0.55250830399999995</v>
      </c>
      <c r="F10526" s="1">
        <v>5.4950468389999996</v>
      </c>
      <c r="G10526" s="18">
        <v>9.7648940000000004E-2</v>
      </c>
      <c r="H10526" s="18">
        <v>0.171483779</v>
      </c>
    </row>
    <row r="10527" spans="1:8" x14ac:dyDescent="0.2">
      <c r="A10527" t="s">
        <v>12256</v>
      </c>
      <c r="C10527" s="1">
        <v>82.553404</v>
      </c>
      <c r="D10527" s="1">
        <v>64.261953379999994</v>
      </c>
      <c r="E10527" s="1">
        <v>1.089835933</v>
      </c>
      <c r="F10527" s="1">
        <v>5.6336992300000004</v>
      </c>
      <c r="G10527" s="18">
        <v>1.5931138000000001E-2</v>
      </c>
      <c r="H10527" s="19">
        <v>4.1992531999999999E-2</v>
      </c>
    </row>
    <row r="10528" spans="1:8" x14ac:dyDescent="0.2">
      <c r="A10528" t="s">
        <v>12257</v>
      </c>
      <c r="C10528" s="1">
        <v>3.614525268</v>
      </c>
      <c r="D10528" s="1">
        <v>12.99413805</v>
      </c>
      <c r="E10528" s="1">
        <v>-1.2083767969999999</v>
      </c>
      <c r="F10528" s="1">
        <v>3.0811123920000001</v>
      </c>
      <c r="G10528" s="18">
        <v>6.3589349999999996E-3</v>
      </c>
      <c r="H10528" s="19">
        <v>2.0843645000000001E-2</v>
      </c>
    </row>
    <row r="10529" spans="1:8" x14ac:dyDescent="0.2">
      <c r="A10529" t="s">
        <v>12258</v>
      </c>
      <c r="C10529" s="1">
        <v>3.671156039</v>
      </c>
      <c r="D10529" s="1">
        <v>6.1111930430000001</v>
      </c>
      <c r="E10529" s="1">
        <v>-2.9353068999999999E-2</v>
      </c>
      <c r="F10529" s="1">
        <v>1.9749960120000001</v>
      </c>
      <c r="G10529" s="18">
        <v>0.95161622499999998</v>
      </c>
      <c r="H10529" s="18">
        <v>0.98064882900000006</v>
      </c>
    </row>
    <row r="10530" spans="1:8" x14ac:dyDescent="0.2">
      <c r="A10530" t="s">
        <v>12259</v>
      </c>
      <c r="C10530" s="1">
        <v>2.1626986079999999</v>
      </c>
      <c r="D10530" s="1">
        <v>3.8865298130000001</v>
      </c>
      <c r="E10530" s="1">
        <v>-0.20049467300000001</v>
      </c>
      <c r="F10530" s="1">
        <v>0.98369186600000003</v>
      </c>
      <c r="G10530" s="18">
        <v>0.76116064999999999</v>
      </c>
      <c r="H10530" s="18">
        <v>0.83551413399999996</v>
      </c>
    </row>
    <row r="10531" spans="1:8" x14ac:dyDescent="0.2">
      <c r="A10531" t="s">
        <v>12260</v>
      </c>
      <c r="C10531" s="1">
        <v>12.268339989999999</v>
      </c>
      <c r="D10531" s="1">
        <v>15.38528604</v>
      </c>
      <c r="E10531" s="1">
        <v>0.341796133</v>
      </c>
      <c r="F10531" s="1">
        <v>4.0461962199999997</v>
      </c>
      <c r="G10531" s="18">
        <v>0.357876421</v>
      </c>
      <c r="H10531" s="18">
        <v>0.47368483099999997</v>
      </c>
    </row>
    <row r="10532" spans="1:8" x14ac:dyDescent="0.2">
      <c r="A10532" t="s">
        <v>12261</v>
      </c>
      <c r="C10532" s="1">
        <v>5.6680234440000001</v>
      </c>
      <c r="D10532" s="1">
        <v>11.375936899999999</v>
      </c>
      <c r="E10532" s="1">
        <v>-0.35667306500000001</v>
      </c>
      <c r="F10532" s="1">
        <v>3.4701740029999999</v>
      </c>
      <c r="G10532" s="18">
        <v>0.35277795099999998</v>
      </c>
      <c r="H10532" s="18">
        <v>0.46859676500000003</v>
      </c>
    </row>
    <row r="10533" spans="1:8" x14ac:dyDescent="0.2">
      <c r="A10533" t="s">
        <v>12262</v>
      </c>
      <c r="C10533" s="1">
        <v>0.66600248100000004</v>
      </c>
      <c r="D10533" s="1">
        <v>0.23470996199999999</v>
      </c>
      <c r="E10533" s="1">
        <v>2.249005312</v>
      </c>
      <c r="F10533" s="1">
        <v>0.17066604499999999</v>
      </c>
      <c r="G10533" s="18">
        <v>0.15200862000000001</v>
      </c>
      <c r="H10533" s="18">
        <v>0.24324536199999999</v>
      </c>
    </row>
    <row r="10534" spans="1:8" x14ac:dyDescent="0.2">
      <c r="A10534" t="s">
        <v>12263</v>
      </c>
      <c r="C10534" s="1">
        <v>38.952340030000002</v>
      </c>
      <c r="D10534" s="1">
        <v>205.56629570000001</v>
      </c>
      <c r="E10534" s="1">
        <v>-1.818245025</v>
      </c>
      <c r="F10534" s="1">
        <v>7.7872042629999996</v>
      </c>
      <c r="G10534" s="18">
        <v>2.107697E-3</v>
      </c>
      <c r="H10534" s="19">
        <v>9.1395680000000007E-3</v>
      </c>
    </row>
    <row r="10535" spans="1:8" x14ac:dyDescent="0.2">
      <c r="A10535" t="s">
        <v>12264</v>
      </c>
      <c r="C10535" s="1">
        <v>11.821963480000001</v>
      </c>
      <c r="D10535" s="1">
        <v>10.68924279</v>
      </c>
      <c r="E10535" s="1">
        <v>0.86402227700000001</v>
      </c>
      <c r="F10535" s="1">
        <v>2.706626698</v>
      </c>
      <c r="G10535" s="18">
        <v>2.6660816E-2</v>
      </c>
      <c r="H10535" s="18">
        <v>6.2712180000000006E-2</v>
      </c>
    </row>
    <row r="10536" spans="1:8" x14ac:dyDescent="0.2">
      <c r="A10536" t="s">
        <v>12265</v>
      </c>
      <c r="C10536" s="1">
        <v>1.1721456999999999E-2</v>
      </c>
      <c r="D10536" s="1">
        <v>2.1351644999999999E-2</v>
      </c>
      <c r="E10536" s="1">
        <v>-0.24445557400000001</v>
      </c>
      <c r="F10536" s="1">
        <v>-3.1807299790000001</v>
      </c>
      <c r="G10536" s="18">
        <v>1</v>
      </c>
      <c r="H10536" s="18">
        <v>1</v>
      </c>
    </row>
    <row r="10537" spans="1:8" x14ac:dyDescent="0.2">
      <c r="A10537" t="s">
        <v>12266</v>
      </c>
      <c r="C10537" s="1">
        <v>0.63224523099999996</v>
      </c>
      <c r="D10537" s="1">
        <v>0.13802472299999999</v>
      </c>
    </row>
    <row r="10538" spans="1:8" x14ac:dyDescent="0.2">
      <c r="A10538" t="s">
        <v>12267</v>
      </c>
      <c r="B10538" t="s">
        <v>1830</v>
      </c>
      <c r="C10538" s="1">
        <v>0</v>
      </c>
      <c r="D10538" s="1">
        <v>0.23398026699999999</v>
      </c>
    </row>
    <row r="10539" spans="1:8" x14ac:dyDescent="0.2">
      <c r="A10539" t="s">
        <v>12268</v>
      </c>
      <c r="B10539" t="s">
        <v>1830</v>
      </c>
      <c r="C10539" s="1">
        <v>0</v>
      </c>
      <c r="D10539" s="1">
        <v>0</v>
      </c>
    </row>
    <row r="10540" spans="1:8" x14ac:dyDescent="0.2">
      <c r="A10540" t="s">
        <v>12269</v>
      </c>
      <c r="C10540" s="1">
        <v>16.8696193</v>
      </c>
      <c r="D10540" s="1">
        <v>11.86100622</v>
      </c>
      <c r="E10540" s="1">
        <v>1.240218053</v>
      </c>
      <c r="F10540" s="1">
        <v>2.4552135979999998</v>
      </c>
      <c r="G10540" s="18">
        <v>3.8145778999999998E-2</v>
      </c>
      <c r="H10540" s="18">
        <v>8.2821620999999998E-2</v>
      </c>
    </row>
    <row r="10541" spans="1:8" x14ac:dyDescent="0.2">
      <c r="A10541" t="s">
        <v>12270</v>
      </c>
      <c r="C10541" s="1">
        <v>80.022216549999996</v>
      </c>
      <c r="D10541" s="1">
        <v>16.010900549999999</v>
      </c>
      <c r="E10541" s="1">
        <v>2.989529498</v>
      </c>
      <c r="F10541" s="1">
        <v>6.5178620199999999</v>
      </c>
      <c r="G10541" s="18">
        <v>6.1899999999999999E-13</v>
      </c>
      <c r="H10541" s="19">
        <v>1.0300000000000001E-10</v>
      </c>
    </row>
    <row r="10542" spans="1:8" x14ac:dyDescent="0.2">
      <c r="A10542" t="s">
        <v>12271</v>
      </c>
      <c r="B10542" t="s">
        <v>1183</v>
      </c>
      <c r="C10542" s="1">
        <v>164.9827693</v>
      </c>
      <c r="D10542" s="1">
        <v>4.9252754510000001</v>
      </c>
      <c r="E10542" s="1">
        <v>5.7639628150000002</v>
      </c>
      <c r="F10542" s="1">
        <v>1.845844222</v>
      </c>
      <c r="G10542" s="18">
        <v>5.9600000000000006E-14</v>
      </c>
      <c r="H10542" s="19">
        <v>1.2100000000000001E-11</v>
      </c>
    </row>
    <row r="10543" spans="1:8" x14ac:dyDescent="0.2">
      <c r="A10543" t="s">
        <v>12272</v>
      </c>
      <c r="B10543" t="s">
        <v>1183</v>
      </c>
      <c r="C10543" s="1">
        <v>154.4900347</v>
      </c>
      <c r="D10543" s="1">
        <v>2.9161930859999998</v>
      </c>
      <c r="E10543" s="1">
        <v>6.4089819649999997</v>
      </c>
      <c r="F10543" s="1">
        <v>1.704611045</v>
      </c>
      <c r="G10543" s="18">
        <v>1.3699999999999999E-10</v>
      </c>
      <c r="H10543" s="19">
        <v>1.2299999999999999E-8</v>
      </c>
    </row>
    <row r="10544" spans="1:8" x14ac:dyDescent="0.2">
      <c r="A10544" t="s">
        <v>12273</v>
      </c>
      <c r="B10544" t="s">
        <v>1830</v>
      </c>
      <c r="C10544" s="1">
        <v>1.560720058</v>
      </c>
      <c r="D10544" s="1">
        <v>0</v>
      </c>
    </row>
    <row r="10545" spans="1:8" x14ac:dyDescent="0.2">
      <c r="A10545" t="s">
        <v>12274</v>
      </c>
      <c r="B10545" t="s">
        <v>1830</v>
      </c>
      <c r="C10545" s="1">
        <v>1.560720058</v>
      </c>
      <c r="D10545" s="1">
        <v>0</v>
      </c>
    </row>
    <row r="10546" spans="1:8" x14ac:dyDescent="0.2">
      <c r="A10546" t="s">
        <v>12275</v>
      </c>
      <c r="B10546" t="s">
        <v>1858</v>
      </c>
      <c r="C10546" s="1">
        <v>0.54253602000000001</v>
      </c>
      <c r="D10546" s="1">
        <v>0</v>
      </c>
    </row>
    <row r="10547" spans="1:8" x14ac:dyDescent="0.2">
      <c r="A10547" t="s">
        <v>12276</v>
      </c>
      <c r="B10547" t="s">
        <v>1858</v>
      </c>
      <c r="C10547" s="1">
        <v>0</v>
      </c>
      <c r="D10547" s="1">
        <v>0</v>
      </c>
    </row>
    <row r="10548" spans="1:8" x14ac:dyDescent="0.2">
      <c r="A10548" t="s">
        <v>12277</v>
      </c>
      <c r="B10548" t="s">
        <v>1830</v>
      </c>
      <c r="C10548" s="1">
        <v>1.560720058</v>
      </c>
      <c r="D10548" s="1">
        <v>0</v>
      </c>
    </row>
    <row r="10549" spans="1:8" x14ac:dyDescent="0.2">
      <c r="A10549" t="s">
        <v>12278</v>
      </c>
      <c r="B10549" t="s">
        <v>12279</v>
      </c>
      <c r="C10549" s="1">
        <v>0.116257719</v>
      </c>
      <c r="D10549" s="1">
        <v>0</v>
      </c>
    </row>
    <row r="10550" spans="1:8" x14ac:dyDescent="0.2">
      <c r="A10550" t="s">
        <v>12280</v>
      </c>
      <c r="B10550" t="s">
        <v>1183</v>
      </c>
      <c r="C10550" s="1">
        <v>154.6289769</v>
      </c>
      <c r="D10550" s="1">
        <v>3.1244925929999998</v>
      </c>
      <c r="E10550" s="1">
        <v>6.3268578179999997</v>
      </c>
      <c r="F10550" s="1">
        <v>1.7077354090000001</v>
      </c>
      <c r="G10550" s="18">
        <v>3.0500000000000002E-8</v>
      </c>
      <c r="H10550" s="19">
        <v>1.26E-6</v>
      </c>
    </row>
    <row r="10551" spans="1:8" x14ac:dyDescent="0.2">
      <c r="A10551" t="s">
        <v>12281</v>
      </c>
      <c r="B10551" t="s">
        <v>12282</v>
      </c>
      <c r="C10551" s="1">
        <v>2.614258762</v>
      </c>
      <c r="D10551" s="1">
        <v>7.6153864489999998</v>
      </c>
      <c r="E10551" s="1">
        <v>-0.94056008700000004</v>
      </c>
      <c r="F10551" s="1">
        <v>3.9095370639999998</v>
      </c>
      <c r="G10551" s="18">
        <v>0.153482955</v>
      </c>
      <c r="H10551" s="18">
        <v>0.24496865200000001</v>
      </c>
    </row>
    <row r="10552" spans="1:8" x14ac:dyDescent="0.2">
      <c r="A10552" t="s">
        <v>12283</v>
      </c>
      <c r="C10552" s="1">
        <v>1.9350331119999999</v>
      </c>
      <c r="D10552" s="1">
        <v>51.02590172</v>
      </c>
      <c r="E10552" s="1">
        <v>-4.1390526059999999</v>
      </c>
      <c r="F10552" s="1">
        <v>4.2314102949999999</v>
      </c>
      <c r="G10552" s="18">
        <v>1.38E-11</v>
      </c>
      <c r="H10552" s="19">
        <v>1.6500000000000001E-9</v>
      </c>
    </row>
    <row r="10553" spans="1:8" x14ac:dyDescent="0.2">
      <c r="A10553" t="s">
        <v>12284</v>
      </c>
      <c r="C10553" s="1">
        <v>15.214632460000001</v>
      </c>
      <c r="D10553" s="1">
        <v>122.1873423</v>
      </c>
      <c r="E10553" s="1">
        <v>-2.4299968600000001</v>
      </c>
      <c r="F10553" s="1">
        <v>6.8734302700000001</v>
      </c>
      <c r="G10553" s="18">
        <v>1.9700000000000001E-5</v>
      </c>
      <c r="H10553" s="19">
        <v>2.6693099999999998E-4</v>
      </c>
    </row>
    <row r="10554" spans="1:8" x14ac:dyDescent="0.2">
      <c r="A10554" t="s">
        <v>12285</v>
      </c>
      <c r="C10554" s="1">
        <v>23.001809139999999</v>
      </c>
      <c r="D10554" s="1">
        <v>158.76186609999999</v>
      </c>
      <c r="E10554" s="1">
        <v>-2.1859690729999999</v>
      </c>
      <c r="F10554" s="1">
        <v>7.0146517499999996</v>
      </c>
      <c r="G10554" s="18">
        <v>4.7200000000000002E-5</v>
      </c>
      <c r="H10554" s="19">
        <v>5.2319200000000001E-4</v>
      </c>
    </row>
    <row r="10555" spans="1:8" x14ac:dyDescent="0.2">
      <c r="A10555" t="s">
        <v>12286</v>
      </c>
      <c r="C10555" s="1">
        <v>4.7795605280000002</v>
      </c>
      <c r="D10555" s="1">
        <v>18.890900120000001</v>
      </c>
      <c r="E10555" s="1">
        <v>-1.3693708929999999</v>
      </c>
      <c r="F10555" s="1">
        <v>5.9168624559999996</v>
      </c>
      <c r="G10555" s="18">
        <v>4.105694E-3</v>
      </c>
      <c r="H10555" s="19">
        <v>1.4993556E-2</v>
      </c>
    </row>
    <row r="10556" spans="1:8" x14ac:dyDescent="0.2">
      <c r="A10556" t="s">
        <v>12287</v>
      </c>
      <c r="C10556" s="1">
        <v>6.5920015440000004</v>
      </c>
      <c r="D10556" s="1">
        <v>8.2577511050000005</v>
      </c>
      <c r="E10556" s="1">
        <v>0.36265166500000001</v>
      </c>
      <c r="F10556" s="1">
        <v>3.098191334</v>
      </c>
      <c r="G10556" s="18">
        <v>0.35802978299999999</v>
      </c>
      <c r="H10556" s="18">
        <v>0.47383694799999998</v>
      </c>
    </row>
    <row r="10557" spans="1:8" x14ac:dyDescent="0.2">
      <c r="A10557" t="s">
        <v>12288</v>
      </c>
      <c r="C10557" s="1">
        <v>1.4419054819999999</v>
      </c>
      <c r="D10557" s="1">
        <v>1.039437919</v>
      </c>
      <c r="E10557" s="1">
        <v>1.189050902</v>
      </c>
      <c r="F10557" s="1">
        <v>9.0627242999999996E-2</v>
      </c>
      <c r="G10557" s="18">
        <v>8.5593163E-2</v>
      </c>
      <c r="H10557" s="18">
        <v>0.154493779</v>
      </c>
    </row>
    <row r="10558" spans="1:8" x14ac:dyDescent="0.2">
      <c r="A10558" t="s">
        <v>12289</v>
      </c>
      <c r="C10558" s="1">
        <v>4.7185424149999999</v>
      </c>
      <c r="D10558" s="1">
        <v>4.8038399289999996</v>
      </c>
      <c r="E10558" s="1">
        <v>0.69405137500000003</v>
      </c>
      <c r="F10558" s="1">
        <v>1.7149317799999999</v>
      </c>
      <c r="G10558" s="18">
        <v>9.2152561999999993E-2</v>
      </c>
      <c r="H10558" s="18">
        <v>0.163791347</v>
      </c>
    </row>
    <row r="10559" spans="1:8" x14ac:dyDescent="0.2">
      <c r="A10559" t="s">
        <v>12290</v>
      </c>
      <c r="C10559" s="1">
        <v>2.3021264160000001</v>
      </c>
      <c r="D10559" s="1">
        <v>6.4458996519999996</v>
      </c>
      <c r="E10559" s="1">
        <v>-0.87809893900000002</v>
      </c>
      <c r="F10559" s="1">
        <v>1.81160667</v>
      </c>
      <c r="G10559" s="18">
        <v>6.6091167000000006E-2</v>
      </c>
      <c r="H10559" s="18">
        <v>0.126438843</v>
      </c>
    </row>
    <row r="10560" spans="1:8" x14ac:dyDescent="0.2">
      <c r="A10560" t="s">
        <v>12291</v>
      </c>
      <c r="C10560" s="1">
        <v>0.80943857699999999</v>
      </c>
      <c r="D10560" s="1">
        <v>3.6475661389999998</v>
      </c>
      <c r="E10560" s="1">
        <v>-1.550457899</v>
      </c>
      <c r="F10560" s="1">
        <v>1.8192659369999999</v>
      </c>
      <c r="G10560" s="18">
        <v>9.104193E-3</v>
      </c>
      <c r="H10560" s="19">
        <v>2.7341411999999999E-2</v>
      </c>
    </row>
    <row r="10561" spans="1:8" x14ac:dyDescent="0.2">
      <c r="A10561" t="s">
        <v>12292</v>
      </c>
      <c r="C10561" s="1">
        <v>2.8942996619999999</v>
      </c>
      <c r="D10561" s="1">
        <v>9.9483051669999991</v>
      </c>
      <c r="E10561" s="1">
        <v>-1.154088861</v>
      </c>
      <c r="F10561" s="1">
        <v>4.1456611319999999</v>
      </c>
      <c r="G10561" s="18">
        <v>2.8495970000000002E-3</v>
      </c>
      <c r="H10561" s="19">
        <v>1.1401992999999999E-2</v>
      </c>
    </row>
    <row r="10562" spans="1:8" x14ac:dyDescent="0.2">
      <c r="A10562" t="s">
        <v>12293</v>
      </c>
      <c r="C10562" s="1">
        <v>15.12533077</v>
      </c>
      <c r="D10562" s="1">
        <v>26.368653269999999</v>
      </c>
      <c r="E10562" s="1">
        <v>-0.11735256199999999</v>
      </c>
      <c r="F10562" s="1">
        <v>4.0084433370000001</v>
      </c>
      <c r="G10562" s="18">
        <v>0.75024888099999998</v>
      </c>
      <c r="H10562" s="18">
        <v>0.82699107699999996</v>
      </c>
    </row>
    <row r="10563" spans="1:8" x14ac:dyDescent="0.2">
      <c r="A10563" t="s">
        <v>12294</v>
      </c>
      <c r="C10563" s="1">
        <v>3.5950233269999998</v>
      </c>
      <c r="D10563" s="1">
        <v>5.6034116569999997</v>
      </c>
      <c r="E10563" s="1">
        <v>1.3661627000000001E-2</v>
      </c>
      <c r="F10563" s="1">
        <v>2.8050694429999998</v>
      </c>
      <c r="G10563" s="18">
        <v>0.98257521999999997</v>
      </c>
      <c r="H10563" s="18">
        <v>1</v>
      </c>
    </row>
    <row r="10564" spans="1:8" x14ac:dyDescent="0.2">
      <c r="A10564" t="s">
        <v>12295</v>
      </c>
      <c r="C10564" s="1">
        <v>6.3002526039999998</v>
      </c>
      <c r="D10564" s="1">
        <v>3.5145109830000001</v>
      </c>
      <c r="E10564" s="1">
        <v>1.589102689</v>
      </c>
      <c r="F10564" s="1">
        <v>1.972407955</v>
      </c>
      <c r="G10564" s="18">
        <v>6.780042E-3</v>
      </c>
      <c r="H10564" s="19">
        <v>2.1886451000000001E-2</v>
      </c>
    </row>
    <row r="10565" spans="1:8" x14ac:dyDescent="0.2">
      <c r="A10565" t="s">
        <v>12296</v>
      </c>
      <c r="B10565" t="s">
        <v>12297</v>
      </c>
      <c r="C10565" s="1">
        <v>11.62024458</v>
      </c>
      <c r="D10565" s="1">
        <v>18.98710827</v>
      </c>
      <c r="E10565" s="1">
        <v>-8.2645335E-2</v>
      </c>
      <c r="F10565" s="1">
        <v>3.3432374390000001</v>
      </c>
      <c r="G10565" s="18">
        <v>0.87269132199999999</v>
      </c>
      <c r="H10565" s="18">
        <v>0.92039854700000001</v>
      </c>
    </row>
    <row r="10566" spans="1:8" x14ac:dyDescent="0.2">
      <c r="A10566" t="s">
        <v>12298</v>
      </c>
      <c r="C10566" s="1">
        <v>0.88320804200000003</v>
      </c>
      <c r="D10566" s="1">
        <v>1.3714883389999999</v>
      </c>
      <c r="E10566" s="1">
        <v>-2.1132321999999999E-2</v>
      </c>
      <c r="F10566" s="1">
        <v>0.59757687699999995</v>
      </c>
      <c r="G10566" s="18">
        <v>1</v>
      </c>
      <c r="H10566" s="18">
        <v>1</v>
      </c>
    </row>
    <row r="10567" spans="1:8" x14ac:dyDescent="0.2">
      <c r="A10567" t="s">
        <v>12299</v>
      </c>
      <c r="C10567" s="1">
        <v>1.6356100579999999</v>
      </c>
      <c r="D10567" s="1">
        <v>9.8143877760000002</v>
      </c>
      <c r="E10567" s="1">
        <v>-1.995008109</v>
      </c>
      <c r="F10567" s="1">
        <v>3.765393167</v>
      </c>
      <c r="G10567" s="18">
        <v>4.32E-5</v>
      </c>
      <c r="H10567" s="19">
        <v>4.8967499999999996E-4</v>
      </c>
    </row>
    <row r="10568" spans="1:8" x14ac:dyDescent="0.2">
      <c r="A10568" t="s">
        <v>12300</v>
      </c>
      <c r="C10568" s="1">
        <v>3.2630082580000002</v>
      </c>
      <c r="D10568" s="1">
        <v>4.4747485410000003</v>
      </c>
      <c r="E10568" s="1">
        <v>0.22963671799999999</v>
      </c>
      <c r="F10568" s="1">
        <v>2.2011282680000002</v>
      </c>
      <c r="G10568" s="18">
        <v>0.64288051899999998</v>
      </c>
      <c r="H10568" s="18">
        <v>0.73759246599999995</v>
      </c>
    </row>
    <row r="10569" spans="1:8" x14ac:dyDescent="0.2">
      <c r="A10569" t="s">
        <v>12301</v>
      </c>
      <c r="C10569" s="1">
        <v>11.15574243</v>
      </c>
      <c r="D10569" s="1">
        <v>36.786172370000003</v>
      </c>
      <c r="E10569" s="1">
        <v>-1.0925287699999999</v>
      </c>
      <c r="F10569" s="1">
        <v>4.9168801499999999</v>
      </c>
      <c r="G10569" s="18">
        <v>1.059087E-2</v>
      </c>
      <c r="H10569" s="19">
        <v>3.0698018000000001E-2</v>
      </c>
    </row>
    <row r="10570" spans="1:8" x14ac:dyDescent="0.2">
      <c r="A10570" t="s">
        <v>12302</v>
      </c>
      <c r="C10570" s="1">
        <v>31.731609519999999</v>
      </c>
      <c r="D10570" s="1">
        <v>36.001944960000003</v>
      </c>
      <c r="E10570" s="1">
        <v>0.53489321400000001</v>
      </c>
      <c r="F10570" s="1">
        <v>4.6420865640000004</v>
      </c>
      <c r="G10570" s="18">
        <v>0.11735799</v>
      </c>
      <c r="H10570" s="18">
        <v>0.198543887</v>
      </c>
    </row>
    <row r="10571" spans="1:8" x14ac:dyDescent="0.2">
      <c r="A10571" t="s">
        <v>12303</v>
      </c>
      <c r="C10571" s="1">
        <v>9.9777403469999992</v>
      </c>
      <c r="D10571" s="1">
        <v>37.453319710000002</v>
      </c>
      <c r="E10571" s="1">
        <v>-1.280257263</v>
      </c>
      <c r="F10571" s="1">
        <v>5.0573110689999998</v>
      </c>
      <c r="G10571" s="18">
        <v>5.5545699999999998E-4</v>
      </c>
      <c r="H10571" s="19">
        <v>3.3534150000000002E-3</v>
      </c>
    </row>
    <row r="10572" spans="1:8" x14ac:dyDescent="0.2">
      <c r="A10572" t="s">
        <v>12304</v>
      </c>
      <c r="C10572" s="1">
        <v>2.7267650049999999</v>
      </c>
      <c r="D10572" s="1">
        <v>6.9674038420000004</v>
      </c>
      <c r="E10572" s="1">
        <v>-0.73598543599999999</v>
      </c>
      <c r="F10572" s="1">
        <v>4.1388285290000004</v>
      </c>
      <c r="G10572" s="18">
        <v>8.5041845000000005E-2</v>
      </c>
      <c r="H10572" s="18">
        <v>0.153768828</v>
      </c>
    </row>
    <row r="10573" spans="1:8" x14ac:dyDescent="0.2">
      <c r="A10573" t="s">
        <v>12305</v>
      </c>
      <c r="C10573" s="1">
        <v>7.8170295989999996</v>
      </c>
      <c r="D10573" s="1">
        <v>27.112932610000001</v>
      </c>
      <c r="E10573" s="1">
        <v>-1.1783152830000001</v>
      </c>
      <c r="F10573" s="1">
        <v>4.8031244409999996</v>
      </c>
      <c r="G10573" s="18">
        <v>4.6382869999999996E-3</v>
      </c>
      <c r="H10573" s="19">
        <v>1.6388880000000002E-2</v>
      </c>
    </row>
    <row r="10574" spans="1:8" x14ac:dyDescent="0.2">
      <c r="A10574" t="s">
        <v>12306</v>
      </c>
      <c r="B10574" t="s">
        <v>12307</v>
      </c>
      <c r="C10574" s="1">
        <v>653.89747469999998</v>
      </c>
      <c r="D10574" s="1">
        <v>651.62111049999999</v>
      </c>
      <c r="E10574" s="1">
        <v>0.63398439900000003</v>
      </c>
      <c r="F10574" s="1">
        <v>9.4545533810000002</v>
      </c>
      <c r="G10574" s="18">
        <v>0.212130177</v>
      </c>
      <c r="H10574" s="18">
        <v>0.31497820199999998</v>
      </c>
    </row>
    <row r="10575" spans="1:8" x14ac:dyDescent="0.2">
      <c r="A10575" t="s">
        <v>12308</v>
      </c>
      <c r="C10575" s="1">
        <v>0.16608749</v>
      </c>
      <c r="D10575" s="1">
        <v>0.25275077699999998</v>
      </c>
      <c r="E10575" s="1">
        <v>-6.7306054000000004E-2</v>
      </c>
      <c r="F10575" s="1">
        <v>-0.15779132500000001</v>
      </c>
      <c r="G10575" s="18">
        <v>0.95323689</v>
      </c>
      <c r="H10575" s="18">
        <v>0.98191046000000004</v>
      </c>
    </row>
    <row r="10576" spans="1:8" x14ac:dyDescent="0.2">
      <c r="A10576" t="s">
        <v>12309</v>
      </c>
      <c r="C10576" s="1">
        <v>0.54223222000000004</v>
      </c>
      <c r="D10576" s="1">
        <v>1.533311018</v>
      </c>
      <c r="E10576" s="1">
        <v>-0.80177223600000003</v>
      </c>
      <c r="F10576" s="1">
        <v>0.77374065000000003</v>
      </c>
      <c r="G10576" s="18">
        <v>0.107266736</v>
      </c>
      <c r="H10576" s="18">
        <v>0.18456166399999999</v>
      </c>
    </row>
    <row r="10577" spans="1:8" x14ac:dyDescent="0.2">
      <c r="A10577" t="s">
        <v>12310</v>
      </c>
      <c r="C10577" s="1">
        <v>2.8533841999999998</v>
      </c>
      <c r="D10577" s="1">
        <v>22.363663379999998</v>
      </c>
      <c r="E10577" s="1">
        <v>-2.3738062320000002</v>
      </c>
      <c r="F10577" s="1">
        <v>3.4754606090000002</v>
      </c>
      <c r="G10577" s="18">
        <v>1.17E-5</v>
      </c>
      <c r="H10577" s="19">
        <v>1.7527999999999999E-4</v>
      </c>
    </row>
    <row r="10578" spans="1:8" x14ac:dyDescent="0.2">
      <c r="A10578" t="s">
        <v>12311</v>
      </c>
      <c r="C10578" s="1">
        <v>1.8573238969999999</v>
      </c>
      <c r="D10578" s="1">
        <v>7.0239305810000001</v>
      </c>
      <c r="E10578" s="1">
        <v>-1.2306923439999999</v>
      </c>
      <c r="F10578" s="1">
        <v>2.1905240290000001</v>
      </c>
      <c r="G10578" s="18">
        <v>4.0520025000000001E-2</v>
      </c>
      <c r="H10578" s="18">
        <v>8.6874934000000001E-2</v>
      </c>
    </row>
    <row r="10579" spans="1:8" x14ac:dyDescent="0.2">
      <c r="A10579" t="s">
        <v>12312</v>
      </c>
      <c r="C10579" s="1">
        <v>0</v>
      </c>
      <c r="D10579" s="1">
        <v>2.5591894900000001</v>
      </c>
      <c r="E10579" s="1">
        <v>-7.9190548679999999</v>
      </c>
      <c r="F10579" s="1">
        <v>-2.121750912</v>
      </c>
      <c r="G10579" s="18">
        <v>1.15593E-4</v>
      </c>
      <c r="H10579" s="19">
        <v>1.031138E-3</v>
      </c>
    </row>
    <row r="10580" spans="1:8" x14ac:dyDescent="0.2">
      <c r="A10580" t="s">
        <v>12313</v>
      </c>
      <c r="C10580" s="1">
        <v>0.44649502499999999</v>
      </c>
      <c r="D10580" s="1">
        <v>2.959911559</v>
      </c>
      <c r="E10580" s="1">
        <v>-2.2035325010000002</v>
      </c>
      <c r="F10580" s="1">
        <v>0.32228994500000002</v>
      </c>
      <c r="G10580" s="18">
        <v>6.7599849999999996E-3</v>
      </c>
      <c r="H10580" s="19">
        <v>2.1856042999999999E-2</v>
      </c>
    </row>
    <row r="10581" spans="1:8" x14ac:dyDescent="0.2">
      <c r="A10581" t="s">
        <v>12314</v>
      </c>
      <c r="C10581" s="1">
        <v>2.958264969</v>
      </c>
      <c r="D10581" s="1">
        <v>12.41302518</v>
      </c>
      <c r="E10581" s="1">
        <v>-1.468136916</v>
      </c>
      <c r="F10581" s="1">
        <v>4.3985923949999997</v>
      </c>
      <c r="G10581" s="18">
        <v>5.6828190000000004E-3</v>
      </c>
      <c r="H10581" s="19">
        <v>1.9153955E-2</v>
      </c>
    </row>
    <row r="10582" spans="1:8" x14ac:dyDescent="0.2">
      <c r="A10582" t="s">
        <v>12315</v>
      </c>
      <c r="C10582" s="1">
        <v>1.9847272170000001</v>
      </c>
      <c r="D10582" s="1">
        <v>4.0247238049999998</v>
      </c>
      <c r="E10582" s="1">
        <v>-0.33469300800000001</v>
      </c>
      <c r="F10582" s="1">
        <v>1.1425201300000001</v>
      </c>
      <c r="G10582" s="18">
        <v>0.49637266200000002</v>
      </c>
      <c r="H10582" s="18">
        <v>0.60918687699999996</v>
      </c>
    </row>
    <row r="10583" spans="1:8" x14ac:dyDescent="0.2">
      <c r="A10583" t="s">
        <v>12316</v>
      </c>
      <c r="C10583" s="1">
        <v>7.9882151339999998</v>
      </c>
      <c r="D10583" s="1">
        <v>5.4078031229999999</v>
      </c>
      <c r="E10583" s="1">
        <v>1.324571508</v>
      </c>
      <c r="F10583" s="1">
        <v>2.5134864330000002</v>
      </c>
      <c r="G10583" s="18">
        <v>7.4045029999999998E-3</v>
      </c>
      <c r="H10583" s="19">
        <v>2.3322104E-2</v>
      </c>
    </row>
    <row r="10584" spans="1:8" x14ac:dyDescent="0.2">
      <c r="A10584" t="s">
        <v>12317</v>
      </c>
      <c r="C10584" s="1">
        <v>99.89168583</v>
      </c>
      <c r="D10584" s="1">
        <v>41.641169359999999</v>
      </c>
      <c r="E10584" s="1">
        <v>2.009306821</v>
      </c>
      <c r="F10584" s="1">
        <v>4.4933525960000003</v>
      </c>
      <c r="G10584" s="18">
        <v>3.1597100000000001E-4</v>
      </c>
      <c r="H10584" s="19">
        <v>2.2044640000000002E-3</v>
      </c>
    </row>
    <row r="10585" spans="1:8" x14ac:dyDescent="0.2">
      <c r="A10585" t="s">
        <v>12318</v>
      </c>
      <c r="C10585" s="1">
        <v>0</v>
      </c>
      <c r="D10585" s="1">
        <v>5.2943364999999999E-2</v>
      </c>
    </row>
    <row r="10586" spans="1:8" x14ac:dyDescent="0.2">
      <c r="A10586" t="s">
        <v>12319</v>
      </c>
      <c r="C10586" s="1">
        <v>0</v>
      </c>
      <c r="D10586" s="1">
        <v>4.0838157999999999E-2</v>
      </c>
    </row>
    <row r="10587" spans="1:8" x14ac:dyDescent="0.2">
      <c r="A10587" t="s">
        <v>12320</v>
      </c>
      <c r="C10587" s="1">
        <v>8.5449422999999997E-2</v>
      </c>
      <c r="D10587" s="1">
        <v>1.7294832E-2</v>
      </c>
    </row>
    <row r="10588" spans="1:8" x14ac:dyDescent="0.2">
      <c r="A10588" t="s">
        <v>12321</v>
      </c>
      <c r="C10588" s="1">
        <v>3.3440729000000002E-2</v>
      </c>
      <c r="D10588" s="1">
        <v>4.4419557999999998E-2</v>
      </c>
      <c r="E10588" s="1">
        <v>9.4103226999999998E-2</v>
      </c>
      <c r="F10588" s="1">
        <v>-1.10082057</v>
      </c>
      <c r="G10588" s="18">
        <v>1</v>
      </c>
      <c r="H10588" s="18">
        <v>1</v>
      </c>
    </row>
    <row r="10589" spans="1:8" x14ac:dyDescent="0.2">
      <c r="A10589" t="s">
        <v>12322</v>
      </c>
      <c r="C10589" s="1">
        <v>7.4795700000000007E-2</v>
      </c>
      <c r="D10589" s="1">
        <v>8.6040945999999993E-2</v>
      </c>
    </row>
    <row r="10590" spans="1:8" x14ac:dyDescent="0.2">
      <c r="A10590" t="s">
        <v>12323</v>
      </c>
      <c r="C10590" s="1">
        <v>9.0933907999999994E-2</v>
      </c>
      <c r="D10590" s="1">
        <v>0.114941761</v>
      </c>
    </row>
    <row r="10591" spans="1:8" x14ac:dyDescent="0.2">
      <c r="A10591" t="s">
        <v>12324</v>
      </c>
      <c r="C10591" s="1">
        <v>0</v>
      </c>
      <c r="D10591" s="1">
        <v>9.2629498000000005E-2</v>
      </c>
    </row>
    <row r="10592" spans="1:8" x14ac:dyDescent="0.2">
      <c r="A10592" t="s">
        <v>12325</v>
      </c>
      <c r="B10592" t="s">
        <v>12326</v>
      </c>
      <c r="C10592" s="1">
        <v>0</v>
      </c>
      <c r="D10592" s="1">
        <v>0</v>
      </c>
    </row>
    <row r="10593" spans="1:8" x14ac:dyDescent="0.2">
      <c r="A10593" t="s">
        <v>12327</v>
      </c>
      <c r="B10593" t="s">
        <v>12328</v>
      </c>
      <c r="C10593" s="1">
        <v>0.35264567299999999</v>
      </c>
      <c r="D10593" s="1">
        <v>3.3077218209999999</v>
      </c>
      <c r="E10593" s="1">
        <v>-2.5826693469999999</v>
      </c>
      <c r="F10593" s="1">
        <v>1.4138386439999999</v>
      </c>
      <c r="G10593" s="18">
        <v>1.1471100000000001E-4</v>
      </c>
      <c r="H10593" s="19">
        <v>1.0267379999999999E-3</v>
      </c>
    </row>
    <row r="10594" spans="1:8" x14ac:dyDescent="0.2">
      <c r="A10594" t="s">
        <v>12329</v>
      </c>
      <c r="C10594" s="1">
        <v>0</v>
      </c>
      <c r="D10594" s="1">
        <v>2.2683346E-2</v>
      </c>
    </row>
    <row r="10595" spans="1:8" x14ac:dyDescent="0.2">
      <c r="A10595" t="s">
        <v>12330</v>
      </c>
      <c r="C10595" s="1">
        <v>8.3288208000000002E-2</v>
      </c>
      <c r="D10595" s="1">
        <v>0</v>
      </c>
    </row>
    <row r="10596" spans="1:8" x14ac:dyDescent="0.2">
      <c r="A10596" t="s">
        <v>12331</v>
      </c>
      <c r="C10596" s="1">
        <v>3.9827054000000001E-2</v>
      </c>
      <c r="D10596" s="1">
        <v>2.5064975E-2</v>
      </c>
    </row>
    <row r="10597" spans="1:8" x14ac:dyDescent="0.2">
      <c r="A10597" t="s">
        <v>12332</v>
      </c>
      <c r="C10597" s="1">
        <v>1.235172862</v>
      </c>
      <c r="D10597" s="1">
        <v>2.7023175999999999E-2</v>
      </c>
      <c r="E10597" s="1">
        <v>5.8578396330000002</v>
      </c>
      <c r="F10597" s="1">
        <v>-2.5589651990000002</v>
      </c>
      <c r="G10597" s="18">
        <v>3.2729699999999999E-4</v>
      </c>
      <c r="H10597" s="19">
        <v>2.2616849999999998E-3</v>
      </c>
    </row>
    <row r="10598" spans="1:8" x14ac:dyDescent="0.2">
      <c r="A10598" t="s">
        <v>12333</v>
      </c>
      <c r="C10598" s="1">
        <v>5.5680952670000003</v>
      </c>
      <c r="D10598" s="1">
        <v>9.6172067999999999E-2</v>
      </c>
      <c r="E10598" s="1">
        <v>6.393117803</v>
      </c>
      <c r="F10598" s="1">
        <v>-0.36052097599999999</v>
      </c>
      <c r="G10598" s="18">
        <v>1.9700000000000002E-6</v>
      </c>
      <c r="H10598" s="19">
        <v>4.1E-5</v>
      </c>
    </row>
    <row r="10599" spans="1:8" x14ac:dyDescent="0.2">
      <c r="A10599" t="s">
        <v>12334</v>
      </c>
      <c r="C10599" s="1">
        <v>10.65323792</v>
      </c>
      <c r="D10599" s="1">
        <v>34.829185160000002</v>
      </c>
      <c r="E10599" s="1">
        <v>-1.0798364979999999</v>
      </c>
      <c r="F10599" s="1">
        <v>4.6686343409999997</v>
      </c>
      <c r="G10599" s="18">
        <v>6.2105738000000001E-2</v>
      </c>
      <c r="H10599" s="18">
        <v>0.120450295</v>
      </c>
    </row>
    <row r="10600" spans="1:8" x14ac:dyDescent="0.2">
      <c r="A10600" t="s">
        <v>12335</v>
      </c>
      <c r="C10600" s="1">
        <v>32.366159850000003</v>
      </c>
      <c r="D10600" s="1">
        <v>42.787108629999999</v>
      </c>
      <c r="E10600" s="1">
        <v>0.28649127299999999</v>
      </c>
      <c r="F10600" s="1">
        <v>3.9289481300000002</v>
      </c>
      <c r="G10600" s="18">
        <v>0.63425603900000005</v>
      </c>
      <c r="H10600" s="18">
        <v>0.729598623</v>
      </c>
    </row>
    <row r="10601" spans="1:8" x14ac:dyDescent="0.2">
      <c r="A10601" t="s">
        <v>12336</v>
      </c>
      <c r="C10601" s="1">
        <v>4.8876476760000003</v>
      </c>
      <c r="D10601" s="1">
        <v>15.28903399</v>
      </c>
      <c r="E10601" s="1">
        <v>-0.96365070799999997</v>
      </c>
      <c r="F10601" s="1">
        <v>2.8994400699999998</v>
      </c>
      <c r="G10601" s="18">
        <v>3.9164530000000003E-3</v>
      </c>
      <c r="H10601" s="19">
        <v>1.4460028E-2</v>
      </c>
    </row>
    <row r="10602" spans="1:8" x14ac:dyDescent="0.2">
      <c r="A10602" t="s">
        <v>12337</v>
      </c>
      <c r="C10602" s="1">
        <v>17.628645179999999</v>
      </c>
      <c r="D10602" s="1">
        <v>88.317709100000002</v>
      </c>
      <c r="E10602" s="1">
        <v>-1.635189816</v>
      </c>
      <c r="F10602" s="1">
        <v>7.0803565009999998</v>
      </c>
      <c r="G10602" s="18">
        <v>7.08E-6</v>
      </c>
      <c r="H10602" s="19">
        <v>1.1667099999999999E-4</v>
      </c>
    </row>
    <row r="10603" spans="1:8" x14ac:dyDescent="0.2">
      <c r="A10603" t="s">
        <v>12338</v>
      </c>
      <c r="C10603" s="1">
        <v>0</v>
      </c>
      <c r="D10603" s="1">
        <v>0</v>
      </c>
    </row>
    <row r="10604" spans="1:8" x14ac:dyDescent="0.2">
      <c r="A10604" t="s">
        <v>12339</v>
      </c>
      <c r="C10604" s="1">
        <v>0.11219169</v>
      </c>
      <c r="D10604" s="1">
        <v>0</v>
      </c>
    </row>
    <row r="10605" spans="1:8" x14ac:dyDescent="0.2">
      <c r="A10605" t="s">
        <v>12340</v>
      </c>
      <c r="C10605" s="1">
        <v>0</v>
      </c>
      <c r="D10605" s="1">
        <v>0</v>
      </c>
    </row>
    <row r="10606" spans="1:8" x14ac:dyDescent="0.2">
      <c r="A10606" t="s">
        <v>12341</v>
      </c>
      <c r="C10606" s="1">
        <v>4.3217663000000003E-2</v>
      </c>
      <c r="D10606" s="1">
        <v>1.6197779999999998E-2</v>
      </c>
    </row>
    <row r="10607" spans="1:8" x14ac:dyDescent="0.2">
      <c r="A10607" t="s">
        <v>12342</v>
      </c>
      <c r="B10607" t="s">
        <v>12343</v>
      </c>
      <c r="C10607" s="1">
        <v>6.8571527840000002</v>
      </c>
      <c r="D10607" s="1">
        <v>19.54870867</v>
      </c>
      <c r="E10607" s="1">
        <v>-0.81826596299999999</v>
      </c>
      <c r="F10607" s="1">
        <v>3.3596677659999998</v>
      </c>
      <c r="G10607" s="18">
        <v>4.9405763999999998E-2</v>
      </c>
      <c r="H10607" s="18">
        <v>0.101175125</v>
      </c>
    </row>
    <row r="10608" spans="1:8" x14ac:dyDescent="0.2">
      <c r="A10608" t="s">
        <v>12344</v>
      </c>
      <c r="C10608" s="1">
        <v>4.5592895679999996</v>
      </c>
      <c r="D10608" s="1">
        <v>15.04126048</v>
      </c>
      <c r="E10608" s="1">
        <v>-1.100929059</v>
      </c>
      <c r="F10608" s="1">
        <v>4.8424922889999999</v>
      </c>
      <c r="G10608" s="18">
        <v>7.0028099999999999E-3</v>
      </c>
      <c r="H10608" s="19">
        <v>2.2446864E-2</v>
      </c>
    </row>
    <row r="10609" spans="1:8" x14ac:dyDescent="0.2">
      <c r="A10609" t="s">
        <v>12345</v>
      </c>
      <c r="C10609" s="1">
        <v>5.0666301679999997</v>
      </c>
      <c r="D10609" s="1">
        <v>18.324240280000001</v>
      </c>
      <c r="E10609" s="1">
        <v>-1.2020888649999999</v>
      </c>
      <c r="F10609" s="1">
        <v>5.0073363640000004</v>
      </c>
      <c r="G10609" s="18">
        <v>4.7221600000000002E-4</v>
      </c>
      <c r="H10609" s="19">
        <v>2.9625849999999998E-3</v>
      </c>
    </row>
    <row r="10610" spans="1:8" x14ac:dyDescent="0.2">
      <c r="A10610" t="s">
        <v>12346</v>
      </c>
      <c r="C10610" s="1">
        <v>1.7184399E-2</v>
      </c>
      <c r="D10610" s="1">
        <v>8.5598095999999999E-2</v>
      </c>
    </row>
    <row r="10611" spans="1:8" x14ac:dyDescent="0.2">
      <c r="A10611" t="s">
        <v>12347</v>
      </c>
      <c r="C10611" s="1">
        <v>1.0015484320000001</v>
      </c>
      <c r="D10611" s="1">
        <v>2.2873882000000001</v>
      </c>
      <c r="E10611" s="1">
        <v>-0.53148318400000005</v>
      </c>
      <c r="F10611" s="1">
        <v>1.795529551</v>
      </c>
      <c r="G10611" s="18">
        <v>0.20316216300000001</v>
      </c>
      <c r="H10611" s="18">
        <v>0.30443456200000002</v>
      </c>
    </row>
    <row r="10612" spans="1:8" x14ac:dyDescent="0.2">
      <c r="A10612" t="s">
        <v>12348</v>
      </c>
      <c r="C10612" s="1">
        <v>36.449244989999997</v>
      </c>
      <c r="D10612" s="1">
        <v>2.8927025500000001</v>
      </c>
      <c r="E10612" s="1">
        <v>4.4828653699999998</v>
      </c>
      <c r="F10612" s="1">
        <v>6.0852306550000002</v>
      </c>
      <c r="G10612" s="18">
        <v>8.2399999999999997E-8</v>
      </c>
      <c r="H10612" s="19">
        <v>2.9799999999999998E-6</v>
      </c>
    </row>
    <row r="10613" spans="1:8" x14ac:dyDescent="0.2">
      <c r="A10613" t="s">
        <v>12349</v>
      </c>
      <c r="C10613" s="1">
        <v>48.482715470000002</v>
      </c>
      <c r="D10613" s="1">
        <v>1.3059423050000001</v>
      </c>
      <c r="E10613" s="1">
        <v>6.0415478949999999</v>
      </c>
      <c r="F10613" s="1">
        <v>6.0722979629999996</v>
      </c>
      <c r="G10613" s="18">
        <v>1.6300000000000001E-10</v>
      </c>
      <c r="H10613" s="19">
        <v>1.4500000000000001E-8</v>
      </c>
    </row>
    <row r="10614" spans="1:8" x14ac:dyDescent="0.2">
      <c r="A10614" t="s">
        <v>12350</v>
      </c>
      <c r="C10614" s="1">
        <v>6.6431439259999996</v>
      </c>
      <c r="D10614" s="1">
        <v>18.26295554</v>
      </c>
      <c r="E10614" s="1">
        <v>-0.778011958</v>
      </c>
      <c r="F10614" s="1">
        <v>5.1787550319999998</v>
      </c>
      <c r="G10614" s="18">
        <v>2.5357145000000001E-2</v>
      </c>
      <c r="H10614" s="18">
        <v>6.0336399999999998E-2</v>
      </c>
    </row>
    <row r="10615" spans="1:8" x14ac:dyDescent="0.2">
      <c r="A10615" t="s">
        <v>12351</v>
      </c>
      <c r="C10615" s="1">
        <v>0.209577978</v>
      </c>
      <c r="D10615" s="1">
        <v>0.16347284300000001</v>
      </c>
      <c r="E10615" s="1">
        <v>0.96314492399999996</v>
      </c>
      <c r="F10615" s="1">
        <v>-0.77340284000000004</v>
      </c>
      <c r="G10615" s="18">
        <v>0.27586170999999998</v>
      </c>
      <c r="H10615" s="18">
        <v>0.386940854</v>
      </c>
    </row>
    <row r="10616" spans="1:8" x14ac:dyDescent="0.2">
      <c r="A10616" t="s">
        <v>12352</v>
      </c>
      <c r="C10616" s="1">
        <v>5.0658055390000003</v>
      </c>
      <c r="D10616" s="1">
        <v>11.490674159999999</v>
      </c>
      <c r="E10616" s="1">
        <v>-0.56305944500000005</v>
      </c>
      <c r="F10616" s="1">
        <v>5.6936766409999997</v>
      </c>
      <c r="G10616" s="18">
        <v>0.18676859100000001</v>
      </c>
      <c r="H10616" s="18">
        <v>0.28534926100000002</v>
      </c>
    </row>
    <row r="10617" spans="1:8" x14ac:dyDescent="0.2">
      <c r="A10617" t="s">
        <v>12353</v>
      </c>
      <c r="B10617" t="s">
        <v>12354</v>
      </c>
      <c r="C10617" s="1">
        <v>2.9394366000000002E-2</v>
      </c>
      <c r="D10617" s="1">
        <v>2.8335870999999999E-2</v>
      </c>
      <c r="E10617" s="1">
        <v>0.54124672299999999</v>
      </c>
      <c r="F10617" s="1">
        <v>-2.8670432159999999</v>
      </c>
      <c r="G10617" s="18">
        <v>1</v>
      </c>
      <c r="H10617" s="18">
        <v>1</v>
      </c>
    </row>
    <row r="10618" spans="1:8" x14ac:dyDescent="0.2">
      <c r="A10618" t="s">
        <v>12355</v>
      </c>
      <c r="C10618" s="1">
        <v>2.872617328</v>
      </c>
      <c r="D10618" s="1">
        <v>11.26645854</v>
      </c>
      <c r="E10618" s="1">
        <v>-1.3469031359999999</v>
      </c>
      <c r="F10618" s="1">
        <v>4.0056137559999998</v>
      </c>
      <c r="G10618" s="18">
        <v>2.36886E-3</v>
      </c>
      <c r="H10618" s="19">
        <v>9.9806249999999999E-3</v>
      </c>
    </row>
    <row r="10619" spans="1:8" x14ac:dyDescent="0.2">
      <c r="A10619" t="s">
        <v>12356</v>
      </c>
      <c r="C10619" s="1">
        <v>23.449470940000001</v>
      </c>
      <c r="D10619" s="1">
        <v>34.532659729999999</v>
      </c>
      <c r="E10619" s="1">
        <v>0.142827024</v>
      </c>
      <c r="F10619" s="1">
        <v>4.7789508080000003</v>
      </c>
      <c r="G10619" s="18">
        <v>0.72931337900000004</v>
      </c>
      <c r="H10619" s="18">
        <v>0.80970599200000004</v>
      </c>
    </row>
    <row r="10620" spans="1:8" x14ac:dyDescent="0.2">
      <c r="A10620" t="s">
        <v>12357</v>
      </c>
      <c r="B10620" t="s">
        <v>12358</v>
      </c>
      <c r="C10620" s="1">
        <v>17.7496583</v>
      </c>
      <c r="D10620" s="1">
        <v>27.844262270000002</v>
      </c>
      <c r="E10620" s="1">
        <v>8.3463578999999996E-2</v>
      </c>
      <c r="F10620" s="1">
        <v>3.9468770740000001</v>
      </c>
      <c r="G10620" s="18">
        <v>0.83328136500000005</v>
      </c>
      <c r="H10620" s="18">
        <v>0.89195907500000005</v>
      </c>
    </row>
    <row r="10621" spans="1:8" x14ac:dyDescent="0.2">
      <c r="A10621" t="s">
        <v>12359</v>
      </c>
      <c r="C10621" s="1">
        <v>5.9188297000000001E-2</v>
      </c>
      <c r="D10621" s="1">
        <v>9.5040265999999998E-2</v>
      </c>
      <c r="E10621" s="1">
        <v>-1.2210087E-2</v>
      </c>
      <c r="F10621" s="1">
        <v>-1.0995342290000001</v>
      </c>
      <c r="G10621" s="18">
        <v>1</v>
      </c>
      <c r="H10621" s="18">
        <v>1</v>
      </c>
    </row>
    <row r="10622" spans="1:8" x14ac:dyDescent="0.2">
      <c r="A10622" t="s">
        <v>12360</v>
      </c>
      <c r="C10622" s="1">
        <v>8.9801058299999994</v>
      </c>
      <c r="D10622" s="1">
        <v>31.31386286</v>
      </c>
      <c r="E10622" s="1">
        <v>-1.187903052</v>
      </c>
      <c r="F10622" s="1">
        <v>6.4956188680000002</v>
      </c>
      <c r="G10622" s="18">
        <v>1.2541151E-2</v>
      </c>
      <c r="H10622" s="19">
        <v>3.4890083000000002E-2</v>
      </c>
    </row>
    <row r="10623" spans="1:8" x14ac:dyDescent="0.2">
      <c r="A10623" t="s">
        <v>12361</v>
      </c>
      <c r="B10623" t="s">
        <v>12362</v>
      </c>
      <c r="C10623" s="1">
        <v>8.670667E-3</v>
      </c>
      <c r="D10623" s="1">
        <v>0</v>
      </c>
      <c r="E10623" s="1">
        <v>2.2560747870000002</v>
      </c>
      <c r="F10623" s="1">
        <v>-3.3023068809999998</v>
      </c>
      <c r="G10623" s="18">
        <v>1</v>
      </c>
      <c r="H10623" s="18">
        <v>1</v>
      </c>
    </row>
    <row r="10624" spans="1:8" x14ac:dyDescent="0.2">
      <c r="A10624" t="s">
        <v>12363</v>
      </c>
      <c r="B10624" t="s">
        <v>12364</v>
      </c>
      <c r="C10624" s="1">
        <v>0</v>
      </c>
      <c r="D10624" s="1">
        <v>0</v>
      </c>
    </row>
    <row r="10625" spans="1:8" x14ac:dyDescent="0.2">
      <c r="A10625" t="s">
        <v>12365</v>
      </c>
      <c r="B10625" t="s">
        <v>12366</v>
      </c>
      <c r="C10625" s="1">
        <v>2.4374818999999999E-2</v>
      </c>
      <c r="D10625" s="1">
        <v>3.9021938999999999E-2</v>
      </c>
    </row>
    <row r="10626" spans="1:8" x14ac:dyDescent="0.2">
      <c r="A10626" t="s">
        <v>12367</v>
      </c>
      <c r="B10626" t="s">
        <v>12368</v>
      </c>
      <c r="C10626" s="1">
        <v>7.8059833999999995E-2</v>
      </c>
      <c r="D10626" s="1">
        <v>1.8764737E-2</v>
      </c>
      <c r="E10626" s="1">
        <v>2.7291027489999999</v>
      </c>
      <c r="F10626" s="1">
        <v>-2.9481865919999999</v>
      </c>
      <c r="G10626" s="18">
        <v>0.35814425999999999</v>
      </c>
      <c r="H10626" s="18">
        <v>0.47388670599999999</v>
      </c>
    </row>
    <row r="10627" spans="1:8" x14ac:dyDescent="0.2">
      <c r="A10627" t="s">
        <v>12369</v>
      </c>
      <c r="C10627" s="1">
        <v>7.8028823999999997E-2</v>
      </c>
      <c r="D10627" s="1">
        <v>0.42601029000000001</v>
      </c>
      <c r="E10627" s="1">
        <v>-1.7121865810000001</v>
      </c>
      <c r="F10627" s="1">
        <v>-1.0038739059999999</v>
      </c>
      <c r="G10627" s="18">
        <v>0.11553733200000001</v>
      </c>
      <c r="H10627" s="18">
        <v>0.196029697</v>
      </c>
    </row>
    <row r="10628" spans="1:8" x14ac:dyDescent="0.2">
      <c r="A10628" t="s">
        <v>12370</v>
      </c>
      <c r="C10628" s="1">
        <v>0.290469592</v>
      </c>
      <c r="D10628" s="1">
        <v>0.40323008999999999</v>
      </c>
    </row>
    <row r="10629" spans="1:8" x14ac:dyDescent="0.2">
      <c r="A10629" t="s">
        <v>12371</v>
      </c>
      <c r="C10629" s="1">
        <v>13.076166560000001</v>
      </c>
      <c r="D10629" s="1">
        <v>33.846930610000001</v>
      </c>
      <c r="E10629" s="1">
        <v>-0.72917948700000002</v>
      </c>
      <c r="F10629" s="1">
        <v>5.3164421910000002</v>
      </c>
      <c r="G10629" s="18">
        <v>0.15836222899999999</v>
      </c>
      <c r="H10629" s="18">
        <v>0.25122015800000003</v>
      </c>
    </row>
    <row r="10630" spans="1:8" x14ac:dyDescent="0.2">
      <c r="A10630" t="s">
        <v>12372</v>
      </c>
      <c r="C10630" s="1">
        <v>9.1405908</v>
      </c>
      <c r="D10630" s="1">
        <v>26.18387104</v>
      </c>
      <c r="E10630" s="1">
        <v>-0.91820896900000004</v>
      </c>
      <c r="F10630" s="1">
        <v>2.2025568240000002</v>
      </c>
      <c r="G10630" s="18">
        <v>0.172265905</v>
      </c>
      <c r="H10630" s="18">
        <v>0.268143191</v>
      </c>
    </row>
    <row r="10631" spans="1:8" x14ac:dyDescent="0.2">
      <c r="A10631" t="s">
        <v>12373</v>
      </c>
      <c r="C10631" s="1">
        <v>57.169903619999999</v>
      </c>
      <c r="D10631" s="1">
        <v>212.0990338</v>
      </c>
      <c r="E10631" s="1">
        <v>-1.1663072000000001</v>
      </c>
      <c r="F10631" s="1">
        <v>4.7152232009999997</v>
      </c>
      <c r="G10631" s="18">
        <v>4.5409009E-2</v>
      </c>
      <c r="H10631" s="18">
        <v>9.4799899000000007E-2</v>
      </c>
    </row>
    <row r="10632" spans="1:8" x14ac:dyDescent="0.2">
      <c r="A10632" t="s">
        <v>12374</v>
      </c>
      <c r="B10632" t="s">
        <v>12375</v>
      </c>
      <c r="C10632" s="1">
        <v>9.5623986040000002</v>
      </c>
      <c r="D10632" s="1">
        <v>28.60096459</v>
      </c>
      <c r="E10632" s="1">
        <v>-0.96420557900000003</v>
      </c>
      <c r="F10632" s="1">
        <v>5.5267037480000001</v>
      </c>
      <c r="G10632" s="18">
        <v>8.2514760000000006E-3</v>
      </c>
      <c r="H10632" s="19">
        <v>2.5373959000000001E-2</v>
      </c>
    </row>
    <row r="10633" spans="1:8" x14ac:dyDescent="0.2">
      <c r="A10633" t="s">
        <v>12376</v>
      </c>
      <c r="C10633" s="1">
        <v>2.2112483580000002</v>
      </c>
      <c r="D10633" s="1">
        <v>3.7575041850000002</v>
      </c>
      <c r="E10633" s="1">
        <v>-7.3801257999999995E-2</v>
      </c>
      <c r="F10633" s="1">
        <v>2.0195800629999998</v>
      </c>
      <c r="G10633" s="18">
        <v>0.89338731100000002</v>
      </c>
      <c r="H10633" s="18">
        <v>0.93653040200000004</v>
      </c>
    </row>
    <row r="10634" spans="1:8" x14ac:dyDescent="0.2">
      <c r="A10634" t="s">
        <v>12377</v>
      </c>
      <c r="C10634" s="1">
        <v>1.619483631</v>
      </c>
      <c r="D10634" s="1">
        <v>6.1957441080000004</v>
      </c>
      <c r="E10634" s="1">
        <v>-1.292296968</v>
      </c>
      <c r="F10634" s="1">
        <v>2.1914122040000001</v>
      </c>
      <c r="G10634" s="18">
        <v>3.1055900000000001E-3</v>
      </c>
      <c r="H10634" s="19">
        <v>1.2127242999999999E-2</v>
      </c>
    </row>
    <row r="10635" spans="1:8" x14ac:dyDescent="0.2">
      <c r="A10635" t="s">
        <v>12378</v>
      </c>
      <c r="C10635" s="1">
        <v>9.3575072299999995</v>
      </c>
      <c r="D10635" s="1">
        <v>30.413789319999999</v>
      </c>
      <c r="E10635" s="1">
        <v>-1.0572937870000001</v>
      </c>
      <c r="F10635" s="1">
        <v>4.8403362310000002</v>
      </c>
      <c r="G10635" s="18">
        <v>6.684176E-3</v>
      </c>
      <c r="H10635" s="19">
        <v>2.1656377000000001E-2</v>
      </c>
    </row>
    <row r="10636" spans="1:8" x14ac:dyDescent="0.2">
      <c r="A10636" t="s">
        <v>12379</v>
      </c>
      <c r="C10636" s="1">
        <v>5.5056120689999997</v>
      </c>
      <c r="D10636" s="1">
        <v>16.041534760000001</v>
      </c>
      <c r="E10636" s="1">
        <v>-0.89698316499999997</v>
      </c>
      <c r="F10636" s="1">
        <v>5.5988215690000001</v>
      </c>
      <c r="G10636" s="18">
        <v>1.6478988E-2</v>
      </c>
      <c r="H10636" s="19">
        <v>4.3071350000000001E-2</v>
      </c>
    </row>
    <row r="10637" spans="1:8" x14ac:dyDescent="0.2">
      <c r="A10637" t="s">
        <v>12380</v>
      </c>
      <c r="C10637" s="1">
        <v>6.9344206530000001</v>
      </c>
      <c r="D10637" s="1">
        <v>29.829585510000001</v>
      </c>
      <c r="E10637" s="1">
        <v>-1.5123843459999999</v>
      </c>
      <c r="F10637" s="1">
        <v>4.5555491689999998</v>
      </c>
      <c r="G10637" s="18">
        <v>2.981863E-3</v>
      </c>
      <c r="H10637" s="19">
        <v>1.1770862E-2</v>
      </c>
    </row>
    <row r="10638" spans="1:8" x14ac:dyDescent="0.2">
      <c r="A10638" t="s">
        <v>12381</v>
      </c>
      <c r="C10638" s="1">
        <v>2.0987179600000001</v>
      </c>
      <c r="D10638" s="1">
        <v>10.910289329999999</v>
      </c>
      <c r="E10638" s="1">
        <v>-1.7824745019999999</v>
      </c>
      <c r="F10638" s="1">
        <v>3.828188318</v>
      </c>
      <c r="G10638" s="18">
        <v>8.2623899999999999E-4</v>
      </c>
      <c r="H10638" s="19">
        <v>4.5779269999999999E-3</v>
      </c>
    </row>
    <row r="10639" spans="1:8" x14ac:dyDescent="0.2">
      <c r="A10639" t="s">
        <v>12382</v>
      </c>
      <c r="C10639" s="1">
        <v>0.17984329700000001</v>
      </c>
      <c r="D10639" s="1">
        <v>0.69036613300000005</v>
      </c>
      <c r="E10639" s="1">
        <v>-1.3426086779999999</v>
      </c>
      <c r="F10639" s="1">
        <v>2.8946359999999999E-3</v>
      </c>
      <c r="G10639" s="18">
        <v>0.10276909200000001</v>
      </c>
      <c r="H10639" s="18">
        <v>0.178523611</v>
      </c>
    </row>
    <row r="10640" spans="1:8" x14ac:dyDescent="0.2">
      <c r="A10640" t="s">
        <v>12383</v>
      </c>
      <c r="C10640" s="1">
        <v>0.35277366999999998</v>
      </c>
      <c r="D10640" s="1">
        <v>0.54027413999999996</v>
      </c>
      <c r="E10640" s="1">
        <v>2.3289862000000001E-2</v>
      </c>
      <c r="F10640" s="1">
        <v>-1.372308954</v>
      </c>
      <c r="G10640" s="18">
        <v>1</v>
      </c>
      <c r="H10640" s="18">
        <v>1</v>
      </c>
    </row>
    <row r="10641" spans="1:8" x14ac:dyDescent="0.2">
      <c r="A10641" t="s">
        <v>12384</v>
      </c>
      <c r="B10641" t="s">
        <v>12385</v>
      </c>
      <c r="C10641" s="1">
        <v>42.08858875</v>
      </c>
      <c r="D10641" s="1">
        <v>294.68294520000001</v>
      </c>
      <c r="E10641" s="1">
        <v>-2.2254003280000001</v>
      </c>
      <c r="F10641" s="1">
        <v>7.2048817620000003</v>
      </c>
      <c r="G10641" s="18">
        <v>6.9620100000000002E-4</v>
      </c>
      <c r="H10641" s="19">
        <v>4.0106400000000002E-3</v>
      </c>
    </row>
    <row r="10642" spans="1:8" x14ac:dyDescent="0.2">
      <c r="A10642" t="s">
        <v>12386</v>
      </c>
      <c r="C10642" s="1">
        <v>7.8844852169999999</v>
      </c>
      <c r="D10642" s="1">
        <v>0.63414760100000001</v>
      </c>
      <c r="E10642" s="1">
        <v>4.2109099700000003</v>
      </c>
      <c r="F10642" s="1">
        <v>1.5024085330000001</v>
      </c>
      <c r="G10642" s="18">
        <v>1.4999999999999999E-7</v>
      </c>
      <c r="H10642" s="19">
        <v>4.9599999999999999E-6</v>
      </c>
    </row>
    <row r="10643" spans="1:8" x14ac:dyDescent="0.2">
      <c r="A10643" t="s">
        <v>12387</v>
      </c>
      <c r="C10643" s="1">
        <v>2.21070491</v>
      </c>
      <c r="D10643" s="1">
        <v>0.569627683</v>
      </c>
      <c r="E10643" s="1">
        <v>2.5965577909999999</v>
      </c>
      <c r="F10643" s="1">
        <v>1.0562409150000001</v>
      </c>
      <c r="G10643" s="18">
        <v>1.5799999999999999E-6</v>
      </c>
      <c r="H10643" s="19">
        <v>3.4499999999999998E-5</v>
      </c>
    </row>
    <row r="10644" spans="1:8" x14ac:dyDescent="0.2">
      <c r="A10644" t="s">
        <v>12388</v>
      </c>
      <c r="C10644" s="1">
        <v>2.8089539509999999</v>
      </c>
      <c r="D10644" s="1">
        <v>0.74241877499999998</v>
      </c>
      <c r="E10644" s="1">
        <v>2.606497713</v>
      </c>
      <c r="F10644" s="1">
        <v>1.3169844770000001</v>
      </c>
      <c r="G10644" s="18">
        <v>8.3099999999999996E-7</v>
      </c>
      <c r="H10644" s="19">
        <v>2.09E-5</v>
      </c>
    </row>
    <row r="10645" spans="1:8" x14ac:dyDescent="0.2">
      <c r="A10645" t="s">
        <v>12389</v>
      </c>
      <c r="C10645" s="1">
        <v>56.295581130000002</v>
      </c>
      <c r="D10645" s="1">
        <v>33.981889320000001</v>
      </c>
      <c r="E10645" s="1">
        <v>1.4069693539999999</v>
      </c>
      <c r="F10645" s="1">
        <v>6.2217037250000002</v>
      </c>
      <c r="G10645" s="18">
        <v>5.3699999999999997E-5</v>
      </c>
      <c r="H10645" s="19">
        <v>5.7584499999999996E-4</v>
      </c>
    </row>
    <row r="10646" spans="1:8" x14ac:dyDescent="0.2">
      <c r="A10646" t="s">
        <v>12390</v>
      </c>
      <c r="C10646" s="1">
        <v>2.5506844329999998</v>
      </c>
      <c r="D10646" s="1">
        <v>7.2398814009999999</v>
      </c>
      <c r="E10646" s="1">
        <v>-0.85745076899999995</v>
      </c>
      <c r="F10646" s="1">
        <v>1.9977716780000001</v>
      </c>
      <c r="G10646" s="18">
        <v>5.5950847999999997E-2</v>
      </c>
      <c r="H10646" s="18">
        <v>0.111090683</v>
      </c>
    </row>
    <row r="10647" spans="1:8" x14ac:dyDescent="0.2">
      <c r="A10647" t="s">
        <v>12391</v>
      </c>
      <c r="B10647" t="s">
        <v>12392</v>
      </c>
      <c r="C10647" s="1">
        <v>1.428736308</v>
      </c>
      <c r="D10647" s="1">
        <v>3.6309127289999998</v>
      </c>
      <c r="E10647" s="1">
        <v>-0.75633463499999998</v>
      </c>
      <c r="F10647" s="1">
        <v>5.0461224280000003</v>
      </c>
      <c r="G10647" s="18">
        <v>0.16359573399999999</v>
      </c>
      <c r="H10647" s="18">
        <v>0.25750870799999998</v>
      </c>
    </row>
    <row r="10648" spans="1:8" x14ac:dyDescent="0.2">
      <c r="A10648" t="s">
        <v>12393</v>
      </c>
      <c r="C10648" s="1">
        <v>2.1247609729999999</v>
      </c>
      <c r="D10648" s="1">
        <v>14.45707679</v>
      </c>
      <c r="E10648" s="1">
        <v>-2.1941759790000002</v>
      </c>
      <c r="F10648" s="1">
        <v>3.3207607769999998</v>
      </c>
      <c r="G10648" s="18">
        <v>8.5900000000000001E-5</v>
      </c>
      <c r="H10648" s="19">
        <v>8.23341E-4</v>
      </c>
    </row>
    <row r="10649" spans="1:8" x14ac:dyDescent="0.2">
      <c r="A10649" t="s">
        <v>12394</v>
      </c>
      <c r="C10649" s="1">
        <v>1.4663136E-2</v>
      </c>
      <c r="D10649" s="1">
        <v>0</v>
      </c>
    </row>
    <row r="10650" spans="1:8" x14ac:dyDescent="0.2">
      <c r="A10650" t="s">
        <v>12395</v>
      </c>
      <c r="C10650" s="1">
        <v>0</v>
      </c>
      <c r="D10650" s="1">
        <v>0</v>
      </c>
    </row>
    <row r="10651" spans="1:8" x14ac:dyDescent="0.2">
      <c r="A10651" t="s">
        <v>12396</v>
      </c>
      <c r="B10651" t="s">
        <v>12397</v>
      </c>
      <c r="C10651" s="1">
        <v>10.557373950000001</v>
      </c>
      <c r="D10651" s="1">
        <v>51.762422129999997</v>
      </c>
      <c r="E10651" s="1">
        <v>-1.5984448499999999</v>
      </c>
      <c r="F10651" s="1">
        <v>3.429444224</v>
      </c>
      <c r="G10651" s="18">
        <v>6.1699999999999995E-5</v>
      </c>
      <c r="H10651" s="19">
        <v>6.4105E-4</v>
      </c>
    </row>
    <row r="10652" spans="1:8" x14ac:dyDescent="0.2">
      <c r="A10652" t="s">
        <v>12398</v>
      </c>
      <c r="B10652" t="s">
        <v>12399</v>
      </c>
      <c r="C10652" s="1">
        <v>6.9423136379999999</v>
      </c>
      <c r="D10652" s="1">
        <v>21.254054589999999</v>
      </c>
      <c r="E10652" s="1">
        <v>-0.94248552200000002</v>
      </c>
      <c r="F10652" s="1">
        <v>2.3402275719999999</v>
      </c>
      <c r="G10652" s="18">
        <v>2.5759778000000001E-2</v>
      </c>
      <c r="H10652" s="18">
        <v>6.1070488999999999E-2</v>
      </c>
    </row>
    <row r="10653" spans="1:8" x14ac:dyDescent="0.2">
      <c r="A10653" t="s">
        <v>12400</v>
      </c>
      <c r="C10653" s="1">
        <v>8.3522312000000001E-2</v>
      </c>
      <c r="D10653" s="1">
        <v>0.22151838700000001</v>
      </c>
      <c r="E10653" s="1">
        <v>-0.85621407699999996</v>
      </c>
      <c r="F10653" s="1">
        <v>-8.0785334E-2</v>
      </c>
      <c r="G10653" s="18">
        <v>0.46434531800000001</v>
      </c>
      <c r="H10653" s="18">
        <v>0.577818622</v>
      </c>
    </row>
    <row r="10654" spans="1:8" x14ac:dyDescent="0.2">
      <c r="A10654" t="s">
        <v>12401</v>
      </c>
      <c r="C10654" s="1">
        <v>0.196066713</v>
      </c>
      <c r="D10654" s="1">
        <v>1.9063124000000001E-2</v>
      </c>
      <c r="E10654" s="1">
        <v>3.9137339889999998</v>
      </c>
      <c r="F10654" s="1">
        <v>-0.20672289199999999</v>
      </c>
      <c r="G10654" s="18">
        <v>9.0963940000000007E-3</v>
      </c>
      <c r="H10654" s="19">
        <v>2.7324647000000001E-2</v>
      </c>
    </row>
    <row r="10655" spans="1:8" x14ac:dyDescent="0.2">
      <c r="A10655" t="s">
        <v>12402</v>
      </c>
      <c r="C10655" s="1">
        <v>8.2365460000000001E-2</v>
      </c>
      <c r="D10655" s="1">
        <v>0.16650669700000001</v>
      </c>
      <c r="E10655" s="1">
        <v>-0.39442290000000002</v>
      </c>
      <c r="F10655" s="1">
        <v>-1.5340557239999999</v>
      </c>
      <c r="G10655" s="18">
        <v>0.81817444699999997</v>
      </c>
      <c r="H10655" s="18">
        <v>0.88055017700000004</v>
      </c>
    </row>
    <row r="10656" spans="1:8" x14ac:dyDescent="0.2">
      <c r="A10656" t="s">
        <v>12403</v>
      </c>
      <c r="C10656" s="1">
        <v>3.7915955690000001</v>
      </c>
      <c r="D10656" s="1">
        <v>15.457748479999999</v>
      </c>
      <c r="E10656" s="1">
        <v>-1.41102427</v>
      </c>
      <c r="F10656" s="1">
        <v>3.2635694669999999</v>
      </c>
      <c r="G10656" s="18">
        <v>1.4097859999999999E-3</v>
      </c>
      <c r="H10656" s="19">
        <v>6.78635E-3</v>
      </c>
    </row>
    <row r="10657" spans="1:8" x14ac:dyDescent="0.2">
      <c r="A10657" t="s">
        <v>12404</v>
      </c>
      <c r="C10657" s="1">
        <v>0.81274572</v>
      </c>
      <c r="D10657" s="1">
        <v>3.7179473189999999</v>
      </c>
      <c r="E10657" s="1">
        <v>-1.5884899640000001</v>
      </c>
      <c r="F10657" s="1">
        <v>3.835391725</v>
      </c>
      <c r="G10657" s="18">
        <v>1.2680359999999999E-3</v>
      </c>
      <c r="H10657" s="19">
        <v>6.273013E-3</v>
      </c>
    </row>
    <row r="10658" spans="1:8" x14ac:dyDescent="0.2">
      <c r="A10658" t="s">
        <v>12405</v>
      </c>
      <c r="C10658" s="1">
        <v>1.535927839</v>
      </c>
      <c r="D10658" s="1">
        <v>1.986795944</v>
      </c>
      <c r="E10658" s="1">
        <v>0.412385426</v>
      </c>
      <c r="F10658" s="1">
        <v>-1.102114949</v>
      </c>
      <c r="G10658" s="18">
        <v>0.70589423600000001</v>
      </c>
      <c r="H10658" s="18">
        <v>0.79061180600000003</v>
      </c>
    </row>
    <row r="10659" spans="1:8" x14ac:dyDescent="0.2">
      <c r="A10659" t="s">
        <v>12406</v>
      </c>
      <c r="B10659" t="s">
        <v>1183</v>
      </c>
      <c r="C10659" s="1">
        <v>168.55168040000001</v>
      </c>
      <c r="D10659" s="1">
        <v>21.4615689</v>
      </c>
      <c r="E10659" s="1">
        <v>3.6758521210000001</v>
      </c>
      <c r="F10659" s="1">
        <v>2.002295814</v>
      </c>
      <c r="G10659" s="18">
        <v>8.3999999999999994E-11</v>
      </c>
      <c r="H10659" s="19">
        <v>8.2900000000000001E-9</v>
      </c>
    </row>
    <row r="10660" spans="1:8" x14ac:dyDescent="0.2">
      <c r="A10660" t="s">
        <v>12407</v>
      </c>
      <c r="C10660" s="1">
        <v>71.686151640000006</v>
      </c>
      <c r="D10660" s="1">
        <v>117.3743072</v>
      </c>
      <c r="E10660" s="1">
        <v>-3.224139E-3</v>
      </c>
      <c r="F10660" s="1">
        <v>5.5023887849999999</v>
      </c>
      <c r="G10660" s="18">
        <v>0.99370521000000001</v>
      </c>
      <c r="H10660" s="18">
        <v>1</v>
      </c>
    </row>
    <row r="10661" spans="1:8" x14ac:dyDescent="0.2">
      <c r="A10661" t="s">
        <v>12408</v>
      </c>
      <c r="B10661" t="s">
        <v>12409</v>
      </c>
      <c r="C10661" s="1">
        <v>4.2605317679999999</v>
      </c>
      <c r="D10661" s="1">
        <v>13.95193293</v>
      </c>
      <c r="E10661" s="1">
        <v>-0.99882540399999997</v>
      </c>
      <c r="F10661" s="1">
        <v>3.3230724880000002</v>
      </c>
      <c r="G10661" s="18">
        <v>6.9497489999999995E-2</v>
      </c>
      <c r="H10661" s="18">
        <v>0.13150653200000001</v>
      </c>
    </row>
    <row r="10662" spans="1:8" x14ac:dyDescent="0.2">
      <c r="A10662" t="s">
        <v>12410</v>
      </c>
      <c r="B10662" t="s">
        <v>12411</v>
      </c>
      <c r="C10662" s="1">
        <v>0.72077343500000002</v>
      </c>
      <c r="D10662" s="1">
        <v>2.968251553</v>
      </c>
      <c r="E10662" s="1">
        <v>-1.4189393619999999</v>
      </c>
      <c r="F10662" s="1">
        <v>1.386137325</v>
      </c>
      <c r="G10662" s="18">
        <v>2.2180225000000001E-2</v>
      </c>
      <c r="H10662" s="18">
        <v>5.4318199999999997E-2</v>
      </c>
    </row>
    <row r="10663" spans="1:8" x14ac:dyDescent="0.2">
      <c r="A10663" t="s">
        <v>12412</v>
      </c>
      <c r="B10663" t="s">
        <v>12413</v>
      </c>
      <c r="C10663" s="1">
        <v>3.1997581629999998</v>
      </c>
      <c r="D10663" s="1">
        <v>10.1659796</v>
      </c>
      <c r="E10663" s="1">
        <v>-0.99259872800000004</v>
      </c>
      <c r="F10663" s="1">
        <v>2.3803084700000001</v>
      </c>
      <c r="G10663" s="18">
        <v>8.5788964999999995E-2</v>
      </c>
      <c r="H10663" s="18">
        <v>0.154779213</v>
      </c>
    </row>
    <row r="10664" spans="1:8" x14ac:dyDescent="0.2">
      <c r="A10664" t="s">
        <v>12414</v>
      </c>
      <c r="C10664" s="1">
        <v>0.179673943</v>
      </c>
      <c r="D10664" s="1">
        <v>9.6203870999999996E-2</v>
      </c>
      <c r="E10664" s="1">
        <v>1.665246234</v>
      </c>
      <c r="F10664" s="1">
        <v>-2.388737721</v>
      </c>
      <c r="G10664" s="18">
        <v>0.169915659</v>
      </c>
      <c r="H10664" s="18">
        <v>0.26522160500000003</v>
      </c>
    </row>
    <row r="10665" spans="1:8" x14ac:dyDescent="0.2">
      <c r="A10665" t="s">
        <v>12415</v>
      </c>
      <c r="C10665" s="1">
        <v>19.031842080000001</v>
      </c>
      <c r="D10665" s="1">
        <v>81.628675869999995</v>
      </c>
      <c r="E10665" s="1">
        <v>-1.4495842889999999</v>
      </c>
      <c r="F10665" s="1">
        <v>5.3899943490000002</v>
      </c>
      <c r="G10665" s="18">
        <v>5.2250710000000004E-3</v>
      </c>
      <c r="H10665" s="19">
        <v>1.7977859999999998E-2</v>
      </c>
    </row>
    <row r="10666" spans="1:8" x14ac:dyDescent="0.2">
      <c r="A10666" t="s">
        <v>12416</v>
      </c>
      <c r="C10666" s="1">
        <v>2.6998181360000002</v>
      </c>
      <c r="D10666" s="1">
        <v>13.012876260000001</v>
      </c>
      <c r="E10666" s="1">
        <v>-1.6576478160000001</v>
      </c>
      <c r="F10666" s="1">
        <v>2.5886862850000001</v>
      </c>
      <c r="G10666" s="18">
        <v>3.0427299999999998E-4</v>
      </c>
      <c r="H10666" s="19">
        <v>2.1446960000000002E-3</v>
      </c>
    </row>
    <row r="10667" spans="1:8" x14ac:dyDescent="0.2">
      <c r="A10667" t="s">
        <v>12417</v>
      </c>
      <c r="B10667" t="s">
        <v>725</v>
      </c>
      <c r="C10667" s="1">
        <v>0</v>
      </c>
      <c r="D10667" s="1">
        <v>0.71168997899999997</v>
      </c>
    </row>
    <row r="10668" spans="1:8" x14ac:dyDescent="0.2">
      <c r="A10668" t="s">
        <v>12418</v>
      </c>
      <c r="C10668" s="1">
        <v>0.38464990799999998</v>
      </c>
      <c r="D10668" s="1">
        <v>0.27281102800000001</v>
      </c>
      <c r="E10668" s="1">
        <v>1.0871554809999999</v>
      </c>
      <c r="F10668" s="1">
        <v>2.1828143629999999</v>
      </c>
      <c r="G10668" s="18">
        <v>0.28441575499999999</v>
      </c>
      <c r="H10668" s="18">
        <v>0.39635504500000002</v>
      </c>
    </row>
    <row r="10669" spans="1:8" x14ac:dyDescent="0.2">
      <c r="A10669" t="s">
        <v>12419</v>
      </c>
      <c r="C10669" s="1">
        <v>1.2114042E-2</v>
      </c>
      <c r="D10669" s="1">
        <v>0</v>
      </c>
    </row>
    <row r="10670" spans="1:8" x14ac:dyDescent="0.2">
      <c r="A10670" t="s">
        <v>12420</v>
      </c>
      <c r="C10670" s="1">
        <v>1.760357473</v>
      </c>
      <c r="D10670" s="1">
        <v>0.14743503899999999</v>
      </c>
      <c r="E10670" s="1">
        <v>4.1306357130000002</v>
      </c>
      <c r="F10670" s="1">
        <v>-0.77906524499999996</v>
      </c>
      <c r="G10670" s="18">
        <v>1.8530099999999999E-4</v>
      </c>
      <c r="H10670" s="19">
        <v>1.47993E-3</v>
      </c>
    </row>
    <row r="10671" spans="1:8" x14ac:dyDescent="0.2">
      <c r="A10671" t="s">
        <v>12421</v>
      </c>
      <c r="C10671" s="1">
        <v>2.000173996</v>
      </c>
      <c r="D10671" s="1">
        <v>3.527125399</v>
      </c>
      <c r="E10671" s="1">
        <v>-0.11655307500000001</v>
      </c>
      <c r="F10671" s="1">
        <v>1.2442743780000001</v>
      </c>
      <c r="G10671" s="18">
        <v>0.82274530199999996</v>
      </c>
      <c r="H10671" s="18">
        <v>0.884675455</v>
      </c>
    </row>
    <row r="10672" spans="1:8" x14ac:dyDescent="0.2">
      <c r="A10672" t="s">
        <v>12422</v>
      </c>
      <c r="C10672" s="1">
        <v>1.37879975</v>
      </c>
      <c r="D10672" s="1">
        <v>6.0536591890000002</v>
      </c>
      <c r="E10672" s="1">
        <v>-1.5346785009999999</v>
      </c>
      <c r="F10672" s="1">
        <v>2.1445007720000002</v>
      </c>
      <c r="G10672" s="18">
        <v>1.0966313E-2</v>
      </c>
      <c r="H10672" s="19">
        <v>3.1454795000000001E-2</v>
      </c>
    </row>
    <row r="10673" spans="1:8" x14ac:dyDescent="0.2">
      <c r="A10673" t="s">
        <v>12423</v>
      </c>
      <c r="B10673" t="s">
        <v>12424</v>
      </c>
      <c r="C10673" s="1">
        <v>7.6254104859999998</v>
      </c>
      <c r="D10673" s="1">
        <v>34.627133319999999</v>
      </c>
      <c r="E10673" s="1">
        <v>-1.5851314190000001</v>
      </c>
      <c r="F10673" s="1">
        <v>5.1087433109999996</v>
      </c>
      <c r="G10673" s="18">
        <v>1.9854719999999998E-3</v>
      </c>
      <c r="H10673" s="19">
        <v>8.7396599999999998E-3</v>
      </c>
    </row>
    <row r="10674" spans="1:8" x14ac:dyDescent="0.2">
      <c r="A10674" t="s">
        <v>12425</v>
      </c>
      <c r="C10674" s="1">
        <v>14.296065609999999</v>
      </c>
      <c r="D10674" s="1">
        <v>32.056418479999998</v>
      </c>
      <c r="E10674" s="1">
        <v>-0.56500191600000005</v>
      </c>
      <c r="F10674" s="1">
        <v>5.0793640719999997</v>
      </c>
      <c r="G10674" s="18">
        <v>0.175280146</v>
      </c>
      <c r="H10674" s="18">
        <v>0.27187388600000001</v>
      </c>
    </row>
    <row r="10675" spans="1:8" x14ac:dyDescent="0.2">
      <c r="A10675" t="s">
        <v>12426</v>
      </c>
      <c r="C10675" s="1">
        <v>8.9414332400000003</v>
      </c>
      <c r="D10675" s="1">
        <v>9.799829592</v>
      </c>
      <c r="E10675" s="1">
        <v>0.58478573899999997</v>
      </c>
      <c r="F10675" s="1">
        <v>3.771203834</v>
      </c>
      <c r="G10675" s="18">
        <v>0.21233633900000001</v>
      </c>
      <c r="H10675" s="18">
        <v>0.31515559599999998</v>
      </c>
    </row>
    <row r="10676" spans="1:8" x14ac:dyDescent="0.2">
      <c r="A10676" t="s">
        <v>12427</v>
      </c>
      <c r="C10676" s="1">
        <v>165.76788049999999</v>
      </c>
      <c r="D10676" s="1">
        <v>808.73947129999999</v>
      </c>
      <c r="E10676" s="1">
        <v>-1.6265497719999999</v>
      </c>
      <c r="F10676" s="1">
        <v>9.4726833280000005</v>
      </c>
      <c r="G10676" s="18">
        <v>2.4634539999999999E-3</v>
      </c>
      <c r="H10676" s="19">
        <v>1.0253026E-2</v>
      </c>
    </row>
    <row r="10677" spans="1:8" x14ac:dyDescent="0.2">
      <c r="A10677" t="s">
        <v>12428</v>
      </c>
      <c r="C10677" s="1">
        <v>3.3708021690000001</v>
      </c>
      <c r="D10677" s="1">
        <v>27.93711532</v>
      </c>
      <c r="E10677" s="1">
        <v>-2.4704827379999998</v>
      </c>
      <c r="F10677" s="1">
        <v>5.4183090079999996</v>
      </c>
      <c r="G10677" s="18">
        <v>4.18E-5</v>
      </c>
      <c r="H10677" s="19">
        <v>4.7874400000000002E-4</v>
      </c>
    </row>
    <row r="10678" spans="1:8" x14ac:dyDescent="0.2">
      <c r="A10678" t="s">
        <v>12429</v>
      </c>
      <c r="C10678" s="1">
        <v>67.778177229999997</v>
      </c>
      <c r="D10678" s="1">
        <v>52.297834600000002</v>
      </c>
      <c r="E10678" s="1">
        <v>0.97341980400000006</v>
      </c>
      <c r="F10678" s="1">
        <v>6.984541664</v>
      </c>
      <c r="G10678" s="18">
        <v>1.3739029999999999E-2</v>
      </c>
      <c r="H10678" s="19">
        <v>3.7323657000000003E-2</v>
      </c>
    </row>
    <row r="10679" spans="1:8" x14ac:dyDescent="0.2">
      <c r="A10679" t="s">
        <v>12430</v>
      </c>
      <c r="C10679" s="1">
        <v>5.8084193940000004</v>
      </c>
      <c r="D10679" s="1">
        <v>0.89636775400000002</v>
      </c>
      <c r="E10679" s="1">
        <v>3.4080437969999999</v>
      </c>
      <c r="F10679" s="1">
        <v>0.248254274</v>
      </c>
      <c r="G10679" s="18">
        <v>1.7E-8</v>
      </c>
      <c r="H10679" s="19">
        <v>7.5300000000000003E-7</v>
      </c>
    </row>
    <row r="10680" spans="1:8" x14ac:dyDescent="0.2">
      <c r="A10680" t="s">
        <v>12431</v>
      </c>
      <c r="C10680" s="1">
        <v>52.056616869999999</v>
      </c>
      <c r="D10680" s="1">
        <v>73.551892050000006</v>
      </c>
      <c r="E10680" s="1">
        <v>0.16669247600000001</v>
      </c>
      <c r="F10680" s="1">
        <v>5.1893108870000004</v>
      </c>
      <c r="G10680" s="18">
        <v>0.626909885</v>
      </c>
      <c r="H10680" s="18">
        <v>0.723578791</v>
      </c>
    </row>
    <row r="10681" spans="1:8" x14ac:dyDescent="0.2">
      <c r="A10681" t="s">
        <v>12432</v>
      </c>
      <c r="C10681" s="1">
        <v>4.0717244050000003</v>
      </c>
      <c r="D10681" s="1">
        <v>21.754187300000002</v>
      </c>
      <c r="E10681" s="1">
        <v>-1.778776428</v>
      </c>
      <c r="F10681" s="1">
        <v>4.3373664730000003</v>
      </c>
      <c r="G10681" s="18">
        <v>2.0619900000000001E-4</v>
      </c>
      <c r="H10681" s="19">
        <v>1.595745E-3</v>
      </c>
    </row>
    <row r="10682" spans="1:8" x14ac:dyDescent="0.2">
      <c r="A10682" t="s">
        <v>12433</v>
      </c>
      <c r="B10682" t="s">
        <v>12434</v>
      </c>
      <c r="C10682" s="1">
        <v>136.71794990000001</v>
      </c>
      <c r="D10682" s="1">
        <v>216.4020467</v>
      </c>
      <c r="E10682" s="1">
        <v>4.688821E-2</v>
      </c>
      <c r="F10682" s="1">
        <v>8.8540416969999995</v>
      </c>
      <c r="G10682" s="18">
        <v>0.90079781699999995</v>
      </c>
      <c r="H10682" s="18">
        <v>0.94219948600000003</v>
      </c>
    </row>
    <row r="10683" spans="1:8" x14ac:dyDescent="0.2">
      <c r="A10683" t="s">
        <v>12435</v>
      </c>
      <c r="C10683" s="1">
        <v>7.9204917799999999</v>
      </c>
      <c r="D10683" s="1">
        <v>16.836166240000001</v>
      </c>
      <c r="E10683" s="1">
        <v>-0.48146475500000002</v>
      </c>
      <c r="F10683" s="1">
        <v>2.7271275660000001</v>
      </c>
      <c r="G10683" s="18">
        <v>0.38497888800000002</v>
      </c>
      <c r="H10683" s="18">
        <v>0.50116364700000005</v>
      </c>
    </row>
    <row r="10684" spans="1:8" x14ac:dyDescent="0.2">
      <c r="A10684" t="s">
        <v>12436</v>
      </c>
      <c r="C10684" s="1">
        <v>3.3506505999999998</v>
      </c>
      <c r="D10684" s="1">
        <v>3.4374212100000001</v>
      </c>
      <c r="E10684" s="1">
        <v>0.69330758400000003</v>
      </c>
      <c r="F10684" s="1">
        <v>2.2936186250000001</v>
      </c>
      <c r="G10684" s="18">
        <v>0.11342189</v>
      </c>
      <c r="H10684" s="18">
        <v>0.19315721299999999</v>
      </c>
    </row>
    <row r="10685" spans="1:8" x14ac:dyDescent="0.2">
      <c r="A10685" t="s">
        <v>12437</v>
      </c>
      <c r="C10685" s="1">
        <v>31.463648880000001</v>
      </c>
      <c r="D10685" s="1">
        <v>15.084560679999999</v>
      </c>
      <c r="E10685" s="1">
        <v>1.8136457610000001</v>
      </c>
      <c r="F10685" s="1">
        <v>5.9401865010000003</v>
      </c>
      <c r="G10685" s="18">
        <v>5.4467899999999995E-4</v>
      </c>
      <c r="H10685" s="19">
        <v>3.3061560000000002E-3</v>
      </c>
    </row>
    <row r="10686" spans="1:8" x14ac:dyDescent="0.2">
      <c r="A10686" t="s">
        <v>12438</v>
      </c>
      <c r="C10686" s="1">
        <v>4.062532848</v>
      </c>
      <c r="D10686" s="1">
        <v>14.5429735</v>
      </c>
      <c r="E10686" s="1">
        <v>-1.288159842</v>
      </c>
      <c r="F10686" s="1">
        <v>3.4809450609999999</v>
      </c>
      <c r="G10686" s="18">
        <v>7.6307933999999994E-2</v>
      </c>
      <c r="H10686" s="18">
        <v>0.141334767</v>
      </c>
    </row>
    <row r="10687" spans="1:8" x14ac:dyDescent="0.2">
      <c r="A10687" t="s">
        <v>12439</v>
      </c>
      <c r="C10687" s="1">
        <v>0</v>
      </c>
      <c r="D10687" s="1">
        <v>0</v>
      </c>
    </row>
    <row r="10688" spans="1:8" x14ac:dyDescent="0.2">
      <c r="A10688" t="s">
        <v>12440</v>
      </c>
      <c r="C10688" s="1">
        <v>6.8943751999999997E-2</v>
      </c>
      <c r="D10688" s="1">
        <v>8.0347649999999993E-3</v>
      </c>
      <c r="E10688" s="1">
        <v>3.5952440810000001</v>
      </c>
      <c r="F10688" s="1">
        <v>-2.506290763</v>
      </c>
      <c r="G10688" s="18">
        <v>2.6251316E-2</v>
      </c>
      <c r="H10688" s="18">
        <v>6.2011012999999997E-2</v>
      </c>
    </row>
    <row r="10689" spans="1:8" x14ac:dyDescent="0.2">
      <c r="A10689" t="s">
        <v>12441</v>
      </c>
      <c r="C10689" s="1">
        <v>0.19216666099999999</v>
      </c>
      <c r="D10689" s="1">
        <v>3.4686929999999998E-2</v>
      </c>
      <c r="E10689" s="1">
        <v>2.998851545</v>
      </c>
      <c r="F10689" s="1">
        <v>-1.3040283770000001</v>
      </c>
      <c r="G10689" s="18">
        <v>7.4012820000000003E-3</v>
      </c>
      <c r="H10689" s="19">
        <v>2.3317916000000001E-2</v>
      </c>
    </row>
    <row r="10690" spans="1:8" x14ac:dyDescent="0.2">
      <c r="A10690" t="s">
        <v>12442</v>
      </c>
      <c r="C10690" s="1">
        <v>9.5448394820000004</v>
      </c>
      <c r="D10690" s="1">
        <v>33.897888649999999</v>
      </c>
      <c r="E10690" s="1">
        <v>-1.2002944099999999</v>
      </c>
      <c r="F10690" s="1">
        <v>6.742805411</v>
      </c>
      <c r="G10690" s="18">
        <v>4.976243E-3</v>
      </c>
      <c r="H10690" s="19">
        <v>1.7285748E-2</v>
      </c>
    </row>
    <row r="10691" spans="1:8" x14ac:dyDescent="0.2">
      <c r="A10691" t="s">
        <v>12443</v>
      </c>
      <c r="C10691" s="1">
        <v>5.2956743270000004</v>
      </c>
      <c r="D10691" s="1">
        <v>15.914066890000001</v>
      </c>
      <c r="E10691" s="1">
        <v>-0.93871800500000002</v>
      </c>
      <c r="F10691" s="1">
        <v>5.252399842</v>
      </c>
      <c r="G10691" s="18">
        <v>3.4584424000000002E-2</v>
      </c>
      <c r="H10691" s="18">
        <v>7.6627745999999997E-2</v>
      </c>
    </row>
    <row r="10692" spans="1:8" x14ac:dyDescent="0.2">
      <c r="A10692" t="s">
        <v>12444</v>
      </c>
      <c r="C10692" s="1">
        <v>12.32645808</v>
      </c>
      <c r="D10692" s="1">
        <v>4.8464584110000004</v>
      </c>
      <c r="E10692" s="1">
        <v>2.03660642</v>
      </c>
      <c r="F10692" s="1">
        <v>2.9559484</v>
      </c>
      <c r="G10692" s="18">
        <v>2.5400000000000001E-5</v>
      </c>
      <c r="H10692" s="19">
        <v>3.2416900000000002E-4</v>
      </c>
    </row>
    <row r="10693" spans="1:8" x14ac:dyDescent="0.2">
      <c r="A10693" t="s">
        <v>12445</v>
      </c>
      <c r="C10693" s="1">
        <v>48.712311020000001</v>
      </c>
      <c r="D10693" s="1">
        <v>28.556071110000001</v>
      </c>
      <c r="E10693" s="1">
        <v>1.483265372</v>
      </c>
      <c r="F10693" s="1">
        <v>4.9615426329999996</v>
      </c>
      <c r="G10693" s="18">
        <v>1.6839769999999999E-3</v>
      </c>
      <c r="H10693" s="19">
        <v>7.7376349999999997E-3</v>
      </c>
    </row>
    <row r="10694" spans="1:8" x14ac:dyDescent="0.2">
      <c r="A10694" t="s">
        <v>12446</v>
      </c>
      <c r="C10694" s="1">
        <v>0.128252488</v>
      </c>
      <c r="D10694" s="1">
        <v>0.175294325</v>
      </c>
      <c r="E10694" s="1">
        <v>0.25046464099999999</v>
      </c>
      <c r="F10694" s="1">
        <v>-2.2531862619999998</v>
      </c>
      <c r="G10694" s="18">
        <v>0.84594785800000005</v>
      </c>
      <c r="H10694" s="18">
        <v>0.90100299500000003</v>
      </c>
    </row>
    <row r="10695" spans="1:8" x14ac:dyDescent="0.2">
      <c r="A10695" t="s">
        <v>12447</v>
      </c>
      <c r="B10695" t="s">
        <v>12448</v>
      </c>
      <c r="C10695" s="1">
        <v>51.696154309999997</v>
      </c>
      <c r="D10695" s="1">
        <v>23.488334340000002</v>
      </c>
      <c r="E10695" s="1">
        <v>1.860361741</v>
      </c>
      <c r="F10695" s="1">
        <v>5.6853835909999999</v>
      </c>
      <c r="G10695" s="18">
        <v>4.8034500000000002E-4</v>
      </c>
      <c r="H10695" s="19">
        <v>2.9968099999999999E-3</v>
      </c>
    </row>
    <row r="10696" spans="1:8" x14ac:dyDescent="0.2">
      <c r="A10696" t="s">
        <v>12449</v>
      </c>
      <c r="C10696" s="1">
        <v>1.5864873740000001</v>
      </c>
      <c r="D10696" s="1">
        <v>16.853099230000002</v>
      </c>
      <c r="E10696" s="1">
        <v>-2.790184869</v>
      </c>
      <c r="F10696" s="1">
        <v>3.937144236</v>
      </c>
      <c r="G10696" s="18">
        <v>1.48E-7</v>
      </c>
      <c r="H10696" s="19">
        <v>4.9300000000000002E-6</v>
      </c>
    </row>
    <row r="10697" spans="1:8" x14ac:dyDescent="0.2">
      <c r="A10697" t="s">
        <v>12450</v>
      </c>
      <c r="C10697" s="1">
        <v>1.398019744</v>
      </c>
      <c r="D10697" s="1">
        <v>0.307041279</v>
      </c>
      <c r="E10697" s="1">
        <v>2.6961645509999999</v>
      </c>
      <c r="F10697" s="1">
        <v>4.4797104750000001</v>
      </c>
      <c r="G10697" s="18">
        <v>1.4345320000000001E-3</v>
      </c>
      <c r="H10697" s="19">
        <v>6.8659510000000003E-3</v>
      </c>
    </row>
    <row r="10698" spans="1:8" x14ac:dyDescent="0.2">
      <c r="A10698" t="s">
        <v>12451</v>
      </c>
      <c r="C10698" s="1">
        <v>2.423071244</v>
      </c>
      <c r="D10698" s="1">
        <v>0.36541470300000001</v>
      </c>
      <c r="E10698" s="1">
        <v>3.1969205939999998</v>
      </c>
      <c r="F10698" s="1">
        <v>6.3727830780000003</v>
      </c>
      <c r="G10698" s="18">
        <v>5.2476939999999998E-3</v>
      </c>
      <c r="H10698" s="19">
        <v>1.8045628000000001E-2</v>
      </c>
    </row>
    <row r="10699" spans="1:8" x14ac:dyDescent="0.2">
      <c r="A10699" t="s">
        <v>12452</v>
      </c>
      <c r="B10699" t="s">
        <v>12453</v>
      </c>
      <c r="C10699" s="1">
        <v>2.4839744700000002</v>
      </c>
      <c r="D10699" s="1">
        <v>2.6157059E-2</v>
      </c>
      <c r="E10699" s="1">
        <v>6.8174135739999997</v>
      </c>
      <c r="F10699" s="1">
        <v>4.575304612</v>
      </c>
      <c r="G10699" s="18">
        <v>6.7999999999999999E-5</v>
      </c>
      <c r="H10699" s="19">
        <v>6.9331000000000004E-4</v>
      </c>
    </row>
    <row r="10700" spans="1:8" x14ac:dyDescent="0.2">
      <c r="A10700" t="s">
        <v>12454</v>
      </c>
      <c r="C10700" s="1">
        <v>0.131510771</v>
      </c>
      <c r="D10700" s="1">
        <v>0.27198226199999997</v>
      </c>
      <c r="E10700" s="1">
        <v>-0.54070489200000005</v>
      </c>
      <c r="F10700" s="1">
        <v>-1.001418371</v>
      </c>
      <c r="G10700" s="18">
        <v>0.60738572499999999</v>
      </c>
      <c r="H10700" s="18">
        <v>0.70691153799999995</v>
      </c>
    </row>
    <row r="10701" spans="1:8" x14ac:dyDescent="0.2">
      <c r="A10701" t="s">
        <v>12455</v>
      </c>
      <c r="C10701" s="1">
        <v>72.228705700000006</v>
      </c>
      <c r="D10701" s="1">
        <v>28.580967090000001</v>
      </c>
      <c r="E10701" s="1">
        <v>2.0930483039999999</v>
      </c>
      <c r="F10701" s="1">
        <v>4.2614600520000003</v>
      </c>
      <c r="G10701" s="18">
        <v>3.9304500000000002E-4</v>
      </c>
      <c r="H10701" s="19">
        <v>2.598099E-3</v>
      </c>
    </row>
    <row r="10702" spans="1:8" x14ac:dyDescent="0.2">
      <c r="A10702" t="s">
        <v>12456</v>
      </c>
      <c r="C10702" s="1">
        <v>9.8376245139999998</v>
      </c>
      <c r="D10702" s="1">
        <v>17.209997789999999</v>
      </c>
      <c r="E10702" s="1">
        <v>-6.2950162000000004E-2</v>
      </c>
      <c r="F10702" s="1">
        <v>3.1097804949999999</v>
      </c>
      <c r="G10702" s="18">
        <v>0.89007553399999995</v>
      </c>
      <c r="H10702" s="18">
        <v>0.93399898000000003</v>
      </c>
    </row>
    <row r="10703" spans="1:8" x14ac:dyDescent="0.2">
      <c r="A10703" t="s">
        <v>12457</v>
      </c>
      <c r="C10703" s="1">
        <v>2.4087223000000001E-2</v>
      </c>
      <c r="D10703" s="1">
        <v>0</v>
      </c>
      <c r="E10703" s="1">
        <v>3.0729544870000001</v>
      </c>
      <c r="F10703" s="1">
        <v>-2.2729722020000001</v>
      </c>
      <c r="G10703" s="18">
        <v>0.57535416500000003</v>
      </c>
      <c r="H10703" s="18">
        <v>0.67795787600000001</v>
      </c>
    </row>
    <row r="10704" spans="1:8" x14ac:dyDescent="0.2">
      <c r="A10704" t="s">
        <v>12458</v>
      </c>
      <c r="C10704" s="1">
        <v>2.038184792</v>
      </c>
      <c r="D10704" s="1">
        <v>3.6353889609999999</v>
      </c>
      <c r="E10704" s="1">
        <v>-0.163408461</v>
      </c>
      <c r="F10704" s="1">
        <v>1.521039982</v>
      </c>
      <c r="G10704" s="18">
        <v>0.77815604299999996</v>
      </c>
      <c r="H10704" s="18">
        <v>0.84917302800000005</v>
      </c>
    </row>
    <row r="10705" spans="1:8" x14ac:dyDescent="0.2">
      <c r="A10705" t="s">
        <v>12459</v>
      </c>
      <c r="C10705" s="1">
        <v>65.376946899999993</v>
      </c>
      <c r="D10705" s="1">
        <v>94.031708559999998</v>
      </c>
      <c r="E10705" s="1">
        <v>0.152420051</v>
      </c>
      <c r="F10705" s="1">
        <v>9.1031753089999992</v>
      </c>
      <c r="G10705" s="18">
        <v>0.707560576</v>
      </c>
      <c r="H10705" s="18">
        <v>0.79219024500000002</v>
      </c>
    </row>
    <row r="10706" spans="1:8" x14ac:dyDescent="0.2">
      <c r="A10706" t="s">
        <v>12460</v>
      </c>
      <c r="C10706" s="1">
        <v>7.4483891670000002</v>
      </c>
      <c r="D10706" s="1">
        <v>22.99519175</v>
      </c>
      <c r="E10706" s="1">
        <v>-0.99383675500000002</v>
      </c>
      <c r="F10706" s="1">
        <v>4.4834042949999997</v>
      </c>
      <c r="G10706" s="18">
        <v>8.6038390000000003E-3</v>
      </c>
      <c r="H10706" s="19">
        <v>2.6223920000000001E-2</v>
      </c>
    </row>
    <row r="10707" spans="1:8" x14ac:dyDescent="0.2">
      <c r="A10707" t="s">
        <v>12461</v>
      </c>
      <c r="C10707" s="1">
        <v>5.0293004000000002E-2</v>
      </c>
      <c r="D10707" s="1">
        <v>0.80171062800000004</v>
      </c>
      <c r="E10707" s="1">
        <v>-3.274010257</v>
      </c>
      <c r="F10707" s="1">
        <v>-2.0059623040000001</v>
      </c>
      <c r="G10707" s="18">
        <v>5.7848459999999997E-3</v>
      </c>
      <c r="H10707" s="19">
        <v>1.9395046999999999E-2</v>
      </c>
    </row>
    <row r="10708" spans="1:8" x14ac:dyDescent="0.2">
      <c r="A10708" t="s">
        <v>12462</v>
      </c>
      <c r="C10708" s="1">
        <v>82.840341300000006</v>
      </c>
      <c r="D10708" s="1">
        <v>269.73761130000003</v>
      </c>
      <c r="E10708" s="1">
        <v>-1.0033754399999999</v>
      </c>
      <c r="F10708" s="1">
        <v>8.3248700160000002</v>
      </c>
      <c r="G10708" s="18">
        <v>1.0842644E-2</v>
      </c>
      <c r="H10708" s="19">
        <v>3.1183404000000001E-2</v>
      </c>
    </row>
    <row r="10709" spans="1:8" x14ac:dyDescent="0.2">
      <c r="A10709" t="s">
        <v>12463</v>
      </c>
      <c r="C10709" s="1">
        <v>22.000314960000001</v>
      </c>
      <c r="D10709" s="1">
        <v>20.390222810000001</v>
      </c>
      <c r="E10709" s="1">
        <v>0.80743864300000001</v>
      </c>
      <c r="F10709" s="1">
        <v>3.0204574360000001</v>
      </c>
      <c r="G10709" s="18">
        <v>4.4113858999999998E-2</v>
      </c>
      <c r="H10709" s="18">
        <v>9.2828116000000002E-2</v>
      </c>
    </row>
    <row r="10710" spans="1:8" x14ac:dyDescent="0.2">
      <c r="A10710" t="s">
        <v>12464</v>
      </c>
      <c r="C10710" s="1">
        <v>15.863796109999999</v>
      </c>
      <c r="D10710" s="1">
        <v>27.093370520000001</v>
      </c>
      <c r="E10710" s="1">
        <v>-8.4119315E-2</v>
      </c>
      <c r="F10710" s="1">
        <v>4.8612835399999996</v>
      </c>
      <c r="G10710" s="18">
        <v>0.81126014700000004</v>
      </c>
      <c r="H10710" s="18">
        <v>0.875609796</v>
      </c>
    </row>
    <row r="10711" spans="1:8" x14ac:dyDescent="0.2">
      <c r="A10711" t="s">
        <v>12465</v>
      </c>
      <c r="C10711" s="1">
        <v>3.1421838289999999</v>
      </c>
      <c r="D10711" s="1">
        <v>14.401380830000001</v>
      </c>
      <c r="E10711" s="1">
        <v>-1.6353709059999999</v>
      </c>
      <c r="F10711" s="1">
        <v>4.240557645</v>
      </c>
      <c r="G10711" s="18">
        <v>7.9694940000000006E-3</v>
      </c>
      <c r="H10711" s="19">
        <v>2.4685406999999999E-2</v>
      </c>
    </row>
    <row r="10712" spans="1:8" x14ac:dyDescent="0.2">
      <c r="A10712" t="s">
        <v>12466</v>
      </c>
      <c r="C10712" s="1">
        <v>64.700425820000007</v>
      </c>
      <c r="D10712" s="1">
        <v>67.324979900000002</v>
      </c>
      <c r="E10712" s="1">
        <v>0.56719728700000005</v>
      </c>
      <c r="F10712" s="1">
        <v>7.3498849489999998</v>
      </c>
      <c r="G10712" s="18">
        <v>0.22798375500000001</v>
      </c>
      <c r="H10712" s="18">
        <v>0.332823594</v>
      </c>
    </row>
    <row r="10713" spans="1:8" x14ac:dyDescent="0.2">
      <c r="A10713" t="s">
        <v>12467</v>
      </c>
      <c r="C10713" s="1">
        <v>531.74127090000002</v>
      </c>
      <c r="D10713" s="1">
        <v>285.12682899999999</v>
      </c>
      <c r="E10713" s="1">
        <v>1.632005551</v>
      </c>
      <c r="F10713" s="1">
        <v>8.5122763639999999</v>
      </c>
      <c r="G10713" s="18">
        <v>6.7500299999999997E-4</v>
      </c>
      <c r="H10713" s="19">
        <v>3.910452E-3</v>
      </c>
    </row>
    <row r="10714" spans="1:8" x14ac:dyDescent="0.2">
      <c r="A10714" t="s">
        <v>12468</v>
      </c>
      <c r="C10714" s="1">
        <v>5.2604530030000003</v>
      </c>
      <c r="D10714" s="1">
        <v>21.058411809999999</v>
      </c>
      <c r="E10714" s="1">
        <v>-1.366459836</v>
      </c>
      <c r="F10714" s="1">
        <v>4.6663065010000002</v>
      </c>
      <c r="G10714" s="18">
        <v>2.837366E-3</v>
      </c>
      <c r="H10714" s="19">
        <v>1.1372152E-2</v>
      </c>
    </row>
    <row r="10715" spans="1:8" x14ac:dyDescent="0.2">
      <c r="A10715" t="s">
        <v>12469</v>
      </c>
      <c r="C10715" s="1">
        <v>11.6349246</v>
      </c>
      <c r="D10715" s="1">
        <v>20.51259997</v>
      </c>
      <c r="E10715" s="1">
        <v>-0.158500311</v>
      </c>
      <c r="F10715" s="1">
        <v>5.3792487930000004</v>
      </c>
      <c r="G10715" s="18">
        <v>0.62280469000000005</v>
      </c>
      <c r="H10715" s="18">
        <v>0.719851511</v>
      </c>
    </row>
    <row r="10716" spans="1:8" x14ac:dyDescent="0.2">
      <c r="A10716" t="s">
        <v>12470</v>
      </c>
      <c r="C10716" s="1">
        <v>2.5895446309999999</v>
      </c>
      <c r="D10716" s="1">
        <v>12.00031107</v>
      </c>
      <c r="E10716" s="1">
        <v>-1.598152536</v>
      </c>
      <c r="F10716" s="1">
        <v>3.0371271919999998</v>
      </c>
      <c r="G10716" s="18">
        <v>9.9932719999999992E-3</v>
      </c>
      <c r="H10716" s="19">
        <v>2.9311696000000002E-2</v>
      </c>
    </row>
    <row r="10717" spans="1:8" x14ac:dyDescent="0.2">
      <c r="A10717" t="s">
        <v>12471</v>
      </c>
      <c r="C10717" s="1">
        <v>3.1235388099999999</v>
      </c>
      <c r="D10717" s="1">
        <v>0.45476497399999999</v>
      </c>
      <c r="E10717" s="1">
        <v>3.4579786060000002</v>
      </c>
      <c r="F10717" s="1">
        <v>0.50209093500000002</v>
      </c>
      <c r="G10717" s="18">
        <v>2.6081979999999999E-3</v>
      </c>
      <c r="H10717" s="19">
        <v>1.0643451999999999E-2</v>
      </c>
    </row>
    <row r="10718" spans="1:8" x14ac:dyDescent="0.2">
      <c r="A10718" t="s">
        <v>12472</v>
      </c>
      <c r="C10718" s="1">
        <v>2.0166533900000001</v>
      </c>
      <c r="D10718" s="1">
        <v>3.2058455399999999</v>
      </c>
      <c r="E10718" s="1">
        <v>-5.1475893000000002E-2</v>
      </c>
      <c r="F10718" s="1">
        <v>3.377543416</v>
      </c>
      <c r="G10718" s="18">
        <v>0.92562467800000003</v>
      </c>
      <c r="H10718" s="18">
        <v>0.96117764699999997</v>
      </c>
    </row>
    <row r="10719" spans="1:8" x14ac:dyDescent="0.2">
      <c r="A10719" t="s">
        <v>12473</v>
      </c>
      <c r="C10719" s="1">
        <v>8.5651187469999996</v>
      </c>
      <c r="D10719" s="1">
        <v>42.391253370000001</v>
      </c>
      <c r="E10719" s="1">
        <v>-1.68560617</v>
      </c>
      <c r="F10719" s="1">
        <v>4.6557853659999999</v>
      </c>
      <c r="G10719" s="18">
        <v>3.5500000000000002E-5</v>
      </c>
      <c r="H10719" s="19">
        <v>4.2088100000000001E-4</v>
      </c>
    </row>
    <row r="10720" spans="1:8" x14ac:dyDescent="0.2">
      <c r="A10720" t="s">
        <v>12474</v>
      </c>
      <c r="C10720" s="1">
        <v>27.556014810000001</v>
      </c>
      <c r="D10720" s="1">
        <v>58.509476909999997</v>
      </c>
      <c r="E10720" s="1">
        <v>-0.47942794799999999</v>
      </c>
      <c r="F10720" s="1">
        <v>6.4626680539999999</v>
      </c>
      <c r="G10720" s="18">
        <v>0.309283378</v>
      </c>
      <c r="H10720" s="18">
        <v>0.42311740599999997</v>
      </c>
    </row>
    <row r="10721" spans="1:8" x14ac:dyDescent="0.2">
      <c r="A10721" t="s">
        <v>12475</v>
      </c>
      <c r="C10721" s="1">
        <v>4.03627628</v>
      </c>
      <c r="D10721" s="1">
        <v>0.64834749700000005</v>
      </c>
      <c r="E10721" s="1">
        <v>3.390508745</v>
      </c>
      <c r="F10721" s="1">
        <v>1.778851132</v>
      </c>
      <c r="G10721" s="18">
        <v>2.0299999999999999E-5</v>
      </c>
      <c r="H10721" s="19">
        <v>2.7288799999999999E-4</v>
      </c>
    </row>
    <row r="10722" spans="1:8" x14ac:dyDescent="0.2">
      <c r="A10722" t="s">
        <v>12476</v>
      </c>
      <c r="C10722" s="1">
        <v>0.99325300299999997</v>
      </c>
      <c r="D10722" s="1">
        <v>2.3604330770000002</v>
      </c>
      <c r="E10722" s="1">
        <v>-0.58546636799999996</v>
      </c>
      <c r="F10722" s="1">
        <v>3.333165658</v>
      </c>
      <c r="G10722" s="18">
        <v>0.235527558</v>
      </c>
      <c r="H10722" s="18">
        <v>0.34151772899999999</v>
      </c>
    </row>
    <row r="10723" spans="1:8" x14ac:dyDescent="0.2">
      <c r="A10723" t="s">
        <v>12477</v>
      </c>
      <c r="C10723" s="1">
        <v>115.0178051</v>
      </c>
      <c r="D10723" s="1">
        <v>48.729212359999998</v>
      </c>
      <c r="E10723" s="1">
        <v>2.0024699340000001</v>
      </c>
      <c r="F10723" s="1">
        <v>6.1189413989999997</v>
      </c>
      <c r="G10723" s="18">
        <v>4.3900000000000003E-6</v>
      </c>
      <c r="H10723" s="19">
        <v>7.8899999999999993E-5</v>
      </c>
    </row>
    <row r="10724" spans="1:8" x14ac:dyDescent="0.2">
      <c r="A10724" t="s">
        <v>12478</v>
      </c>
      <c r="C10724" s="1">
        <v>134.5863808</v>
      </c>
      <c r="D10724" s="1">
        <v>49.506315950000001</v>
      </c>
      <c r="E10724" s="1">
        <v>2.2129397869999998</v>
      </c>
      <c r="F10724" s="1">
        <v>6.2402274320000002</v>
      </c>
      <c r="G10724" s="18">
        <v>1.1799999999999999E-6</v>
      </c>
      <c r="H10724" s="19">
        <v>2.7399999999999999E-5</v>
      </c>
    </row>
    <row r="10725" spans="1:8" x14ac:dyDescent="0.2">
      <c r="A10725" t="s">
        <v>12479</v>
      </c>
      <c r="C10725" s="1">
        <v>1.7514394820000001</v>
      </c>
      <c r="D10725" s="1">
        <v>4.2028279020000001</v>
      </c>
      <c r="E10725" s="1">
        <v>-0.65573311700000003</v>
      </c>
      <c r="F10725" s="1">
        <v>1.9175039469999999</v>
      </c>
      <c r="G10725" s="18">
        <v>0.16916303599999999</v>
      </c>
      <c r="H10725" s="18">
        <v>0.264314563</v>
      </c>
    </row>
    <row r="10726" spans="1:8" x14ac:dyDescent="0.2">
      <c r="A10726" t="s">
        <v>12480</v>
      </c>
      <c r="C10726" s="1">
        <v>6.9950533149999998</v>
      </c>
      <c r="D10726" s="1">
        <v>15.82551468</v>
      </c>
      <c r="E10726" s="1">
        <v>-0.50685134499999995</v>
      </c>
      <c r="F10726" s="1">
        <v>3.2032769050000001</v>
      </c>
      <c r="G10726" s="18">
        <v>0.153229529</v>
      </c>
      <c r="H10726" s="18">
        <v>0.244759951</v>
      </c>
    </row>
    <row r="10727" spans="1:8" x14ac:dyDescent="0.2">
      <c r="A10727" t="s">
        <v>12481</v>
      </c>
      <c r="C10727" s="1">
        <v>3.1065601479999998</v>
      </c>
      <c r="D10727" s="1">
        <v>3.8922057720000001</v>
      </c>
      <c r="E10727" s="1">
        <v>0.31252882500000001</v>
      </c>
      <c r="F10727" s="1">
        <v>1.3036528000000001</v>
      </c>
      <c r="G10727" s="18">
        <v>0.53370775800000003</v>
      </c>
      <c r="H10727" s="18">
        <v>0.64298206700000005</v>
      </c>
    </row>
    <row r="10728" spans="1:8" x14ac:dyDescent="0.2">
      <c r="A10728" t="s">
        <v>12482</v>
      </c>
      <c r="C10728" s="1">
        <v>2.5404984179999999</v>
      </c>
      <c r="D10728" s="1">
        <v>0.47106981799999997</v>
      </c>
      <c r="E10728" s="1">
        <v>3.0732766499999999</v>
      </c>
      <c r="F10728" s="1">
        <v>2.924871118</v>
      </c>
      <c r="G10728" s="18">
        <v>5.7100000000000003E-9</v>
      </c>
      <c r="H10728" s="19">
        <v>2.9700000000000003E-7</v>
      </c>
    </row>
    <row r="10729" spans="1:8" x14ac:dyDescent="0.2">
      <c r="A10729" t="s">
        <v>12483</v>
      </c>
      <c r="C10729" s="1">
        <v>56.056301670000003</v>
      </c>
      <c r="D10729" s="1">
        <v>15.166069909999999</v>
      </c>
      <c r="E10729" s="1">
        <v>2.5626575819999999</v>
      </c>
      <c r="F10729" s="1">
        <v>4.6757400410000001</v>
      </c>
      <c r="G10729" s="18">
        <v>1.08E-7</v>
      </c>
      <c r="H10729" s="19">
        <v>3.76E-6</v>
      </c>
    </row>
    <row r="10730" spans="1:8" x14ac:dyDescent="0.2">
      <c r="A10730" t="s">
        <v>12484</v>
      </c>
      <c r="C10730" s="1">
        <v>251.3588614</v>
      </c>
      <c r="D10730" s="1">
        <v>497.18887999999998</v>
      </c>
      <c r="E10730" s="1">
        <v>-0.38562935700000001</v>
      </c>
      <c r="F10730" s="1">
        <v>8.5355606959999992</v>
      </c>
      <c r="G10730" s="18">
        <v>0.475590236</v>
      </c>
      <c r="H10730" s="18">
        <v>0.58866229199999998</v>
      </c>
    </row>
    <row r="10731" spans="1:8" x14ac:dyDescent="0.2">
      <c r="A10731" t="s">
        <v>12485</v>
      </c>
      <c r="C10731" s="1">
        <v>3.556222413</v>
      </c>
      <c r="D10731" s="1">
        <v>6.404170304</v>
      </c>
      <c r="E10731" s="1">
        <v>-0.19600631700000001</v>
      </c>
      <c r="F10731" s="1">
        <v>1.9229015869999999</v>
      </c>
      <c r="G10731" s="18">
        <v>0.67475501599999999</v>
      </c>
      <c r="H10731" s="18">
        <v>0.76455697</v>
      </c>
    </row>
    <row r="10732" spans="1:8" x14ac:dyDescent="0.2">
      <c r="A10732" t="s">
        <v>12486</v>
      </c>
      <c r="C10732" s="1">
        <v>65.193810670000005</v>
      </c>
      <c r="D10732" s="1">
        <v>14.176524540000001</v>
      </c>
      <c r="E10732" s="1">
        <v>2.8832606630000002</v>
      </c>
      <c r="F10732" s="1">
        <v>4.7589712119999996</v>
      </c>
      <c r="G10732" s="18">
        <v>7.6700000000000004E-10</v>
      </c>
      <c r="H10732" s="19">
        <v>5.47E-8</v>
      </c>
    </row>
    <row r="10733" spans="1:8" x14ac:dyDescent="0.2">
      <c r="A10733" t="s">
        <v>12487</v>
      </c>
      <c r="C10733" s="1">
        <v>7.9472489709999996</v>
      </c>
      <c r="D10733" s="1">
        <v>9.6904360740000008</v>
      </c>
      <c r="E10733" s="1">
        <v>0.41752221499999997</v>
      </c>
      <c r="F10733" s="1">
        <v>3.0519145010000002</v>
      </c>
      <c r="G10733" s="18">
        <v>0.36068329799999999</v>
      </c>
      <c r="H10733" s="18">
        <v>0.47663240499999998</v>
      </c>
    </row>
    <row r="10734" spans="1:8" x14ac:dyDescent="0.2">
      <c r="A10734" t="s">
        <v>12488</v>
      </c>
      <c r="C10734" s="1">
        <v>2.6408817259999999</v>
      </c>
      <c r="D10734" s="1">
        <v>8.1683165540000005</v>
      </c>
      <c r="E10734" s="1">
        <v>-0.98438212800000002</v>
      </c>
      <c r="F10734" s="1">
        <v>4.0274116380000002</v>
      </c>
      <c r="G10734" s="18">
        <v>1.6097173999999999E-2</v>
      </c>
      <c r="H10734" s="19">
        <v>4.2339653999999997E-2</v>
      </c>
    </row>
    <row r="10735" spans="1:8" x14ac:dyDescent="0.2">
      <c r="A10735" t="s">
        <v>12489</v>
      </c>
      <c r="C10735" s="1">
        <v>4.808550415</v>
      </c>
      <c r="D10735" s="1">
        <v>15.459577790000001</v>
      </c>
      <c r="E10735" s="1">
        <v>-1.0239345820000001</v>
      </c>
      <c r="F10735" s="1">
        <v>3.9632676550000001</v>
      </c>
      <c r="G10735" s="18">
        <v>9.4759400000000004E-3</v>
      </c>
      <c r="H10735" s="19">
        <v>2.8149250000000001E-2</v>
      </c>
    </row>
    <row r="10736" spans="1:8" x14ac:dyDescent="0.2">
      <c r="A10736" t="s">
        <v>12490</v>
      </c>
      <c r="C10736" s="1">
        <v>7.3671339380000003</v>
      </c>
      <c r="D10736" s="1">
        <v>17.02352333</v>
      </c>
      <c r="E10736" s="1">
        <v>-0.56694488200000004</v>
      </c>
      <c r="F10736" s="1">
        <v>3.9874163309999999</v>
      </c>
      <c r="G10736" s="18">
        <v>0.12764186199999999</v>
      </c>
      <c r="H10736" s="18">
        <v>0.21201413</v>
      </c>
    </row>
    <row r="10737" spans="1:8" x14ac:dyDescent="0.2">
      <c r="A10737" t="s">
        <v>12491</v>
      </c>
      <c r="C10737" s="1">
        <v>19.341534509999999</v>
      </c>
      <c r="D10737" s="1">
        <v>38.351744009999997</v>
      </c>
      <c r="E10737" s="1">
        <v>-0.351187056</v>
      </c>
      <c r="F10737" s="1">
        <v>7.1331801380000002</v>
      </c>
      <c r="G10737" s="18">
        <v>0.43326476000000003</v>
      </c>
      <c r="H10737" s="18">
        <v>0.54900688200000003</v>
      </c>
    </row>
    <row r="10738" spans="1:8" x14ac:dyDescent="0.2">
      <c r="A10738" t="s">
        <v>12492</v>
      </c>
      <c r="C10738" s="1">
        <v>12.241775280000001</v>
      </c>
      <c r="D10738" s="1">
        <v>5.8521369590000001</v>
      </c>
      <c r="E10738" s="1">
        <v>1.7620414499999999</v>
      </c>
      <c r="F10738" s="1">
        <v>2.631742665</v>
      </c>
      <c r="G10738" s="18">
        <v>0.12005372</v>
      </c>
      <c r="H10738" s="18">
        <v>0.20210600400000001</v>
      </c>
    </row>
    <row r="10739" spans="1:8" x14ac:dyDescent="0.2">
      <c r="A10739" t="s">
        <v>12493</v>
      </c>
      <c r="C10739" s="1">
        <v>60.624893520000001</v>
      </c>
      <c r="D10739" s="1">
        <v>38.560181579999998</v>
      </c>
      <c r="E10739" s="1">
        <v>1.30279605</v>
      </c>
      <c r="F10739" s="1">
        <v>6.4317459809999997</v>
      </c>
      <c r="G10739" s="18">
        <v>6.1340600000000004E-4</v>
      </c>
      <c r="H10739" s="19">
        <v>3.6164840000000001E-3</v>
      </c>
    </row>
    <row r="10740" spans="1:8" x14ac:dyDescent="0.2">
      <c r="A10740" t="s">
        <v>12494</v>
      </c>
      <c r="C10740" s="1">
        <v>5.7551017199999999</v>
      </c>
      <c r="D10740" s="1">
        <v>19.999630270000001</v>
      </c>
      <c r="E10740" s="1">
        <v>-1.2155691609999999</v>
      </c>
      <c r="F10740" s="1">
        <v>5.4504380760000002</v>
      </c>
      <c r="G10740" s="18">
        <v>7.4440540000000003E-3</v>
      </c>
      <c r="H10740" s="19">
        <v>2.3422742E-2</v>
      </c>
    </row>
    <row r="10741" spans="1:8" x14ac:dyDescent="0.2">
      <c r="A10741" t="s">
        <v>12495</v>
      </c>
      <c r="C10741" s="1">
        <v>6.4833159379999996</v>
      </c>
      <c r="D10741" s="1">
        <v>9.3726290999999993</v>
      </c>
      <c r="E10741" s="1">
        <v>0.157286073</v>
      </c>
      <c r="F10741" s="1">
        <v>3.2556563039999999</v>
      </c>
      <c r="G10741" s="18">
        <v>0.63331021499999995</v>
      </c>
      <c r="H10741" s="18">
        <v>0.72885066499999995</v>
      </c>
    </row>
    <row r="10742" spans="1:8" x14ac:dyDescent="0.2">
      <c r="A10742" t="s">
        <v>12496</v>
      </c>
      <c r="B10742" t="s">
        <v>12497</v>
      </c>
      <c r="C10742" s="1">
        <v>19.027969150000001</v>
      </c>
      <c r="D10742" s="1">
        <v>29.462174569999998</v>
      </c>
      <c r="E10742" s="1">
        <v>7.3943661999999993E-2</v>
      </c>
      <c r="F10742" s="1">
        <v>6.1235709390000004</v>
      </c>
      <c r="G10742" s="18">
        <v>0.83155779200000002</v>
      </c>
      <c r="H10742" s="18">
        <v>0.89073285800000002</v>
      </c>
    </row>
    <row r="10743" spans="1:8" x14ac:dyDescent="0.2">
      <c r="A10743" t="s">
        <v>12498</v>
      </c>
      <c r="B10743" t="s">
        <v>12499</v>
      </c>
      <c r="C10743" s="1">
        <v>1245.4136960000001</v>
      </c>
      <c r="D10743" s="1">
        <v>1089.5169020000001</v>
      </c>
      <c r="E10743" s="1">
        <v>0.84641861399999996</v>
      </c>
      <c r="F10743" s="1">
        <v>10.016239860000001</v>
      </c>
      <c r="G10743" s="18">
        <v>9.3327986000000002E-2</v>
      </c>
      <c r="H10743" s="18">
        <v>0.16537982000000001</v>
      </c>
    </row>
    <row r="10744" spans="1:8" x14ac:dyDescent="0.2">
      <c r="A10744" t="s">
        <v>12500</v>
      </c>
      <c r="C10744" s="1">
        <v>9.9827481870000003</v>
      </c>
      <c r="D10744" s="1">
        <v>23.55691114</v>
      </c>
      <c r="E10744" s="1">
        <v>-0.57619021199999998</v>
      </c>
      <c r="F10744" s="1">
        <v>3.8815401280000001</v>
      </c>
      <c r="G10744" s="18">
        <v>9.0473382000000005E-2</v>
      </c>
      <c r="H10744" s="18">
        <v>0.16148195300000001</v>
      </c>
    </row>
    <row r="10745" spans="1:8" x14ac:dyDescent="0.2">
      <c r="A10745" t="s">
        <v>12501</v>
      </c>
      <c r="C10745" s="1">
        <v>1.990833831</v>
      </c>
      <c r="D10745" s="1">
        <v>3.8588076839999998</v>
      </c>
      <c r="E10745" s="1">
        <v>-0.31557674499999999</v>
      </c>
      <c r="F10745" s="1">
        <v>4.236819702</v>
      </c>
      <c r="G10745" s="18">
        <v>0.68697624999999995</v>
      </c>
      <c r="H10745" s="18">
        <v>0.77458529799999998</v>
      </c>
    </row>
    <row r="10746" spans="1:8" x14ac:dyDescent="0.2">
      <c r="A10746" t="s">
        <v>12502</v>
      </c>
      <c r="C10746" s="1">
        <v>2.1172421429999999</v>
      </c>
      <c r="D10746" s="1">
        <v>5.2053058769999998</v>
      </c>
      <c r="E10746" s="1">
        <v>-0.66554729199999996</v>
      </c>
      <c r="F10746" s="1">
        <v>1.9456529360000001</v>
      </c>
      <c r="G10746" s="18">
        <v>0.101742691</v>
      </c>
      <c r="H10746" s="18">
        <v>0.17730900399999999</v>
      </c>
    </row>
    <row r="10747" spans="1:8" x14ac:dyDescent="0.2">
      <c r="A10747" t="s">
        <v>12503</v>
      </c>
      <c r="C10747" s="1">
        <v>3.817467771</v>
      </c>
      <c r="D10747" s="1">
        <v>10.264625349999999</v>
      </c>
      <c r="E10747" s="1">
        <v>-0.78146464400000004</v>
      </c>
      <c r="F10747" s="1">
        <v>2.2748359260000002</v>
      </c>
      <c r="G10747" s="18">
        <v>5.2862313000000001E-2</v>
      </c>
      <c r="H10747" s="18">
        <v>0.10648473899999999</v>
      </c>
    </row>
    <row r="10748" spans="1:8" x14ac:dyDescent="0.2">
      <c r="A10748" t="s">
        <v>12504</v>
      </c>
      <c r="C10748" s="1">
        <v>183.7178634</v>
      </c>
      <c r="D10748" s="1">
        <v>342.09718609999999</v>
      </c>
      <c r="E10748" s="1">
        <v>-0.286049361</v>
      </c>
      <c r="F10748" s="1">
        <v>8.5326623389999998</v>
      </c>
      <c r="G10748" s="18">
        <v>0.56180665900000004</v>
      </c>
      <c r="H10748" s="18">
        <v>0.66644414299999999</v>
      </c>
    </row>
    <row r="10749" spans="1:8" x14ac:dyDescent="0.2">
      <c r="A10749" t="s">
        <v>12505</v>
      </c>
      <c r="C10749" s="1">
        <v>0.37224614099999997</v>
      </c>
      <c r="D10749" s="1">
        <v>0.22032415499999999</v>
      </c>
      <c r="E10749" s="1">
        <v>1.4208460860000001</v>
      </c>
      <c r="F10749" s="1">
        <v>0.47791106700000002</v>
      </c>
      <c r="G10749" s="18">
        <v>6.8249402000000001E-2</v>
      </c>
      <c r="H10749" s="18">
        <v>0.129542514</v>
      </c>
    </row>
    <row r="10750" spans="1:8" x14ac:dyDescent="0.2">
      <c r="A10750" t="s">
        <v>12506</v>
      </c>
      <c r="C10750" s="1">
        <v>17.025634350000001</v>
      </c>
      <c r="D10750" s="1">
        <v>33.938501539999997</v>
      </c>
      <c r="E10750" s="1">
        <v>-0.35478412100000001</v>
      </c>
      <c r="F10750" s="1">
        <v>5.1567755740000001</v>
      </c>
      <c r="G10750" s="18">
        <v>0.28534949799999998</v>
      </c>
      <c r="H10750" s="18">
        <v>0.39715020699999998</v>
      </c>
    </row>
    <row r="10751" spans="1:8" x14ac:dyDescent="0.2">
      <c r="A10751" t="s">
        <v>12507</v>
      </c>
      <c r="C10751" s="1">
        <v>4.5534253900000001</v>
      </c>
      <c r="D10751" s="1">
        <v>8.8117700770000003</v>
      </c>
      <c r="E10751" s="1">
        <v>-0.31262308700000002</v>
      </c>
      <c r="F10751" s="1">
        <v>2.9993566760000001</v>
      </c>
      <c r="G10751" s="18">
        <v>0.40638479700000002</v>
      </c>
      <c r="H10751" s="18">
        <v>0.52197455500000001</v>
      </c>
    </row>
    <row r="10752" spans="1:8" x14ac:dyDescent="0.2">
      <c r="A10752" t="s">
        <v>12508</v>
      </c>
      <c r="C10752" s="1">
        <v>12.93426468</v>
      </c>
      <c r="D10752" s="1">
        <v>56.151770480000003</v>
      </c>
      <c r="E10752" s="1">
        <v>-1.4676919690000001</v>
      </c>
      <c r="F10752" s="1">
        <v>5.1119374759999996</v>
      </c>
      <c r="G10752" s="18">
        <v>8.6897889999999998E-3</v>
      </c>
      <c r="H10752" s="19">
        <v>2.6379639E-2</v>
      </c>
    </row>
    <row r="10753" spans="1:8" x14ac:dyDescent="0.2">
      <c r="A10753" t="s">
        <v>12509</v>
      </c>
      <c r="C10753" s="1">
        <v>1.4205050939999999</v>
      </c>
      <c r="D10753" s="1">
        <v>4.4035985950000001</v>
      </c>
      <c r="E10753" s="1">
        <v>-0.95516031899999998</v>
      </c>
      <c r="F10753" s="1">
        <v>1.7304145209999999</v>
      </c>
      <c r="G10753" s="18">
        <v>7.9702532000000006E-2</v>
      </c>
      <c r="H10753" s="18">
        <v>0.14628149700000001</v>
      </c>
    </row>
    <row r="10754" spans="1:8" x14ac:dyDescent="0.2">
      <c r="A10754" t="s">
        <v>12510</v>
      </c>
      <c r="C10754" s="1">
        <v>32.884816239999999</v>
      </c>
      <c r="D10754" s="1">
        <v>37.021200110000002</v>
      </c>
      <c r="E10754" s="1">
        <v>0.53331285799999995</v>
      </c>
      <c r="F10754" s="1">
        <v>4.4463556879999997</v>
      </c>
      <c r="G10754" s="18">
        <v>0.213416838</v>
      </c>
      <c r="H10754" s="18">
        <v>0.31641644899999999</v>
      </c>
    </row>
    <row r="10755" spans="1:8" x14ac:dyDescent="0.2">
      <c r="A10755" t="s">
        <v>12511</v>
      </c>
      <c r="B10755" t="s">
        <v>12512</v>
      </c>
      <c r="C10755" s="1">
        <v>6.9577461019999998</v>
      </c>
      <c r="D10755" s="1">
        <v>7.8766693090000004</v>
      </c>
      <c r="E10755" s="1">
        <v>0.50495305800000001</v>
      </c>
      <c r="F10755" s="1">
        <v>2.8745714869999999</v>
      </c>
      <c r="G10755" s="18">
        <v>0.126707761</v>
      </c>
      <c r="H10755" s="18">
        <v>0.21071810099999999</v>
      </c>
    </row>
    <row r="10756" spans="1:8" x14ac:dyDescent="0.2">
      <c r="A10756" t="s">
        <v>12513</v>
      </c>
      <c r="C10756" s="1">
        <v>21.8447812</v>
      </c>
      <c r="D10756" s="1">
        <v>92.402484329999993</v>
      </c>
      <c r="E10756" s="1">
        <v>-1.4000243189999999</v>
      </c>
      <c r="F10756" s="1">
        <v>6.5089050400000001</v>
      </c>
      <c r="G10756" s="18">
        <v>2.24102E-4</v>
      </c>
      <c r="H10756" s="19">
        <v>1.7017499999999999E-3</v>
      </c>
    </row>
    <row r="10757" spans="1:8" x14ac:dyDescent="0.2">
      <c r="A10757" t="s">
        <v>12514</v>
      </c>
      <c r="C10757" s="1">
        <v>18.51359231</v>
      </c>
      <c r="D10757" s="1">
        <v>42.345062779999999</v>
      </c>
      <c r="E10757" s="1">
        <v>-0.53745978599999999</v>
      </c>
      <c r="F10757" s="1">
        <v>5.2971825450000001</v>
      </c>
      <c r="G10757" s="18">
        <v>0.123874889</v>
      </c>
      <c r="H10757" s="18">
        <v>0.20692813400000001</v>
      </c>
    </row>
    <row r="10758" spans="1:8" x14ac:dyDescent="0.2">
      <c r="A10758" t="s">
        <v>12515</v>
      </c>
      <c r="C10758" s="1">
        <v>2.5213632700000002</v>
      </c>
      <c r="D10758" s="1">
        <v>5.1735693249999999</v>
      </c>
      <c r="E10758" s="1">
        <v>-0.36928628499999999</v>
      </c>
      <c r="F10758" s="1">
        <v>2.4822381509999998</v>
      </c>
      <c r="G10758" s="18">
        <v>0.28863096300000002</v>
      </c>
      <c r="H10758" s="18">
        <v>0.40056765900000002</v>
      </c>
    </row>
    <row r="10759" spans="1:8" x14ac:dyDescent="0.2">
      <c r="A10759" t="s">
        <v>12516</v>
      </c>
      <c r="C10759" s="1">
        <v>1.664571657</v>
      </c>
      <c r="D10759" s="1">
        <v>1.5643283589999999</v>
      </c>
      <c r="E10759" s="1">
        <v>0.77186407999999995</v>
      </c>
      <c r="F10759" s="1">
        <v>0.98433264700000001</v>
      </c>
      <c r="G10759" s="18">
        <v>0.18401105000000001</v>
      </c>
      <c r="H10759" s="18">
        <v>0.28236099399999998</v>
      </c>
    </row>
    <row r="10760" spans="1:8" x14ac:dyDescent="0.2">
      <c r="A10760" t="s">
        <v>12517</v>
      </c>
      <c r="C10760" s="1">
        <v>1.8683484029999999</v>
      </c>
      <c r="D10760" s="1">
        <v>6.4910365759999999</v>
      </c>
      <c r="E10760" s="1">
        <v>-1.166862901</v>
      </c>
      <c r="F10760" s="1">
        <v>2.1913412609999998</v>
      </c>
      <c r="G10760" s="18">
        <v>2.3635152999999999E-2</v>
      </c>
      <c r="H10760" s="18">
        <v>5.7132189E-2</v>
      </c>
    </row>
    <row r="10761" spans="1:8" x14ac:dyDescent="0.2">
      <c r="A10761" t="s">
        <v>12518</v>
      </c>
      <c r="C10761" s="1">
        <v>4.0126741350000001</v>
      </c>
      <c r="D10761" s="1">
        <v>4.3796165220000001</v>
      </c>
      <c r="E10761" s="1">
        <v>0.50892051599999999</v>
      </c>
      <c r="F10761" s="1">
        <v>1.75314178</v>
      </c>
      <c r="G10761" s="18">
        <v>0.29501961799999998</v>
      </c>
      <c r="H10761" s="18">
        <v>0.40757242900000001</v>
      </c>
    </row>
    <row r="10762" spans="1:8" x14ac:dyDescent="0.2">
      <c r="A10762" t="s">
        <v>12519</v>
      </c>
      <c r="C10762" s="1">
        <v>5.9232868349999999</v>
      </c>
      <c r="D10762" s="1">
        <v>18.869969640000001</v>
      </c>
      <c r="E10762" s="1">
        <v>-1.005867893</v>
      </c>
      <c r="F10762" s="1">
        <v>4.5617256529999999</v>
      </c>
      <c r="G10762" s="18">
        <v>5.2370079E-2</v>
      </c>
      <c r="H10762" s="18">
        <v>0.105717756</v>
      </c>
    </row>
    <row r="10763" spans="1:8" x14ac:dyDescent="0.2">
      <c r="A10763" t="s">
        <v>12520</v>
      </c>
      <c r="C10763" s="1">
        <v>51.047075700000001</v>
      </c>
      <c r="D10763" s="1">
        <v>43.837339139999997</v>
      </c>
      <c r="E10763" s="1">
        <v>0.85571472500000001</v>
      </c>
      <c r="F10763" s="1">
        <v>5.1224805240000002</v>
      </c>
      <c r="G10763" s="18">
        <v>5.3939158000000001E-2</v>
      </c>
      <c r="H10763" s="18">
        <v>0.10807222800000001</v>
      </c>
    </row>
    <row r="10764" spans="1:8" x14ac:dyDescent="0.2">
      <c r="A10764" t="s">
        <v>12521</v>
      </c>
      <c r="C10764" s="1">
        <v>5.2838754139999997</v>
      </c>
      <c r="D10764" s="1">
        <v>6.4821103630000003</v>
      </c>
      <c r="E10764" s="1">
        <v>0.383210298</v>
      </c>
      <c r="F10764" s="1">
        <v>2.0177699570000001</v>
      </c>
      <c r="G10764" s="18">
        <v>0.35678138700000001</v>
      </c>
      <c r="H10764" s="18">
        <v>0.47274300699999999</v>
      </c>
    </row>
    <row r="10765" spans="1:8" x14ac:dyDescent="0.2">
      <c r="A10765" t="s">
        <v>12522</v>
      </c>
      <c r="C10765" s="1">
        <v>42.667859710000002</v>
      </c>
      <c r="D10765" s="1">
        <v>86.885987580000005</v>
      </c>
      <c r="E10765" s="1">
        <v>-0.31085360400000001</v>
      </c>
      <c r="F10765" s="1">
        <v>6.9325428440000003</v>
      </c>
      <c r="G10765" s="18">
        <v>0.42995584999999997</v>
      </c>
      <c r="H10765" s="18">
        <v>0.54543071899999995</v>
      </c>
    </row>
    <row r="10766" spans="1:8" x14ac:dyDescent="0.2">
      <c r="A10766" t="s">
        <v>12523</v>
      </c>
      <c r="C10766" s="1">
        <v>19.441000129999999</v>
      </c>
      <c r="D10766" s="1">
        <v>61.694526789999998</v>
      </c>
      <c r="E10766" s="1">
        <v>-1.046540485</v>
      </c>
      <c r="F10766" s="1">
        <v>5.3669544079999998</v>
      </c>
      <c r="G10766" s="18">
        <v>1.4475517E-2</v>
      </c>
      <c r="H10766" s="19">
        <v>3.8870437000000001E-2</v>
      </c>
    </row>
    <row r="10767" spans="1:8" x14ac:dyDescent="0.2">
      <c r="A10767" t="s">
        <v>12524</v>
      </c>
      <c r="B10767" t="s">
        <v>12525</v>
      </c>
      <c r="C10767" s="1">
        <v>0.32650267399999999</v>
      </c>
      <c r="D10767" s="1">
        <v>0.104553143</v>
      </c>
      <c r="E10767" s="1">
        <v>2.4728722259999998</v>
      </c>
      <c r="F10767" s="1">
        <v>-1.811224972</v>
      </c>
      <c r="G10767" s="18">
        <v>0.32481642999999999</v>
      </c>
      <c r="H10767" s="18">
        <v>0.43960225600000002</v>
      </c>
    </row>
    <row r="10768" spans="1:8" x14ac:dyDescent="0.2">
      <c r="A10768" t="s">
        <v>12526</v>
      </c>
      <c r="C10768" s="1">
        <v>0.124763174</v>
      </c>
      <c r="D10768" s="1">
        <v>5.2657423000000002E-2</v>
      </c>
      <c r="E10768" s="1">
        <v>1.812871135</v>
      </c>
      <c r="F10768" s="1">
        <v>-2.5148571120000001</v>
      </c>
      <c r="G10768" s="18">
        <v>0.19532405899999999</v>
      </c>
      <c r="H10768" s="18">
        <v>0.29545460099999998</v>
      </c>
    </row>
    <row r="10769" spans="1:8" x14ac:dyDescent="0.2">
      <c r="A10769" t="s">
        <v>12527</v>
      </c>
      <c r="C10769" s="1">
        <v>0.224748801</v>
      </c>
      <c r="D10769" s="1">
        <v>0</v>
      </c>
      <c r="E10769" s="1">
        <v>6.3982715309999998</v>
      </c>
      <c r="F10769" s="1">
        <v>-2.0607208460000002</v>
      </c>
      <c r="G10769" s="18">
        <v>2.4308831999999999E-2</v>
      </c>
      <c r="H10769" s="18">
        <v>5.83715E-2</v>
      </c>
    </row>
    <row r="10770" spans="1:8" x14ac:dyDescent="0.2">
      <c r="A10770" t="s">
        <v>12528</v>
      </c>
      <c r="C10770" s="1">
        <v>2.8785746269999999</v>
      </c>
      <c r="D10770" s="1">
        <v>15.710994769999999</v>
      </c>
      <c r="E10770" s="1">
        <v>-1.8179852329999999</v>
      </c>
      <c r="F10770" s="1">
        <v>4.9228067639999997</v>
      </c>
      <c r="G10770" s="18">
        <v>4.3465499999999999E-4</v>
      </c>
      <c r="H10770" s="19">
        <v>2.7903590000000001E-3</v>
      </c>
    </row>
    <row r="10771" spans="1:8" x14ac:dyDescent="0.2">
      <c r="A10771" t="s">
        <v>12529</v>
      </c>
      <c r="B10771" t="s">
        <v>12530</v>
      </c>
      <c r="C10771" s="1">
        <v>65.448471940000005</v>
      </c>
      <c r="D10771" s="1">
        <v>110.7419257</v>
      </c>
      <c r="E10771" s="1">
        <v>-6.3632506000000005E-2</v>
      </c>
      <c r="F10771" s="1">
        <v>6.0909240440000003</v>
      </c>
      <c r="G10771" s="18">
        <v>0.84343481899999995</v>
      </c>
      <c r="H10771" s="18">
        <v>0.89962488699999998</v>
      </c>
    </row>
    <row r="10772" spans="1:8" x14ac:dyDescent="0.2">
      <c r="A10772" t="s">
        <v>12531</v>
      </c>
      <c r="B10772" t="s">
        <v>12532</v>
      </c>
      <c r="C10772" s="1">
        <v>45.647807669999999</v>
      </c>
      <c r="D10772" s="1">
        <v>33.483062580000002</v>
      </c>
      <c r="E10772" s="1">
        <v>1.1560309150000001</v>
      </c>
      <c r="F10772" s="1">
        <v>4.7495099959999996</v>
      </c>
      <c r="G10772" s="18">
        <v>4.9286433999999997E-2</v>
      </c>
      <c r="H10772" s="18">
        <v>0.100992743</v>
      </c>
    </row>
    <row r="10773" spans="1:8" x14ac:dyDescent="0.2">
      <c r="A10773" t="s">
        <v>12533</v>
      </c>
      <c r="C10773" s="1">
        <v>19.377626970000001</v>
      </c>
      <c r="D10773" s="1">
        <v>14.40449581</v>
      </c>
      <c r="E10773" s="1">
        <v>1.0927963030000001</v>
      </c>
      <c r="F10773" s="1">
        <v>3.3823781300000002</v>
      </c>
      <c r="G10773" s="18">
        <v>1.1939073999999999E-2</v>
      </c>
      <c r="H10773" s="19">
        <v>3.3611533999999998E-2</v>
      </c>
    </row>
    <row r="10774" spans="1:8" x14ac:dyDescent="0.2">
      <c r="A10774" t="s">
        <v>12534</v>
      </c>
      <c r="B10774" t="s">
        <v>12535</v>
      </c>
      <c r="C10774" s="1">
        <v>1709.3940869999999</v>
      </c>
      <c r="D10774" s="1">
        <v>1016.151372</v>
      </c>
      <c r="E10774" s="1">
        <v>1.4181080109999999</v>
      </c>
      <c r="F10774" s="1">
        <v>10.36105014</v>
      </c>
      <c r="G10774" s="18">
        <v>4.5089409999999998E-3</v>
      </c>
      <c r="H10774" s="19">
        <v>1.6042199E-2</v>
      </c>
    </row>
    <row r="10775" spans="1:8" x14ac:dyDescent="0.2">
      <c r="A10775" t="s">
        <v>12536</v>
      </c>
      <c r="C10775" s="1">
        <v>9.2764663659999993</v>
      </c>
      <c r="D10775" s="1">
        <v>20.023713369999999</v>
      </c>
      <c r="E10775" s="1">
        <v>-0.426865096</v>
      </c>
      <c r="F10775" s="1">
        <v>4.2995849609999999</v>
      </c>
      <c r="G10775" s="18">
        <v>0.215511601</v>
      </c>
      <c r="H10775" s="18">
        <v>0.318755491</v>
      </c>
    </row>
    <row r="10776" spans="1:8" x14ac:dyDescent="0.2">
      <c r="A10776" t="s">
        <v>12537</v>
      </c>
      <c r="B10776" t="s">
        <v>12538</v>
      </c>
      <c r="C10776" s="1">
        <v>13.240603849999999</v>
      </c>
      <c r="D10776" s="1">
        <v>53.505776760000003</v>
      </c>
      <c r="E10776" s="1">
        <v>-1.3969620739999999</v>
      </c>
      <c r="F10776" s="1">
        <v>6.0351794310000004</v>
      </c>
      <c r="G10776" s="18">
        <v>3.0263289999999999E-3</v>
      </c>
      <c r="H10776" s="19">
        <v>1.1893628999999999E-2</v>
      </c>
    </row>
    <row r="10777" spans="1:8" x14ac:dyDescent="0.2">
      <c r="A10777" t="s">
        <v>12539</v>
      </c>
      <c r="C10777" s="1">
        <v>5.2638963490000004</v>
      </c>
      <c r="D10777" s="1">
        <v>19.08919899</v>
      </c>
      <c r="E10777" s="1">
        <v>-1.2825959360000001</v>
      </c>
      <c r="F10777" s="1">
        <v>5.612328314</v>
      </c>
      <c r="G10777" s="18">
        <v>1.6182261999999999E-2</v>
      </c>
      <c r="H10777" s="19">
        <v>4.2518100000000003E-2</v>
      </c>
    </row>
    <row r="10778" spans="1:8" x14ac:dyDescent="0.2">
      <c r="A10778" t="s">
        <v>12540</v>
      </c>
      <c r="C10778" s="1">
        <v>10.17597095</v>
      </c>
      <c r="D10778" s="1">
        <v>26.48492882</v>
      </c>
      <c r="E10778" s="1">
        <v>-0.71797053899999996</v>
      </c>
      <c r="F10778" s="1">
        <v>4.2810819459999996</v>
      </c>
      <c r="G10778" s="18">
        <v>3.6451906999999999E-2</v>
      </c>
      <c r="H10778" s="18">
        <v>7.9960694999999998E-2</v>
      </c>
    </row>
    <row r="10779" spans="1:8" x14ac:dyDescent="0.2">
      <c r="A10779" t="s">
        <v>12541</v>
      </c>
      <c r="C10779" s="1">
        <v>8.7583533510000002</v>
      </c>
      <c r="D10779" s="1">
        <v>15.30464675</v>
      </c>
      <c r="E10779" s="1">
        <v>-0.15532536199999999</v>
      </c>
      <c r="F10779" s="1">
        <v>3.001917347</v>
      </c>
      <c r="G10779" s="18">
        <v>0.74977073299999997</v>
      </c>
      <c r="H10779" s="18">
        <v>0.82661183999999999</v>
      </c>
    </row>
    <row r="10780" spans="1:8" x14ac:dyDescent="0.2">
      <c r="A10780" t="s">
        <v>12542</v>
      </c>
      <c r="C10780" s="1">
        <v>15.617415599999999</v>
      </c>
      <c r="D10780" s="1">
        <v>35.463267600000002</v>
      </c>
      <c r="E10780" s="1">
        <v>-0.46760227599999998</v>
      </c>
      <c r="F10780" s="1">
        <v>4.2490672219999999</v>
      </c>
      <c r="G10780" s="18">
        <v>0.225196865</v>
      </c>
      <c r="H10780" s="18">
        <v>0.32948337900000002</v>
      </c>
    </row>
    <row r="10781" spans="1:8" x14ac:dyDescent="0.2">
      <c r="A10781" t="s">
        <v>12543</v>
      </c>
      <c r="C10781" s="1">
        <v>145.7722847</v>
      </c>
      <c r="D10781" s="1">
        <v>106.1815936</v>
      </c>
      <c r="E10781" s="1">
        <v>1.168679998</v>
      </c>
      <c r="F10781" s="1">
        <v>6.1066401289999996</v>
      </c>
      <c r="G10781" s="18">
        <v>2.5654712E-2</v>
      </c>
      <c r="H10781" s="18">
        <v>6.0903385999999997E-2</v>
      </c>
    </row>
    <row r="10782" spans="1:8" x14ac:dyDescent="0.2">
      <c r="A10782" t="s">
        <v>12544</v>
      </c>
      <c r="C10782" s="1">
        <v>4.4287718160000002</v>
      </c>
      <c r="D10782" s="1">
        <v>15.132564139999999</v>
      </c>
      <c r="E10782" s="1">
        <v>-1.1291210570000001</v>
      </c>
      <c r="F10782" s="1">
        <v>4.7745410020000003</v>
      </c>
      <c r="G10782" s="18">
        <v>5.5636200000000002E-4</v>
      </c>
      <c r="H10782" s="19">
        <v>3.355879E-3</v>
      </c>
    </row>
    <row r="10783" spans="1:8" x14ac:dyDescent="0.2">
      <c r="A10783" t="s">
        <v>12545</v>
      </c>
      <c r="B10783" t="s">
        <v>3537</v>
      </c>
      <c r="C10783" s="1">
        <v>3.0884820670000002</v>
      </c>
      <c r="D10783" s="1">
        <v>0.23398026699999999</v>
      </c>
    </row>
    <row r="10784" spans="1:8" x14ac:dyDescent="0.2">
      <c r="A10784" t="s">
        <v>12546</v>
      </c>
      <c r="C10784" s="1">
        <v>19.59116148</v>
      </c>
      <c r="D10784" s="1">
        <v>43.37616027</v>
      </c>
      <c r="E10784" s="1">
        <v>-0.45222570299999998</v>
      </c>
      <c r="F10784" s="1">
        <v>6.3390738989999997</v>
      </c>
      <c r="G10784" s="18">
        <v>0.15962941899999999</v>
      </c>
      <c r="H10784" s="18">
        <v>0.252766408</v>
      </c>
    </row>
    <row r="10785" spans="1:8" x14ac:dyDescent="0.2">
      <c r="A10785" t="s">
        <v>12547</v>
      </c>
      <c r="C10785" s="1">
        <v>5.5433184339999997</v>
      </c>
      <c r="D10785" s="1">
        <v>4.9690104799999997</v>
      </c>
      <c r="E10785" s="1">
        <v>0.82552197800000005</v>
      </c>
      <c r="F10785" s="1">
        <v>4.5148304159999997</v>
      </c>
      <c r="G10785" s="18">
        <v>6.5497547000000003E-2</v>
      </c>
      <c r="H10785" s="18">
        <v>0.125556485</v>
      </c>
    </row>
    <row r="10786" spans="1:8" x14ac:dyDescent="0.2">
      <c r="A10786" t="s">
        <v>12548</v>
      </c>
      <c r="C10786" s="1">
        <v>3.7206091950000002</v>
      </c>
      <c r="D10786" s="1">
        <v>4.3529810370000002</v>
      </c>
      <c r="E10786" s="1">
        <v>0.35741320700000001</v>
      </c>
      <c r="F10786" s="1">
        <v>3.4253115109999999</v>
      </c>
      <c r="G10786" s="18">
        <v>0.50766448500000005</v>
      </c>
      <c r="H10786" s="18">
        <v>0.61922308999999998</v>
      </c>
    </row>
    <row r="10787" spans="1:8" x14ac:dyDescent="0.2">
      <c r="A10787" t="s">
        <v>12549</v>
      </c>
      <c r="B10787" t="s">
        <v>12550</v>
      </c>
      <c r="C10787" s="1">
        <v>0.18083619400000001</v>
      </c>
      <c r="D10787" s="1">
        <v>0.46479028100000003</v>
      </c>
      <c r="E10787" s="1">
        <v>-0.81778105400000001</v>
      </c>
      <c r="F10787" s="1">
        <v>-0.32290032400000002</v>
      </c>
      <c r="G10787" s="18">
        <v>0.352899713</v>
      </c>
      <c r="H10787" s="18">
        <v>0.46870800099999999</v>
      </c>
    </row>
    <row r="10788" spans="1:8" x14ac:dyDescent="0.2">
      <c r="A10788" t="s">
        <v>12551</v>
      </c>
      <c r="B10788" t="s">
        <v>12552</v>
      </c>
      <c r="C10788" s="1">
        <v>0.53126663100000004</v>
      </c>
      <c r="D10788" s="1">
        <v>2.837120649</v>
      </c>
      <c r="E10788" s="1">
        <v>-1.771528354</v>
      </c>
      <c r="F10788" s="1">
        <v>1.7114005210000001</v>
      </c>
      <c r="G10788" s="18">
        <v>1.2253416E-2</v>
      </c>
      <c r="H10788" s="19">
        <v>3.4261763000000001E-2</v>
      </c>
    </row>
    <row r="10789" spans="1:8" x14ac:dyDescent="0.2">
      <c r="A10789" t="s">
        <v>12553</v>
      </c>
      <c r="C10789" s="1">
        <v>3.1933641480000001</v>
      </c>
      <c r="D10789" s="1">
        <v>6.6425275299999997</v>
      </c>
      <c r="E10789" s="1">
        <v>-0.43234072099999998</v>
      </c>
      <c r="F10789" s="1">
        <v>2.169639332</v>
      </c>
      <c r="G10789" s="18">
        <v>0.39135313500000002</v>
      </c>
      <c r="H10789" s="18">
        <v>0.50747885199999998</v>
      </c>
    </row>
    <row r="10790" spans="1:8" x14ac:dyDescent="0.2">
      <c r="A10790" t="s">
        <v>12554</v>
      </c>
      <c r="C10790" s="1">
        <v>0.29302562100000001</v>
      </c>
      <c r="D10790" s="1">
        <v>0.67477249399999994</v>
      </c>
      <c r="E10790" s="1">
        <v>-0.56230450300000001</v>
      </c>
      <c r="F10790" s="1">
        <v>0.80535327400000001</v>
      </c>
      <c r="G10790" s="18">
        <v>0.31501298</v>
      </c>
      <c r="H10790" s="18">
        <v>0.42911381399999998</v>
      </c>
    </row>
    <row r="10791" spans="1:8" x14ac:dyDescent="0.2">
      <c r="A10791" t="s">
        <v>12555</v>
      </c>
      <c r="C10791" s="1">
        <v>1.4249565040000001</v>
      </c>
      <c r="D10791" s="1">
        <v>4.1181620109999999</v>
      </c>
      <c r="E10791" s="1">
        <v>-0.88043845499999995</v>
      </c>
      <c r="F10791" s="1">
        <v>2.8947968340000001</v>
      </c>
      <c r="G10791" s="18">
        <v>5.9066825000000003E-2</v>
      </c>
      <c r="H10791" s="18">
        <v>0.115730423</v>
      </c>
    </row>
    <row r="10792" spans="1:8" x14ac:dyDescent="0.2">
      <c r="A10792" t="s">
        <v>12556</v>
      </c>
      <c r="C10792" s="1">
        <v>7.0002321000000006E-2</v>
      </c>
      <c r="D10792" s="1">
        <v>2.1675837E-2</v>
      </c>
    </row>
    <row r="10793" spans="1:8" x14ac:dyDescent="0.2">
      <c r="A10793" t="s">
        <v>12557</v>
      </c>
      <c r="C10793" s="1">
        <v>5.5310786910000003</v>
      </c>
      <c r="D10793" s="1">
        <v>10.621706400000001</v>
      </c>
      <c r="E10793" s="1">
        <v>-0.323879996</v>
      </c>
      <c r="F10793" s="1">
        <v>6.1227017999999997</v>
      </c>
      <c r="G10793" s="18">
        <v>0.42754778900000001</v>
      </c>
      <c r="H10793" s="18">
        <v>0.542990537</v>
      </c>
    </row>
    <row r="10794" spans="1:8" x14ac:dyDescent="0.2">
      <c r="A10794" t="s">
        <v>12558</v>
      </c>
      <c r="B10794" t="s">
        <v>12559</v>
      </c>
      <c r="C10794" s="1">
        <v>8.2799829999999994E-3</v>
      </c>
      <c r="D10794" s="1">
        <v>0.32914995400000002</v>
      </c>
      <c r="E10794" s="1">
        <v>-4.433697639</v>
      </c>
      <c r="F10794" s="1">
        <v>-2.3969793940000002</v>
      </c>
      <c r="G10794" s="18">
        <v>1.0444093E-2</v>
      </c>
      <c r="H10794" s="19">
        <v>3.0352376E-2</v>
      </c>
    </row>
    <row r="10795" spans="1:8" x14ac:dyDescent="0.2">
      <c r="A10795" t="s">
        <v>12560</v>
      </c>
      <c r="C10795" s="1">
        <v>3.2982510700000001</v>
      </c>
      <c r="D10795" s="1">
        <v>11.522143290000001</v>
      </c>
      <c r="E10795" s="1">
        <v>-1.1674099360000001</v>
      </c>
      <c r="F10795" s="1">
        <v>1.4801549940000001</v>
      </c>
      <c r="G10795" s="18">
        <v>5.2304496999999998E-2</v>
      </c>
      <c r="H10795" s="18">
        <v>0.10560266</v>
      </c>
    </row>
    <row r="10796" spans="1:8" x14ac:dyDescent="0.2">
      <c r="A10796" t="s">
        <v>12561</v>
      </c>
      <c r="B10796" t="s">
        <v>12562</v>
      </c>
      <c r="C10796" s="1">
        <v>33.399862890000001</v>
      </c>
      <c r="D10796" s="1">
        <v>124.5240031</v>
      </c>
      <c r="E10796" s="1">
        <v>-1.2720252009999999</v>
      </c>
      <c r="F10796" s="1">
        <v>6.5695653839999997</v>
      </c>
      <c r="G10796" s="18">
        <v>4.1059579999999998E-3</v>
      </c>
      <c r="H10796" s="19">
        <v>1.4993556E-2</v>
      </c>
    </row>
    <row r="10797" spans="1:8" x14ac:dyDescent="0.2">
      <c r="A10797" t="s">
        <v>12563</v>
      </c>
      <c r="C10797" s="1">
        <v>22.037920679999999</v>
      </c>
      <c r="D10797" s="1">
        <v>85.061230730000005</v>
      </c>
      <c r="E10797" s="1">
        <v>-1.315225267</v>
      </c>
      <c r="F10797" s="1">
        <v>4.7641709619999997</v>
      </c>
      <c r="G10797" s="18">
        <v>2.484418E-3</v>
      </c>
      <c r="H10797" s="19">
        <v>1.0291633E-2</v>
      </c>
    </row>
    <row r="10798" spans="1:8" x14ac:dyDescent="0.2">
      <c r="A10798" t="s">
        <v>12564</v>
      </c>
      <c r="C10798" s="1">
        <v>0.553086195</v>
      </c>
      <c r="D10798" s="1">
        <v>0.117128254</v>
      </c>
      <c r="E10798" s="1">
        <v>2.8840618500000001</v>
      </c>
      <c r="F10798" s="1">
        <v>-0.87548459099999998</v>
      </c>
      <c r="G10798" s="18">
        <v>1.03977E-4</v>
      </c>
      <c r="H10798" s="19">
        <v>9.5478000000000002E-4</v>
      </c>
    </row>
    <row r="10799" spans="1:8" x14ac:dyDescent="0.2">
      <c r="A10799" t="s">
        <v>12565</v>
      </c>
      <c r="C10799" s="1">
        <v>2.5870986760000001</v>
      </c>
      <c r="D10799" s="1">
        <v>5.5591109029999997</v>
      </c>
      <c r="E10799" s="1">
        <v>-0.43718457599999999</v>
      </c>
      <c r="F10799" s="1">
        <v>2.5953328180000002</v>
      </c>
      <c r="G10799" s="18">
        <v>0.308995081</v>
      </c>
      <c r="H10799" s="18">
        <v>0.422831764</v>
      </c>
    </row>
    <row r="10800" spans="1:8" x14ac:dyDescent="0.2">
      <c r="A10800" t="s">
        <v>12566</v>
      </c>
      <c r="C10800" s="1">
        <v>5.7546131589999998</v>
      </c>
      <c r="D10800" s="1">
        <v>30.2518423</v>
      </c>
      <c r="E10800" s="1">
        <v>-1.7709383990000001</v>
      </c>
      <c r="F10800" s="1">
        <v>5.3284141170000003</v>
      </c>
      <c r="G10800" s="18">
        <v>1.0900000000000001E-5</v>
      </c>
      <c r="H10800" s="19">
        <v>1.6636400000000001E-4</v>
      </c>
    </row>
    <row r="10801" spans="1:8" x14ac:dyDescent="0.2">
      <c r="A10801" t="s">
        <v>12567</v>
      </c>
      <c r="C10801" s="1">
        <v>1.2267635349999999</v>
      </c>
      <c r="D10801" s="1">
        <v>9.2305370149999995</v>
      </c>
      <c r="E10801" s="1">
        <v>-2.2861908949999998</v>
      </c>
      <c r="F10801" s="1">
        <v>2.143992881</v>
      </c>
      <c r="G10801" s="18">
        <v>2.3E-6</v>
      </c>
      <c r="H10801" s="19">
        <v>4.6799999999999999E-5</v>
      </c>
    </row>
    <row r="10802" spans="1:8" x14ac:dyDescent="0.2">
      <c r="A10802" t="s">
        <v>12568</v>
      </c>
      <c r="C10802" s="1">
        <v>113.88789149999999</v>
      </c>
      <c r="D10802" s="1">
        <v>58.289815500000003</v>
      </c>
      <c r="E10802" s="1">
        <v>1.6824047150000001</v>
      </c>
      <c r="F10802" s="1">
        <v>5.7793266670000003</v>
      </c>
      <c r="G10802" s="18">
        <v>1.134513E-3</v>
      </c>
      <c r="H10802" s="19">
        <v>5.7699159999999999E-3</v>
      </c>
    </row>
    <row r="10803" spans="1:8" x14ac:dyDescent="0.2">
      <c r="A10803" t="s">
        <v>12569</v>
      </c>
      <c r="C10803" s="1">
        <v>1.2974426910000001</v>
      </c>
      <c r="D10803" s="1">
        <v>9.1091598190000003</v>
      </c>
      <c r="E10803" s="1">
        <v>-2.2363889870000002</v>
      </c>
      <c r="F10803" s="1">
        <v>2.1474353009999998</v>
      </c>
      <c r="G10803" s="18">
        <v>2.96221E-4</v>
      </c>
      <c r="H10803" s="19">
        <v>2.1023650000000001E-3</v>
      </c>
    </row>
    <row r="10804" spans="1:8" x14ac:dyDescent="0.2">
      <c r="A10804" t="s">
        <v>12570</v>
      </c>
      <c r="C10804" s="1">
        <v>109.7052881</v>
      </c>
      <c r="D10804" s="1">
        <v>445.26786379999999</v>
      </c>
      <c r="E10804" s="1">
        <v>-1.366469406</v>
      </c>
      <c r="F10804" s="1">
        <v>7.4894330099999999</v>
      </c>
      <c r="G10804" s="18">
        <v>4.9860989999999999E-3</v>
      </c>
      <c r="H10804" s="19">
        <v>1.7300487999999999E-2</v>
      </c>
    </row>
    <row r="10805" spans="1:8" x14ac:dyDescent="0.2">
      <c r="A10805" t="s">
        <v>12571</v>
      </c>
      <c r="C10805" s="1">
        <v>15.60566919</v>
      </c>
      <c r="D10805" s="1">
        <v>4.3220013369999997</v>
      </c>
      <c r="E10805" s="1">
        <v>2.5449921309999999</v>
      </c>
      <c r="F10805" s="1">
        <v>2.2677979829999999</v>
      </c>
      <c r="G10805" s="18">
        <v>7.6899999999999999E-5</v>
      </c>
      <c r="H10805" s="19">
        <v>7.5924599999999999E-4</v>
      </c>
    </row>
    <row r="10806" spans="1:8" x14ac:dyDescent="0.2">
      <c r="A10806" t="s">
        <v>12572</v>
      </c>
      <c r="C10806" s="1">
        <v>7.5654167040000004</v>
      </c>
      <c r="D10806" s="1">
        <v>12.242288950000001</v>
      </c>
      <c r="E10806" s="1">
        <v>-6.8766467999999997E-2</v>
      </c>
      <c r="F10806" s="1">
        <v>5.5444542380000001</v>
      </c>
      <c r="G10806" s="18">
        <v>0.88987833999999999</v>
      </c>
      <c r="H10806" s="18">
        <v>0.93389122099999999</v>
      </c>
    </row>
    <row r="10807" spans="1:8" x14ac:dyDescent="0.2">
      <c r="A10807" t="s">
        <v>12573</v>
      </c>
      <c r="C10807" s="1">
        <v>34.70923329</v>
      </c>
      <c r="D10807" s="1">
        <v>16.406600229999999</v>
      </c>
      <c r="E10807" s="1">
        <v>1.774744925</v>
      </c>
      <c r="F10807" s="1">
        <v>3.8422135599999998</v>
      </c>
      <c r="G10807" s="18">
        <v>2.8803209999999999E-3</v>
      </c>
      <c r="H10807" s="19">
        <v>1.1476597999999999E-2</v>
      </c>
    </row>
    <row r="10808" spans="1:8" x14ac:dyDescent="0.2">
      <c r="A10808" t="s">
        <v>12574</v>
      </c>
      <c r="C10808" s="1">
        <v>14.24938397</v>
      </c>
      <c r="D10808" s="1">
        <v>47.852995159999999</v>
      </c>
      <c r="E10808" s="1">
        <v>-1.1245118009999999</v>
      </c>
      <c r="F10808" s="1">
        <v>5.3931803299999999</v>
      </c>
      <c r="G10808" s="18">
        <v>4.2761919999999998E-3</v>
      </c>
      <c r="H10808" s="19">
        <v>1.5432346E-2</v>
      </c>
    </row>
    <row r="10809" spans="1:8" x14ac:dyDescent="0.2">
      <c r="A10809" t="s">
        <v>12575</v>
      </c>
      <c r="C10809" s="1">
        <v>411.59775459999997</v>
      </c>
      <c r="D10809" s="1">
        <v>413.40624220000001</v>
      </c>
      <c r="E10809" s="1">
        <v>0.69105077500000001</v>
      </c>
      <c r="F10809" s="1">
        <v>9.094623039</v>
      </c>
      <c r="G10809" s="18">
        <v>0.14705723500000001</v>
      </c>
      <c r="H10809" s="18">
        <v>0.23701419700000001</v>
      </c>
    </row>
    <row r="10810" spans="1:8" x14ac:dyDescent="0.2">
      <c r="A10810" t="s">
        <v>12576</v>
      </c>
      <c r="C10810" s="1">
        <v>16.031432339999999</v>
      </c>
      <c r="D10810" s="1">
        <v>34.573552759999998</v>
      </c>
      <c r="E10810" s="1">
        <v>-0.50703471700000002</v>
      </c>
      <c r="F10810" s="1">
        <v>6.1764336929999999</v>
      </c>
      <c r="G10810" s="18">
        <v>0.32193837199999997</v>
      </c>
      <c r="H10810" s="18">
        <v>0.43637781799999997</v>
      </c>
    </row>
    <row r="10811" spans="1:8" x14ac:dyDescent="0.2">
      <c r="A10811" t="s">
        <v>12577</v>
      </c>
      <c r="C10811" s="1">
        <v>32.059003769999997</v>
      </c>
      <c r="D10811" s="1">
        <v>399.3174631</v>
      </c>
      <c r="E10811" s="1">
        <v>-2.975887513</v>
      </c>
      <c r="F10811" s="1">
        <v>8.2004864580000003</v>
      </c>
      <c r="G10811" s="18">
        <v>3.1399999999999997E-14</v>
      </c>
      <c r="H10811" s="19">
        <v>6.8000000000000001E-12</v>
      </c>
    </row>
    <row r="10812" spans="1:8" x14ac:dyDescent="0.2">
      <c r="A10812" t="s">
        <v>12578</v>
      </c>
      <c r="C10812" s="1">
        <v>0.53598786300000001</v>
      </c>
      <c r="D10812" s="1">
        <v>0.52696026500000004</v>
      </c>
      <c r="E10812" s="1">
        <v>0.63519388499999996</v>
      </c>
      <c r="F10812" s="1">
        <v>-0.371773882</v>
      </c>
      <c r="G10812" s="18">
        <v>0.60874879500000001</v>
      </c>
      <c r="H10812" s="18">
        <v>0.70785277700000004</v>
      </c>
    </row>
    <row r="10813" spans="1:8" x14ac:dyDescent="0.2">
      <c r="A10813" t="s">
        <v>12579</v>
      </c>
      <c r="C10813" s="1">
        <v>729.87511050000001</v>
      </c>
      <c r="D10813" s="1">
        <v>399.27113329999997</v>
      </c>
      <c r="E10813" s="1">
        <v>1.600572106</v>
      </c>
      <c r="F10813" s="1">
        <v>8.5706836210000006</v>
      </c>
      <c r="G10813" s="18">
        <v>1.6079270000000001E-3</v>
      </c>
      <c r="H10813" s="19">
        <v>7.5030549999999998E-3</v>
      </c>
    </row>
    <row r="10814" spans="1:8" x14ac:dyDescent="0.2">
      <c r="A10814" t="s">
        <v>12580</v>
      </c>
      <c r="C10814" s="1">
        <v>20.752257790000002</v>
      </c>
      <c r="D10814" s="1">
        <v>91.20267183</v>
      </c>
      <c r="E10814" s="1">
        <v>-1.5318195299999999</v>
      </c>
      <c r="F10814" s="1">
        <v>5.776444584</v>
      </c>
      <c r="G10814" s="18">
        <v>4.9400000000000001E-5</v>
      </c>
      <c r="H10814" s="19">
        <v>5.4130900000000002E-4</v>
      </c>
    </row>
    <row r="10815" spans="1:8" x14ac:dyDescent="0.2">
      <c r="A10815" t="s">
        <v>12581</v>
      </c>
      <c r="C10815" s="1">
        <v>21.338881730000001</v>
      </c>
      <c r="D10815" s="1">
        <v>137.90407200000001</v>
      </c>
      <c r="E10815" s="1">
        <v>-2.1174386840000001</v>
      </c>
      <c r="F10815" s="1">
        <v>6.2337206570000001</v>
      </c>
      <c r="G10815" s="18">
        <v>3.1461999999999999E-4</v>
      </c>
      <c r="H10815" s="19">
        <v>2.1987700000000001E-3</v>
      </c>
    </row>
    <row r="10816" spans="1:8" x14ac:dyDescent="0.2">
      <c r="A10816" t="s">
        <v>12582</v>
      </c>
      <c r="C10816" s="1">
        <v>74.122437579999996</v>
      </c>
      <c r="D10816" s="1">
        <v>72.74803009</v>
      </c>
      <c r="E10816" s="1">
        <v>0.69069013099999998</v>
      </c>
      <c r="F10816" s="1">
        <v>5.5041572759999999</v>
      </c>
      <c r="G10816" s="18">
        <v>0.203615556</v>
      </c>
      <c r="H10816" s="18">
        <v>0.30489160399999998</v>
      </c>
    </row>
    <row r="10817" spans="1:8" x14ac:dyDescent="0.2">
      <c r="A10817" t="s">
        <v>12583</v>
      </c>
      <c r="C10817" s="1">
        <v>1.273850884</v>
      </c>
      <c r="D10817" s="1">
        <v>3.9621094280000002</v>
      </c>
      <c r="E10817" s="1">
        <v>-1.0360265879999999</v>
      </c>
      <c r="F10817" s="1">
        <v>1.402162124</v>
      </c>
      <c r="G10817" s="18">
        <v>0.16570848699999999</v>
      </c>
      <c r="H10817" s="18">
        <v>0.26007055699999998</v>
      </c>
    </row>
    <row r="10818" spans="1:8" x14ac:dyDescent="0.2">
      <c r="A10818" t="s">
        <v>12584</v>
      </c>
      <c r="C10818" s="1">
        <v>14.809843649999999</v>
      </c>
      <c r="D10818" s="1">
        <v>21.578649049999999</v>
      </c>
      <c r="E10818" s="1">
        <v>0.15347291599999999</v>
      </c>
      <c r="F10818" s="1">
        <v>4.1785674019999997</v>
      </c>
      <c r="G10818" s="18">
        <v>0.67582204899999998</v>
      </c>
      <c r="H10818" s="18">
        <v>0.76541426000000001</v>
      </c>
    </row>
    <row r="10819" spans="1:8" x14ac:dyDescent="0.2">
      <c r="A10819" t="s">
        <v>12585</v>
      </c>
      <c r="C10819" s="1">
        <v>29.096874010000001</v>
      </c>
      <c r="D10819" s="1">
        <v>38.660524850000002</v>
      </c>
      <c r="E10819" s="1">
        <v>0.32066647700000001</v>
      </c>
      <c r="F10819" s="1">
        <v>5.7324718910000003</v>
      </c>
      <c r="G10819" s="18">
        <v>0.402931651</v>
      </c>
      <c r="H10819" s="18">
        <v>0.51857781800000002</v>
      </c>
    </row>
    <row r="10820" spans="1:8" x14ac:dyDescent="0.2">
      <c r="A10820" t="s">
        <v>12586</v>
      </c>
      <c r="C10820" s="1">
        <v>34.622797329999997</v>
      </c>
      <c r="D10820" s="1">
        <v>43.912667079999999</v>
      </c>
      <c r="E10820" s="1">
        <v>0.35868420899999998</v>
      </c>
      <c r="F10820" s="1">
        <v>4.3011620490000002</v>
      </c>
      <c r="G10820" s="18">
        <v>0.45623314500000001</v>
      </c>
      <c r="H10820" s="18">
        <v>0.57025673799999999</v>
      </c>
    </row>
    <row r="10821" spans="1:8" x14ac:dyDescent="0.2">
      <c r="A10821" t="s">
        <v>12587</v>
      </c>
      <c r="C10821" s="1">
        <v>1.6718598499999999</v>
      </c>
      <c r="D10821" s="1">
        <v>0.38296417300000002</v>
      </c>
      <c r="E10821" s="1">
        <v>2.787898046</v>
      </c>
      <c r="F10821" s="1">
        <v>-1.0192335029999999</v>
      </c>
      <c r="G10821" s="18">
        <v>7.5022049999999996E-3</v>
      </c>
      <c r="H10821" s="19">
        <v>2.3568261E-2</v>
      </c>
    </row>
    <row r="10822" spans="1:8" x14ac:dyDescent="0.2">
      <c r="A10822" t="s">
        <v>12588</v>
      </c>
      <c r="C10822" s="1">
        <v>0.59815028299999995</v>
      </c>
      <c r="D10822" s="1">
        <v>8.3117077999999997E-2</v>
      </c>
    </row>
    <row r="10823" spans="1:8" x14ac:dyDescent="0.2">
      <c r="A10823" t="s">
        <v>12589</v>
      </c>
      <c r="C10823" s="1">
        <v>1.647385842</v>
      </c>
      <c r="D10823" s="1">
        <v>1.1297991549999999</v>
      </c>
      <c r="E10823" s="1">
        <v>1.2077039190000001</v>
      </c>
      <c r="F10823" s="1">
        <v>-0.38072370500000002</v>
      </c>
      <c r="G10823" s="18">
        <v>0.116681995</v>
      </c>
      <c r="H10823" s="18">
        <v>0.19764435799999999</v>
      </c>
    </row>
    <row r="10824" spans="1:8" x14ac:dyDescent="0.2">
      <c r="A10824" t="s">
        <v>12590</v>
      </c>
      <c r="C10824" s="1">
        <v>901.57666310000002</v>
      </c>
      <c r="D10824" s="1">
        <v>109.3087197</v>
      </c>
      <c r="E10824" s="1">
        <v>3.7492664840000001</v>
      </c>
      <c r="F10824" s="1">
        <v>7.7138295939999999</v>
      </c>
      <c r="G10824" s="18">
        <v>2.9400000000000001E-18</v>
      </c>
      <c r="H10824" s="19">
        <v>1.2099999999999999E-15</v>
      </c>
    </row>
    <row r="10825" spans="1:8" x14ac:dyDescent="0.2">
      <c r="A10825" t="s">
        <v>12591</v>
      </c>
      <c r="C10825" s="1">
        <v>18.170691529999999</v>
      </c>
      <c r="D10825" s="1">
        <v>7.5556707430000003</v>
      </c>
      <c r="E10825" s="1">
        <v>1.9730107029999999</v>
      </c>
      <c r="F10825" s="1">
        <v>4.5657271570000004</v>
      </c>
      <c r="G10825" s="18">
        <v>3.6476999999999999E-4</v>
      </c>
      <c r="H10825" s="19">
        <v>2.4452860000000001E-3</v>
      </c>
    </row>
    <row r="10826" spans="1:8" x14ac:dyDescent="0.2">
      <c r="A10826" t="s">
        <v>12592</v>
      </c>
      <c r="C10826" s="1">
        <v>686.66820540000003</v>
      </c>
      <c r="D10826" s="1">
        <v>78.880736999999996</v>
      </c>
      <c r="E10826" s="1">
        <v>3.824380702</v>
      </c>
      <c r="F10826" s="1">
        <v>7.7172483109999996</v>
      </c>
      <c r="G10826" s="18">
        <v>4.9000000000000002E-20</v>
      </c>
      <c r="H10826" s="19">
        <v>3.3500000000000002E-17</v>
      </c>
    </row>
    <row r="10827" spans="1:8" x14ac:dyDescent="0.2">
      <c r="A10827" t="s">
        <v>12593</v>
      </c>
      <c r="C10827" s="1">
        <v>753.85336889999996</v>
      </c>
      <c r="D10827" s="1">
        <v>95.033653920000006</v>
      </c>
      <c r="E10827" s="1">
        <v>3.6851282350000001</v>
      </c>
      <c r="F10827" s="1">
        <v>7.7473378119999996</v>
      </c>
      <c r="G10827" s="18">
        <v>1.41E-18</v>
      </c>
      <c r="H10827" s="19">
        <v>6.9400000000000004E-16</v>
      </c>
    </row>
    <row r="10828" spans="1:8" x14ac:dyDescent="0.2">
      <c r="A10828" t="s">
        <v>12594</v>
      </c>
      <c r="C10828" s="1">
        <v>4.800660852</v>
      </c>
      <c r="D10828" s="1">
        <v>14.56159265</v>
      </c>
      <c r="E10828" s="1">
        <v>-0.976475816</v>
      </c>
      <c r="F10828" s="1">
        <v>5.0326158430000003</v>
      </c>
      <c r="G10828" s="18">
        <v>6.5690222000000006E-2</v>
      </c>
      <c r="H10828" s="18">
        <v>0.12582800699999999</v>
      </c>
    </row>
    <row r="10829" spans="1:8" x14ac:dyDescent="0.2">
      <c r="A10829" t="s">
        <v>12595</v>
      </c>
      <c r="C10829" s="1">
        <v>24.359175610000001</v>
      </c>
      <c r="D10829" s="1">
        <v>17.993655929999999</v>
      </c>
      <c r="E10829" s="1">
        <v>1.1129421749999999</v>
      </c>
      <c r="F10829" s="1">
        <v>4.0714399959999996</v>
      </c>
      <c r="G10829" s="18">
        <v>4.5049581999999998E-2</v>
      </c>
      <c r="H10829" s="18">
        <v>9.4290534999999995E-2</v>
      </c>
    </row>
    <row r="10830" spans="1:8" x14ac:dyDescent="0.2">
      <c r="A10830" t="s">
        <v>12596</v>
      </c>
      <c r="C10830" s="1">
        <v>36.415543929999998</v>
      </c>
      <c r="D10830" s="1">
        <v>21.656975729999999</v>
      </c>
      <c r="E10830" s="1">
        <v>1.408877776</v>
      </c>
      <c r="F10830" s="1">
        <v>4.3530427239999998</v>
      </c>
      <c r="G10830" s="18">
        <v>2.1077050000000001E-3</v>
      </c>
      <c r="H10830" s="19">
        <v>9.1395680000000007E-3</v>
      </c>
    </row>
    <row r="10831" spans="1:8" x14ac:dyDescent="0.2">
      <c r="A10831" t="s">
        <v>12597</v>
      </c>
      <c r="C10831" s="1">
        <v>2.5183474559999999</v>
      </c>
      <c r="D10831" s="1">
        <v>7.3786471970000003</v>
      </c>
      <c r="E10831" s="1">
        <v>-0.90472903000000005</v>
      </c>
      <c r="F10831" s="1">
        <v>3.2294517479999998</v>
      </c>
      <c r="G10831" s="18">
        <v>4.9056202E-2</v>
      </c>
      <c r="H10831" s="18">
        <v>0.100595694</v>
      </c>
    </row>
    <row r="10832" spans="1:8" x14ac:dyDescent="0.2">
      <c r="A10832" t="s">
        <v>12598</v>
      </c>
      <c r="B10832" t="s">
        <v>12599</v>
      </c>
      <c r="C10832" s="1">
        <v>0</v>
      </c>
      <c r="D10832" s="1">
        <v>0</v>
      </c>
    </row>
    <row r="10833" spans="1:8" x14ac:dyDescent="0.2">
      <c r="A10833" t="s">
        <v>12600</v>
      </c>
      <c r="C10833" s="1">
        <v>5.2818173599999998</v>
      </c>
      <c r="D10833" s="1">
        <v>0.29732683999999998</v>
      </c>
      <c r="E10833" s="1">
        <v>4.9662167439999996</v>
      </c>
      <c r="F10833" s="1">
        <v>4.3440703340000004</v>
      </c>
      <c r="G10833" s="18">
        <v>3.0100000000000002E-9</v>
      </c>
      <c r="H10833" s="19">
        <v>1.72E-7</v>
      </c>
    </row>
    <row r="10834" spans="1:8" x14ac:dyDescent="0.2">
      <c r="A10834" t="s">
        <v>12601</v>
      </c>
      <c r="C10834" s="1">
        <v>5.1916491420000002</v>
      </c>
      <c r="D10834" s="1">
        <v>0.29871821599999998</v>
      </c>
      <c r="E10834" s="1">
        <v>4.9507645450000002</v>
      </c>
      <c r="F10834" s="1">
        <v>4.1031429910000004</v>
      </c>
      <c r="G10834" s="18">
        <v>3.7499999999999997E-9</v>
      </c>
      <c r="H10834" s="19">
        <v>2.0900000000000001E-7</v>
      </c>
    </row>
    <row r="10835" spans="1:8" x14ac:dyDescent="0.2">
      <c r="A10835" t="s">
        <v>12602</v>
      </c>
      <c r="C10835" s="1">
        <v>14.158951930000001</v>
      </c>
      <c r="D10835" s="1">
        <v>83.884951639999997</v>
      </c>
      <c r="E10835" s="1">
        <v>-1.91222151</v>
      </c>
      <c r="F10835" s="1">
        <v>5.0585207399999996</v>
      </c>
      <c r="G10835" s="18">
        <v>9.4300000000000002E-5</v>
      </c>
      <c r="H10835" s="19">
        <v>8.8542199999999997E-4</v>
      </c>
    </row>
    <row r="10836" spans="1:8" x14ac:dyDescent="0.2">
      <c r="A10836" t="s">
        <v>12603</v>
      </c>
      <c r="B10836" t="s">
        <v>12604</v>
      </c>
      <c r="C10836" s="1">
        <v>2.08420629</v>
      </c>
      <c r="D10836" s="1">
        <v>12.795131270000001</v>
      </c>
      <c r="E10836" s="1">
        <v>-2.025588145</v>
      </c>
      <c r="F10836" s="1">
        <v>4.5235488909999999</v>
      </c>
      <c r="G10836" s="18">
        <v>2.7699999999999999E-5</v>
      </c>
      <c r="H10836" s="19">
        <v>3.4775399999999998E-4</v>
      </c>
    </row>
    <row r="10837" spans="1:8" x14ac:dyDescent="0.2">
      <c r="A10837" t="s">
        <v>12605</v>
      </c>
      <c r="B10837" t="s">
        <v>12606</v>
      </c>
      <c r="C10837" s="1">
        <v>6.8798182999999999E-2</v>
      </c>
      <c r="D10837" s="1">
        <v>0.11258006600000001</v>
      </c>
      <c r="E10837" s="1">
        <v>-5.2814554E-2</v>
      </c>
      <c r="F10837" s="1">
        <v>-0.60339514400000005</v>
      </c>
      <c r="G10837" s="18">
        <v>1</v>
      </c>
      <c r="H10837" s="18">
        <v>1</v>
      </c>
    </row>
    <row r="10838" spans="1:8" x14ac:dyDescent="0.2">
      <c r="A10838" t="s">
        <v>12607</v>
      </c>
      <c r="C10838" s="1">
        <v>1.4242112119999999</v>
      </c>
      <c r="D10838" s="1">
        <v>5.7488751410000001</v>
      </c>
      <c r="E10838" s="1">
        <v>-1.35132652</v>
      </c>
      <c r="F10838" s="1">
        <v>-0.107348107</v>
      </c>
      <c r="G10838" s="18">
        <v>3.6881481000000001E-2</v>
      </c>
      <c r="H10838" s="18">
        <v>8.0643242000000004E-2</v>
      </c>
    </row>
    <row r="10839" spans="1:8" x14ac:dyDescent="0.2">
      <c r="A10839" t="s">
        <v>12608</v>
      </c>
      <c r="C10839" s="1">
        <v>0</v>
      </c>
      <c r="D10839" s="1">
        <v>8.3918639000000003E-2</v>
      </c>
      <c r="E10839" s="1">
        <v>-4.4594820439999996</v>
      </c>
      <c r="F10839" s="1">
        <v>-3.2674099170000002</v>
      </c>
      <c r="G10839" s="18">
        <v>0.114328263</v>
      </c>
      <c r="H10839" s="18">
        <v>0.19436868500000001</v>
      </c>
    </row>
    <row r="10840" spans="1:8" x14ac:dyDescent="0.2">
      <c r="A10840" t="s">
        <v>12609</v>
      </c>
      <c r="C10840" s="1">
        <v>3.664619418</v>
      </c>
      <c r="D10840" s="1">
        <v>37.133326459999999</v>
      </c>
      <c r="E10840" s="1">
        <v>-2.772174492</v>
      </c>
      <c r="F10840" s="1">
        <v>4.4641169950000004</v>
      </c>
      <c r="G10840" s="18">
        <v>1.8879699999999999E-4</v>
      </c>
      <c r="H10840" s="19">
        <v>1.4958129999999999E-3</v>
      </c>
    </row>
    <row r="10841" spans="1:8" x14ac:dyDescent="0.2">
      <c r="A10841" t="s">
        <v>12610</v>
      </c>
      <c r="C10841" s="1">
        <v>5.1480964089999999</v>
      </c>
      <c r="D10841" s="1">
        <v>11.65753741</v>
      </c>
      <c r="E10841" s="1">
        <v>-0.49772267399999998</v>
      </c>
      <c r="F10841" s="1">
        <v>5.1001219649999996</v>
      </c>
      <c r="G10841" s="18">
        <v>0.21231649699999999</v>
      </c>
      <c r="H10841" s="18">
        <v>0.31515559599999998</v>
      </c>
    </row>
    <row r="10842" spans="1:8" x14ac:dyDescent="0.2">
      <c r="A10842" t="s">
        <v>12611</v>
      </c>
      <c r="C10842" s="1">
        <v>5.7924479839999998</v>
      </c>
      <c r="D10842" s="1">
        <v>4.7659229429999996</v>
      </c>
      <c r="E10842" s="1">
        <v>0.94272381000000005</v>
      </c>
      <c r="F10842" s="1">
        <v>2.4611085429999999</v>
      </c>
      <c r="G10842" s="18">
        <v>4.0031820000000003E-2</v>
      </c>
      <c r="H10842" s="18">
        <v>8.6082726999999998E-2</v>
      </c>
    </row>
    <row r="10843" spans="1:8" x14ac:dyDescent="0.2">
      <c r="A10843" t="s">
        <v>12612</v>
      </c>
      <c r="C10843" s="1">
        <v>8.0795763469999997</v>
      </c>
      <c r="D10843" s="1">
        <v>7.8251224840000004</v>
      </c>
      <c r="E10843" s="1">
        <v>0.69550626599999998</v>
      </c>
      <c r="F10843" s="1">
        <v>3.0565895300000001</v>
      </c>
      <c r="G10843" s="18">
        <v>0.16703713000000001</v>
      </c>
      <c r="H10843" s="18">
        <v>0.26169160299999999</v>
      </c>
    </row>
    <row r="10844" spans="1:8" x14ac:dyDescent="0.2">
      <c r="A10844" t="s">
        <v>12613</v>
      </c>
      <c r="C10844" s="1">
        <v>5.1742539780000003</v>
      </c>
      <c r="D10844" s="1">
        <v>36.31563259</v>
      </c>
      <c r="E10844" s="1">
        <v>-2.2199815890000001</v>
      </c>
      <c r="F10844" s="1">
        <v>4.021296027</v>
      </c>
      <c r="G10844" s="18">
        <v>1.9099999999999999E-6</v>
      </c>
      <c r="H10844" s="19">
        <v>4.0200000000000001E-5</v>
      </c>
    </row>
    <row r="10845" spans="1:8" x14ac:dyDescent="0.2">
      <c r="A10845" t="s">
        <v>12614</v>
      </c>
      <c r="C10845" s="1">
        <v>0.29248310399999999</v>
      </c>
      <c r="D10845" s="1">
        <v>0.44162910599999999</v>
      </c>
      <c r="E10845" s="1">
        <v>1.7982631999999998E-2</v>
      </c>
      <c r="F10845" s="1">
        <v>-1.4356468330000001</v>
      </c>
      <c r="G10845" s="18">
        <v>1</v>
      </c>
      <c r="H10845" s="18">
        <v>1</v>
      </c>
    </row>
    <row r="10846" spans="1:8" x14ac:dyDescent="0.2">
      <c r="A10846" t="s">
        <v>12615</v>
      </c>
      <c r="C10846" s="1">
        <v>9.7811545999999999E-2</v>
      </c>
      <c r="D10846" s="1">
        <v>0.110573456</v>
      </c>
      <c r="E10846" s="1">
        <v>0.38989621499999999</v>
      </c>
      <c r="F10846" s="1">
        <v>-2.8181954870000001</v>
      </c>
      <c r="G10846" s="18">
        <v>0.90045745899999996</v>
      </c>
      <c r="H10846" s="18">
        <v>0.94194650499999999</v>
      </c>
    </row>
    <row r="10847" spans="1:8" x14ac:dyDescent="0.2">
      <c r="A10847" t="s">
        <v>12616</v>
      </c>
      <c r="C10847" s="1">
        <v>104.2554059</v>
      </c>
      <c r="D10847" s="1">
        <v>71.271503510000002</v>
      </c>
      <c r="E10847" s="1">
        <v>1.253248063</v>
      </c>
      <c r="F10847" s="1">
        <v>6.0855047620000002</v>
      </c>
      <c r="G10847" s="18">
        <v>1.7301626000000001E-2</v>
      </c>
      <c r="H10847" s="19">
        <v>4.4668995000000003E-2</v>
      </c>
    </row>
    <row r="10848" spans="1:8" x14ac:dyDescent="0.2">
      <c r="A10848" t="s">
        <v>12617</v>
      </c>
      <c r="C10848" s="1">
        <v>5.915252272</v>
      </c>
      <c r="D10848" s="1">
        <v>20.915887609999999</v>
      </c>
      <c r="E10848" s="1">
        <v>-1.192572381</v>
      </c>
      <c r="F10848" s="1">
        <v>6.7066943639999996</v>
      </c>
      <c r="G10848" s="18">
        <v>5.0860180000000003E-3</v>
      </c>
      <c r="H10848" s="19">
        <v>1.7582846999999999E-2</v>
      </c>
    </row>
    <row r="10849" spans="1:8" x14ac:dyDescent="0.2">
      <c r="A10849" t="s">
        <v>12618</v>
      </c>
      <c r="C10849" s="1">
        <v>2.7347451729999999</v>
      </c>
      <c r="D10849" s="1">
        <v>5.7037598479999998</v>
      </c>
      <c r="E10849" s="1">
        <v>-0.38610337099999997</v>
      </c>
      <c r="F10849" s="1">
        <v>3.8008603559999998</v>
      </c>
      <c r="G10849" s="18">
        <v>0.210577192</v>
      </c>
      <c r="H10849" s="18">
        <v>0.313374653</v>
      </c>
    </row>
    <row r="10850" spans="1:8" x14ac:dyDescent="0.2">
      <c r="A10850" t="s">
        <v>12619</v>
      </c>
      <c r="C10850" s="1">
        <v>4.2379704690000004</v>
      </c>
      <c r="D10850" s="1">
        <v>21.436181319999999</v>
      </c>
      <c r="E10850" s="1">
        <v>-1.7325336119999999</v>
      </c>
      <c r="F10850" s="1">
        <v>3.8503754940000001</v>
      </c>
      <c r="G10850" s="18">
        <v>1.00654E-4</v>
      </c>
      <c r="H10850" s="19">
        <v>9.3228099999999997E-4</v>
      </c>
    </row>
    <row r="10851" spans="1:8" x14ac:dyDescent="0.2">
      <c r="A10851" t="s">
        <v>12620</v>
      </c>
      <c r="C10851" s="1">
        <v>2.6812027469999999</v>
      </c>
      <c r="D10851" s="1">
        <v>0.11855077</v>
      </c>
      <c r="E10851" s="1">
        <v>5.1215615840000002</v>
      </c>
      <c r="F10851" s="1">
        <v>0.15965786500000001</v>
      </c>
      <c r="G10851" s="18">
        <v>2.92596E-4</v>
      </c>
      <c r="H10851" s="19">
        <v>2.0841129999999999E-3</v>
      </c>
    </row>
    <row r="10852" spans="1:8" x14ac:dyDescent="0.2">
      <c r="A10852" t="s">
        <v>12621</v>
      </c>
      <c r="C10852" s="1">
        <v>2.7403603429999999</v>
      </c>
      <c r="D10852" s="1">
        <v>13.978266469999999</v>
      </c>
      <c r="E10852" s="1">
        <v>-1.7362724519999999</v>
      </c>
      <c r="F10852" s="1">
        <v>3.7171072820000002</v>
      </c>
      <c r="G10852" s="18">
        <v>3.3816885999999997E-2</v>
      </c>
      <c r="H10852" s="18">
        <v>7.5265312000000001E-2</v>
      </c>
    </row>
    <row r="10853" spans="1:8" x14ac:dyDescent="0.2">
      <c r="A10853" t="s">
        <v>12622</v>
      </c>
      <c r="C10853" s="1">
        <v>0.36836618199999999</v>
      </c>
      <c r="D10853" s="1">
        <v>0.57541789300000001</v>
      </c>
      <c r="E10853" s="1">
        <v>2.7329378000000001E-2</v>
      </c>
      <c r="F10853" s="1">
        <v>-0.73079250900000003</v>
      </c>
      <c r="G10853" s="18">
        <v>0.97873092500000003</v>
      </c>
      <c r="H10853" s="18">
        <v>1</v>
      </c>
    </row>
    <row r="10854" spans="1:8" x14ac:dyDescent="0.2">
      <c r="A10854" t="s">
        <v>12623</v>
      </c>
      <c r="C10854" s="1">
        <v>3.6877234300000001</v>
      </c>
      <c r="D10854" s="1">
        <v>12.152070630000001</v>
      </c>
      <c r="E10854" s="1">
        <v>-1.0996487580000001</v>
      </c>
      <c r="F10854" s="1">
        <v>3.635962685</v>
      </c>
      <c r="G10854" s="18">
        <v>2.0711545000000001E-2</v>
      </c>
      <c r="H10854" s="18">
        <v>5.1498976000000002E-2</v>
      </c>
    </row>
    <row r="10855" spans="1:8" x14ac:dyDescent="0.2">
      <c r="A10855" t="s">
        <v>12624</v>
      </c>
      <c r="C10855" s="1">
        <v>6.4032662150000004</v>
      </c>
      <c r="D10855" s="1">
        <v>3.5819518179999998</v>
      </c>
      <c r="E10855" s="1">
        <v>1.54456259</v>
      </c>
      <c r="F10855" s="1">
        <v>4.3448012939999998</v>
      </c>
      <c r="G10855" s="18">
        <v>1.8672490000000001E-3</v>
      </c>
      <c r="H10855" s="19">
        <v>8.3707060000000003E-3</v>
      </c>
    </row>
    <row r="10856" spans="1:8" x14ac:dyDescent="0.2">
      <c r="A10856" t="s">
        <v>12625</v>
      </c>
      <c r="C10856" s="1">
        <v>3.4159805319999998</v>
      </c>
      <c r="D10856" s="1">
        <v>22.713543860000001</v>
      </c>
      <c r="E10856" s="1">
        <v>-2.1167173429999999</v>
      </c>
      <c r="F10856" s="1">
        <v>4.1282578619999999</v>
      </c>
      <c r="G10856" s="18">
        <v>4.0099999999999997E-6</v>
      </c>
      <c r="H10856" s="19">
        <v>7.2899999999999997E-5</v>
      </c>
    </row>
    <row r="10857" spans="1:8" x14ac:dyDescent="0.2">
      <c r="A10857" t="s">
        <v>12626</v>
      </c>
      <c r="B10857" t="s">
        <v>12627</v>
      </c>
      <c r="C10857" s="1">
        <v>2.8866940589999999</v>
      </c>
      <c r="D10857" s="1">
        <v>16.507842320000002</v>
      </c>
      <c r="E10857" s="1">
        <v>-1.868637801</v>
      </c>
      <c r="F10857" s="1">
        <v>3.9173408379999999</v>
      </c>
      <c r="G10857" s="18">
        <v>3.88503E-4</v>
      </c>
      <c r="H10857" s="19">
        <v>2.5722169999999999E-3</v>
      </c>
    </row>
    <row r="10858" spans="1:8" x14ac:dyDescent="0.2">
      <c r="A10858" t="s">
        <v>12628</v>
      </c>
      <c r="C10858" s="1">
        <v>4.6291156649999996</v>
      </c>
      <c r="D10858" s="1">
        <v>5.7668142859999998</v>
      </c>
      <c r="E10858" s="1">
        <v>0.37892116399999998</v>
      </c>
      <c r="F10858" s="1">
        <v>1.606505029</v>
      </c>
      <c r="G10858" s="18">
        <v>0.45991297399999997</v>
      </c>
      <c r="H10858" s="18">
        <v>0.57404142300000005</v>
      </c>
    </row>
    <row r="10859" spans="1:8" x14ac:dyDescent="0.2">
      <c r="A10859" t="s">
        <v>12629</v>
      </c>
      <c r="C10859" s="1">
        <v>17.259153999999999</v>
      </c>
      <c r="D10859" s="1">
        <v>47.943126769999999</v>
      </c>
      <c r="E10859" s="1">
        <v>-0.83123519999999995</v>
      </c>
      <c r="F10859" s="1">
        <v>7.194275352</v>
      </c>
      <c r="G10859" s="18">
        <v>7.2874718000000005E-2</v>
      </c>
      <c r="H10859" s="18">
        <v>0.13638978600000001</v>
      </c>
    </row>
    <row r="10860" spans="1:8" x14ac:dyDescent="0.2">
      <c r="A10860" t="s">
        <v>12630</v>
      </c>
      <c r="C10860" s="1">
        <v>37.124496739999998</v>
      </c>
      <c r="D10860" s="1">
        <v>42.539136919999997</v>
      </c>
      <c r="E10860" s="1">
        <v>0.48339085999999998</v>
      </c>
      <c r="F10860" s="1">
        <v>6.9692452840000003</v>
      </c>
      <c r="G10860" s="18">
        <v>0.30169032600000001</v>
      </c>
      <c r="H10860" s="18">
        <v>0.41463080800000002</v>
      </c>
    </row>
    <row r="10861" spans="1:8" x14ac:dyDescent="0.2">
      <c r="A10861" t="s">
        <v>12631</v>
      </c>
      <c r="C10861" s="1">
        <v>1.9981354760000001</v>
      </c>
      <c r="D10861" s="1">
        <v>9.1607355720000001</v>
      </c>
      <c r="E10861" s="1">
        <v>-1.5841938040000001</v>
      </c>
      <c r="F10861" s="1">
        <v>3.6888256099999999</v>
      </c>
      <c r="G10861" s="18">
        <v>9.7718900000000005E-4</v>
      </c>
      <c r="H10861" s="19">
        <v>5.1994090000000003E-3</v>
      </c>
    </row>
    <row r="10862" spans="1:8" x14ac:dyDescent="0.2">
      <c r="A10862" t="s">
        <v>12632</v>
      </c>
      <c r="C10862" s="1">
        <v>12.29531416</v>
      </c>
      <c r="D10862" s="1">
        <v>5.490393181</v>
      </c>
      <c r="E10862" s="1">
        <v>1.846280044</v>
      </c>
      <c r="F10862" s="1">
        <v>4.5217951689999998</v>
      </c>
      <c r="G10862" s="18">
        <v>1.5999999999999999E-5</v>
      </c>
      <c r="H10862" s="19">
        <v>2.27044E-4</v>
      </c>
    </row>
    <row r="10863" spans="1:8" x14ac:dyDescent="0.2">
      <c r="A10863" t="s">
        <v>12633</v>
      </c>
      <c r="C10863" s="1">
        <v>5.6491946439999996</v>
      </c>
      <c r="D10863" s="1">
        <v>15.19587347</v>
      </c>
      <c r="E10863" s="1">
        <v>-0.75938877500000002</v>
      </c>
      <c r="F10863" s="1">
        <v>4.3122660970000002</v>
      </c>
      <c r="G10863" s="18">
        <v>4.5066534999999998E-2</v>
      </c>
      <c r="H10863" s="18">
        <v>9.4310005000000002E-2</v>
      </c>
    </row>
    <row r="10864" spans="1:8" x14ac:dyDescent="0.2">
      <c r="A10864" t="s">
        <v>12634</v>
      </c>
      <c r="C10864" s="1">
        <v>7.0170660119999999</v>
      </c>
      <c r="D10864" s="1">
        <v>20.535368259999998</v>
      </c>
      <c r="E10864" s="1">
        <v>-0.90087833100000003</v>
      </c>
      <c r="F10864" s="1">
        <v>4.7631292959999998</v>
      </c>
      <c r="G10864" s="18">
        <v>1.0205858E-2</v>
      </c>
      <c r="H10864" s="19">
        <v>2.9807585000000001E-2</v>
      </c>
    </row>
    <row r="10865" spans="1:8" x14ac:dyDescent="0.2">
      <c r="A10865" t="s">
        <v>12635</v>
      </c>
      <c r="C10865" s="1">
        <v>13.32597054</v>
      </c>
      <c r="D10865" s="1">
        <v>23.76570173</v>
      </c>
      <c r="E10865" s="1">
        <v>-0.22757330000000001</v>
      </c>
      <c r="F10865" s="1">
        <v>5.9327620019999996</v>
      </c>
      <c r="G10865" s="18">
        <v>0.60265213900000003</v>
      </c>
      <c r="H10865" s="18">
        <v>0.70255277199999999</v>
      </c>
    </row>
    <row r="10866" spans="1:8" x14ac:dyDescent="0.2">
      <c r="A10866" t="s">
        <v>12636</v>
      </c>
      <c r="C10866" s="1">
        <v>1.1370514999999999E-2</v>
      </c>
      <c r="D10866" s="1">
        <v>3.7758841000000001E-2</v>
      </c>
    </row>
    <row r="10867" spans="1:8" x14ac:dyDescent="0.2">
      <c r="A10867" t="s">
        <v>12637</v>
      </c>
      <c r="C10867" s="1">
        <v>0</v>
      </c>
      <c r="D10867" s="1">
        <v>1.1015817000000001E-2</v>
      </c>
    </row>
    <row r="10868" spans="1:8" x14ac:dyDescent="0.2">
      <c r="A10868" t="s">
        <v>12638</v>
      </c>
      <c r="C10868" s="1">
        <v>1.322686306</v>
      </c>
      <c r="D10868" s="1">
        <v>0.95866849899999995</v>
      </c>
      <c r="E10868" s="1">
        <v>1.1397225630000001</v>
      </c>
      <c r="F10868" s="1">
        <v>-0.506700814</v>
      </c>
      <c r="G10868" s="18">
        <v>8.3916120999999996E-2</v>
      </c>
      <c r="H10868" s="18">
        <v>0.152269347</v>
      </c>
    </row>
    <row r="10869" spans="1:8" x14ac:dyDescent="0.2">
      <c r="A10869" t="s">
        <v>12639</v>
      </c>
      <c r="C10869" s="1">
        <v>0.376106632</v>
      </c>
      <c r="D10869" s="1">
        <v>0.13562073499999999</v>
      </c>
      <c r="E10869" s="1">
        <v>2.2602111030000001</v>
      </c>
      <c r="F10869" s="1">
        <v>-3.4998926269999999</v>
      </c>
      <c r="G10869" s="18">
        <v>0.282684292</v>
      </c>
      <c r="H10869" s="18">
        <v>0.394758944</v>
      </c>
    </row>
    <row r="10870" spans="1:8" x14ac:dyDescent="0.2">
      <c r="A10870" t="s">
        <v>12640</v>
      </c>
      <c r="B10870" t="s">
        <v>12641</v>
      </c>
      <c r="C10870" s="1">
        <v>0.40786841600000001</v>
      </c>
      <c r="D10870" s="1">
        <v>4.5156485530000001</v>
      </c>
      <c r="E10870" s="1">
        <v>-2.7859626820000001</v>
      </c>
      <c r="F10870" s="1">
        <v>2.0907183890000001</v>
      </c>
      <c r="G10870" s="18">
        <v>1.0399999999999999E-11</v>
      </c>
      <c r="H10870" s="19">
        <v>1.3000000000000001E-9</v>
      </c>
    </row>
    <row r="10871" spans="1:8" x14ac:dyDescent="0.2">
      <c r="A10871" t="s">
        <v>12642</v>
      </c>
      <c r="C10871" s="1">
        <v>8.7548150000000005E-2</v>
      </c>
      <c r="D10871" s="1">
        <v>6.1291585000000003E-2</v>
      </c>
      <c r="E10871" s="1">
        <v>1.029763022</v>
      </c>
      <c r="F10871" s="1">
        <v>-0.69925309700000005</v>
      </c>
      <c r="G10871" s="18">
        <v>0.46184470700000002</v>
      </c>
      <c r="H10871" s="18">
        <v>0.57581124100000003</v>
      </c>
    </row>
    <row r="10872" spans="1:8" x14ac:dyDescent="0.2">
      <c r="A10872" t="s">
        <v>12643</v>
      </c>
      <c r="C10872" s="1">
        <v>5.7053836589999998</v>
      </c>
      <c r="D10872" s="1">
        <v>14.46311663</v>
      </c>
      <c r="E10872" s="1">
        <v>-0.75609144699999997</v>
      </c>
      <c r="F10872" s="1">
        <v>3.0290092820000001</v>
      </c>
      <c r="G10872" s="18">
        <v>0.135884115</v>
      </c>
      <c r="H10872" s="18">
        <v>0.22294109200000001</v>
      </c>
    </row>
    <row r="10873" spans="1:8" x14ac:dyDescent="0.2">
      <c r="A10873" t="s">
        <v>12644</v>
      </c>
      <c r="C10873" s="1">
        <v>20.64551672</v>
      </c>
      <c r="D10873" s="1">
        <v>21.714426599999999</v>
      </c>
      <c r="E10873" s="1">
        <v>0.56577706299999997</v>
      </c>
      <c r="F10873" s="1">
        <v>3.4106787299999999</v>
      </c>
      <c r="G10873" s="18">
        <v>0.233432589</v>
      </c>
      <c r="H10873" s="18">
        <v>0.33919813300000001</v>
      </c>
    </row>
    <row r="10874" spans="1:8" x14ac:dyDescent="0.2">
      <c r="A10874" t="s">
        <v>12645</v>
      </c>
      <c r="C10874" s="1">
        <v>3.6400998050000002</v>
      </c>
      <c r="D10874" s="1">
        <v>18.6258494</v>
      </c>
      <c r="E10874" s="1">
        <v>-1.745344029</v>
      </c>
      <c r="F10874" s="1">
        <v>4.9696797269999999</v>
      </c>
      <c r="G10874" s="18">
        <v>5.7899999999999998E-5</v>
      </c>
      <c r="H10874" s="19">
        <v>6.1145899999999996E-4</v>
      </c>
    </row>
    <row r="10875" spans="1:8" x14ac:dyDescent="0.2">
      <c r="A10875" t="s">
        <v>12646</v>
      </c>
      <c r="C10875" s="1">
        <v>2.473790009</v>
      </c>
      <c r="D10875" s="1">
        <v>7.77464741</v>
      </c>
      <c r="E10875" s="1">
        <v>-1.0411053589999999</v>
      </c>
      <c r="F10875" s="1">
        <v>4.6995881800000001</v>
      </c>
      <c r="G10875" s="18">
        <v>1.4499623999999999E-2</v>
      </c>
      <c r="H10875" s="19">
        <v>3.8913001000000003E-2</v>
      </c>
    </row>
    <row r="10876" spans="1:8" x14ac:dyDescent="0.2">
      <c r="A10876" t="s">
        <v>12647</v>
      </c>
      <c r="C10876" s="1">
        <v>0.30955236000000003</v>
      </c>
      <c r="D10876" s="1">
        <v>0.73963806700000001</v>
      </c>
      <c r="E10876" s="1">
        <v>-0.63478744200000004</v>
      </c>
      <c r="F10876" s="1">
        <v>0.11031110700000001</v>
      </c>
      <c r="G10876" s="18">
        <v>0.397082094</v>
      </c>
      <c r="H10876" s="18">
        <v>0.51307284900000005</v>
      </c>
    </row>
    <row r="10877" spans="1:8" x14ac:dyDescent="0.2">
      <c r="A10877" t="s">
        <v>12648</v>
      </c>
      <c r="C10877" s="1">
        <v>0.45879943200000001</v>
      </c>
      <c r="D10877" s="1">
        <v>3.0760079180000002</v>
      </c>
      <c r="E10877" s="1">
        <v>-2.0868815359999999</v>
      </c>
      <c r="F10877" s="1">
        <v>-0.44177392900000001</v>
      </c>
      <c r="G10877" s="18">
        <v>2.6803314000000002E-2</v>
      </c>
      <c r="H10877" s="18">
        <v>6.2974860999999993E-2</v>
      </c>
    </row>
    <row r="10878" spans="1:8" x14ac:dyDescent="0.2">
      <c r="A10878" t="s">
        <v>12649</v>
      </c>
      <c r="C10878" s="1">
        <v>13.197131860000001</v>
      </c>
      <c r="D10878" s="1">
        <v>26.701555450000001</v>
      </c>
      <c r="E10878" s="1">
        <v>-0.37167547400000001</v>
      </c>
      <c r="F10878" s="1">
        <v>4.7784762059999997</v>
      </c>
      <c r="G10878" s="18">
        <v>0.41937244099999998</v>
      </c>
      <c r="H10878" s="18">
        <v>0.53464565200000003</v>
      </c>
    </row>
    <row r="10879" spans="1:8" x14ac:dyDescent="0.2">
      <c r="A10879" t="s">
        <v>12650</v>
      </c>
      <c r="B10879" t="s">
        <v>12651</v>
      </c>
      <c r="C10879" s="1">
        <v>19.550561330000001</v>
      </c>
      <c r="D10879" s="1">
        <v>46.414935110000002</v>
      </c>
      <c r="E10879" s="1">
        <v>-0.55761459700000005</v>
      </c>
      <c r="F10879" s="1">
        <v>5.4301746450000001</v>
      </c>
      <c r="G10879" s="18">
        <v>0.146971397</v>
      </c>
      <c r="H10879" s="18">
        <v>0.23696879200000001</v>
      </c>
    </row>
    <row r="10880" spans="1:8" x14ac:dyDescent="0.2">
      <c r="A10880" t="s">
        <v>12652</v>
      </c>
      <c r="C10880" s="1">
        <v>5.4901688169999998</v>
      </c>
      <c r="D10880" s="1">
        <v>19.73059409</v>
      </c>
      <c r="E10880" s="1">
        <v>-1.203958614</v>
      </c>
      <c r="F10880" s="1">
        <v>4.9490628709999998</v>
      </c>
      <c r="G10880" s="18">
        <v>9.8401900000000004E-4</v>
      </c>
      <c r="H10880" s="19">
        <v>5.2221200000000002E-3</v>
      </c>
    </row>
    <row r="10881" spans="1:8" x14ac:dyDescent="0.2">
      <c r="A10881" t="s">
        <v>12653</v>
      </c>
      <c r="C10881" s="1">
        <v>2.3453924079999999</v>
      </c>
      <c r="D10881" s="1">
        <v>12.05018959</v>
      </c>
      <c r="E10881" s="1">
        <v>-1.7932337030000001</v>
      </c>
      <c r="F10881" s="1">
        <v>3.298566831</v>
      </c>
      <c r="G10881" s="18">
        <v>8.2507640000000007E-3</v>
      </c>
      <c r="H10881" s="19">
        <v>2.5373959000000001E-2</v>
      </c>
    </row>
    <row r="10882" spans="1:8" x14ac:dyDescent="0.2">
      <c r="A10882" t="s">
        <v>12654</v>
      </c>
      <c r="B10882" t="s">
        <v>12655</v>
      </c>
      <c r="C10882" s="1">
        <v>443.8939671</v>
      </c>
      <c r="D10882" s="1">
        <v>960.51618889999997</v>
      </c>
      <c r="E10882" s="1">
        <v>-0.49924332399999999</v>
      </c>
      <c r="F10882" s="1">
        <v>9.2466492930000008</v>
      </c>
      <c r="G10882" s="18">
        <v>0.28610107099999998</v>
      </c>
      <c r="H10882" s="18">
        <v>0.39772761499999998</v>
      </c>
    </row>
    <row r="10883" spans="1:8" x14ac:dyDescent="0.2">
      <c r="A10883" t="s">
        <v>12656</v>
      </c>
      <c r="C10883" s="1">
        <v>1.5805845380000001</v>
      </c>
      <c r="D10883" s="1">
        <v>5.7955829349999997</v>
      </c>
      <c r="E10883" s="1">
        <v>-1.303560542</v>
      </c>
      <c r="F10883" s="1">
        <v>2.578402487</v>
      </c>
      <c r="G10883" s="18">
        <v>2.0597838E-2</v>
      </c>
      <c r="H10883" s="18">
        <v>5.1267949E-2</v>
      </c>
    </row>
    <row r="10884" spans="1:8" x14ac:dyDescent="0.2">
      <c r="A10884" t="s">
        <v>12657</v>
      </c>
      <c r="C10884" s="1">
        <v>1.3661901249999999</v>
      </c>
      <c r="D10884" s="1">
        <v>4.6774699379999998</v>
      </c>
      <c r="E10884" s="1">
        <v>-1.154810678</v>
      </c>
      <c r="F10884" s="1">
        <v>2.3221259170000002</v>
      </c>
      <c r="G10884" s="18">
        <v>8.3728650000000002E-3</v>
      </c>
      <c r="H10884" s="19">
        <v>2.5689566E-2</v>
      </c>
    </row>
    <row r="10885" spans="1:8" x14ac:dyDescent="0.2">
      <c r="A10885" t="s">
        <v>12658</v>
      </c>
      <c r="C10885" s="1">
        <v>0.72915089</v>
      </c>
      <c r="D10885" s="1">
        <v>5.6713678679999999</v>
      </c>
      <c r="E10885" s="1">
        <v>-2.3830219490000002</v>
      </c>
      <c r="F10885" s="1">
        <v>3.6099099699999999</v>
      </c>
      <c r="G10885" s="18">
        <v>6.6699999999999997E-6</v>
      </c>
      <c r="H10885" s="19">
        <v>1.1189800000000001E-4</v>
      </c>
    </row>
    <row r="10886" spans="1:8" x14ac:dyDescent="0.2">
      <c r="A10886" t="s">
        <v>12659</v>
      </c>
      <c r="C10886" s="1">
        <v>2.2845566019999999</v>
      </c>
      <c r="D10886" s="1">
        <v>15.57258976</v>
      </c>
      <c r="E10886" s="1">
        <v>-2.1662510739999998</v>
      </c>
      <c r="F10886" s="1">
        <v>4.4979918310000002</v>
      </c>
      <c r="G10886" s="18">
        <v>7.7899999999999997E-7</v>
      </c>
      <c r="H10886" s="19">
        <v>2.0000000000000002E-5</v>
      </c>
    </row>
    <row r="10887" spans="1:8" x14ac:dyDescent="0.2">
      <c r="A10887" t="s">
        <v>12660</v>
      </c>
      <c r="B10887" t="s">
        <v>12661</v>
      </c>
      <c r="C10887" s="1">
        <v>18.886678710000002</v>
      </c>
      <c r="D10887" s="1">
        <v>64.48592051</v>
      </c>
      <c r="E10887" s="1">
        <v>-1.1413358499999999</v>
      </c>
      <c r="F10887" s="1">
        <v>5.5155623819999997</v>
      </c>
      <c r="G10887" s="18">
        <v>6.9754839999999997E-3</v>
      </c>
      <c r="H10887" s="19">
        <v>2.2388379999999999E-2</v>
      </c>
    </row>
    <row r="10888" spans="1:8" x14ac:dyDescent="0.2">
      <c r="A10888" t="s">
        <v>12662</v>
      </c>
      <c r="B10888" t="s">
        <v>12663</v>
      </c>
      <c r="C10888" s="1">
        <v>27.48005483</v>
      </c>
      <c r="D10888" s="1">
        <v>68.068638250000006</v>
      </c>
      <c r="E10888" s="1">
        <v>-0.69890344800000004</v>
      </c>
      <c r="F10888" s="1">
        <v>6.3201582619999996</v>
      </c>
      <c r="G10888" s="18">
        <v>0.12614568800000001</v>
      </c>
      <c r="H10888" s="18">
        <v>0.210009999</v>
      </c>
    </row>
    <row r="10889" spans="1:8" x14ac:dyDescent="0.2">
      <c r="A10889" t="s">
        <v>12664</v>
      </c>
      <c r="B10889" t="s">
        <v>12665</v>
      </c>
      <c r="C10889" s="1">
        <v>23.94980782</v>
      </c>
      <c r="D10889" s="1">
        <v>7.6956689919999999</v>
      </c>
      <c r="E10889" s="1">
        <v>2.2944968559999999</v>
      </c>
      <c r="F10889" s="1">
        <v>4.579422525</v>
      </c>
      <c r="G10889" s="18">
        <v>1.95E-6</v>
      </c>
      <c r="H10889" s="19">
        <v>4.07E-5</v>
      </c>
    </row>
    <row r="10890" spans="1:8" x14ac:dyDescent="0.2">
      <c r="A10890" t="s">
        <v>12666</v>
      </c>
      <c r="B10890" t="s">
        <v>12667</v>
      </c>
      <c r="C10890" s="1">
        <v>56.111868110000003</v>
      </c>
      <c r="D10890" s="1">
        <v>34.942449490000001</v>
      </c>
      <c r="E10890" s="1">
        <v>1.345209732</v>
      </c>
      <c r="F10890" s="1">
        <v>6.337777891</v>
      </c>
      <c r="G10890" s="18">
        <v>1.3552919999999999E-3</v>
      </c>
      <c r="H10890" s="19">
        <v>6.5831520000000001E-3</v>
      </c>
    </row>
    <row r="10891" spans="1:8" x14ac:dyDescent="0.2">
      <c r="A10891" t="s">
        <v>12668</v>
      </c>
      <c r="B10891" t="s">
        <v>12669</v>
      </c>
      <c r="C10891" s="1">
        <v>39.339767559999999</v>
      </c>
      <c r="D10891" s="1">
        <v>18.15352618</v>
      </c>
      <c r="E10891" s="1">
        <v>1.7571603870000001</v>
      </c>
      <c r="F10891" s="1">
        <v>6.1712803120000004</v>
      </c>
      <c r="G10891" s="18">
        <v>2.2803400000000001E-4</v>
      </c>
      <c r="H10891" s="19">
        <v>1.723607E-3</v>
      </c>
    </row>
    <row r="10892" spans="1:8" x14ac:dyDescent="0.2">
      <c r="A10892" t="s">
        <v>12670</v>
      </c>
      <c r="B10892" t="s">
        <v>12671</v>
      </c>
      <c r="C10892" s="1">
        <v>34.775366349999999</v>
      </c>
      <c r="D10892" s="1">
        <v>85.468970650000003</v>
      </c>
      <c r="E10892" s="1">
        <v>-0.633066817</v>
      </c>
      <c r="F10892" s="1">
        <v>4.4429943300000003</v>
      </c>
      <c r="G10892" s="18">
        <v>6.6672247000000004E-2</v>
      </c>
      <c r="H10892" s="18">
        <v>0.127292707</v>
      </c>
    </row>
    <row r="10893" spans="1:8" x14ac:dyDescent="0.2">
      <c r="A10893" t="s">
        <v>12672</v>
      </c>
      <c r="C10893" s="1">
        <v>0.59424447599999997</v>
      </c>
      <c r="D10893" s="1">
        <v>0.108157617</v>
      </c>
      <c r="E10893" s="1">
        <v>3.0234028510000002</v>
      </c>
      <c r="F10893" s="1">
        <v>3.1738414750000001</v>
      </c>
      <c r="G10893" s="18">
        <v>1.9400000000000001E-5</v>
      </c>
      <c r="H10893" s="19">
        <v>2.6381799999999997E-4</v>
      </c>
    </row>
    <row r="10894" spans="1:8" x14ac:dyDescent="0.2">
      <c r="A10894" t="s">
        <v>12673</v>
      </c>
      <c r="C10894" s="1">
        <v>9.8983802749999992</v>
      </c>
      <c r="D10894" s="1">
        <v>48.12790656</v>
      </c>
      <c r="E10894" s="1">
        <v>-1.6047097859999999</v>
      </c>
      <c r="F10894" s="1">
        <v>4.4968065179999996</v>
      </c>
      <c r="G10894" s="18">
        <v>9.0734934000000003E-2</v>
      </c>
      <c r="H10894" s="18">
        <v>0.161831636</v>
      </c>
    </row>
    <row r="10895" spans="1:8" x14ac:dyDescent="0.2">
      <c r="A10895" t="s">
        <v>12674</v>
      </c>
      <c r="C10895" s="1">
        <v>4.0437501000000001E-2</v>
      </c>
      <c r="D10895" s="1">
        <v>0.153961706</v>
      </c>
    </row>
    <row r="10896" spans="1:8" x14ac:dyDescent="0.2">
      <c r="A10896" t="s">
        <v>12675</v>
      </c>
      <c r="C10896" s="1">
        <v>5.7259314440000004</v>
      </c>
      <c r="D10896" s="1">
        <v>3.2970934170000001</v>
      </c>
      <c r="E10896" s="1">
        <v>1.4152877370000001</v>
      </c>
      <c r="F10896" s="1">
        <v>4.4208171539999999</v>
      </c>
      <c r="G10896" s="18">
        <v>0.117734491</v>
      </c>
      <c r="H10896" s="18">
        <v>0.198989691</v>
      </c>
    </row>
    <row r="10897" spans="1:8" x14ac:dyDescent="0.2">
      <c r="A10897" t="s">
        <v>12676</v>
      </c>
      <c r="C10897" s="1">
        <v>12.524027439999999</v>
      </c>
      <c r="D10897" s="1">
        <v>3.3849381080000001</v>
      </c>
      <c r="E10897" s="1">
        <v>2.5052586510000001</v>
      </c>
      <c r="F10897" s="1">
        <v>7.361222401</v>
      </c>
      <c r="G10897" s="18">
        <v>7.0165039999999998E-3</v>
      </c>
      <c r="H10897" s="19">
        <v>2.2469026E-2</v>
      </c>
    </row>
    <row r="10898" spans="1:8" x14ac:dyDescent="0.2">
      <c r="A10898" t="s">
        <v>12677</v>
      </c>
      <c r="C10898" s="1">
        <v>12.57611518</v>
      </c>
      <c r="D10898" s="1">
        <v>17.949353609999999</v>
      </c>
      <c r="E10898" s="1">
        <v>0.19853778599999999</v>
      </c>
      <c r="F10898" s="1">
        <v>3.1974915359999998</v>
      </c>
      <c r="G10898" s="18">
        <v>0.58254816600000003</v>
      </c>
      <c r="H10898" s="18">
        <v>0.68448854299999995</v>
      </c>
    </row>
    <row r="10899" spans="1:8" x14ac:dyDescent="0.2">
      <c r="A10899" t="s">
        <v>12678</v>
      </c>
      <c r="C10899" s="1">
        <v>5.4372729939999997</v>
      </c>
      <c r="D10899" s="1">
        <v>21.533692299999998</v>
      </c>
      <c r="E10899" s="1">
        <v>-1.3998612690000001</v>
      </c>
      <c r="F10899" s="1">
        <v>6.3738991059999996</v>
      </c>
      <c r="G10899" s="18">
        <v>1.6408692999999999E-2</v>
      </c>
      <c r="H10899" s="19">
        <v>4.2966518000000002E-2</v>
      </c>
    </row>
    <row r="10900" spans="1:8" x14ac:dyDescent="0.2">
      <c r="A10900" t="s">
        <v>12679</v>
      </c>
      <c r="C10900" s="1">
        <v>6.6093693999999995E-2</v>
      </c>
      <c r="D10900" s="1">
        <v>7.4643947000000002E-2</v>
      </c>
      <c r="E10900" s="1">
        <v>0.59902834199999999</v>
      </c>
      <c r="F10900" s="1">
        <v>-2.6634294610000002</v>
      </c>
      <c r="G10900" s="18">
        <v>0.78990372900000005</v>
      </c>
      <c r="H10900" s="18">
        <v>0.85849715000000004</v>
      </c>
    </row>
    <row r="10901" spans="1:8" x14ac:dyDescent="0.2">
      <c r="A10901" t="s">
        <v>12680</v>
      </c>
      <c r="C10901" s="1">
        <v>13.81666783</v>
      </c>
      <c r="D10901" s="1">
        <v>15.568498659999999</v>
      </c>
      <c r="E10901" s="1">
        <v>0.541616133</v>
      </c>
      <c r="F10901" s="1">
        <v>3.6377728079999998</v>
      </c>
      <c r="G10901" s="18">
        <v>0.137394654</v>
      </c>
      <c r="H10901" s="18">
        <v>0.22464208099999999</v>
      </c>
    </row>
    <row r="10902" spans="1:8" x14ac:dyDescent="0.2">
      <c r="A10902" t="s">
        <v>12681</v>
      </c>
      <c r="C10902" s="1">
        <v>2.3629416060000001</v>
      </c>
      <c r="D10902" s="1">
        <v>10.392451579999999</v>
      </c>
      <c r="E10902" s="1">
        <v>-1.5081357609999999</v>
      </c>
      <c r="F10902" s="1">
        <v>3.1698523029999999</v>
      </c>
      <c r="G10902" s="18">
        <v>6.3999999999999997E-5</v>
      </c>
      <c r="H10902" s="19">
        <v>6.6155999999999995E-4</v>
      </c>
    </row>
    <row r="10903" spans="1:8" x14ac:dyDescent="0.2">
      <c r="A10903" t="s">
        <v>12682</v>
      </c>
      <c r="C10903" s="1">
        <v>4.5618700759999999</v>
      </c>
      <c r="D10903" s="1">
        <v>21.630335389999999</v>
      </c>
      <c r="E10903" s="1">
        <v>-1.621205979</v>
      </c>
      <c r="F10903" s="1">
        <v>5.2811695920000004</v>
      </c>
      <c r="G10903" s="18">
        <v>7.0400000000000004E-5</v>
      </c>
      <c r="H10903" s="19">
        <v>7.09138E-4</v>
      </c>
    </row>
    <row r="10904" spans="1:8" x14ac:dyDescent="0.2">
      <c r="A10904" t="s">
        <v>12683</v>
      </c>
      <c r="C10904" s="1">
        <v>0.35647575100000001</v>
      </c>
      <c r="D10904" s="1">
        <v>0.34058239299999998</v>
      </c>
      <c r="E10904" s="1">
        <v>0.79918424499999996</v>
      </c>
      <c r="F10904" s="1">
        <v>-1.130578826</v>
      </c>
      <c r="G10904" s="18">
        <v>0.336723367</v>
      </c>
      <c r="H10904" s="18">
        <v>0.45199539100000002</v>
      </c>
    </row>
    <row r="10905" spans="1:8" x14ac:dyDescent="0.2">
      <c r="A10905" t="s">
        <v>12684</v>
      </c>
      <c r="C10905" s="1">
        <v>8.1698989999999999E-2</v>
      </c>
      <c r="D10905" s="1">
        <v>9.2054399999999995E-2</v>
      </c>
    </row>
    <row r="10906" spans="1:8" x14ac:dyDescent="0.2">
      <c r="A10906" t="s">
        <v>12685</v>
      </c>
      <c r="C10906" s="1">
        <v>2.4917427170000002</v>
      </c>
      <c r="D10906" s="1">
        <v>2.6870556369999998</v>
      </c>
      <c r="E10906" s="1">
        <v>0.51715700200000003</v>
      </c>
      <c r="F10906" s="1">
        <v>2.4560724569999999</v>
      </c>
      <c r="G10906" s="18">
        <v>0.37274841800000003</v>
      </c>
      <c r="H10906" s="18">
        <v>0.48885558499999998</v>
      </c>
    </row>
    <row r="10907" spans="1:8" x14ac:dyDescent="0.2">
      <c r="A10907" t="s">
        <v>12686</v>
      </c>
      <c r="C10907" s="1">
        <v>8.2651901999999999E-2</v>
      </c>
      <c r="D10907" s="1">
        <v>9.3622206999999999E-2</v>
      </c>
      <c r="E10907" s="1">
        <v>0.43174084299999999</v>
      </c>
      <c r="F10907" s="1">
        <v>-1.7919680259999999</v>
      </c>
      <c r="G10907" s="18">
        <v>0.76256235100000003</v>
      </c>
      <c r="H10907" s="18">
        <v>0.83674843399999999</v>
      </c>
    </row>
    <row r="10908" spans="1:8" x14ac:dyDescent="0.2">
      <c r="A10908" t="s">
        <v>12687</v>
      </c>
      <c r="B10908" t="s">
        <v>12688</v>
      </c>
      <c r="C10908" s="1">
        <v>0.73884044000000004</v>
      </c>
      <c r="D10908" s="1">
        <v>1.2174560080000001</v>
      </c>
      <c r="E10908" s="1">
        <v>0.13523706699999999</v>
      </c>
      <c r="F10908" s="1">
        <v>-0.837020506</v>
      </c>
      <c r="G10908" s="18">
        <v>0.97131391300000003</v>
      </c>
      <c r="H10908" s="18">
        <v>0.99590308400000005</v>
      </c>
    </row>
    <row r="10909" spans="1:8" x14ac:dyDescent="0.2">
      <c r="A10909" t="s">
        <v>12689</v>
      </c>
      <c r="B10909" t="s">
        <v>12690</v>
      </c>
      <c r="C10909" s="1">
        <v>0.83317080899999996</v>
      </c>
      <c r="D10909" s="1">
        <v>1.0376609640000001</v>
      </c>
      <c r="E10909" s="1">
        <v>0.42464292300000001</v>
      </c>
      <c r="F10909" s="1">
        <v>-1.5587748320000001</v>
      </c>
      <c r="G10909" s="18">
        <v>0.65957013099999995</v>
      </c>
      <c r="H10909" s="18">
        <v>0.75219061700000001</v>
      </c>
    </row>
    <row r="10910" spans="1:8" x14ac:dyDescent="0.2">
      <c r="A10910" t="s">
        <v>12691</v>
      </c>
      <c r="B10910" t="s">
        <v>12692</v>
      </c>
      <c r="C10910" s="1">
        <v>4781.0324629999996</v>
      </c>
      <c r="D10910" s="1">
        <v>514.39195159999997</v>
      </c>
      <c r="E10910" s="1">
        <v>3.929579704</v>
      </c>
      <c r="F10910" s="1">
        <v>10.02487367</v>
      </c>
      <c r="G10910" s="18">
        <v>4.2099999999999999E-10</v>
      </c>
      <c r="H10910" s="19">
        <v>3.33E-8</v>
      </c>
    </row>
    <row r="10911" spans="1:8" x14ac:dyDescent="0.2">
      <c r="A10911" t="s">
        <v>12693</v>
      </c>
      <c r="B10911" t="s">
        <v>12694</v>
      </c>
      <c r="C10911" s="1">
        <v>1821.7911839999999</v>
      </c>
      <c r="D10911" s="1">
        <v>186.72582199999999</v>
      </c>
      <c r="E10911" s="1">
        <v>4.1488263759999997</v>
      </c>
      <c r="F10911" s="1">
        <v>7.7475322960000002</v>
      </c>
      <c r="G10911" s="18">
        <v>3.3380299999999998E-4</v>
      </c>
      <c r="H10911" s="19">
        <v>2.2874530000000001E-3</v>
      </c>
    </row>
    <row r="10912" spans="1:8" x14ac:dyDescent="0.2">
      <c r="A10912" t="s">
        <v>12695</v>
      </c>
      <c r="B10912" t="s">
        <v>12696</v>
      </c>
      <c r="C10912" s="1">
        <v>1.305565396</v>
      </c>
      <c r="D10912" s="1">
        <v>0.29059929499999998</v>
      </c>
      <c r="E10912" s="1">
        <v>2.9143442089999998</v>
      </c>
      <c r="F10912" s="1">
        <v>2.5733256409999998</v>
      </c>
      <c r="G10912" s="18">
        <v>2.2710916000000001E-2</v>
      </c>
      <c r="H10912" s="18">
        <v>5.5364875000000001E-2</v>
      </c>
    </row>
    <row r="10913" spans="1:8" x14ac:dyDescent="0.2">
      <c r="A10913" t="s">
        <v>12697</v>
      </c>
      <c r="B10913" t="s">
        <v>12698</v>
      </c>
      <c r="C10913" s="1">
        <v>0.19726485199999999</v>
      </c>
      <c r="D10913" s="1">
        <v>0</v>
      </c>
      <c r="E10913" s="1">
        <v>4.931640518</v>
      </c>
      <c r="F10913" s="1">
        <v>-2.649109991</v>
      </c>
      <c r="G10913" s="18">
        <v>6.9849791999999994E-2</v>
      </c>
      <c r="H10913" s="18">
        <v>0.13193017200000001</v>
      </c>
    </row>
    <row r="10914" spans="1:8" x14ac:dyDescent="0.2">
      <c r="A10914" t="s">
        <v>12699</v>
      </c>
      <c r="B10914" t="s">
        <v>12700</v>
      </c>
      <c r="C10914" s="1">
        <v>0.43325422499999999</v>
      </c>
      <c r="D10914" s="1">
        <v>0</v>
      </c>
      <c r="E10914" s="1">
        <v>6.1777562599999998</v>
      </c>
      <c r="F10914" s="1">
        <v>-2.4383246070000002</v>
      </c>
      <c r="G10914" s="18">
        <v>1.6412553E-2</v>
      </c>
      <c r="H10914" s="19">
        <v>4.2967498E-2</v>
      </c>
    </row>
    <row r="10915" spans="1:8" x14ac:dyDescent="0.2">
      <c r="A10915" t="s">
        <v>12701</v>
      </c>
      <c r="B10915" t="s">
        <v>12702</v>
      </c>
      <c r="C10915" s="1">
        <v>4.5757581610000004</v>
      </c>
      <c r="D10915" s="1">
        <v>0.135329845</v>
      </c>
      <c r="E10915" s="1">
        <v>5.7264205439999998</v>
      </c>
      <c r="F10915" s="1">
        <v>2.1682317129999999</v>
      </c>
      <c r="G10915" s="18">
        <v>6.73E-8</v>
      </c>
      <c r="H10915" s="19">
        <v>2.52E-6</v>
      </c>
    </row>
    <row r="10916" spans="1:8" x14ac:dyDescent="0.2">
      <c r="A10916" t="s">
        <v>12703</v>
      </c>
      <c r="B10916" t="s">
        <v>12704</v>
      </c>
      <c r="C10916" s="1">
        <v>9.9951906439999991</v>
      </c>
      <c r="D10916" s="1">
        <v>14.21640783</v>
      </c>
      <c r="E10916" s="1">
        <v>0.119954939</v>
      </c>
      <c r="F10916" s="1">
        <v>4.8260250869999997</v>
      </c>
      <c r="G10916" s="18">
        <v>0.79187604499999997</v>
      </c>
      <c r="H10916" s="18">
        <v>0.85995841100000003</v>
      </c>
    </row>
    <row r="10917" spans="1:8" x14ac:dyDescent="0.2">
      <c r="A10917" t="s">
        <v>12705</v>
      </c>
      <c r="C10917" s="1">
        <v>0.31695335600000002</v>
      </c>
      <c r="D10917" s="1">
        <v>0.42457992300000003</v>
      </c>
    </row>
    <row r="10918" spans="1:8" x14ac:dyDescent="0.2">
      <c r="A10918" t="s">
        <v>12706</v>
      </c>
      <c r="C10918" s="1">
        <v>0.33237500199999997</v>
      </c>
      <c r="D10918" s="1">
        <v>8.2707555000000002E-2</v>
      </c>
      <c r="E10918" s="1">
        <v>2.5560371260000001</v>
      </c>
      <c r="F10918" s="1">
        <v>-0.330695507</v>
      </c>
      <c r="G10918" s="18">
        <v>1.4426955E-2</v>
      </c>
      <c r="H10918" s="19">
        <v>3.8767215000000001E-2</v>
      </c>
    </row>
    <row r="10919" spans="1:8" x14ac:dyDescent="0.2">
      <c r="A10919" t="s">
        <v>12707</v>
      </c>
      <c r="C10919" s="1">
        <v>2.2795651220000002</v>
      </c>
      <c r="D10919" s="1">
        <v>2.4591848770000002</v>
      </c>
      <c r="E10919" s="1">
        <v>0.48408769200000001</v>
      </c>
      <c r="F10919" s="1">
        <v>-0.206978891</v>
      </c>
      <c r="G10919" s="18">
        <v>0.70517027399999999</v>
      </c>
      <c r="H10919" s="18">
        <v>0.79016160499999999</v>
      </c>
    </row>
    <row r="10920" spans="1:8" x14ac:dyDescent="0.2">
      <c r="A10920" t="s">
        <v>12708</v>
      </c>
      <c r="C10920" s="1">
        <v>24.128640000000001</v>
      </c>
      <c r="D10920" s="1">
        <v>38.52567157</v>
      </c>
      <c r="E10920" s="1">
        <v>-1.6190692E-2</v>
      </c>
      <c r="F10920" s="1">
        <v>4.7081258930000001</v>
      </c>
      <c r="G10920" s="18">
        <v>0.96830346599999995</v>
      </c>
      <c r="H10920" s="18">
        <v>0.993902065</v>
      </c>
    </row>
    <row r="10921" spans="1:8" x14ac:dyDescent="0.2">
      <c r="A10921" t="s">
        <v>12709</v>
      </c>
      <c r="B10921" t="s">
        <v>12710</v>
      </c>
      <c r="C10921" s="1">
        <v>541.62520970000003</v>
      </c>
      <c r="D10921" s="1">
        <v>564.84755099999995</v>
      </c>
      <c r="E10921" s="1">
        <v>0.593858318</v>
      </c>
      <c r="F10921" s="1">
        <v>7.9208322740000003</v>
      </c>
      <c r="G10921" s="18">
        <v>0.25231100299999998</v>
      </c>
      <c r="H10921" s="18">
        <v>0.36063652699999998</v>
      </c>
    </row>
    <row r="10922" spans="1:8" x14ac:dyDescent="0.2">
      <c r="A10922" t="s">
        <v>12711</v>
      </c>
      <c r="C10922" s="1">
        <v>6.2628457820000003</v>
      </c>
      <c r="D10922" s="1">
        <v>28.926098939999999</v>
      </c>
      <c r="E10922" s="1">
        <v>-1.6030082939999999</v>
      </c>
      <c r="F10922" s="1">
        <v>4.6131808330000004</v>
      </c>
      <c r="G10922" s="18">
        <v>4.7794800000000001E-4</v>
      </c>
      <c r="H10922" s="19">
        <v>2.98848E-3</v>
      </c>
    </row>
    <row r="10923" spans="1:8" x14ac:dyDescent="0.2">
      <c r="A10923" t="s">
        <v>12712</v>
      </c>
      <c r="C10923" s="1">
        <v>6.205441982</v>
      </c>
      <c r="D10923" s="1">
        <v>14.59579768</v>
      </c>
      <c r="E10923" s="1">
        <v>-0.54399749100000006</v>
      </c>
      <c r="F10923" s="1">
        <v>4.2517745209999998</v>
      </c>
      <c r="G10923" s="18">
        <v>0.100989659</v>
      </c>
      <c r="H10923" s="18">
        <v>0.17614608400000001</v>
      </c>
    </row>
    <row r="10924" spans="1:8" x14ac:dyDescent="0.2">
      <c r="A10924" t="s">
        <v>12713</v>
      </c>
      <c r="C10924" s="1">
        <v>543.60145020000004</v>
      </c>
      <c r="D10924" s="1">
        <v>224.01940329999999</v>
      </c>
      <c r="E10924" s="1">
        <v>2.0175177030000002</v>
      </c>
      <c r="F10924" s="1">
        <v>8.8134277650000001</v>
      </c>
      <c r="G10924" s="18">
        <v>6.8600000000000004E-6</v>
      </c>
      <c r="H10924" s="19">
        <v>1.1430900000000001E-4</v>
      </c>
    </row>
    <row r="10925" spans="1:8" x14ac:dyDescent="0.2">
      <c r="A10925" t="s">
        <v>12714</v>
      </c>
      <c r="C10925" s="1">
        <v>2.2704674790000001</v>
      </c>
      <c r="D10925" s="1">
        <v>10.29811106</v>
      </c>
      <c r="E10925" s="1">
        <v>-1.554229522</v>
      </c>
      <c r="F10925" s="1">
        <v>3.0846757629999999</v>
      </c>
      <c r="G10925" s="18">
        <v>8.6044580000000006E-3</v>
      </c>
      <c r="H10925" s="19">
        <v>2.6223920000000001E-2</v>
      </c>
    </row>
    <row r="10926" spans="1:8" x14ac:dyDescent="0.2">
      <c r="A10926" t="s">
        <v>12715</v>
      </c>
      <c r="C10926" s="1">
        <v>3.2928403940000002</v>
      </c>
      <c r="D10926" s="1">
        <v>9.5297143359999996</v>
      </c>
      <c r="E10926" s="1">
        <v>-0.91104132400000004</v>
      </c>
      <c r="F10926" s="1">
        <v>3.211532241</v>
      </c>
      <c r="G10926" s="18">
        <v>2.4126643E-2</v>
      </c>
      <c r="H10926" s="18">
        <v>5.8013119000000002E-2</v>
      </c>
    </row>
    <row r="10927" spans="1:8" x14ac:dyDescent="0.2">
      <c r="A10927" t="s">
        <v>12716</v>
      </c>
      <c r="C10927" s="1">
        <v>100.0254822</v>
      </c>
      <c r="D10927" s="1">
        <v>131.229612</v>
      </c>
      <c r="E10927" s="1">
        <v>0.28303803399999999</v>
      </c>
      <c r="F10927" s="1">
        <v>6.802794478</v>
      </c>
      <c r="G10927" s="18">
        <v>0.35939467800000002</v>
      </c>
      <c r="H10927" s="18">
        <v>0.47533715100000001</v>
      </c>
    </row>
    <row r="10928" spans="1:8" x14ac:dyDescent="0.2">
      <c r="A10928" t="s">
        <v>12717</v>
      </c>
      <c r="C10928" s="1">
        <v>0.72127931499999998</v>
      </c>
      <c r="D10928" s="1">
        <v>4.1336060870000004</v>
      </c>
      <c r="E10928" s="1">
        <v>-1.914674832</v>
      </c>
      <c r="F10928" s="1">
        <v>2.9430672229999999</v>
      </c>
      <c r="G10928" s="18">
        <v>2.58235E-4</v>
      </c>
      <c r="H10928" s="19">
        <v>1.890451E-3</v>
      </c>
    </row>
    <row r="10929" spans="1:8" x14ac:dyDescent="0.2">
      <c r="A10929" t="s">
        <v>12718</v>
      </c>
      <c r="C10929" s="1">
        <v>0</v>
      </c>
      <c r="D10929" s="1">
        <v>3.6667488999999998E-2</v>
      </c>
    </row>
    <row r="10930" spans="1:8" x14ac:dyDescent="0.2">
      <c r="A10930" t="s">
        <v>12719</v>
      </c>
      <c r="C10930" s="1">
        <v>4.8698868409999996</v>
      </c>
      <c r="D10930" s="1">
        <v>8.9823453680000007</v>
      </c>
      <c r="E10930" s="1">
        <v>-0.198758726</v>
      </c>
      <c r="F10930" s="1">
        <v>3.0551921110000002</v>
      </c>
      <c r="G10930" s="18">
        <v>0.64089772599999995</v>
      </c>
      <c r="H10930" s="18">
        <v>0.73559139399999995</v>
      </c>
    </row>
    <row r="10931" spans="1:8" x14ac:dyDescent="0.2">
      <c r="A10931" t="s">
        <v>12720</v>
      </c>
      <c r="C10931" s="1">
        <v>5.6190280570000004</v>
      </c>
      <c r="D10931" s="1">
        <v>23.624784380000001</v>
      </c>
      <c r="E10931" s="1">
        <v>-1.4716882650000001</v>
      </c>
      <c r="F10931" s="1">
        <v>5.4767435039999999</v>
      </c>
      <c r="G10931" s="18">
        <v>2.3614219999999998E-2</v>
      </c>
      <c r="H10931" s="18">
        <v>5.7122742999999997E-2</v>
      </c>
    </row>
    <row r="10932" spans="1:8" x14ac:dyDescent="0.2">
      <c r="A10932" t="s">
        <v>12721</v>
      </c>
      <c r="C10932" s="1">
        <v>4.5125463090000002</v>
      </c>
      <c r="D10932" s="1">
        <v>0.21608449099999999</v>
      </c>
      <c r="E10932" s="1">
        <v>5.0052834449999999</v>
      </c>
      <c r="F10932" s="1">
        <v>4.6613657560000004</v>
      </c>
      <c r="G10932" s="18">
        <v>3.3799999999999999E-21</v>
      </c>
      <c r="H10932" s="19">
        <v>4.1700000000000002E-18</v>
      </c>
    </row>
    <row r="10933" spans="1:8" x14ac:dyDescent="0.2">
      <c r="A10933" t="s">
        <v>12722</v>
      </c>
      <c r="C10933" s="1">
        <v>7.8044327630000003</v>
      </c>
      <c r="D10933" s="1">
        <v>14.977579390000001</v>
      </c>
      <c r="E10933" s="1">
        <v>-0.26712245400000001</v>
      </c>
      <c r="F10933" s="1">
        <v>6.1661093920000001</v>
      </c>
      <c r="G10933" s="18">
        <v>0.62460268600000002</v>
      </c>
      <c r="H10933" s="18">
        <v>0.72138860000000005</v>
      </c>
    </row>
    <row r="10934" spans="1:8" x14ac:dyDescent="0.2">
      <c r="A10934" t="s">
        <v>12723</v>
      </c>
      <c r="C10934" s="1">
        <v>1.830242E-2</v>
      </c>
      <c r="D10934" s="1">
        <v>1.6669718E-2</v>
      </c>
    </row>
    <row r="10935" spans="1:8" x14ac:dyDescent="0.2">
      <c r="A10935" t="s">
        <v>12724</v>
      </c>
      <c r="B10935" t="s">
        <v>12725</v>
      </c>
      <c r="C10935" s="1">
        <v>0.54560344599999999</v>
      </c>
      <c r="D10935" s="1">
        <v>2.6484050909999999</v>
      </c>
      <c r="E10935" s="1">
        <v>-1.4726763519999999</v>
      </c>
      <c r="F10935" s="1">
        <v>-3.2149108759999998</v>
      </c>
      <c r="G10935" s="18">
        <v>0.24062259599999999</v>
      </c>
      <c r="H10935" s="18">
        <v>0.34714983799999999</v>
      </c>
    </row>
    <row r="10936" spans="1:8" x14ac:dyDescent="0.2">
      <c r="A10936" t="s">
        <v>12726</v>
      </c>
      <c r="C10936" s="1">
        <v>31.270556259999999</v>
      </c>
      <c r="D10936" s="1">
        <v>2.4071957789999998</v>
      </c>
      <c r="E10936" s="1">
        <v>4.1683016669999997</v>
      </c>
      <c r="F10936" s="1">
        <v>9.8057627410000006</v>
      </c>
      <c r="G10936" s="18">
        <v>1.56544E-4</v>
      </c>
      <c r="H10936" s="19">
        <v>1.2998560000000001E-3</v>
      </c>
    </row>
    <row r="10937" spans="1:8" x14ac:dyDescent="0.2">
      <c r="A10937" t="s">
        <v>12727</v>
      </c>
      <c r="C10937" s="1">
        <v>0.57640485200000002</v>
      </c>
      <c r="D10937" s="1">
        <v>0.24383297100000001</v>
      </c>
      <c r="E10937" s="1">
        <v>2.0038255020000002</v>
      </c>
      <c r="F10937" s="1">
        <v>0.90666807400000005</v>
      </c>
      <c r="G10937" s="18">
        <v>6.8288630000000001E-3</v>
      </c>
      <c r="H10937" s="19">
        <v>2.2020985E-2</v>
      </c>
    </row>
    <row r="10938" spans="1:8" x14ac:dyDescent="0.2">
      <c r="A10938" t="s">
        <v>12728</v>
      </c>
      <c r="C10938" s="1">
        <v>6.5951487689999997</v>
      </c>
      <c r="D10938" s="1">
        <v>18.965454860000001</v>
      </c>
      <c r="E10938" s="1">
        <v>-0.90424978499999997</v>
      </c>
      <c r="F10938" s="1">
        <v>4.4065553890000002</v>
      </c>
      <c r="G10938" s="18">
        <v>2.2413880000000001E-2</v>
      </c>
      <c r="H10938" s="18">
        <v>5.4802152E-2</v>
      </c>
    </row>
    <row r="10939" spans="1:8" x14ac:dyDescent="0.2">
      <c r="A10939" t="s">
        <v>12729</v>
      </c>
      <c r="B10939" t="s">
        <v>12730</v>
      </c>
      <c r="C10939" s="1">
        <v>1.6697782240000001</v>
      </c>
      <c r="D10939" s="1">
        <v>9.1830965000000001E-2</v>
      </c>
      <c r="E10939" s="1">
        <v>4.8360539329999996</v>
      </c>
      <c r="F10939" s="1">
        <v>-1.242892594</v>
      </c>
      <c r="G10939" s="18">
        <v>4.9708230000000001E-3</v>
      </c>
      <c r="H10939" s="19">
        <v>1.7276659E-2</v>
      </c>
    </row>
    <row r="10940" spans="1:8" x14ac:dyDescent="0.2">
      <c r="A10940" t="s">
        <v>12731</v>
      </c>
      <c r="B10940" t="s">
        <v>12732</v>
      </c>
      <c r="C10940" s="1">
        <v>0.26798485900000002</v>
      </c>
      <c r="D10940" s="1">
        <v>0</v>
      </c>
      <c r="E10940" s="1">
        <v>5.8282068169999999</v>
      </c>
      <c r="F10940" s="1">
        <v>-3.168390177</v>
      </c>
      <c r="G10940" s="18">
        <v>0.105878186</v>
      </c>
      <c r="H10940" s="18">
        <v>0.18268247500000001</v>
      </c>
    </row>
    <row r="10941" spans="1:8" x14ac:dyDescent="0.2">
      <c r="A10941" t="s">
        <v>12733</v>
      </c>
      <c r="C10941" s="1">
        <v>18.801326799999998</v>
      </c>
      <c r="D10941" s="1">
        <v>28.060008289999999</v>
      </c>
      <c r="E10941" s="1">
        <v>3.0823356999999999E-2</v>
      </c>
      <c r="F10941" s="1">
        <v>5.8659443360000001</v>
      </c>
      <c r="G10941" s="18">
        <v>0.94615617500000004</v>
      </c>
      <c r="H10941" s="18">
        <v>0.97698411299999999</v>
      </c>
    </row>
    <row r="10942" spans="1:8" x14ac:dyDescent="0.2">
      <c r="A10942" t="s">
        <v>12734</v>
      </c>
      <c r="C10942" s="1">
        <v>10.23511416</v>
      </c>
      <c r="D10942" s="1">
        <v>10.890241380000001</v>
      </c>
      <c r="E10942" s="1">
        <v>0.57800901599999999</v>
      </c>
      <c r="F10942" s="1">
        <v>4.2265282070000003</v>
      </c>
      <c r="G10942" s="18">
        <v>7.6019046000000007E-2</v>
      </c>
      <c r="H10942" s="18">
        <v>0.140969133</v>
      </c>
    </row>
    <row r="10943" spans="1:8" x14ac:dyDescent="0.2">
      <c r="A10943" t="s">
        <v>12735</v>
      </c>
      <c r="C10943" s="1">
        <v>13.35559525</v>
      </c>
      <c r="D10943" s="1">
        <v>17.477763639999999</v>
      </c>
      <c r="E10943" s="1">
        <v>0.31604684900000002</v>
      </c>
      <c r="F10943" s="1">
        <v>3.3498745579999998</v>
      </c>
      <c r="G10943" s="18">
        <v>0.50247092900000001</v>
      </c>
      <c r="H10943" s="18">
        <v>0.61477387999999999</v>
      </c>
    </row>
    <row r="10944" spans="1:8" x14ac:dyDescent="0.2">
      <c r="A10944" t="s">
        <v>12736</v>
      </c>
      <c r="C10944" s="1">
        <v>2.3159408450000001</v>
      </c>
      <c r="D10944" s="1">
        <v>8.9355455119999991</v>
      </c>
      <c r="E10944" s="1">
        <v>-1.3246784700000001</v>
      </c>
      <c r="F10944" s="1">
        <v>2.9781797110000001</v>
      </c>
      <c r="G10944" s="18">
        <v>1.0508636999999999E-2</v>
      </c>
      <c r="H10944" s="19">
        <v>3.0509846E-2</v>
      </c>
    </row>
    <row r="10945" spans="1:8" x14ac:dyDescent="0.2">
      <c r="A10945" t="s">
        <v>12737</v>
      </c>
      <c r="C10945" s="1">
        <v>7.4746878470000002</v>
      </c>
      <c r="D10945" s="1">
        <v>21.874936340000001</v>
      </c>
      <c r="E10945" s="1">
        <v>-0.90802180499999996</v>
      </c>
      <c r="F10945" s="1">
        <v>5.508777834</v>
      </c>
      <c r="G10945" s="18">
        <v>1.1031918E-2</v>
      </c>
      <c r="H10945" s="19">
        <v>3.1628254000000001E-2</v>
      </c>
    </row>
    <row r="10946" spans="1:8" x14ac:dyDescent="0.2">
      <c r="A10946" t="s">
        <v>12738</v>
      </c>
      <c r="C10946" s="1">
        <v>34.895316049999998</v>
      </c>
      <c r="D10946" s="1">
        <v>35.167074769999999</v>
      </c>
      <c r="E10946" s="1">
        <v>0.71384895500000001</v>
      </c>
      <c r="F10946" s="1">
        <v>6.5351776580000003</v>
      </c>
      <c r="G10946" s="18">
        <v>0.120753003</v>
      </c>
      <c r="H10946" s="18">
        <v>0.202907378</v>
      </c>
    </row>
    <row r="10947" spans="1:8" x14ac:dyDescent="0.2">
      <c r="A10947" t="s">
        <v>12739</v>
      </c>
      <c r="C10947" s="1">
        <v>4.3123560159999998</v>
      </c>
      <c r="D10947" s="1">
        <v>15.23820096</v>
      </c>
      <c r="E10947" s="1">
        <v>-1.2013176139999999</v>
      </c>
      <c r="F10947" s="1">
        <v>3.2187991390000001</v>
      </c>
      <c r="G10947" s="18">
        <v>2.9417155E-2</v>
      </c>
      <c r="H10947" s="18">
        <v>6.7659454999999993E-2</v>
      </c>
    </row>
    <row r="10948" spans="1:8" x14ac:dyDescent="0.2">
      <c r="A10948" t="s">
        <v>12740</v>
      </c>
      <c r="C10948" s="1">
        <v>2.732765493</v>
      </c>
      <c r="D10948" s="1">
        <v>8.8283792820000002</v>
      </c>
      <c r="E10948" s="1">
        <v>-1.046864612</v>
      </c>
      <c r="F10948" s="1">
        <v>3.4989788829999999</v>
      </c>
      <c r="G10948" s="18">
        <v>1.3967067999999999E-2</v>
      </c>
      <c r="H10948" s="19">
        <v>3.7801539000000002E-2</v>
      </c>
    </row>
    <row r="10949" spans="1:8" x14ac:dyDescent="0.2">
      <c r="A10949" t="s">
        <v>12741</v>
      </c>
      <c r="C10949" s="1">
        <v>3.6375461640000002</v>
      </c>
      <c r="D10949" s="1">
        <v>14.77212862</v>
      </c>
      <c r="E10949" s="1">
        <v>-1.4109618370000001</v>
      </c>
      <c r="F10949" s="1">
        <v>3.5268132140000001</v>
      </c>
      <c r="G10949" s="18">
        <v>2.870479E-3</v>
      </c>
      <c r="H10949" s="19">
        <v>1.1459235999999999E-2</v>
      </c>
    </row>
    <row r="10950" spans="1:8" x14ac:dyDescent="0.2">
      <c r="A10950" t="s">
        <v>12742</v>
      </c>
      <c r="C10950" s="1">
        <v>0.82881707599999999</v>
      </c>
      <c r="D10950" s="1">
        <v>5.1489033129999999</v>
      </c>
      <c r="E10950" s="1">
        <v>-2.067389495</v>
      </c>
      <c r="F10950" s="1">
        <v>3.2267860989999999</v>
      </c>
      <c r="G10950" s="18">
        <v>7.0297800000000004E-4</v>
      </c>
      <c r="H10950" s="19">
        <v>4.0392370000000002E-3</v>
      </c>
    </row>
    <row r="10951" spans="1:8" x14ac:dyDescent="0.2">
      <c r="A10951" t="s">
        <v>12743</v>
      </c>
      <c r="C10951" s="1">
        <v>0.60222236200000001</v>
      </c>
      <c r="D10951" s="1">
        <v>5.1713555519999996</v>
      </c>
      <c r="E10951" s="1">
        <v>-2.5410367310000002</v>
      </c>
      <c r="F10951" s="1">
        <v>2.4604463559999998</v>
      </c>
      <c r="G10951" s="18">
        <v>1.656158E-3</v>
      </c>
      <c r="H10951" s="19">
        <v>7.6410569999999997E-3</v>
      </c>
    </row>
    <row r="10952" spans="1:8" x14ac:dyDescent="0.2">
      <c r="A10952" t="s">
        <v>12744</v>
      </c>
      <c r="C10952" s="1">
        <v>1.3662027290000001</v>
      </c>
      <c r="D10952" s="1">
        <v>5.9091169949999998</v>
      </c>
      <c r="E10952" s="1">
        <v>-1.5046890500000001</v>
      </c>
      <c r="F10952" s="1">
        <v>4.947588079</v>
      </c>
      <c r="G10952" s="18">
        <v>1.7172240000000001E-3</v>
      </c>
      <c r="H10952" s="19">
        <v>7.8581780000000004E-3</v>
      </c>
    </row>
    <row r="10953" spans="1:8" x14ac:dyDescent="0.2">
      <c r="A10953" t="s">
        <v>12745</v>
      </c>
      <c r="C10953" s="1">
        <v>5.7287107290000003</v>
      </c>
      <c r="D10953" s="1">
        <v>13.628064520000001</v>
      </c>
      <c r="E10953" s="1">
        <v>-0.57561766299999995</v>
      </c>
      <c r="F10953" s="1">
        <v>3.0309589520000002</v>
      </c>
      <c r="G10953" s="18">
        <v>0.150958017</v>
      </c>
      <c r="H10953" s="18">
        <v>0.24190958400000001</v>
      </c>
    </row>
    <row r="10954" spans="1:8" x14ac:dyDescent="0.2">
      <c r="A10954" t="s">
        <v>12746</v>
      </c>
      <c r="C10954" s="1">
        <v>167.30350039999999</v>
      </c>
      <c r="D10954" s="1">
        <v>184.95634329999999</v>
      </c>
      <c r="E10954" s="1">
        <v>0.54856000800000004</v>
      </c>
      <c r="F10954" s="1">
        <v>6.7652875850000003</v>
      </c>
      <c r="G10954" s="18">
        <v>0.13659269700000001</v>
      </c>
      <c r="H10954" s="18">
        <v>0.223746315</v>
      </c>
    </row>
    <row r="10955" spans="1:8" x14ac:dyDescent="0.2">
      <c r="A10955" t="s">
        <v>12747</v>
      </c>
      <c r="C10955" s="1">
        <v>9.9984700000000006E-3</v>
      </c>
      <c r="D10955" s="1">
        <v>0</v>
      </c>
    </row>
    <row r="10956" spans="1:8" x14ac:dyDescent="0.2">
      <c r="A10956" t="s">
        <v>12748</v>
      </c>
      <c r="C10956" s="1">
        <v>19.89803049</v>
      </c>
      <c r="D10956" s="1">
        <v>11.13287843</v>
      </c>
      <c r="E10956" s="1">
        <v>1.5616804790000001</v>
      </c>
      <c r="F10956" s="1">
        <v>3.2712083330000001</v>
      </c>
      <c r="G10956" s="18">
        <v>6.7441419999999998E-3</v>
      </c>
      <c r="H10956" s="19">
        <v>2.1821989E-2</v>
      </c>
    </row>
    <row r="10957" spans="1:8" x14ac:dyDescent="0.2">
      <c r="A10957" t="s">
        <v>12749</v>
      </c>
      <c r="C10957" s="1">
        <v>16.345970000000001</v>
      </c>
      <c r="D10957" s="1">
        <v>16.426732640000001</v>
      </c>
      <c r="E10957" s="1">
        <v>0.69082431899999996</v>
      </c>
      <c r="F10957" s="1">
        <v>4.5964042320000003</v>
      </c>
      <c r="G10957" s="18">
        <v>4.228204E-2</v>
      </c>
      <c r="H10957" s="18">
        <v>8.9855712000000004E-2</v>
      </c>
    </row>
    <row r="10958" spans="1:8" x14ac:dyDescent="0.2">
      <c r="A10958" t="s">
        <v>12750</v>
      </c>
      <c r="B10958" t="s">
        <v>12751</v>
      </c>
      <c r="C10958" s="1">
        <v>0.102671832</v>
      </c>
      <c r="D10958" s="1">
        <v>0.42298288299999998</v>
      </c>
      <c r="E10958" s="1">
        <v>-1.4521048910000001</v>
      </c>
      <c r="F10958" s="1">
        <v>0.39191775899999998</v>
      </c>
      <c r="G10958" s="18">
        <v>0.12994990000000001</v>
      </c>
      <c r="H10958" s="18">
        <v>0.215065427</v>
      </c>
    </row>
    <row r="10959" spans="1:8" x14ac:dyDescent="0.2">
      <c r="A10959" t="s">
        <v>12752</v>
      </c>
      <c r="B10959" t="s">
        <v>12753</v>
      </c>
      <c r="C10959" s="1">
        <v>15.92118685</v>
      </c>
      <c r="D10959" s="1">
        <v>12.920568189999999</v>
      </c>
      <c r="E10959" s="1">
        <v>0.99914416900000003</v>
      </c>
      <c r="F10959" s="1">
        <v>4.2724536899999999</v>
      </c>
      <c r="G10959" s="18">
        <v>7.692239E-3</v>
      </c>
      <c r="H10959" s="19">
        <v>2.4025821999999999E-2</v>
      </c>
    </row>
    <row r="10960" spans="1:8" x14ac:dyDescent="0.2">
      <c r="A10960" t="s">
        <v>12754</v>
      </c>
      <c r="C10960" s="1">
        <v>19.517113089999999</v>
      </c>
      <c r="D10960" s="1">
        <v>19.369305570000002</v>
      </c>
      <c r="E10960" s="1">
        <v>0.73366164499999997</v>
      </c>
      <c r="F10960" s="1">
        <v>3.6151263889999998</v>
      </c>
      <c r="G10960" s="18">
        <v>0.134098948</v>
      </c>
      <c r="H10960" s="18">
        <v>0.220687736</v>
      </c>
    </row>
    <row r="10961" spans="1:8" x14ac:dyDescent="0.2">
      <c r="A10961" t="s">
        <v>12755</v>
      </c>
      <c r="C10961" s="1">
        <v>2.760001849</v>
      </c>
      <c r="D10961" s="1">
        <v>5.9977895549999998</v>
      </c>
      <c r="E10961" s="1">
        <v>-0.45642560100000001</v>
      </c>
      <c r="F10961" s="1">
        <v>2.6502340100000001</v>
      </c>
      <c r="G10961" s="18">
        <v>0.238067792</v>
      </c>
      <c r="H10961" s="18">
        <v>0.34426976399999998</v>
      </c>
    </row>
    <row r="10962" spans="1:8" x14ac:dyDescent="0.2">
      <c r="A10962" t="s">
        <v>12756</v>
      </c>
      <c r="C10962" s="1">
        <v>1.7602307619999999</v>
      </c>
      <c r="D10962" s="1">
        <v>0.564747793</v>
      </c>
      <c r="E10962" s="1">
        <v>2.1984208110000001</v>
      </c>
      <c r="F10962" s="1">
        <v>5.2745041659999998</v>
      </c>
      <c r="G10962" s="18">
        <v>6.0532900000000004E-4</v>
      </c>
      <c r="H10962" s="19">
        <v>3.5757039999999999E-3</v>
      </c>
    </row>
    <row r="10963" spans="1:8" x14ac:dyDescent="0.2">
      <c r="A10963" t="s">
        <v>12757</v>
      </c>
      <c r="C10963" s="1">
        <v>1.3461097550000001</v>
      </c>
      <c r="D10963" s="1">
        <v>0.54406332400000001</v>
      </c>
      <c r="E10963" s="1">
        <v>1.961144078</v>
      </c>
      <c r="F10963" s="1">
        <v>4.5209048029999996</v>
      </c>
      <c r="G10963" s="18">
        <v>3.1057399999999998E-4</v>
      </c>
      <c r="H10963" s="19">
        <v>2.1779049999999999E-3</v>
      </c>
    </row>
    <row r="10964" spans="1:8" x14ac:dyDescent="0.2">
      <c r="A10964" t="s">
        <v>12758</v>
      </c>
      <c r="C10964" s="1">
        <v>0.61120816099999997</v>
      </c>
      <c r="D10964" s="1">
        <v>0.15026885600000001</v>
      </c>
      <c r="E10964" s="1">
        <v>2.5903205200000001</v>
      </c>
      <c r="F10964" s="1">
        <v>3.479463795</v>
      </c>
      <c r="G10964" s="18">
        <v>3.0479111999999999E-2</v>
      </c>
      <c r="H10964" s="18">
        <v>6.9466906999999994E-2</v>
      </c>
    </row>
    <row r="10965" spans="1:8" x14ac:dyDescent="0.2">
      <c r="A10965" t="s">
        <v>12759</v>
      </c>
      <c r="C10965" s="1">
        <v>1.9672561930000001</v>
      </c>
      <c r="D10965" s="1">
        <v>4.7306350310000003</v>
      </c>
      <c r="E10965" s="1">
        <v>-0.59160608699999995</v>
      </c>
      <c r="F10965" s="1">
        <v>4.3724833299999997</v>
      </c>
      <c r="G10965" s="18">
        <v>0.14417566800000001</v>
      </c>
      <c r="H10965" s="18">
        <v>0.23359148800000001</v>
      </c>
    </row>
    <row r="10966" spans="1:8" x14ac:dyDescent="0.2">
      <c r="A10966" t="s">
        <v>12760</v>
      </c>
      <c r="C10966" s="1">
        <v>3.5426708260000002</v>
      </c>
      <c r="D10966" s="1">
        <v>0.60166527199999997</v>
      </c>
      <c r="E10966" s="1">
        <v>3.0541263779999999</v>
      </c>
      <c r="F10966" s="1">
        <v>6.0595155939999996</v>
      </c>
      <c r="G10966" s="18">
        <v>2.6724499999999999E-4</v>
      </c>
      <c r="H10966" s="19">
        <v>1.944327E-3</v>
      </c>
    </row>
    <row r="10967" spans="1:8" x14ac:dyDescent="0.2">
      <c r="A10967" t="s">
        <v>12761</v>
      </c>
      <c r="B10967" t="s">
        <v>12762</v>
      </c>
      <c r="C10967" s="1">
        <v>2.6738667129999998</v>
      </c>
      <c r="D10967" s="1">
        <v>9.4342442200000001</v>
      </c>
      <c r="E10967" s="1">
        <v>-1.186425515</v>
      </c>
      <c r="F10967" s="1">
        <v>3.8461890510000001</v>
      </c>
      <c r="G10967" s="18">
        <v>3.7179439999999999E-3</v>
      </c>
      <c r="H10967" s="19">
        <v>1.3880926E-2</v>
      </c>
    </row>
    <row r="10968" spans="1:8" x14ac:dyDescent="0.2">
      <c r="A10968" t="s">
        <v>12763</v>
      </c>
      <c r="C10968" s="1">
        <v>0.18020829099999999</v>
      </c>
      <c r="D10968" s="1">
        <v>8.9179394999999995E-2</v>
      </c>
      <c r="E10968" s="1">
        <v>1.5435408239999999</v>
      </c>
      <c r="F10968" s="1">
        <v>1.5685699660000001</v>
      </c>
      <c r="G10968" s="18">
        <v>0.10594292</v>
      </c>
      <c r="H10968" s="18">
        <v>0.18271744700000001</v>
      </c>
    </row>
    <row r="10969" spans="1:8" x14ac:dyDescent="0.2">
      <c r="A10969" t="s">
        <v>12764</v>
      </c>
      <c r="C10969" s="1">
        <v>0.80812867600000005</v>
      </c>
      <c r="D10969" s="1">
        <v>1.6469496219999999</v>
      </c>
      <c r="E10969" s="1">
        <v>-0.37272121699999999</v>
      </c>
      <c r="F10969" s="1">
        <v>3.2553984800000002</v>
      </c>
      <c r="G10969" s="18">
        <v>0.361027771</v>
      </c>
      <c r="H10969" s="18">
        <v>0.47688314199999998</v>
      </c>
    </row>
    <row r="10970" spans="1:8" x14ac:dyDescent="0.2">
      <c r="A10970" t="s">
        <v>12765</v>
      </c>
      <c r="C10970" s="1">
        <v>27.467689570000001</v>
      </c>
      <c r="D10970" s="1">
        <v>26.335965569999999</v>
      </c>
      <c r="E10970" s="1">
        <v>0.76381339800000003</v>
      </c>
      <c r="F10970" s="1">
        <v>4.1052065530000004</v>
      </c>
      <c r="G10970" s="18">
        <v>3.9328808E-2</v>
      </c>
      <c r="H10970" s="18">
        <v>8.4867066000000005E-2</v>
      </c>
    </row>
    <row r="10971" spans="1:8" x14ac:dyDescent="0.2">
      <c r="A10971" t="s">
        <v>12766</v>
      </c>
      <c r="C10971" s="1">
        <v>0.60229475700000001</v>
      </c>
      <c r="D10971" s="1">
        <v>0.47741517700000002</v>
      </c>
      <c r="E10971" s="1">
        <v>1.064679106</v>
      </c>
      <c r="F10971" s="1">
        <v>0.83686714500000003</v>
      </c>
      <c r="G10971" s="18">
        <v>0.234012942</v>
      </c>
      <c r="H10971" s="18">
        <v>0.339881192</v>
      </c>
    </row>
    <row r="10972" spans="1:8" x14ac:dyDescent="0.2">
      <c r="A10972" t="s">
        <v>12767</v>
      </c>
      <c r="C10972" s="1">
        <v>106.97031680000001</v>
      </c>
      <c r="D10972" s="1">
        <v>66.789407539999999</v>
      </c>
      <c r="E10972" s="1">
        <v>1.367366584</v>
      </c>
      <c r="F10972" s="1">
        <v>7.0968007359999996</v>
      </c>
      <c r="G10972" s="18">
        <v>1.0581089E-2</v>
      </c>
      <c r="H10972" s="19">
        <v>3.0678190000000001E-2</v>
      </c>
    </row>
    <row r="10973" spans="1:8" x14ac:dyDescent="0.2">
      <c r="A10973" t="s">
        <v>12768</v>
      </c>
      <c r="C10973" s="1">
        <v>10.104119649999999</v>
      </c>
      <c r="D10973" s="1">
        <v>6.3714465669999996</v>
      </c>
      <c r="E10973" s="1">
        <v>1.348911454</v>
      </c>
      <c r="F10973" s="1">
        <v>3.4013532249999998</v>
      </c>
      <c r="G10973" s="18">
        <v>2.3076958000000002E-2</v>
      </c>
      <c r="H10973" s="18">
        <v>5.6090839000000003E-2</v>
      </c>
    </row>
    <row r="10974" spans="1:8" x14ac:dyDescent="0.2">
      <c r="A10974" t="s">
        <v>12769</v>
      </c>
      <c r="C10974" s="1">
        <v>192.85851460000001</v>
      </c>
      <c r="D10974" s="1">
        <v>121.086485</v>
      </c>
      <c r="E10974" s="1">
        <v>1.3026667810000001</v>
      </c>
      <c r="F10974" s="1">
        <v>8.5161588750000004</v>
      </c>
      <c r="G10974" s="18">
        <v>2.3846778999999999E-2</v>
      </c>
      <c r="H10974" s="18">
        <v>5.7519681000000003E-2</v>
      </c>
    </row>
    <row r="10975" spans="1:8" x14ac:dyDescent="0.2">
      <c r="A10975" t="s">
        <v>12770</v>
      </c>
      <c r="C10975" s="1">
        <v>176.88993529999999</v>
      </c>
      <c r="D10975" s="1">
        <v>106.4983483</v>
      </c>
      <c r="E10975" s="1">
        <v>1.3736516240000001</v>
      </c>
      <c r="F10975" s="1">
        <v>8.1474126210000009</v>
      </c>
      <c r="G10975" s="18">
        <v>1.82066E-2</v>
      </c>
      <c r="H10975" s="19">
        <v>4.6566589999999998E-2</v>
      </c>
    </row>
    <row r="10976" spans="1:8" x14ac:dyDescent="0.2">
      <c r="A10976" t="s">
        <v>12771</v>
      </c>
      <c r="C10976" s="1">
        <v>321.8750915</v>
      </c>
      <c r="D10976" s="1">
        <v>63.310892469999999</v>
      </c>
      <c r="E10976" s="1">
        <v>3.0410738080000002</v>
      </c>
      <c r="F10976" s="1">
        <v>7.7791615509999996</v>
      </c>
      <c r="G10976" s="18">
        <v>2.7599999999999998E-6</v>
      </c>
      <c r="H10976" s="19">
        <v>5.3399999999999997E-5</v>
      </c>
    </row>
    <row r="10977" spans="1:8" x14ac:dyDescent="0.2">
      <c r="A10977" t="s">
        <v>12772</v>
      </c>
      <c r="C10977" s="1">
        <v>21.26528871</v>
      </c>
      <c r="D10977" s="1">
        <v>11.23541524</v>
      </c>
      <c r="E10977" s="1">
        <v>1.6223681599999999</v>
      </c>
      <c r="F10977" s="1">
        <v>3.2854862499999999</v>
      </c>
      <c r="G10977" s="18">
        <v>3.1917E-3</v>
      </c>
      <c r="H10977" s="19">
        <v>1.2355883999999999E-2</v>
      </c>
    </row>
    <row r="10978" spans="1:8" x14ac:dyDescent="0.2">
      <c r="A10978" t="s">
        <v>12773</v>
      </c>
      <c r="C10978" s="1">
        <v>96.828116059999999</v>
      </c>
      <c r="D10978" s="1">
        <v>46.307901690000001</v>
      </c>
      <c r="E10978" s="1">
        <v>1.797016376</v>
      </c>
      <c r="F10978" s="1">
        <v>6.3646572690000003</v>
      </c>
      <c r="G10978" s="18">
        <v>9.0959199999999997E-4</v>
      </c>
      <c r="H10978" s="19">
        <v>4.9268239999999998E-3</v>
      </c>
    </row>
    <row r="10979" spans="1:8" x14ac:dyDescent="0.2">
      <c r="A10979" t="s">
        <v>12774</v>
      </c>
      <c r="C10979" s="1">
        <v>6.3844021729999998</v>
      </c>
      <c r="D10979" s="1">
        <v>3.0856158969999998</v>
      </c>
      <c r="E10979" s="1">
        <v>1.731343026</v>
      </c>
      <c r="F10979" s="1">
        <v>6.2354917810000003</v>
      </c>
      <c r="G10979" s="18">
        <v>1.4262034E-2</v>
      </c>
      <c r="H10979" s="19">
        <v>3.8397542999999999E-2</v>
      </c>
    </row>
    <row r="10980" spans="1:8" x14ac:dyDescent="0.2">
      <c r="A10980" t="s">
        <v>12775</v>
      </c>
      <c r="C10980" s="1">
        <v>1.6192354609999999</v>
      </c>
      <c r="D10980" s="1">
        <v>2.2556557210000001</v>
      </c>
      <c r="E10980" s="1">
        <v>0.162362178</v>
      </c>
      <c r="F10980" s="1">
        <v>3.1485211039999998</v>
      </c>
      <c r="G10980" s="18">
        <v>0.803162979</v>
      </c>
      <c r="H10980" s="18">
        <v>0.86877188699999996</v>
      </c>
    </row>
    <row r="10981" spans="1:8" x14ac:dyDescent="0.2">
      <c r="A10981" t="s">
        <v>12776</v>
      </c>
      <c r="B10981" t="s">
        <v>12777</v>
      </c>
      <c r="C10981" s="1">
        <v>3.9191104330000002</v>
      </c>
      <c r="D10981" s="1">
        <v>3.4840453419999999</v>
      </c>
      <c r="E10981" s="1">
        <v>0.73438880100000004</v>
      </c>
      <c r="F10981" s="1">
        <v>2.979310812</v>
      </c>
      <c r="G10981" s="18">
        <v>0.38847293700000002</v>
      </c>
      <c r="H10981" s="18">
        <v>0.50460297899999995</v>
      </c>
    </row>
    <row r="10982" spans="1:8" x14ac:dyDescent="0.2">
      <c r="A10982" t="s">
        <v>12778</v>
      </c>
      <c r="C10982" s="1">
        <v>7.2794848769999998</v>
      </c>
      <c r="D10982" s="1">
        <v>8.9000931080000001</v>
      </c>
      <c r="E10982" s="1">
        <v>0.40093754599999998</v>
      </c>
      <c r="F10982" s="1">
        <v>2.8732116209999998</v>
      </c>
      <c r="G10982" s="18">
        <v>0.42968663499999998</v>
      </c>
      <c r="H10982" s="18">
        <v>0.54520259400000004</v>
      </c>
    </row>
    <row r="10983" spans="1:8" x14ac:dyDescent="0.2">
      <c r="A10983" t="s">
        <v>12779</v>
      </c>
      <c r="C10983" s="1">
        <v>6.0386453209999997</v>
      </c>
      <c r="D10983" s="1">
        <v>8.5116013000000006</v>
      </c>
      <c r="E10983" s="1">
        <v>0.17345059400000001</v>
      </c>
      <c r="F10983" s="1">
        <v>5.4310698500000001</v>
      </c>
      <c r="G10983" s="18">
        <v>0.62438945300000004</v>
      </c>
      <c r="H10983" s="18">
        <v>0.72127747099999995</v>
      </c>
    </row>
    <row r="10984" spans="1:8" x14ac:dyDescent="0.2">
      <c r="A10984" t="s">
        <v>12780</v>
      </c>
      <c r="C10984" s="1">
        <v>28.649782330000001</v>
      </c>
      <c r="D10984" s="1">
        <v>28.119848430000001</v>
      </c>
      <c r="E10984" s="1">
        <v>0.62277086699999995</v>
      </c>
      <c r="F10984" s="1">
        <v>6.580507807</v>
      </c>
      <c r="G10984" s="18">
        <v>0.12597338699999999</v>
      </c>
      <c r="H10984" s="18">
        <v>0.20977980800000001</v>
      </c>
    </row>
    <row r="10985" spans="1:8" x14ac:dyDescent="0.2">
      <c r="A10985" t="s">
        <v>12781</v>
      </c>
      <c r="C10985" s="1">
        <v>2.731911448</v>
      </c>
      <c r="D10985" s="1">
        <v>3.688064529</v>
      </c>
      <c r="E10985" s="1">
        <v>0.14181227299999999</v>
      </c>
      <c r="F10985" s="1">
        <v>3.008157663</v>
      </c>
      <c r="G10985" s="18">
        <v>0.81026247399999995</v>
      </c>
      <c r="H10985" s="18">
        <v>0.87476274499999995</v>
      </c>
    </row>
    <row r="10986" spans="1:8" x14ac:dyDescent="0.2">
      <c r="A10986" t="s">
        <v>12782</v>
      </c>
      <c r="C10986" s="1">
        <v>176.4637453</v>
      </c>
      <c r="D10986" s="1">
        <v>48.334946860000002</v>
      </c>
      <c r="E10986" s="1">
        <v>2.5472733380000001</v>
      </c>
      <c r="F10986" s="1">
        <v>7.3071556559999999</v>
      </c>
      <c r="G10986" s="18">
        <v>3.5899999999999997E-8</v>
      </c>
      <c r="H10986" s="19">
        <v>1.4300000000000001E-6</v>
      </c>
    </row>
    <row r="10987" spans="1:8" x14ac:dyDescent="0.2">
      <c r="A10987" t="s">
        <v>12783</v>
      </c>
      <c r="C10987" s="1">
        <v>239.03926720000001</v>
      </c>
      <c r="D10987" s="1">
        <v>431.96006260000001</v>
      </c>
      <c r="E10987" s="1">
        <v>-0.14406980799999999</v>
      </c>
      <c r="F10987" s="1">
        <v>9.6847118549999998</v>
      </c>
      <c r="G10987" s="18">
        <v>0.753908095</v>
      </c>
      <c r="H10987" s="18">
        <v>0.83005974800000004</v>
      </c>
    </row>
    <row r="10988" spans="1:8" x14ac:dyDescent="0.2">
      <c r="A10988" t="s">
        <v>12784</v>
      </c>
      <c r="C10988" s="1">
        <v>5.2294479020000004</v>
      </c>
      <c r="D10988" s="1">
        <v>3.9373788520000002</v>
      </c>
      <c r="E10988" s="1">
        <v>1.0991560339999999</v>
      </c>
      <c r="F10988" s="1">
        <v>3.3308791119999999</v>
      </c>
      <c r="G10988" s="18">
        <v>2.1086009999999999E-2</v>
      </c>
      <c r="H10988" s="18">
        <v>5.2167034000000001E-2</v>
      </c>
    </row>
    <row r="10989" spans="1:8" x14ac:dyDescent="0.2">
      <c r="A10989" t="s">
        <v>12785</v>
      </c>
      <c r="B10989" t="s">
        <v>12786</v>
      </c>
      <c r="C10989" s="1">
        <v>81.716271899999995</v>
      </c>
      <c r="D10989" s="1">
        <v>10.232301509999999</v>
      </c>
      <c r="E10989" s="1">
        <v>3.6797023879999999</v>
      </c>
      <c r="F10989" s="1">
        <v>6.2644996080000004</v>
      </c>
      <c r="G10989" s="18">
        <v>1.1200000000000001E-9</v>
      </c>
      <c r="H10989" s="19">
        <v>7.1E-8</v>
      </c>
    </row>
    <row r="10990" spans="1:8" x14ac:dyDescent="0.2">
      <c r="A10990" t="s">
        <v>12787</v>
      </c>
      <c r="C10990" s="1">
        <v>15.537155690000001</v>
      </c>
      <c r="D10990" s="1">
        <v>21.431235310000002</v>
      </c>
      <c r="E10990" s="1">
        <v>0.18517072000000001</v>
      </c>
      <c r="F10990" s="1">
        <v>5.6798816150000002</v>
      </c>
      <c r="G10990" s="18">
        <v>0.63556707300000004</v>
      </c>
      <c r="H10990" s="18">
        <v>0.73062951099999995</v>
      </c>
    </row>
    <row r="10991" spans="1:8" x14ac:dyDescent="0.2">
      <c r="A10991" t="s">
        <v>12788</v>
      </c>
      <c r="C10991" s="1">
        <v>3.384125584</v>
      </c>
      <c r="D10991" s="1">
        <v>5.6203792610000001</v>
      </c>
      <c r="E10991" s="1">
        <v>-9.0104423000000003E-2</v>
      </c>
      <c r="F10991" s="1">
        <v>5.238205593</v>
      </c>
      <c r="G10991" s="18">
        <v>0.86656026900000005</v>
      </c>
      <c r="H10991" s="18">
        <v>0.91659845500000003</v>
      </c>
    </row>
    <row r="10992" spans="1:8" x14ac:dyDescent="0.2">
      <c r="A10992" t="s">
        <v>12789</v>
      </c>
      <c r="C10992" s="1">
        <v>29.52016605</v>
      </c>
      <c r="D10992" s="1">
        <v>29.316844870000001</v>
      </c>
      <c r="E10992" s="1">
        <v>0.68124749399999995</v>
      </c>
      <c r="F10992" s="1">
        <v>6.0033715409999999</v>
      </c>
      <c r="G10992" s="18">
        <v>8.9349895999999998E-2</v>
      </c>
      <c r="H10992" s="18">
        <v>0.159893383</v>
      </c>
    </row>
    <row r="10993" spans="1:8" x14ac:dyDescent="0.2">
      <c r="A10993" t="s">
        <v>12790</v>
      </c>
      <c r="B10993" t="s">
        <v>12791</v>
      </c>
      <c r="C10993" s="1">
        <v>33.232254699999999</v>
      </c>
      <c r="D10993" s="1">
        <v>11.956975480000001</v>
      </c>
      <c r="E10993" s="1">
        <v>2.1175580169999999</v>
      </c>
      <c r="F10993" s="1">
        <v>5.943844017</v>
      </c>
      <c r="G10993" s="18">
        <v>3.18E-5</v>
      </c>
      <c r="H10993" s="19">
        <v>3.88771E-4</v>
      </c>
    </row>
    <row r="10994" spans="1:8" x14ac:dyDescent="0.2">
      <c r="A10994" t="s">
        <v>12792</v>
      </c>
      <c r="C10994" s="1">
        <v>17.630745699999999</v>
      </c>
      <c r="D10994" s="1">
        <v>8.7643382709999997</v>
      </c>
      <c r="E10994" s="1">
        <v>1.712511377</v>
      </c>
      <c r="F10994" s="1">
        <v>4.9739029779999999</v>
      </c>
      <c r="G10994" s="18">
        <v>4.3002600000000002E-4</v>
      </c>
      <c r="H10994" s="19">
        <v>2.7726809999999999E-3</v>
      </c>
    </row>
    <row r="10995" spans="1:8" x14ac:dyDescent="0.2">
      <c r="A10995" t="s">
        <v>12793</v>
      </c>
      <c r="C10995" s="1">
        <v>52.29931054</v>
      </c>
      <c r="D10995" s="1">
        <v>27.16061024</v>
      </c>
      <c r="E10995" s="1">
        <v>1.621884554</v>
      </c>
      <c r="F10995" s="1">
        <v>4.8696318270000001</v>
      </c>
      <c r="G10995" s="18">
        <v>8.2251240000000003E-3</v>
      </c>
      <c r="H10995" s="19">
        <v>2.5324508999999999E-2</v>
      </c>
    </row>
    <row r="10996" spans="1:8" x14ac:dyDescent="0.2">
      <c r="A10996" t="s">
        <v>12794</v>
      </c>
      <c r="C10996" s="1">
        <v>54.812774089999998</v>
      </c>
      <c r="D10996" s="1">
        <v>23.36836984</v>
      </c>
      <c r="E10996" s="1">
        <v>1.9415816400000001</v>
      </c>
      <c r="F10996" s="1">
        <v>5.1129077030000003</v>
      </c>
      <c r="G10996" s="18">
        <v>1.051761E-3</v>
      </c>
      <c r="H10996" s="19">
        <v>5.473243E-3</v>
      </c>
    </row>
    <row r="10997" spans="1:8" x14ac:dyDescent="0.2">
      <c r="A10997" t="s">
        <v>12795</v>
      </c>
      <c r="B10997" t="s">
        <v>12796</v>
      </c>
      <c r="C10997" s="1">
        <v>44.306327420000002</v>
      </c>
      <c r="D10997" s="1">
        <v>25.40741371</v>
      </c>
      <c r="E10997" s="1">
        <v>1.467236054</v>
      </c>
      <c r="F10997" s="1">
        <v>6.1389440019999997</v>
      </c>
      <c r="G10997" s="18">
        <v>6.3786490000000001E-3</v>
      </c>
      <c r="H10997" s="19">
        <v>2.0897153000000002E-2</v>
      </c>
    </row>
    <row r="10998" spans="1:8" x14ac:dyDescent="0.2">
      <c r="A10998" t="s">
        <v>12797</v>
      </c>
      <c r="C10998" s="1">
        <v>2980.3965330000001</v>
      </c>
      <c r="D10998" s="1">
        <v>971.52561660000003</v>
      </c>
      <c r="E10998" s="1">
        <v>2.3596742650000002</v>
      </c>
      <c r="F10998" s="1">
        <v>9.6199372200000006</v>
      </c>
      <c r="G10998" s="18">
        <v>2.4246599999999999E-4</v>
      </c>
      <c r="H10998" s="19">
        <v>1.8082980000000001E-3</v>
      </c>
    </row>
    <row r="10999" spans="1:8" x14ac:dyDescent="0.2">
      <c r="A10999" t="s">
        <v>12798</v>
      </c>
      <c r="C10999" s="1">
        <v>2.7622348000000001E-2</v>
      </c>
      <c r="D10999" s="1">
        <v>2.7498707000000001E-2</v>
      </c>
      <c r="E10999" s="1">
        <v>0.67117793999999997</v>
      </c>
      <c r="F10999" s="1">
        <v>-2.0236027029999999</v>
      </c>
      <c r="G10999" s="18">
        <v>0.80551046699999995</v>
      </c>
      <c r="H10999" s="18">
        <v>0.87078766600000002</v>
      </c>
    </row>
    <row r="11000" spans="1:8" x14ac:dyDescent="0.2">
      <c r="A11000" t="s">
        <v>12799</v>
      </c>
      <c r="C11000" s="1">
        <v>75.611230969999994</v>
      </c>
      <c r="D11000" s="1">
        <v>40.330014009999999</v>
      </c>
      <c r="E11000" s="1">
        <v>1.5488277399999999</v>
      </c>
      <c r="F11000" s="1">
        <v>5.0071046739999998</v>
      </c>
      <c r="G11000" s="18">
        <v>1.5299672E-2</v>
      </c>
      <c r="H11000" s="19">
        <v>4.0632132000000001E-2</v>
      </c>
    </row>
    <row r="11001" spans="1:8" x14ac:dyDescent="0.2">
      <c r="A11001" t="s">
        <v>12800</v>
      </c>
      <c r="B11001" t="s">
        <v>12801</v>
      </c>
      <c r="C11001" s="1">
        <v>70.4785957</v>
      </c>
      <c r="D11001" s="1">
        <v>47.214979849999999</v>
      </c>
      <c r="E11001" s="1">
        <v>1.26671131</v>
      </c>
      <c r="F11001" s="1">
        <v>8.1376806249999998</v>
      </c>
      <c r="G11001" s="18">
        <v>8.556793E-3</v>
      </c>
      <c r="H11001" s="19">
        <v>2.6110926E-2</v>
      </c>
    </row>
    <row r="11002" spans="1:8" x14ac:dyDescent="0.2">
      <c r="A11002" t="s">
        <v>12802</v>
      </c>
      <c r="C11002" s="1">
        <v>14.74134658</v>
      </c>
      <c r="D11002" s="1">
        <v>2.5426813130000001</v>
      </c>
      <c r="E11002" s="1">
        <v>3.3395167030000001</v>
      </c>
      <c r="F11002" s="1">
        <v>5.4598911110000001</v>
      </c>
      <c r="G11002" s="18">
        <v>2.93763E-4</v>
      </c>
      <c r="H11002" s="19">
        <v>2.0897329999999999E-3</v>
      </c>
    </row>
    <row r="11003" spans="1:8" x14ac:dyDescent="0.2">
      <c r="A11003" t="s">
        <v>12803</v>
      </c>
      <c r="C11003" s="1">
        <v>23.19479016</v>
      </c>
      <c r="D11003" s="1">
        <v>10.573023989999999</v>
      </c>
      <c r="E11003" s="1">
        <v>1.8548010189999999</v>
      </c>
      <c r="F11003" s="1">
        <v>3.4458787549999998</v>
      </c>
      <c r="G11003" s="18">
        <v>2.71198E-4</v>
      </c>
      <c r="H11003" s="19">
        <v>1.9689769999999998E-3</v>
      </c>
    </row>
    <row r="11004" spans="1:8" x14ac:dyDescent="0.2">
      <c r="A11004" t="s">
        <v>12804</v>
      </c>
      <c r="B11004" t="s">
        <v>12805</v>
      </c>
      <c r="C11004" s="1">
        <v>21.02020022</v>
      </c>
      <c r="D11004" s="1">
        <v>46.351091879999998</v>
      </c>
      <c r="E11004" s="1">
        <v>-0.49465344700000002</v>
      </c>
      <c r="F11004" s="1">
        <v>5.2044594169999998</v>
      </c>
      <c r="G11004" s="18">
        <v>0.30632227400000001</v>
      </c>
      <c r="H11004" s="18">
        <v>0.41950022199999998</v>
      </c>
    </row>
    <row r="11005" spans="1:8" x14ac:dyDescent="0.2">
      <c r="A11005" t="s">
        <v>12806</v>
      </c>
      <c r="C11005" s="1">
        <v>80.459447299999994</v>
      </c>
      <c r="D11005" s="1">
        <v>25.69409199</v>
      </c>
      <c r="E11005" s="1">
        <v>2.3394063379999999</v>
      </c>
      <c r="F11005" s="1">
        <v>4.4034070999999999</v>
      </c>
      <c r="G11005" s="18">
        <v>1.45019E-4</v>
      </c>
      <c r="H11005" s="19">
        <v>1.222838E-3</v>
      </c>
    </row>
    <row r="11006" spans="1:8" x14ac:dyDescent="0.2">
      <c r="A11006" t="s">
        <v>12807</v>
      </c>
      <c r="C11006" s="1">
        <v>147.93402950000001</v>
      </c>
      <c r="D11006" s="1">
        <v>83.548174009999997</v>
      </c>
      <c r="E11006" s="1">
        <v>1.540220191</v>
      </c>
      <c r="F11006" s="1">
        <v>4.8963704630000002</v>
      </c>
      <c r="G11006" s="18">
        <v>8.7459670000000003E-3</v>
      </c>
      <c r="H11006" s="19">
        <v>2.6511011000000001E-2</v>
      </c>
    </row>
    <row r="11007" spans="1:8" x14ac:dyDescent="0.2">
      <c r="A11007" t="s">
        <v>12808</v>
      </c>
      <c r="C11007" s="1">
        <v>33.280639600000001</v>
      </c>
      <c r="D11007" s="1">
        <v>39.985151010000003</v>
      </c>
      <c r="E11007" s="1">
        <v>0.40738003</v>
      </c>
      <c r="F11007" s="1">
        <v>5.6496327419999997</v>
      </c>
      <c r="G11007" s="18">
        <v>0.38395863800000002</v>
      </c>
      <c r="H11007" s="18">
        <v>0.50008392899999998</v>
      </c>
    </row>
    <row r="11008" spans="1:8" x14ac:dyDescent="0.2">
      <c r="A11008" t="s">
        <v>12809</v>
      </c>
      <c r="C11008" s="1">
        <v>16.036762639999999</v>
      </c>
      <c r="D11008" s="1">
        <v>22.29395328</v>
      </c>
      <c r="E11008" s="1">
        <v>0.162740458</v>
      </c>
      <c r="F11008" s="1">
        <v>4.8789057939999996</v>
      </c>
      <c r="G11008" s="18">
        <v>0.73812948499999997</v>
      </c>
      <c r="H11008" s="18">
        <v>0.81647183400000001</v>
      </c>
    </row>
    <row r="11009" spans="1:8" x14ac:dyDescent="0.2">
      <c r="A11009" t="s">
        <v>12810</v>
      </c>
      <c r="C11009" s="1">
        <v>72.804267139999993</v>
      </c>
      <c r="D11009" s="1">
        <v>14.9882157</v>
      </c>
      <c r="E11009" s="1">
        <v>2.9432917110000001</v>
      </c>
      <c r="F11009" s="1">
        <v>3.7654778860000002</v>
      </c>
      <c r="G11009" s="18">
        <v>1.17E-6</v>
      </c>
      <c r="H11009" s="19">
        <v>2.72E-5</v>
      </c>
    </row>
    <row r="11010" spans="1:8" x14ac:dyDescent="0.2">
      <c r="A11010" t="s">
        <v>12811</v>
      </c>
      <c r="C11010" s="1">
        <v>105.45680539999999</v>
      </c>
      <c r="D11010" s="1">
        <v>37.828352410000001</v>
      </c>
      <c r="E11010" s="1">
        <v>2.0868948999999999</v>
      </c>
      <c r="F11010" s="1">
        <v>4.727462568</v>
      </c>
      <c r="G11010" s="18">
        <v>4.32896E-4</v>
      </c>
      <c r="H11010" s="19">
        <v>2.786813E-3</v>
      </c>
    </row>
    <row r="11011" spans="1:8" x14ac:dyDescent="0.2">
      <c r="A11011" t="s">
        <v>12812</v>
      </c>
      <c r="C11011" s="1">
        <v>73.675470309999994</v>
      </c>
      <c r="D11011" s="1">
        <v>19.089546389999999</v>
      </c>
      <c r="E11011" s="1">
        <v>2.6083102039999999</v>
      </c>
      <c r="F11011" s="1">
        <v>7.8885828939999998</v>
      </c>
      <c r="G11011" s="18">
        <v>3.2599999999999999E-9</v>
      </c>
      <c r="H11011" s="19">
        <v>1.85E-7</v>
      </c>
    </row>
    <row r="11012" spans="1:8" x14ac:dyDescent="0.2">
      <c r="A11012" t="s">
        <v>12813</v>
      </c>
      <c r="C11012" s="1">
        <v>1.101096165</v>
      </c>
      <c r="D11012" s="1">
        <v>0.88250135500000004</v>
      </c>
      <c r="E11012" s="1">
        <v>1.0930215329999999</v>
      </c>
      <c r="F11012" s="1">
        <v>-1.281633292</v>
      </c>
      <c r="G11012" s="18">
        <v>0.40429914500000003</v>
      </c>
      <c r="H11012" s="18">
        <v>0.51990245300000004</v>
      </c>
    </row>
    <row r="11013" spans="1:8" x14ac:dyDescent="0.2">
      <c r="A11013" t="s">
        <v>12814</v>
      </c>
      <c r="C11013" s="1">
        <v>79.660086379999996</v>
      </c>
      <c r="D11013" s="1">
        <v>45.805297899999999</v>
      </c>
      <c r="E11013" s="1">
        <v>1.4811541610000001</v>
      </c>
      <c r="F11013" s="1">
        <v>7.0919134000000001</v>
      </c>
      <c r="G11013" s="18">
        <v>1.868818E-3</v>
      </c>
      <c r="H11013" s="19">
        <v>8.3716529999999997E-3</v>
      </c>
    </row>
    <row r="11014" spans="1:8" x14ac:dyDescent="0.2">
      <c r="A11014" t="s">
        <v>12815</v>
      </c>
      <c r="C11014" s="1">
        <v>6.3039957729999996</v>
      </c>
      <c r="D11014" s="1">
        <v>13.52825348</v>
      </c>
      <c r="E11014" s="1">
        <v>-0.46410863299999999</v>
      </c>
      <c r="F11014" s="1">
        <v>3.4687771070000002</v>
      </c>
      <c r="G11014" s="18">
        <v>0.27055127899999998</v>
      </c>
      <c r="H11014" s="18">
        <v>0.38118441199999997</v>
      </c>
    </row>
    <row r="11015" spans="1:8" x14ac:dyDescent="0.2">
      <c r="A11015" t="s">
        <v>12816</v>
      </c>
      <c r="B11015" t="s">
        <v>12817</v>
      </c>
      <c r="C11015" s="1">
        <v>9.9195018999999995E-2</v>
      </c>
      <c r="D11015" s="1">
        <v>0.106222385</v>
      </c>
      <c r="E11015" s="1">
        <v>0.39534743500000002</v>
      </c>
      <c r="F11015" s="1">
        <v>-2.7845386639999998</v>
      </c>
      <c r="G11015" s="18">
        <v>0.887216055</v>
      </c>
      <c r="H11015" s="18">
        <v>0.93173179399999995</v>
      </c>
    </row>
    <row r="11016" spans="1:8" x14ac:dyDescent="0.2">
      <c r="A11016" t="s">
        <v>12818</v>
      </c>
      <c r="C11016" s="1">
        <v>0</v>
      </c>
      <c r="D11016" s="1">
        <v>0</v>
      </c>
    </row>
    <row r="11017" spans="1:8" x14ac:dyDescent="0.2">
      <c r="A11017" t="s">
        <v>12819</v>
      </c>
      <c r="C11017" s="1">
        <v>0.10297931</v>
      </c>
      <c r="D11017" s="1">
        <v>0.14638625599999999</v>
      </c>
    </row>
    <row r="11018" spans="1:8" x14ac:dyDescent="0.2">
      <c r="A11018" t="s">
        <v>12820</v>
      </c>
      <c r="C11018" s="1">
        <v>17.069470450000001</v>
      </c>
      <c r="D11018" s="1">
        <v>9.2018045389999994</v>
      </c>
      <c r="E11018" s="1">
        <v>1.600062063</v>
      </c>
      <c r="F11018" s="1">
        <v>3.7986004150000001</v>
      </c>
      <c r="G11018" s="18">
        <v>3.3932319999999999E-3</v>
      </c>
      <c r="H11018" s="19">
        <v>1.2959033999999999E-2</v>
      </c>
    </row>
    <row r="11019" spans="1:8" x14ac:dyDescent="0.2">
      <c r="A11019" t="s">
        <v>12821</v>
      </c>
      <c r="C11019" s="1">
        <v>129.62322109999999</v>
      </c>
      <c r="D11019" s="1">
        <v>106.8443432</v>
      </c>
      <c r="E11019" s="1">
        <v>0.93216731100000005</v>
      </c>
      <c r="F11019" s="1">
        <v>6.3036017859999998</v>
      </c>
      <c r="G11019" s="18">
        <v>1.9470586000000002E-2</v>
      </c>
      <c r="H11019" s="19">
        <v>4.9106666E-2</v>
      </c>
    </row>
    <row r="11020" spans="1:8" x14ac:dyDescent="0.2">
      <c r="A11020" t="s">
        <v>12822</v>
      </c>
      <c r="C11020" s="1">
        <v>0</v>
      </c>
      <c r="D11020" s="1">
        <v>0</v>
      </c>
    </row>
    <row r="11021" spans="1:8" x14ac:dyDescent="0.2">
      <c r="A11021" t="s">
        <v>12823</v>
      </c>
      <c r="B11021" t="s">
        <v>12824</v>
      </c>
      <c r="C11021" s="1">
        <v>0.115835665</v>
      </c>
      <c r="D11021" s="1">
        <v>5.5477165000000002E-2</v>
      </c>
      <c r="E11021" s="1">
        <v>1.636807796</v>
      </c>
      <c r="F11021" s="1">
        <v>0.42856124600000001</v>
      </c>
      <c r="G11021" s="18">
        <v>0.14847892200000001</v>
      </c>
      <c r="H11021" s="18">
        <v>0.23889491400000001</v>
      </c>
    </row>
    <row r="11022" spans="1:8" x14ac:dyDescent="0.2">
      <c r="A11022" t="s">
        <v>12825</v>
      </c>
      <c r="C11022" s="1">
        <v>2.7352074549999998</v>
      </c>
      <c r="D11022" s="1">
        <v>0.46163674300000002</v>
      </c>
      <c r="E11022" s="1">
        <v>3.1161959260000001</v>
      </c>
      <c r="F11022" s="1">
        <v>-1.911128553</v>
      </c>
      <c r="G11022" s="18">
        <v>1.0073435E-2</v>
      </c>
      <c r="H11022" s="19">
        <v>2.9490691999999999E-2</v>
      </c>
    </row>
    <row r="11023" spans="1:8" x14ac:dyDescent="0.2">
      <c r="A11023" t="s">
        <v>12826</v>
      </c>
      <c r="C11023" s="1">
        <v>5.9148259999999997</v>
      </c>
      <c r="D11023" s="1">
        <v>0.77200268999999999</v>
      </c>
      <c r="E11023" s="1">
        <v>3.5664847470000001</v>
      </c>
      <c r="F11023" s="1">
        <v>-0.91564723400000003</v>
      </c>
      <c r="G11023" s="18">
        <v>8.6153949999999997E-3</v>
      </c>
      <c r="H11023" s="19">
        <v>2.6244277E-2</v>
      </c>
    </row>
    <row r="11024" spans="1:8" x14ac:dyDescent="0.2">
      <c r="A11024" t="s">
        <v>12827</v>
      </c>
      <c r="C11024" s="1">
        <v>0.80626601899999994</v>
      </c>
      <c r="D11024" s="1">
        <v>0.10052708</v>
      </c>
      <c r="E11024" s="1">
        <v>3.6272196010000002</v>
      </c>
      <c r="F11024" s="1">
        <v>0.90750600199999998</v>
      </c>
      <c r="G11024" s="18">
        <v>3.7299999999999999E-6</v>
      </c>
      <c r="H11024" s="19">
        <v>6.86E-5</v>
      </c>
    </row>
    <row r="11025" spans="1:8" x14ac:dyDescent="0.2">
      <c r="A11025" t="s">
        <v>12828</v>
      </c>
      <c r="C11025" s="1">
        <v>0.21770408299999999</v>
      </c>
      <c r="D11025" s="1">
        <v>1.7518523000000001E-2</v>
      </c>
      <c r="E11025" s="1">
        <v>3.8914572679999999</v>
      </c>
      <c r="F11025" s="1">
        <v>-2.9346405290000002</v>
      </c>
      <c r="G11025" s="18">
        <v>1.9622415000000001E-2</v>
      </c>
      <c r="H11025" s="19">
        <v>4.9348251000000003E-2</v>
      </c>
    </row>
    <row r="11026" spans="1:8" x14ac:dyDescent="0.2">
      <c r="A11026" t="s">
        <v>12829</v>
      </c>
      <c r="C11026" s="1">
        <v>5.1862166040000002</v>
      </c>
      <c r="D11026" s="1">
        <v>4.3322070549999996</v>
      </c>
      <c r="E11026" s="1">
        <v>0.88073529500000003</v>
      </c>
      <c r="F11026" s="1">
        <v>2.0920722220000001</v>
      </c>
      <c r="G11026" s="18">
        <v>0.173667406</v>
      </c>
      <c r="H11026" s="18">
        <v>0.26977971000000001</v>
      </c>
    </row>
    <row r="11027" spans="1:8" x14ac:dyDescent="0.2">
      <c r="A11027" t="s">
        <v>12830</v>
      </c>
      <c r="C11027" s="1">
        <v>2.4183243E-2</v>
      </c>
      <c r="D11027" s="1">
        <v>0</v>
      </c>
    </row>
    <row r="11028" spans="1:8" x14ac:dyDescent="0.2">
      <c r="A11028" t="s">
        <v>12831</v>
      </c>
      <c r="C11028" s="1">
        <v>5.0877861390000003</v>
      </c>
      <c r="D11028" s="1">
        <v>2.082577846</v>
      </c>
      <c r="E11028" s="1">
        <v>1.891863791</v>
      </c>
      <c r="F11028" s="1">
        <v>-0.230625108</v>
      </c>
      <c r="G11028" s="18">
        <v>1.4221288E-2</v>
      </c>
      <c r="H11028" s="19">
        <v>3.8304576E-2</v>
      </c>
    </row>
    <row r="11029" spans="1:8" x14ac:dyDescent="0.2">
      <c r="A11029" t="s">
        <v>12832</v>
      </c>
      <c r="C11029" s="1">
        <v>3.1098861699999998</v>
      </c>
      <c r="D11029" s="1">
        <v>1.6282423720000001</v>
      </c>
      <c r="E11029" s="1">
        <v>1.57227614</v>
      </c>
      <c r="F11029" s="1">
        <v>-0.44413643400000002</v>
      </c>
      <c r="G11029" s="18">
        <v>0.36764289700000002</v>
      </c>
      <c r="H11029" s="18">
        <v>0.48365186500000001</v>
      </c>
    </row>
    <row r="11030" spans="1:8" x14ac:dyDescent="0.2">
      <c r="A11030" t="s">
        <v>12833</v>
      </c>
      <c r="C11030" s="1">
        <v>9.8257067750000004</v>
      </c>
      <c r="D11030" s="1">
        <v>6.5599555250000003</v>
      </c>
      <c r="E11030" s="1">
        <v>1.2572258759999999</v>
      </c>
      <c r="F11030" s="1">
        <v>0.22814916700000001</v>
      </c>
      <c r="G11030" s="18">
        <v>0.26958614199999997</v>
      </c>
      <c r="H11030" s="18">
        <v>0.38029603000000001</v>
      </c>
    </row>
    <row r="11031" spans="1:8" x14ac:dyDescent="0.2">
      <c r="A11031" t="s">
        <v>12834</v>
      </c>
      <c r="C11031" s="1">
        <v>0.450083448</v>
      </c>
      <c r="D11031" s="1">
        <v>4.7053882999999998E-2</v>
      </c>
    </row>
    <row r="11032" spans="1:8" x14ac:dyDescent="0.2">
      <c r="A11032" t="s">
        <v>12835</v>
      </c>
      <c r="C11032" s="1">
        <v>71.086128520000003</v>
      </c>
      <c r="D11032" s="1">
        <v>11.61982375</v>
      </c>
      <c r="E11032" s="1">
        <v>3.324712205</v>
      </c>
      <c r="F11032" s="1">
        <v>5.6417858519999999</v>
      </c>
      <c r="G11032" s="18">
        <v>2.4299999999999999E-7</v>
      </c>
      <c r="H11032" s="19">
        <v>7.4399999999999999E-6</v>
      </c>
    </row>
    <row r="11033" spans="1:8" x14ac:dyDescent="0.2">
      <c r="A11033" t="s">
        <v>12836</v>
      </c>
      <c r="C11033" s="1">
        <v>33.356531179999998</v>
      </c>
      <c r="D11033" s="1">
        <v>15.893552120000001</v>
      </c>
      <c r="E11033" s="1">
        <v>1.7161467779999999</v>
      </c>
      <c r="F11033" s="1">
        <v>4.2464895519999999</v>
      </c>
      <c r="G11033" s="18">
        <v>3.9630660000000003E-3</v>
      </c>
      <c r="H11033" s="19">
        <v>1.4614621E-2</v>
      </c>
    </row>
    <row r="11034" spans="1:8" x14ac:dyDescent="0.2">
      <c r="A11034" t="s">
        <v>12837</v>
      </c>
      <c r="B11034" t="s">
        <v>12838</v>
      </c>
      <c r="C11034" s="1">
        <v>57.134925189999997</v>
      </c>
      <c r="D11034" s="1">
        <v>27.88533091</v>
      </c>
      <c r="E11034" s="1">
        <v>1.693283938</v>
      </c>
      <c r="F11034" s="1">
        <v>5.2376025999999998</v>
      </c>
      <c r="G11034" s="18">
        <v>9.7737999999999992E-4</v>
      </c>
      <c r="H11034" s="19">
        <v>5.1994090000000003E-3</v>
      </c>
    </row>
    <row r="11035" spans="1:8" x14ac:dyDescent="0.2">
      <c r="A11035" t="s">
        <v>12839</v>
      </c>
      <c r="C11035" s="1">
        <v>111.4982893</v>
      </c>
      <c r="D11035" s="1">
        <v>55.0887338</v>
      </c>
      <c r="E11035" s="1">
        <v>1.690193887</v>
      </c>
      <c r="F11035" s="1">
        <v>7.667419099</v>
      </c>
      <c r="G11035" s="18">
        <v>1.6930280000000001E-3</v>
      </c>
      <c r="H11035" s="19">
        <v>7.7647519999999998E-3</v>
      </c>
    </row>
    <row r="11036" spans="1:8" x14ac:dyDescent="0.2">
      <c r="A11036" t="s">
        <v>12840</v>
      </c>
      <c r="B11036" t="s">
        <v>12841</v>
      </c>
      <c r="C11036" s="1">
        <v>14.204661339999999</v>
      </c>
      <c r="D11036" s="1">
        <v>0.22570907700000001</v>
      </c>
      <c r="E11036" s="1">
        <v>6.8317636129999997</v>
      </c>
      <c r="F11036" s="1">
        <v>2.3368288650000002</v>
      </c>
      <c r="G11036" s="18">
        <v>2.1487399999999999E-4</v>
      </c>
      <c r="H11036" s="19">
        <v>1.644302E-3</v>
      </c>
    </row>
    <row r="11037" spans="1:8" x14ac:dyDescent="0.2">
      <c r="A11037" t="s">
        <v>12842</v>
      </c>
      <c r="C11037" s="1">
        <v>43.582279870000001</v>
      </c>
      <c r="D11037" s="1">
        <v>23.0354992</v>
      </c>
      <c r="E11037" s="1">
        <v>1.5835266450000001</v>
      </c>
      <c r="F11037" s="1">
        <v>6.4089934829999997</v>
      </c>
      <c r="G11037" s="18">
        <v>7.5097399999999996E-4</v>
      </c>
      <c r="H11037" s="19">
        <v>4.2526439999999999E-3</v>
      </c>
    </row>
    <row r="11038" spans="1:8" x14ac:dyDescent="0.2">
      <c r="A11038" t="s">
        <v>12843</v>
      </c>
      <c r="C11038" s="1">
        <v>60.448429519999998</v>
      </c>
      <c r="D11038" s="1">
        <v>39.501936630000003</v>
      </c>
      <c r="E11038" s="1">
        <v>1.2465758499999999</v>
      </c>
      <c r="F11038" s="1">
        <v>6.0197211519999998</v>
      </c>
      <c r="G11038" s="18">
        <v>2.4328414E-2</v>
      </c>
      <c r="H11038" s="18">
        <v>5.8407144000000001E-2</v>
      </c>
    </row>
    <row r="11039" spans="1:8" x14ac:dyDescent="0.2">
      <c r="A11039" t="s">
        <v>12844</v>
      </c>
      <c r="C11039" s="1">
        <v>50.15944854</v>
      </c>
      <c r="D11039" s="1">
        <v>11.192414339999999</v>
      </c>
      <c r="E11039" s="1">
        <v>2.909639946</v>
      </c>
      <c r="F11039" s="1">
        <v>4.4518499580000004</v>
      </c>
      <c r="G11039" s="18">
        <v>2.2900000000000001E-5</v>
      </c>
      <c r="H11039" s="19">
        <v>2.98466E-4</v>
      </c>
    </row>
    <row r="11040" spans="1:8" x14ac:dyDescent="0.2">
      <c r="A11040" t="s">
        <v>12845</v>
      </c>
      <c r="B11040" t="s">
        <v>12846</v>
      </c>
      <c r="C11040" s="1">
        <v>57.281425349999999</v>
      </c>
      <c r="D11040" s="1">
        <v>23.418089349999999</v>
      </c>
      <c r="E11040" s="1">
        <v>1.995480538</v>
      </c>
      <c r="F11040" s="1">
        <v>5.7265909109999997</v>
      </c>
      <c r="G11040" s="18">
        <v>2.2711179999999999E-3</v>
      </c>
      <c r="H11040" s="19">
        <v>9.6612639999999993E-3</v>
      </c>
    </row>
    <row r="11041" spans="1:8" x14ac:dyDescent="0.2">
      <c r="A11041" t="s">
        <v>12847</v>
      </c>
      <c r="C11041" s="1">
        <v>15.74816124</v>
      </c>
      <c r="D11041" s="1">
        <v>89.12263471</v>
      </c>
      <c r="E11041" s="1">
        <v>-1.9501236040000001</v>
      </c>
      <c r="F11041" s="1">
        <v>3.1107798770000001</v>
      </c>
      <c r="G11041" s="18">
        <v>7.8656990000000003E-3</v>
      </c>
      <c r="H11041" s="19">
        <v>2.4474593999999999E-2</v>
      </c>
    </row>
    <row r="11042" spans="1:8" x14ac:dyDescent="0.2">
      <c r="A11042" t="s">
        <v>12848</v>
      </c>
      <c r="C11042" s="1">
        <v>14.202019890000001</v>
      </c>
      <c r="D11042" s="1">
        <v>5.0487642299999997</v>
      </c>
      <c r="E11042" s="1">
        <v>2.1614975460000001</v>
      </c>
      <c r="F11042" s="1">
        <v>1.3393120080000001</v>
      </c>
      <c r="G11042" s="18">
        <v>7.8006275999999999E-2</v>
      </c>
      <c r="H11042" s="18">
        <v>0.14387512999999999</v>
      </c>
    </row>
    <row r="11043" spans="1:8" x14ac:dyDescent="0.2">
      <c r="A11043" t="s">
        <v>12849</v>
      </c>
      <c r="C11043" s="1">
        <v>4.1429503619999997</v>
      </c>
      <c r="D11043" s="1">
        <v>2.2363144720000001</v>
      </c>
      <c r="E11043" s="1">
        <v>1.5196337099999999</v>
      </c>
      <c r="F11043" s="1">
        <v>2.4506420260000001</v>
      </c>
      <c r="G11043" s="18">
        <v>1.9248531999999999E-2</v>
      </c>
      <c r="H11043" s="19">
        <v>4.8679713999999999E-2</v>
      </c>
    </row>
    <row r="11044" spans="1:8" x14ac:dyDescent="0.2">
      <c r="A11044" t="s">
        <v>12850</v>
      </c>
      <c r="C11044" s="1">
        <v>0</v>
      </c>
      <c r="D11044" s="1">
        <v>0</v>
      </c>
    </row>
    <row r="11045" spans="1:8" x14ac:dyDescent="0.2">
      <c r="A11045" t="s">
        <v>12851</v>
      </c>
      <c r="C11045" s="1">
        <v>0</v>
      </c>
      <c r="D11045" s="1">
        <v>0</v>
      </c>
    </row>
    <row r="11046" spans="1:8" x14ac:dyDescent="0.2">
      <c r="A11046" t="s">
        <v>12852</v>
      </c>
      <c r="C11046" s="1">
        <v>0</v>
      </c>
      <c r="D11046" s="1">
        <v>0</v>
      </c>
    </row>
    <row r="11047" spans="1:8" x14ac:dyDescent="0.2">
      <c r="A11047" t="s">
        <v>12853</v>
      </c>
      <c r="C11047" s="1">
        <v>0</v>
      </c>
      <c r="D11047" s="1">
        <v>0</v>
      </c>
    </row>
    <row r="11048" spans="1:8" x14ac:dyDescent="0.2">
      <c r="A11048" t="s">
        <v>12854</v>
      </c>
      <c r="C11048" s="1">
        <v>8.0021228910000008</v>
      </c>
      <c r="D11048" s="1">
        <v>20.929639179999999</v>
      </c>
      <c r="E11048" s="1">
        <v>-0.83170197499999998</v>
      </c>
      <c r="F11048" s="1">
        <v>2.127296581</v>
      </c>
      <c r="G11048" s="18">
        <v>0.19020736899999999</v>
      </c>
      <c r="H11048" s="18">
        <v>0.28949077400000001</v>
      </c>
    </row>
    <row r="11049" spans="1:8" x14ac:dyDescent="0.2">
      <c r="A11049" t="s">
        <v>12855</v>
      </c>
      <c r="C11049" s="1">
        <v>45.728430420000002</v>
      </c>
      <c r="D11049" s="1">
        <v>38.808359009999997</v>
      </c>
      <c r="E11049" s="1">
        <v>0.90658686099999997</v>
      </c>
      <c r="F11049" s="1">
        <v>4.4744630570000004</v>
      </c>
      <c r="G11049" s="18">
        <v>7.1980091999999996E-2</v>
      </c>
      <c r="H11049" s="18">
        <v>0.135187473</v>
      </c>
    </row>
    <row r="11050" spans="1:8" x14ac:dyDescent="0.2">
      <c r="A11050" t="s">
        <v>12856</v>
      </c>
      <c r="C11050" s="1">
        <v>8.968011422</v>
      </c>
      <c r="D11050" s="1">
        <v>17.307329320000001</v>
      </c>
      <c r="E11050" s="1">
        <v>-0.376170907</v>
      </c>
      <c r="F11050" s="1">
        <v>2.525471896</v>
      </c>
      <c r="G11050" s="18">
        <v>0.62743909600000003</v>
      </c>
      <c r="H11050" s="18">
        <v>0.723977227</v>
      </c>
    </row>
    <row r="11051" spans="1:8" x14ac:dyDescent="0.2">
      <c r="A11051" t="s">
        <v>12857</v>
      </c>
      <c r="C11051" s="1">
        <v>0.37850213900000002</v>
      </c>
      <c r="D11051" s="1">
        <v>1.199985131</v>
      </c>
      <c r="E11051" s="1">
        <v>-0.98820505000000003</v>
      </c>
      <c r="F11051" s="1">
        <v>-5.0332347E-2</v>
      </c>
      <c r="G11051" s="18">
        <v>0.13087079099999999</v>
      </c>
      <c r="H11051" s="18">
        <v>0.21629911600000001</v>
      </c>
    </row>
    <row r="11052" spans="1:8" x14ac:dyDescent="0.2">
      <c r="A11052" t="s">
        <v>12858</v>
      </c>
      <c r="C11052" s="1">
        <v>5.8062276649999998</v>
      </c>
      <c r="D11052" s="1">
        <v>7.0183621990000002</v>
      </c>
      <c r="E11052" s="1">
        <v>0.41351012399999998</v>
      </c>
      <c r="F11052" s="1">
        <v>1.1422963129999999</v>
      </c>
      <c r="G11052" s="18">
        <v>0.40782502700000001</v>
      </c>
      <c r="H11052" s="18">
        <v>0.52360395599999998</v>
      </c>
    </row>
    <row r="11053" spans="1:8" x14ac:dyDescent="0.2">
      <c r="A11053" t="s">
        <v>12859</v>
      </c>
      <c r="C11053" s="1">
        <v>96.097098500000001</v>
      </c>
      <c r="D11053" s="1">
        <v>34.102221200000002</v>
      </c>
      <c r="E11053" s="1">
        <v>2.197222547</v>
      </c>
      <c r="F11053" s="1">
        <v>6.435466183</v>
      </c>
      <c r="G11053" s="18">
        <v>2.5000000000000001E-5</v>
      </c>
      <c r="H11053" s="19">
        <v>3.20749E-4</v>
      </c>
    </row>
    <row r="11054" spans="1:8" x14ac:dyDescent="0.2">
      <c r="A11054" t="s">
        <v>12860</v>
      </c>
      <c r="C11054" s="1">
        <v>155.2577034</v>
      </c>
      <c r="D11054" s="1">
        <v>24.486149659999999</v>
      </c>
      <c r="E11054" s="1">
        <v>3.3343395180000002</v>
      </c>
      <c r="F11054" s="1">
        <v>4.6706895829999997</v>
      </c>
      <c r="G11054" s="18">
        <v>4.6000000000000002E-8</v>
      </c>
      <c r="H11054" s="19">
        <v>1.7999999999999999E-6</v>
      </c>
    </row>
    <row r="11055" spans="1:8" x14ac:dyDescent="0.2">
      <c r="A11055" t="s">
        <v>12861</v>
      </c>
      <c r="C11055" s="1">
        <v>4.3652323E-2</v>
      </c>
      <c r="D11055" s="1">
        <v>0.13088551300000001</v>
      </c>
    </row>
    <row r="11056" spans="1:8" x14ac:dyDescent="0.2">
      <c r="A11056" t="s">
        <v>12862</v>
      </c>
      <c r="C11056" s="1">
        <v>54.820557950000001</v>
      </c>
      <c r="D11056" s="1">
        <v>18.133256240000001</v>
      </c>
      <c r="E11056" s="1">
        <v>2.2645192340000002</v>
      </c>
      <c r="F11056" s="1">
        <v>5.3258453579999996</v>
      </c>
      <c r="G11056" s="18">
        <v>2.48571E-4</v>
      </c>
      <c r="H11056" s="19">
        <v>1.8411720000000001E-3</v>
      </c>
    </row>
    <row r="11057" spans="1:8" x14ac:dyDescent="0.2">
      <c r="A11057" t="s">
        <v>12863</v>
      </c>
      <c r="C11057" s="1">
        <v>35.464677250000001</v>
      </c>
      <c r="D11057" s="1">
        <v>1.7875004130000001</v>
      </c>
      <c r="E11057" s="1">
        <v>4.8926637120000001</v>
      </c>
      <c r="F11057" s="1">
        <v>1.3864335430000001</v>
      </c>
      <c r="G11057" s="18">
        <v>1.42E-6</v>
      </c>
      <c r="H11057" s="19">
        <v>3.1999999999999999E-5</v>
      </c>
    </row>
    <row r="11058" spans="1:8" x14ac:dyDescent="0.2">
      <c r="A11058" t="s">
        <v>12864</v>
      </c>
      <c r="B11058" t="s">
        <v>12865</v>
      </c>
      <c r="C11058" s="1">
        <v>6.4234350300000003</v>
      </c>
      <c r="D11058" s="1">
        <v>0</v>
      </c>
      <c r="E11058" s="1">
        <v>11.30357802</v>
      </c>
      <c r="F11058" s="1">
        <v>1.9206421060000001</v>
      </c>
      <c r="G11058" s="18">
        <v>4.2650899999999999E-4</v>
      </c>
      <c r="H11058" s="19">
        <v>2.754322E-3</v>
      </c>
    </row>
    <row r="11059" spans="1:8" x14ac:dyDescent="0.2">
      <c r="A11059" t="s">
        <v>12866</v>
      </c>
      <c r="C11059" s="1">
        <v>6.1186807620000003</v>
      </c>
      <c r="D11059" s="1">
        <v>7.2240360069999996</v>
      </c>
      <c r="E11059" s="1">
        <v>0.381535919</v>
      </c>
      <c r="F11059" s="1">
        <v>1.9165390499999999</v>
      </c>
      <c r="G11059" s="18">
        <v>0.53909536599999996</v>
      </c>
      <c r="H11059" s="18">
        <v>0.64812247700000003</v>
      </c>
    </row>
    <row r="11060" spans="1:8" x14ac:dyDescent="0.2">
      <c r="A11060" t="s">
        <v>12867</v>
      </c>
      <c r="C11060" s="1">
        <v>20.274973800000001</v>
      </c>
      <c r="D11060" s="1">
        <v>10.09346807</v>
      </c>
      <c r="E11060" s="1">
        <v>1.6319479029999999</v>
      </c>
      <c r="F11060" s="1">
        <v>3.4456611260000001</v>
      </c>
      <c r="G11060" s="18">
        <v>5.7644E-4</v>
      </c>
      <c r="H11060" s="19">
        <v>3.4496840000000002E-3</v>
      </c>
    </row>
    <row r="11061" spans="1:8" x14ac:dyDescent="0.2">
      <c r="A11061" t="s">
        <v>12868</v>
      </c>
      <c r="C11061" s="1">
        <v>71.89783568</v>
      </c>
      <c r="D11061" s="1">
        <v>8.3391321549999997</v>
      </c>
      <c r="E11061" s="1">
        <v>3.7932659129999999</v>
      </c>
      <c r="F11061" s="1">
        <v>4.3656925979999999</v>
      </c>
      <c r="G11061" s="18">
        <v>1.1E-21</v>
      </c>
      <c r="H11061" s="19">
        <v>1.7E-18</v>
      </c>
    </row>
    <row r="11062" spans="1:8" x14ac:dyDescent="0.2">
      <c r="A11062" t="s">
        <v>12869</v>
      </c>
      <c r="C11062" s="1">
        <v>0</v>
      </c>
      <c r="D11062" s="1">
        <v>0</v>
      </c>
    </row>
    <row r="11063" spans="1:8" x14ac:dyDescent="0.2">
      <c r="A11063" t="s">
        <v>12870</v>
      </c>
      <c r="C11063" s="1">
        <v>32.799463279999998</v>
      </c>
      <c r="D11063" s="1">
        <v>18.025834360000001</v>
      </c>
      <c r="E11063" s="1">
        <v>1.497400632</v>
      </c>
      <c r="F11063" s="1">
        <v>5.7152856859999996</v>
      </c>
      <c r="G11063" s="18">
        <v>1.2256562E-2</v>
      </c>
      <c r="H11063" s="19">
        <v>3.4262788000000002E-2</v>
      </c>
    </row>
    <row r="11064" spans="1:8" x14ac:dyDescent="0.2">
      <c r="A11064" t="s">
        <v>12871</v>
      </c>
      <c r="C11064" s="1">
        <v>34.092843790000003</v>
      </c>
      <c r="D11064" s="1">
        <v>21.95942591</v>
      </c>
      <c r="E11064" s="1">
        <v>1.290815257</v>
      </c>
      <c r="F11064" s="1">
        <v>2.5853030640000001</v>
      </c>
      <c r="G11064" s="18">
        <v>3.8285505999999997E-2</v>
      </c>
      <c r="H11064" s="18">
        <v>8.3081097000000007E-2</v>
      </c>
    </row>
    <row r="11065" spans="1:8" x14ac:dyDescent="0.2">
      <c r="A11065" t="s">
        <v>12872</v>
      </c>
      <c r="C11065" s="1">
        <v>201.607741</v>
      </c>
      <c r="D11065" s="1">
        <v>29.01810923</v>
      </c>
      <c r="E11065" s="1">
        <v>3.4420763440000002</v>
      </c>
      <c r="F11065" s="1">
        <v>4.6488047650000004</v>
      </c>
      <c r="G11065" s="18">
        <v>4.9799999999999998E-5</v>
      </c>
      <c r="H11065" s="19">
        <v>5.43759E-4</v>
      </c>
    </row>
    <row r="11066" spans="1:8" x14ac:dyDescent="0.2">
      <c r="A11066" t="s">
        <v>12873</v>
      </c>
      <c r="C11066" s="1">
        <v>139.2487892</v>
      </c>
      <c r="D11066" s="1">
        <v>73.456082159999994</v>
      </c>
      <c r="E11066" s="1">
        <v>1.584877069</v>
      </c>
      <c r="F11066" s="1">
        <v>3.5425119409999999</v>
      </c>
      <c r="G11066" s="18">
        <v>9.5091652999999998E-2</v>
      </c>
      <c r="H11066" s="18">
        <v>0.167877688</v>
      </c>
    </row>
    <row r="11067" spans="1:8" x14ac:dyDescent="0.2">
      <c r="A11067" t="s">
        <v>12874</v>
      </c>
      <c r="C11067" s="1">
        <v>3.6076315559999999</v>
      </c>
      <c r="D11067" s="1">
        <v>1.769276608</v>
      </c>
      <c r="E11067" s="1">
        <v>1.68808973</v>
      </c>
      <c r="F11067" s="1">
        <v>-0.19360013600000001</v>
      </c>
      <c r="G11067" s="18">
        <v>5.7301695999999999E-2</v>
      </c>
      <c r="H11067" s="18">
        <v>0.113123398</v>
      </c>
    </row>
    <row r="11068" spans="1:8" x14ac:dyDescent="0.2">
      <c r="A11068" t="s">
        <v>12875</v>
      </c>
      <c r="C11068" s="1">
        <v>0.32451982400000001</v>
      </c>
      <c r="D11068" s="1">
        <v>5.0623079000000001E-2</v>
      </c>
      <c r="E11068" s="1">
        <v>3.3895318190000001</v>
      </c>
      <c r="F11068" s="1">
        <v>1.0250701360000001</v>
      </c>
      <c r="G11068" s="18">
        <v>3.0847270000000002E-3</v>
      </c>
      <c r="H11068" s="19">
        <v>1.2068517000000001E-2</v>
      </c>
    </row>
    <row r="11069" spans="1:8" x14ac:dyDescent="0.2">
      <c r="A11069" t="s">
        <v>12876</v>
      </c>
      <c r="C11069" s="1">
        <v>45.38664438</v>
      </c>
      <c r="D11069" s="1">
        <v>25.54013428</v>
      </c>
      <c r="E11069" s="1">
        <v>1.4829275740000001</v>
      </c>
      <c r="F11069" s="1">
        <v>5.855557793</v>
      </c>
      <c r="G11069" s="18">
        <v>4.5235520000000001E-3</v>
      </c>
      <c r="H11069" s="19">
        <v>1.6070995000000001E-2</v>
      </c>
    </row>
    <row r="11070" spans="1:8" x14ac:dyDescent="0.2">
      <c r="A11070" t="s">
        <v>12877</v>
      </c>
      <c r="C11070" s="1">
        <v>76.887970920000001</v>
      </c>
      <c r="D11070" s="1">
        <v>37.372044260000003</v>
      </c>
      <c r="E11070" s="1">
        <v>1.751938504</v>
      </c>
      <c r="F11070" s="1">
        <v>5.8834662169999996</v>
      </c>
      <c r="G11070" s="18">
        <v>1.1001229999999999E-3</v>
      </c>
      <c r="H11070" s="19">
        <v>5.6509639999999996E-3</v>
      </c>
    </row>
    <row r="11071" spans="1:8" x14ac:dyDescent="0.2">
      <c r="A11071" t="s">
        <v>12878</v>
      </c>
      <c r="C11071" s="1">
        <v>3.7085127000000002E-2</v>
      </c>
      <c r="D11071" s="1">
        <v>0</v>
      </c>
    </row>
    <row r="11072" spans="1:8" x14ac:dyDescent="0.2">
      <c r="A11072" t="s">
        <v>12879</v>
      </c>
      <c r="C11072" s="1">
        <v>2.3873273E-2</v>
      </c>
      <c r="D11072" s="1">
        <v>1.446892E-2</v>
      </c>
    </row>
    <row r="11073" spans="1:8" x14ac:dyDescent="0.2">
      <c r="A11073" t="s">
        <v>12880</v>
      </c>
      <c r="C11073" s="1">
        <v>13.865850740000001</v>
      </c>
      <c r="D11073" s="1">
        <v>12.435437800000001</v>
      </c>
      <c r="E11073" s="1">
        <v>0.80650805800000003</v>
      </c>
      <c r="F11073" s="1">
        <v>3.1644985289999998</v>
      </c>
      <c r="G11073" s="18">
        <v>2.6140309E-2</v>
      </c>
      <c r="H11073" s="18">
        <v>6.1818096000000003E-2</v>
      </c>
    </row>
    <row r="11074" spans="1:8" x14ac:dyDescent="0.2">
      <c r="A11074" t="s">
        <v>12881</v>
      </c>
      <c r="C11074" s="1">
        <v>0.32599382500000001</v>
      </c>
      <c r="D11074" s="1">
        <v>6.3261330000000003E-3</v>
      </c>
      <c r="E11074" s="1">
        <v>6.0565445320000002</v>
      </c>
      <c r="F11074" s="1">
        <v>-1.01459828</v>
      </c>
      <c r="G11074" s="18">
        <v>6.3641200000000005E-4</v>
      </c>
      <c r="H11074" s="19">
        <v>3.723629E-3</v>
      </c>
    </row>
    <row r="11075" spans="1:8" x14ac:dyDescent="0.2">
      <c r="A11075" t="s">
        <v>12882</v>
      </c>
      <c r="C11075" s="1">
        <v>6.6861832999999996E-2</v>
      </c>
      <c r="D11075" s="1">
        <v>0</v>
      </c>
    </row>
    <row r="11076" spans="1:8" x14ac:dyDescent="0.2">
      <c r="A11076" t="s">
        <v>12883</v>
      </c>
      <c r="C11076" s="1">
        <v>77.455250230000004</v>
      </c>
      <c r="D11076" s="1">
        <v>5.7998633289999999</v>
      </c>
      <c r="E11076" s="1">
        <v>4.4591774270000002</v>
      </c>
      <c r="F11076" s="1">
        <v>4.2998580349999997</v>
      </c>
      <c r="G11076" s="18">
        <v>1.75E-20</v>
      </c>
      <c r="H11076" s="19">
        <v>1.5400000000000001E-17</v>
      </c>
    </row>
    <row r="11077" spans="1:8" x14ac:dyDescent="0.2">
      <c r="A11077" t="s">
        <v>12884</v>
      </c>
      <c r="C11077" s="1">
        <v>11.18300402</v>
      </c>
      <c r="D11077" s="1">
        <v>23.299935349999998</v>
      </c>
      <c r="E11077" s="1">
        <v>-0.42187791499999999</v>
      </c>
      <c r="F11077" s="1">
        <v>4.2396148230000001</v>
      </c>
      <c r="G11077" s="18">
        <v>0.33695882399999999</v>
      </c>
      <c r="H11077" s="18">
        <v>0.45206533700000001</v>
      </c>
    </row>
    <row r="11078" spans="1:8" x14ac:dyDescent="0.2">
      <c r="A11078" t="s">
        <v>12885</v>
      </c>
      <c r="C11078" s="1">
        <v>8.0792491599999998</v>
      </c>
      <c r="D11078" s="1">
        <v>20.745308139999999</v>
      </c>
      <c r="E11078" s="1">
        <v>-0.682286591</v>
      </c>
      <c r="F11078" s="1">
        <v>1.695104366</v>
      </c>
      <c r="G11078" s="18">
        <v>0.17784288100000001</v>
      </c>
      <c r="H11078" s="18">
        <v>0.27501844399999997</v>
      </c>
    </row>
    <row r="11079" spans="1:8" x14ac:dyDescent="0.2">
      <c r="A11079" t="s">
        <v>12886</v>
      </c>
      <c r="C11079" s="1">
        <v>0.14371987999999999</v>
      </c>
      <c r="D11079" s="1">
        <v>4.4022061000000001E-2</v>
      </c>
    </row>
    <row r="11080" spans="1:8" x14ac:dyDescent="0.2">
      <c r="A11080" t="s">
        <v>12887</v>
      </c>
      <c r="B11080" t="s">
        <v>723</v>
      </c>
      <c r="C11080" s="1">
        <v>0.78036002900000001</v>
      </c>
      <c r="D11080" s="1">
        <v>0.46796053399999998</v>
      </c>
      <c r="E11080" s="1">
        <v>1.127433468</v>
      </c>
      <c r="F11080" s="1">
        <v>-1.946618754</v>
      </c>
      <c r="G11080" s="18">
        <v>0.83997472200000001</v>
      </c>
      <c r="H11080" s="18">
        <v>0.89663246799999996</v>
      </c>
    </row>
    <row r="11081" spans="1:8" x14ac:dyDescent="0.2">
      <c r="A11081" t="s">
        <v>12888</v>
      </c>
      <c r="B11081" t="s">
        <v>4071</v>
      </c>
      <c r="C11081" s="1">
        <v>0</v>
      </c>
      <c r="D11081" s="1">
        <v>0.474459986</v>
      </c>
    </row>
    <row r="11082" spans="1:8" x14ac:dyDescent="0.2">
      <c r="A11082" t="s">
        <v>12889</v>
      </c>
      <c r="C11082" s="1">
        <v>27.82744391</v>
      </c>
      <c r="D11082" s="1">
        <v>38.944447709999999</v>
      </c>
      <c r="E11082" s="1">
        <v>0.23658159300000001</v>
      </c>
      <c r="F11082" s="1">
        <v>5.671961187</v>
      </c>
      <c r="G11082" s="18">
        <v>0.57104023900000001</v>
      </c>
      <c r="H11082" s="18">
        <v>0.67372801800000004</v>
      </c>
    </row>
    <row r="11083" spans="1:8" x14ac:dyDescent="0.2">
      <c r="A11083" t="s">
        <v>12890</v>
      </c>
      <c r="C11083" s="1">
        <v>14.1800912</v>
      </c>
      <c r="D11083" s="1">
        <v>19.303350479999999</v>
      </c>
      <c r="E11083" s="1">
        <v>0.26280937900000001</v>
      </c>
      <c r="F11083" s="1">
        <v>3.5012887620000002</v>
      </c>
      <c r="G11083" s="18">
        <v>0.49799457499999999</v>
      </c>
      <c r="H11083" s="18">
        <v>0.61081256799999994</v>
      </c>
    </row>
    <row r="11084" spans="1:8" x14ac:dyDescent="0.2">
      <c r="A11084" t="s">
        <v>12891</v>
      </c>
      <c r="B11084" t="s">
        <v>12892</v>
      </c>
      <c r="C11084" s="1">
        <v>315.48933599999998</v>
      </c>
      <c r="D11084" s="1">
        <v>268.1046202</v>
      </c>
      <c r="E11084" s="1">
        <v>0.83136108799999997</v>
      </c>
      <c r="F11084" s="1">
        <v>7.7680230469999998</v>
      </c>
      <c r="G11084" s="18">
        <v>0.18076388199999999</v>
      </c>
      <c r="H11084" s="18">
        <v>0.27863384899999999</v>
      </c>
    </row>
    <row r="11085" spans="1:8" x14ac:dyDescent="0.2">
      <c r="A11085" t="s">
        <v>12893</v>
      </c>
      <c r="C11085" s="1">
        <v>50.599770470000003</v>
      </c>
      <c r="D11085" s="1">
        <v>33.269849360000002</v>
      </c>
      <c r="E11085" s="1">
        <v>1.266234882</v>
      </c>
      <c r="F11085" s="1">
        <v>6.538332005</v>
      </c>
      <c r="G11085" s="18">
        <v>1.080325E-2</v>
      </c>
      <c r="H11085" s="19">
        <v>3.1095603999999999E-2</v>
      </c>
    </row>
    <row r="11086" spans="1:8" x14ac:dyDescent="0.2">
      <c r="A11086" t="s">
        <v>12894</v>
      </c>
      <c r="C11086" s="1">
        <v>69.906583269999999</v>
      </c>
      <c r="D11086" s="1">
        <v>56.738627749999999</v>
      </c>
      <c r="E11086" s="1">
        <v>0.94420525499999997</v>
      </c>
      <c r="F11086" s="1">
        <v>4.9984693350000002</v>
      </c>
      <c r="G11086" s="18">
        <v>8.2258450999999996E-2</v>
      </c>
      <c r="H11086" s="18">
        <v>0.149901283</v>
      </c>
    </row>
    <row r="11087" spans="1:8" x14ac:dyDescent="0.2">
      <c r="A11087" t="s">
        <v>12895</v>
      </c>
      <c r="C11087" s="1">
        <v>72.175308150000006</v>
      </c>
      <c r="D11087" s="1">
        <v>67.33554694</v>
      </c>
      <c r="E11087" s="1">
        <v>0.70510965299999995</v>
      </c>
      <c r="F11087" s="1">
        <v>5.5953104820000004</v>
      </c>
      <c r="G11087" s="18">
        <v>0.28427619399999998</v>
      </c>
      <c r="H11087" s="18">
        <v>0.39625486500000001</v>
      </c>
    </row>
    <row r="11088" spans="1:8" x14ac:dyDescent="0.2">
      <c r="A11088" t="s">
        <v>12896</v>
      </c>
      <c r="C11088" s="1">
        <v>11.243268860000001</v>
      </c>
      <c r="D11088" s="1">
        <v>4.2954719319999999</v>
      </c>
      <c r="E11088" s="1">
        <v>2.0292521030000001</v>
      </c>
      <c r="F11088" s="1">
        <v>3.734322809</v>
      </c>
      <c r="G11088" s="18">
        <v>1.760237E-3</v>
      </c>
      <c r="H11088" s="19">
        <v>7.9927090000000006E-3</v>
      </c>
    </row>
    <row r="11089" spans="1:8" x14ac:dyDescent="0.2">
      <c r="A11089" t="s">
        <v>12897</v>
      </c>
      <c r="C11089" s="1">
        <v>0</v>
      </c>
      <c r="D11089" s="1">
        <v>0.16345033</v>
      </c>
    </row>
    <row r="11090" spans="1:8" x14ac:dyDescent="0.2">
      <c r="A11090" t="s">
        <v>12898</v>
      </c>
      <c r="C11090" s="1">
        <v>84.17976367</v>
      </c>
      <c r="D11090" s="1">
        <v>39.066094980000003</v>
      </c>
      <c r="E11090" s="1">
        <v>1.7853675769999999</v>
      </c>
      <c r="F11090" s="1">
        <v>6.4824923600000002</v>
      </c>
      <c r="G11090" s="18">
        <v>2.1937889999999998E-3</v>
      </c>
      <c r="H11090" s="19">
        <v>9.426462E-3</v>
      </c>
    </row>
    <row r="11091" spans="1:8" x14ac:dyDescent="0.2">
      <c r="A11091" t="s">
        <v>12899</v>
      </c>
      <c r="C11091" s="1">
        <v>142.77971579999999</v>
      </c>
      <c r="D11091" s="1">
        <v>96.898526750000002</v>
      </c>
      <c r="E11091" s="1">
        <v>1.1852628860000001</v>
      </c>
      <c r="F11091" s="1">
        <v>6.0851292460000002</v>
      </c>
      <c r="G11091" s="18">
        <v>5.9502093999999998E-2</v>
      </c>
      <c r="H11091" s="18">
        <v>0.11636392800000001</v>
      </c>
    </row>
    <row r="11092" spans="1:8" x14ac:dyDescent="0.2">
      <c r="A11092" t="s">
        <v>12900</v>
      </c>
      <c r="C11092" s="1">
        <v>71.588651740000003</v>
      </c>
      <c r="D11092" s="1">
        <v>45.720139090000004</v>
      </c>
      <c r="E11092" s="1">
        <v>1.341421008</v>
      </c>
      <c r="F11092" s="1">
        <v>6.6786000850000002</v>
      </c>
      <c r="G11092" s="18">
        <v>1.9072E-3</v>
      </c>
      <c r="H11092" s="19">
        <v>8.5003479999999996E-3</v>
      </c>
    </row>
    <row r="11093" spans="1:8" x14ac:dyDescent="0.2">
      <c r="A11093" t="s">
        <v>12901</v>
      </c>
      <c r="C11093" s="1">
        <v>837.73098189999996</v>
      </c>
      <c r="D11093" s="1">
        <v>173.2527345</v>
      </c>
      <c r="E11093" s="1">
        <v>3.0274347499999998</v>
      </c>
      <c r="F11093" s="1">
        <v>8.3617153690000006</v>
      </c>
      <c r="G11093" s="18">
        <v>1.39E-6</v>
      </c>
      <c r="H11093" s="19">
        <v>3.15E-5</v>
      </c>
    </row>
    <row r="11094" spans="1:8" x14ac:dyDescent="0.2">
      <c r="A11094" t="s">
        <v>12902</v>
      </c>
      <c r="C11094" s="1">
        <v>267.39475779999998</v>
      </c>
      <c r="D11094" s="1">
        <v>55.04356018</v>
      </c>
      <c r="E11094" s="1">
        <v>2.9502860499999999</v>
      </c>
      <c r="F11094" s="1">
        <v>7.3897556460000002</v>
      </c>
      <c r="G11094" s="18">
        <v>2.48E-6</v>
      </c>
      <c r="H11094" s="19">
        <v>4.9599999999999999E-5</v>
      </c>
    </row>
    <row r="11095" spans="1:8" x14ac:dyDescent="0.2">
      <c r="A11095" t="s">
        <v>12903</v>
      </c>
      <c r="C11095" s="1">
        <v>2.1826467620000001</v>
      </c>
      <c r="D11095" s="1">
        <v>0.227740793</v>
      </c>
      <c r="E11095" s="1">
        <v>3.6810774020000001</v>
      </c>
      <c r="F11095" s="1">
        <v>-1.886267878</v>
      </c>
      <c r="G11095" s="18">
        <v>1.1319069999999999E-3</v>
      </c>
      <c r="H11095" s="19">
        <v>5.7614140000000003E-3</v>
      </c>
    </row>
    <row r="11096" spans="1:8" x14ac:dyDescent="0.2">
      <c r="A11096" t="s">
        <v>12904</v>
      </c>
      <c r="C11096" s="1">
        <v>2.5123702130000001</v>
      </c>
      <c r="D11096" s="1">
        <v>0</v>
      </c>
      <c r="E11096" s="1">
        <v>7.6293033330000002</v>
      </c>
      <c r="F11096" s="1">
        <v>0.42158472800000002</v>
      </c>
      <c r="G11096" s="18">
        <v>9.9388036999999999E-2</v>
      </c>
      <c r="H11096" s="18">
        <v>0.17391848500000001</v>
      </c>
    </row>
    <row r="11097" spans="1:8" x14ac:dyDescent="0.2">
      <c r="A11097" t="s">
        <v>12905</v>
      </c>
      <c r="B11097" t="s">
        <v>12906</v>
      </c>
      <c r="C11097" s="1">
        <v>0.19287352799999999</v>
      </c>
      <c r="D11097" s="1">
        <v>0.13228796700000001</v>
      </c>
      <c r="E11097" s="1">
        <v>1.2311509270000001</v>
      </c>
      <c r="F11097" s="1">
        <v>-2.9033448150000001</v>
      </c>
      <c r="G11097" s="18">
        <v>0.55675522899999996</v>
      </c>
      <c r="H11097" s="18">
        <v>0.66238935200000004</v>
      </c>
    </row>
    <row r="11098" spans="1:8" x14ac:dyDescent="0.2">
      <c r="A11098" t="s">
        <v>12907</v>
      </c>
      <c r="C11098" s="1">
        <v>5.3961821829999996</v>
      </c>
      <c r="D11098" s="1">
        <v>9.6500336000000006E-2</v>
      </c>
      <c r="E11098" s="1">
        <v>6.1902956759999999</v>
      </c>
      <c r="F11098" s="1">
        <v>1.9836507670000001</v>
      </c>
      <c r="G11098" s="18">
        <v>4.1110099999999998E-4</v>
      </c>
      <c r="H11098" s="19">
        <v>2.680198E-3</v>
      </c>
    </row>
    <row r="11099" spans="1:8" x14ac:dyDescent="0.2">
      <c r="A11099" t="s">
        <v>12908</v>
      </c>
      <c r="C11099" s="1">
        <v>6.0932281650000002</v>
      </c>
      <c r="D11099" s="1">
        <v>0.26197177199999999</v>
      </c>
      <c r="E11099" s="1">
        <v>5.2441441329999998</v>
      </c>
      <c r="F11099" s="1">
        <v>2.5927163090000001</v>
      </c>
      <c r="G11099" s="18">
        <v>6.6246199999999995E-4</v>
      </c>
      <c r="H11099" s="19">
        <v>3.8504609999999999E-3</v>
      </c>
    </row>
    <row r="11100" spans="1:8" x14ac:dyDescent="0.2">
      <c r="A11100" t="s">
        <v>12909</v>
      </c>
      <c r="C11100" s="1">
        <v>20.538405399999998</v>
      </c>
      <c r="D11100" s="1">
        <v>4.4139873889999999</v>
      </c>
      <c r="E11100" s="1">
        <v>2.898388202</v>
      </c>
      <c r="F11100" s="1">
        <v>2.3457916660000002</v>
      </c>
      <c r="G11100" s="18">
        <v>1.7399999999999999E-5</v>
      </c>
      <c r="H11100" s="19">
        <v>2.4139499999999999E-4</v>
      </c>
    </row>
    <row r="11101" spans="1:8" x14ac:dyDescent="0.2">
      <c r="A11101" t="s">
        <v>12910</v>
      </c>
      <c r="C11101" s="1">
        <v>254.6725338</v>
      </c>
      <c r="D11101" s="1">
        <v>113.715564</v>
      </c>
      <c r="E11101" s="1">
        <v>1.8519350990000001</v>
      </c>
      <c r="F11101" s="1">
        <v>7.2553716000000001</v>
      </c>
      <c r="G11101" s="18">
        <v>1.2708899999999999E-4</v>
      </c>
      <c r="H11101" s="19">
        <v>1.1096019999999999E-3</v>
      </c>
    </row>
    <row r="11102" spans="1:8" x14ac:dyDescent="0.2">
      <c r="A11102" t="s">
        <v>12911</v>
      </c>
      <c r="C11102" s="1">
        <v>4.6885700799999999</v>
      </c>
      <c r="D11102" s="1">
        <v>1.7377244430000001</v>
      </c>
      <c r="E11102" s="1">
        <v>2.0502832230000001</v>
      </c>
      <c r="F11102" s="1">
        <v>2.5160289539999998</v>
      </c>
      <c r="G11102" s="18">
        <v>9.5600000000000006E-5</v>
      </c>
      <c r="H11102" s="19">
        <v>8.9638100000000002E-4</v>
      </c>
    </row>
    <row r="11103" spans="1:8" x14ac:dyDescent="0.2">
      <c r="A11103" t="s">
        <v>12912</v>
      </c>
      <c r="C11103" s="1">
        <v>2.8990473999999999E-2</v>
      </c>
      <c r="D11103" s="1">
        <v>0</v>
      </c>
    </row>
    <row r="11104" spans="1:8" x14ac:dyDescent="0.2">
      <c r="A11104" t="s">
        <v>12913</v>
      </c>
      <c r="C11104" s="1">
        <v>0</v>
      </c>
      <c r="D11104" s="1">
        <v>2.2563487E-2</v>
      </c>
      <c r="E11104" s="1">
        <v>-2.2724091479999999</v>
      </c>
      <c r="F11104" s="1">
        <v>-2.6708932089999999</v>
      </c>
      <c r="G11104" s="18">
        <v>1</v>
      </c>
      <c r="H11104" s="18">
        <v>1</v>
      </c>
    </row>
    <row r="11105" spans="1:8" x14ac:dyDescent="0.2">
      <c r="A11105" t="s">
        <v>12914</v>
      </c>
      <c r="C11105" s="1">
        <v>122.58351759999999</v>
      </c>
      <c r="D11105" s="1">
        <v>78.940532719999993</v>
      </c>
      <c r="E11105" s="1">
        <v>1.317934191</v>
      </c>
      <c r="F11105" s="1">
        <v>5.5364482659999998</v>
      </c>
      <c r="G11105" s="18">
        <v>1.4050124000000001E-2</v>
      </c>
      <c r="H11105" s="19">
        <v>3.7967979999999998E-2</v>
      </c>
    </row>
    <row r="11106" spans="1:8" x14ac:dyDescent="0.2">
      <c r="A11106" t="s">
        <v>12915</v>
      </c>
      <c r="C11106" s="1">
        <v>75.423734370000005</v>
      </c>
      <c r="D11106" s="1">
        <v>6.3760771060000003</v>
      </c>
      <c r="E11106" s="1">
        <v>4.2756355800000003</v>
      </c>
      <c r="F11106" s="1">
        <v>4.2917510940000003</v>
      </c>
      <c r="G11106" s="18">
        <v>1.07E-20</v>
      </c>
      <c r="H11106" s="19">
        <v>1.1E-17</v>
      </c>
    </row>
    <row r="11107" spans="1:8" x14ac:dyDescent="0.2">
      <c r="A11107" t="s">
        <v>12916</v>
      </c>
      <c r="C11107" s="1">
        <v>0.37665826099999999</v>
      </c>
      <c r="D11107" s="1">
        <v>0</v>
      </c>
      <c r="E11107" s="1">
        <v>7.4399755040000004</v>
      </c>
      <c r="F11107" s="1">
        <v>-1.7177183499999999</v>
      </c>
      <c r="G11107" s="18">
        <v>2.050311E-3</v>
      </c>
      <c r="H11107" s="19">
        <v>8.9600259999999994E-3</v>
      </c>
    </row>
    <row r="11108" spans="1:8" x14ac:dyDescent="0.2">
      <c r="A11108" t="s">
        <v>12917</v>
      </c>
      <c r="C11108" s="1">
        <v>2.6459409549999999</v>
      </c>
      <c r="D11108" s="1">
        <v>0.27111999199999998</v>
      </c>
      <c r="E11108" s="1">
        <v>3.7609204059999999</v>
      </c>
      <c r="F11108" s="1">
        <v>1.1294140020000001</v>
      </c>
      <c r="G11108" s="18">
        <v>1.7600000000000001E-6</v>
      </c>
      <c r="H11108" s="19">
        <v>3.79E-5</v>
      </c>
    </row>
    <row r="11109" spans="1:8" x14ac:dyDescent="0.2">
      <c r="A11109" t="s">
        <v>12918</v>
      </c>
      <c r="C11109" s="1">
        <v>0</v>
      </c>
      <c r="D11109" s="1">
        <v>0</v>
      </c>
    </row>
    <row r="11110" spans="1:8" x14ac:dyDescent="0.2">
      <c r="A11110" t="s">
        <v>12919</v>
      </c>
      <c r="C11110" s="1">
        <v>1.704068597</v>
      </c>
      <c r="D11110" s="1">
        <v>0.19632827</v>
      </c>
      <c r="E11110" s="1">
        <v>3.6172965019999999</v>
      </c>
      <c r="F11110" s="1">
        <v>-1.98801144</v>
      </c>
      <c r="G11110" s="18">
        <v>2.764313E-3</v>
      </c>
      <c r="H11110" s="19">
        <v>1.1167363E-2</v>
      </c>
    </row>
    <row r="11111" spans="1:8" x14ac:dyDescent="0.2">
      <c r="A11111" t="s">
        <v>12920</v>
      </c>
      <c r="C11111" s="1">
        <v>0.85762234299999995</v>
      </c>
      <c r="D11111" s="1">
        <v>133.95847929999999</v>
      </c>
      <c r="E11111" s="1">
        <v>-6.6200238300000001</v>
      </c>
      <c r="F11111" s="1">
        <v>5.2999779169999996</v>
      </c>
      <c r="G11111" s="18">
        <v>2.9800000000000002E-20</v>
      </c>
      <c r="H11111" s="19">
        <v>2.3600000000000001E-17</v>
      </c>
    </row>
    <row r="11112" spans="1:8" x14ac:dyDescent="0.2">
      <c r="A11112" t="s">
        <v>12921</v>
      </c>
      <c r="B11112" t="s">
        <v>12922</v>
      </c>
      <c r="C11112" s="1">
        <v>5.7541699000000002E-2</v>
      </c>
      <c r="D11112" s="1">
        <v>0.117107672</v>
      </c>
      <c r="E11112" s="1">
        <v>-0.404464408</v>
      </c>
      <c r="F11112" s="1">
        <v>2.5880282110000001</v>
      </c>
      <c r="G11112" s="18">
        <v>1</v>
      </c>
      <c r="H11112" s="18">
        <v>1</v>
      </c>
    </row>
    <row r="11113" spans="1:8" x14ac:dyDescent="0.2">
      <c r="A11113" t="s">
        <v>12923</v>
      </c>
      <c r="C11113" s="1">
        <v>18.99476494</v>
      </c>
      <c r="D11113" s="1">
        <v>11.7289744</v>
      </c>
      <c r="E11113" s="1">
        <v>1.320198687</v>
      </c>
      <c r="F11113" s="1">
        <v>2.0309460800000001</v>
      </c>
      <c r="G11113" s="18">
        <v>0.31344201599999999</v>
      </c>
      <c r="H11113" s="18">
        <v>0.42744614800000003</v>
      </c>
    </row>
    <row r="11114" spans="1:8" x14ac:dyDescent="0.2">
      <c r="A11114" t="s">
        <v>12924</v>
      </c>
      <c r="C11114" s="1">
        <v>17.51050394</v>
      </c>
      <c r="D11114" s="1">
        <v>6.1059862970000003</v>
      </c>
      <c r="E11114" s="1">
        <v>2.2080837780000002</v>
      </c>
      <c r="F11114" s="1">
        <v>2.523947953</v>
      </c>
      <c r="G11114" s="18">
        <v>5.2599999999999996E-6</v>
      </c>
      <c r="H11114" s="19">
        <v>9.2200000000000005E-5</v>
      </c>
    </row>
    <row r="11115" spans="1:8" x14ac:dyDescent="0.2">
      <c r="A11115" t="s">
        <v>12925</v>
      </c>
      <c r="C11115" s="1">
        <v>76.154672070000004</v>
      </c>
      <c r="D11115" s="1">
        <v>41.225697070000002</v>
      </c>
      <c r="E11115" s="1">
        <v>1.592653876</v>
      </c>
      <c r="F11115" s="1">
        <v>5.2728427819999997</v>
      </c>
      <c r="G11115" s="18">
        <v>2.670169E-3</v>
      </c>
      <c r="H11115" s="19">
        <v>1.0857706E-2</v>
      </c>
    </row>
    <row r="11116" spans="1:8" x14ac:dyDescent="0.2">
      <c r="A11116" t="s">
        <v>12926</v>
      </c>
      <c r="C11116" s="1">
        <v>3.6575462000000003E-2</v>
      </c>
      <c r="D11116" s="1">
        <v>8.8145935999999994E-2</v>
      </c>
      <c r="E11116" s="1">
        <v>-0.64578761200000001</v>
      </c>
      <c r="F11116" s="1">
        <v>-3.3893518999999999</v>
      </c>
      <c r="G11116" s="18">
        <v>1</v>
      </c>
      <c r="H11116" s="18">
        <v>1</v>
      </c>
    </row>
    <row r="11117" spans="1:8" x14ac:dyDescent="0.2">
      <c r="A11117" t="s">
        <v>12927</v>
      </c>
      <c r="C11117" s="1">
        <v>98.742521330000002</v>
      </c>
      <c r="D11117" s="1">
        <v>61.014645520000002</v>
      </c>
      <c r="E11117" s="1">
        <v>1.3582271619999999</v>
      </c>
      <c r="F11117" s="1">
        <v>4.3317573920000001</v>
      </c>
      <c r="G11117" s="18">
        <v>2.8392159999999999E-3</v>
      </c>
      <c r="H11117" s="19">
        <v>1.1372152E-2</v>
      </c>
    </row>
    <row r="11118" spans="1:8" x14ac:dyDescent="0.2">
      <c r="A11118" t="s">
        <v>12928</v>
      </c>
      <c r="C11118" s="1">
        <v>621.28969310000002</v>
      </c>
      <c r="D11118" s="1">
        <v>94.637347480000003</v>
      </c>
      <c r="E11118" s="1">
        <v>3.3590357179999999</v>
      </c>
      <c r="F11118" s="1">
        <v>6.2508428089999999</v>
      </c>
      <c r="G11118" s="18">
        <v>8.2600000000000007E-18</v>
      </c>
      <c r="H11118" s="19">
        <v>3.18E-15</v>
      </c>
    </row>
    <row r="11119" spans="1:8" x14ac:dyDescent="0.2">
      <c r="A11119" t="s">
        <v>12929</v>
      </c>
      <c r="B11119" t="s">
        <v>12930</v>
      </c>
      <c r="C11119" s="1">
        <v>0</v>
      </c>
      <c r="D11119" s="1">
        <v>0</v>
      </c>
    </row>
    <row r="11120" spans="1:8" x14ac:dyDescent="0.2">
      <c r="A11120" t="s">
        <v>12931</v>
      </c>
      <c r="C11120" s="1">
        <v>30.933137250000001</v>
      </c>
      <c r="D11120" s="1">
        <v>31.14803633</v>
      </c>
      <c r="E11120" s="1">
        <v>0.641701089</v>
      </c>
      <c r="F11120" s="1">
        <v>5.3534187830000004</v>
      </c>
      <c r="G11120" s="18">
        <v>9.3942157999999998E-2</v>
      </c>
      <c r="H11120" s="18">
        <v>0.16626022900000001</v>
      </c>
    </row>
    <row r="11121" spans="1:8" x14ac:dyDescent="0.2">
      <c r="A11121" t="s">
        <v>12932</v>
      </c>
      <c r="C11121" s="1">
        <v>0.36516847499999999</v>
      </c>
      <c r="D11121" s="1">
        <v>5.4745383000000002E-2</v>
      </c>
      <c r="E11121" s="1">
        <v>2.8846430839999999</v>
      </c>
      <c r="F11121" s="1">
        <v>1.6047185719999999</v>
      </c>
      <c r="G11121" s="18">
        <v>0.14078354400000001</v>
      </c>
      <c r="H11121" s="18">
        <v>0.22908916700000001</v>
      </c>
    </row>
    <row r="11122" spans="1:8" x14ac:dyDescent="0.2">
      <c r="A11122" t="s">
        <v>12933</v>
      </c>
      <c r="C11122" s="1">
        <v>0.243633504</v>
      </c>
      <c r="D11122" s="1">
        <v>0.258288556</v>
      </c>
      <c r="E11122" s="1">
        <v>0.54673297899999995</v>
      </c>
      <c r="F11122" s="1">
        <v>0.64413965299999998</v>
      </c>
      <c r="G11122" s="18">
        <v>0.72668336499999997</v>
      </c>
      <c r="H11122" s="18">
        <v>0.80751329699999996</v>
      </c>
    </row>
    <row r="11123" spans="1:8" x14ac:dyDescent="0.2">
      <c r="A11123" t="s">
        <v>12934</v>
      </c>
      <c r="C11123" s="1">
        <v>8.7409468910000001</v>
      </c>
      <c r="D11123" s="1">
        <v>1.0647590469999999</v>
      </c>
      <c r="E11123" s="1">
        <v>3.7796775120000001</v>
      </c>
      <c r="F11123" s="1">
        <v>2.834994939</v>
      </c>
      <c r="G11123" s="18">
        <v>4.7500000000000003E-6</v>
      </c>
      <c r="H11123" s="19">
        <v>8.4300000000000003E-5</v>
      </c>
    </row>
    <row r="11124" spans="1:8" x14ac:dyDescent="0.2">
      <c r="A11124" t="s">
        <v>12935</v>
      </c>
      <c r="C11124" s="1">
        <v>0.72686980099999998</v>
      </c>
      <c r="D11124" s="1">
        <v>1.0615870380000001</v>
      </c>
      <c r="E11124" s="1">
        <v>9.9039185000000002E-2</v>
      </c>
      <c r="F11124" s="1">
        <v>-1.3172442259999999</v>
      </c>
      <c r="G11124" s="18">
        <v>0.94916761299999997</v>
      </c>
      <c r="H11124" s="18">
        <v>0.97886383899999996</v>
      </c>
    </row>
    <row r="11125" spans="1:8" x14ac:dyDescent="0.2">
      <c r="A11125" t="s">
        <v>12936</v>
      </c>
      <c r="C11125" s="1">
        <v>0</v>
      </c>
      <c r="D11125" s="1">
        <v>0</v>
      </c>
    </row>
    <row r="11126" spans="1:8" x14ac:dyDescent="0.2">
      <c r="A11126" t="s">
        <v>12937</v>
      </c>
      <c r="C11126" s="1">
        <v>68.455947660000007</v>
      </c>
      <c r="D11126" s="1">
        <v>20.396390589999999</v>
      </c>
      <c r="E11126" s="1">
        <v>2.428198031</v>
      </c>
      <c r="F11126" s="1">
        <v>3.96467379</v>
      </c>
      <c r="G11126" s="18">
        <v>4.1499999999999999E-5</v>
      </c>
      <c r="H11126" s="19">
        <v>4.7698499999999997E-4</v>
      </c>
    </row>
    <row r="11127" spans="1:8" x14ac:dyDescent="0.2">
      <c r="A11127" t="s">
        <v>12938</v>
      </c>
      <c r="C11127" s="1">
        <v>0</v>
      </c>
      <c r="D11127" s="1">
        <v>2.2067906000000002E-2</v>
      </c>
    </row>
    <row r="11128" spans="1:8" x14ac:dyDescent="0.2">
      <c r="A11128" t="s">
        <v>12939</v>
      </c>
      <c r="C11128" s="1">
        <v>0</v>
      </c>
      <c r="D11128" s="1">
        <v>0</v>
      </c>
    </row>
    <row r="11129" spans="1:8" x14ac:dyDescent="0.2">
      <c r="A11129" t="s">
        <v>12940</v>
      </c>
      <c r="C11129" s="1">
        <v>0</v>
      </c>
      <c r="D11129" s="1">
        <v>0</v>
      </c>
    </row>
    <row r="11130" spans="1:8" x14ac:dyDescent="0.2">
      <c r="A11130" t="s">
        <v>12941</v>
      </c>
      <c r="C11130" s="1">
        <v>7.1718027910000002</v>
      </c>
      <c r="D11130" s="1">
        <v>4.1822610060000001</v>
      </c>
      <c r="E11130" s="1">
        <v>1.444844518</v>
      </c>
      <c r="F11130" s="1">
        <v>2.149525798</v>
      </c>
      <c r="G11130" s="18">
        <v>2.0495729999999998E-3</v>
      </c>
      <c r="H11130" s="19">
        <v>8.9599780000000004E-3</v>
      </c>
    </row>
    <row r="11131" spans="1:8" x14ac:dyDescent="0.2">
      <c r="A11131" t="s">
        <v>12942</v>
      </c>
      <c r="C11131" s="1">
        <v>7.3320632239999997</v>
      </c>
      <c r="D11131" s="1">
        <v>4.139944571</v>
      </c>
      <c r="E11131" s="1">
        <v>1.487576293</v>
      </c>
      <c r="F11131" s="1">
        <v>2.7394123399999999</v>
      </c>
      <c r="G11131" s="18">
        <v>9.69969E-4</v>
      </c>
      <c r="H11131" s="19">
        <v>5.176529E-3</v>
      </c>
    </row>
    <row r="11132" spans="1:8" x14ac:dyDescent="0.2">
      <c r="A11132" t="s">
        <v>12943</v>
      </c>
      <c r="C11132" s="1">
        <v>6.9259917000000004E-2</v>
      </c>
      <c r="D11132" s="1">
        <v>0</v>
      </c>
    </row>
    <row r="11133" spans="1:8" x14ac:dyDescent="0.2">
      <c r="A11133" t="s">
        <v>12944</v>
      </c>
      <c r="C11133" s="1">
        <v>33.102946670000001</v>
      </c>
      <c r="D11133" s="1">
        <v>42.440599730000002</v>
      </c>
      <c r="E11133" s="1">
        <v>0.34828890000000001</v>
      </c>
      <c r="F11133" s="1">
        <v>3.012686736</v>
      </c>
      <c r="G11133" s="18">
        <v>0.37808820900000001</v>
      </c>
      <c r="H11133" s="18">
        <v>0.49433359199999999</v>
      </c>
    </row>
    <row r="11134" spans="1:8" x14ac:dyDescent="0.2">
      <c r="A11134" t="s">
        <v>12945</v>
      </c>
      <c r="C11134" s="1">
        <v>749.22955890000003</v>
      </c>
      <c r="D11134" s="1">
        <v>250.51748259999999</v>
      </c>
      <c r="E11134" s="1">
        <v>2.2362680670000001</v>
      </c>
      <c r="F11134" s="1">
        <v>10.299714509999999</v>
      </c>
      <c r="G11134" s="18">
        <v>3.4738E-4</v>
      </c>
      <c r="H11134" s="19">
        <v>2.3582059999999998E-3</v>
      </c>
    </row>
    <row r="11135" spans="1:8" x14ac:dyDescent="0.2">
      <c r="A11135" t="s">
        <v>12946</v>
      </c>
      <c r="C11135" s="1">
        <v>0.105029412</v>
      </c>
      <c r="D11135" s="1">
        <v>0.17517147799999999</v>
      </c>
      <c r="E11135" s="1">
        <v>3.9244620000000001E-2</v>
      </c>
      <c r="F11135" s="1">
        <v>0.49539555099999999</v>
      </c>
      <c r="G11135" s="18">
        <v>1</v>
      </c>
      <c r="H11135" s="18">
        <v>1</v>
      </c>
    </row>
    <row r="11136" spans="1:8" x14ac:dyDescent="0.2">
      <c r="A11136" t="s">
        <v>12947</v>
      </c>
      <c r="C11136" s="1">
        <v>0.243633504</v>
      </c>
      <c r="D11136" s="1">
        <v>0.124675617</v>
      </c>
      <c r="E11136" s="1">
        <v>1.492357191</v>
      </c>
      <c r="F11136" s="1">
        <v>0.52468746700000002</v>
      </c>
      <c r="G11136" s="18">
        <v>0.28573517300000001</v>
      </c>
      <c r="H11136" s="18">
        <v>0.39735399999999998</v>
      </c>
    </row>
    <row r="11137" spans="1:8" x14ac:dyDescent="0.2">
      <c r="A11137" t="s">
        <v>12948</v>
      </c>
      <c r="C11137" s="1">
        <v>0.36516847499999999</v>
      </c>
      <c r="D11137" s="1">
        <v>5.4745383000000002E-2</v>
      </c>
      <c r="E11137" s="1">
        <v>2.8846155480000002</v>
      </c>
      <c r="F11137" s="1">
        <v>1.6024033520000001</v>
      </c>
      <c r="G11137" s="18">
        <v>0.14144928000000001</v>
      </c>
      <c r="H11137" s="18">
        <v>0.23002067300000001</v>
      </c>
    </row>
    <row r="11138" spans="1:8" x14ac:dyDescent="0.2">
      <c r="A11138" t="s">
        <v>12949</v>
      </c>
      <c r="C11138" s="1">
        <v>10.260979799999999</v>
      </c>
      <c r="D11138" s="1">
        <v>6.0063737469999996</v>
      </c>
      <c r="E11138" s="1">
        <v>1.596910608</v>
      </c>
      <c r="F11138" s="1">
        <v>2.2576590319999998</v>
      </c>
      <c r="G11138" s="18">
        <v>0.10079328999999999</v>
      </c>
      <c r="H11138" s="18">
        <v>0.175853336</v>
      </c>
    </row>
    <row r="11139" spans="1:8" x14ac:dyDescent="0.2">
      <c r="A11139" t="s">
        <v>12950</v>
      </c>
      <c r="C11139" s="1">
        <v>22.22587004</v>
      </c>
      <c r="D11139" s="1">
        <v>3.169781322</v>
      </c>
      <c r="E11139" s="1">
        <v>3.4016417300000001</v>
      </c>
      <c r="F11139" s="1">
        <v>5.6214514070000003</v>
      </c>
      <c r="G11139" s="18">
        <v>3.8099999999999999E-13</v>
      </c>
      <c r="H11139" s="19">
        <v>6.7100000000000006E-11</v>
      </c>
    </row>
    <row r="11140" spans="1:8" x14ac:dyDescent="0.2">
      <c r="A11140" t="s">
        <v>12951</v>
      </c>
      <c r="C11140" s="1">
        <v>10.40942327</v>
      </c>
      <c r="D11140" s="1">
        <v>10.958600799999999</v>
      </c>
      <c r="E11140" s="1">
        <v>0.44513923100000002</v>
      </c>
      <c r="F11140" s="1">
        <v>6.2526510359999996</v>
      </c>
      <c r="G11140" s="18">
        <v>0.53169069599999996</v>
      </c>
      <c r="H11140" s="18">
        <v>0.64129565600000005</v>
      </c>
    </row>
    <row r="11141" spans="1:8" x14ac:dyDescent="0.2">
      <c r="A11141" t="s">
        <v>12952</v>
      </c>
      <c r="B11141" t="s">
        <v>12953</v>
      </c>
      <c r="C11141" s="1">
        <v>2.8986115400000001</v>
      </c>
      <c r="D11141" s="1">
        <v>10.56042513</v>
      </c>
      <c r="E11141" s="1">
        <v>-1.27406858</v>
      </c>
      <c r="F11141" s="1">
        <v>0.86699008899999996</v>
      </c>
      <c r="G11141" s="18">
        <v>8.6297892000000001E-2</v>
      </c>
      <c r="H11141" s="18">
        <v>0.15560632099999999</v>
      </c>
    </row>
    <row r="11142" spans="1:8" x14ac:dyDescent="0.2">
      <c r="A11142" t="s">
        <v>12954</v>
      </c>
      <c r="B11142" t="s">
        <v>3560</v>
      </c>
      <c r="C11142" s="1">
        <v>1.199085784</v>
      </c>
      <c r="D11142" s="1">
        <v>0</v>
      </c>
    </row>
    <row r="11143" spans="1:8" x14ac:dyDescent="0.2">
      <c r="A11143" t="s">
        <v>12955</v>
      </c>
      <c r="B11143" t="s">
        <v>2845</v>
      </c>
      <c r="C11143" s="1">
        <v>2.848314105</v>
      </c>
      <c r="D11143" s="1">
        <v>0.71168997899999997</v>
      </c>
      <c r="E11143" s="1">
        <v>2.3718705779999998</v>
      </c>
      <c r="F11143" s="1">
        <v>-3.2950883929999999</v>
      </c>
      <c r="G11143" s="18">
        <v>0.25954911800000002</v>
      </c>
      <c r="H11143" s="18">
        <v>0.36880146699999999</v>
      </c>
    </row>
    <row r="11144" spans="1:8" x14ac:dyDescent="0.2">
      <c r="A11144" t="s">
        <v>12956</v>
      </c>
      <c r="C11144" s="1">
        <v>0.249904659</v>
      </c>
      <c r="D11144" s="1">
        <v>6.3183326999999997E-2</v>
      </c>
      <c r="E11144" s="1">
        <v>2.4623216160000001</v>
      </c>
      <c r="F11144" s="1">
        <v>-2.8429684549999998</v>
      </c>
      <c r="G11144" s="18">
        <v>0.32408799199999999</v>
      </c>
      <c r="H11144" s="18">
        <v>0.43895371999999999</v>
      </c>
    </row>
    <row r="11145" spans="1:8" x14ac:dyDescent="0.2">
      <c r="A11145" t="s">
        <v>12957</v>
      </c>
      <c r="C11145" s="1">
        <v>53.553519850000001</v>
      </c>
      <c r="D11145" s="1">
        <v>13.16085865</v>
      </c>
      <c r="E11145" s="1">
        <v>2.7356220499999999</v>
      </c>
      <c r="F11145" s="1">
        <v>4.4784751360000001</v>
      </c>
      <c r="G11145" s="18">
        <v>1.7999999999999999E-6</v>
      </c>
      <c r="H11145" s="19">
        <v>3.8300000000000003E-5</v>
      </c>
    </row>
    <row r="11146" spans="1:8" x14ac:dyDescent="0.2">
      <c r="A11146" t="s">
        <v>12958</v>
      </c>
      <c r="C11146" s="1">
        <v>0.77361617699999996</v>
      </c>
      <c r="D11146" s="1">
        <v>0.105435553</v>
      </c>
      <c r="E11146" s="1">
        <v>3.0152722660000002</v>
      </c>
      <c r="F11146" s="1">
        <v>-1.526276411</v>
      </c>
      <c r="G11146" s="18">
        <v>0.125085262</v>
      </c>
      <c r="H11146" s="18">
        <v>0.208497987</v>
      </c>
    </row>
    <row r="11147" spans="1:8" x14ac:dyDescent="0.2">
      <c r="A11147" t="s">
        <v>12959</v>
      </c>
      <c r="C11147" s="1">
        <v>1.9132252999999998E-2</v>
      </c>
      <c r="D11147" s="1">
        <v>0</v>
      </c>
      <c r="E11147" s="1">
        <v>3.0438133139999999</v>
      </c>
      <c r="F11147" s="1">
        <v>-2.7267359230000001</v>
      </c>
      <c r="G11147" s="18">
        <v>0.63948184399999997</v>
      </c>
      <c r="H11147" s="18">
        <v>0.73435540799999999</v>
      </c>
    </row>
    <row r="11148" spans="1:8" x14ac:dyDescent="0.2">
      <c r="A11148" t="s">
        <v>12960</v>
      </c>
      <c r="B11148" t="s">
        <v>12961</v>
      </c>
      <c r="C11148" s="1">
        <v>0.80964834600000002</v>
      </c>
      <c r="D11148" s="1">
        <v>0.43767901300000001</v>
      </c>
      <c r="E11148" s="1">
        <v>1.486113308</v>
      </c>
      <c r="F11148" s="1">
        <v>-0.111386284</v>
      </c>
      <c r="G11148" s="18">
        <v>0.16077356700000001</v>
      </c>
      <c r="H11148" s="18">
        <v>0.25410468400000003</v>
      </c>
    </row>
    <row r="11149" spans="1:8" x14ac:dyDescent="0.2">
      <c r="A11149" t="s">
        <v>12962</v>
      </c>
      <c r="C11149" s="1">
        <v>0.36516847499999999</v>
      </c>
      <c r="D11149" s="1">
        <v>0</v>
      </c>
      <c r="E11149" s="1">
        <v>5.1966038430000001</v>
      </c>
      <c r="F11149" s="1">
        <v>1.394002135</v>
      </c>
      <c r="G11149" s="18">
        <v>5.0257380999999997E-2</v>
      </c>
      <c r="H11149" s="18">
        <v>0.102527386</v>
      </c>
    </row>
    <row r="11150" spans="1:8" x14ac:dyDescent="0.2">
      <c r="A11150" t="s">
        <v>12963</v>
      </c>
      <c r="C11150" s="1">
        <v>93.353655200000006</v>
      </c>
      <c r="D11150" s="1">
        <v>67.85098284</v>
      </c>
      <c r="E11150" s="1">
        <v>1.188973813</v>
      </c>
      <c r="F11150" s="1">
        <v>5.8625599859999999</v>
      </c>
      <c r="G11150" s="18">
        <v>1.7206251999999998E-2</v>
      </c>
      <c r="H11150" s="19">
        <v>4.4544029999999998E-2</v>
      </c>
    </row>
    <row r="11151" spans="1:8" x14ac:dyDescent="0.2">
      <c r="A11151" t="s">
        <v>12964</v>
      </c>
      <c r="C11151" s="1">
        <v>0.93500119999999998</v>
      </c>
      <c r="D11151" s="1">
        <v>0.40215630499999999</v>
      </c>
      <c r="E11151" s="1">
        <v>1.903024743</v>
      </c>
      <c r="F11151" s="1">
        <v>0.33956118099999999</v>
      </c>
      <c r="G11151" s="18">
        <v>1.4043905000000001E-2</v>
      </c>
      <c r="H11151" s="19">
        <v>3.7959495000000003E-2</v>
      </c>
    </row>
    <row r="11152" spans="1:8" x14ac:dyDescent="0.2">
      <c r="A11152" t="s">
        <v>12965</v>
      </c>
      <c r="C11152" s="1">
        <v>0</v>
      </c>
      <c r="D11152" s="1">
        <v>0</v>
      </c>
    </row>
    <row r="11153" spans="1:8" x14ac:dyDescent="0.2">
      <c r="A11153" t="s">
        <v>12966</v>
      </c>
      <c r="C11153" s="1">
        <v>31.93972076</v>
      </c>
      <c r="D11153" s="1">
        <v>34.899475989999999</v>
      </c>
      <c r="E11153" s="1">
        <v>0.49408033000000001</v>
      </c>
      <c r="F11153" s="1">
        <v>5.2230699820000002</v>
      </c>
      <c r="G11153" s="18">
        <v>0.21238405299999999</v>
      </c>
      <c r="H11153" s="18">
        <v>0.315188468</v>
      </c>
    </row>
    <row r="11154" spans="1:8" x14ac:dyDescent="0.2">
      <c r="A11154" t="s">
        <v>12967</v>
      </c>
      <c r="B11154" t="s">
        <v>12968</v>
      </c>
      <c r="C11154" s="1">
        <v>33.36902645</v>
      </c>
      <c r="D11154" s="1">
        <v>46.884882640000001</v>
      </c>
      <c r="E11154" s="1">
        <v>0.12959298999999999</v>
      </c>
      <c r="F11154" s="1">
        <v>4.0678337490000001</v>
      </c>
      <c r="G11154" s="18">
        <v>0.81498362800000002</v>
      </c>
      <c r="H11154" s="18">
        <v>0.87801428400000003</v>
      </c>
    </row>
    <row r="11155" spans="1:8" x14ac:dyDescent="0.2">
      <c r="A11155" t="s">
        <v>12969</v>
      </c>
      <c r="C11155" s="1">
        <v>13.249960659999999</v>
      </c>
      <c r="D11155" s="1">
        <v>3.1441359740000001</v>
      </c>
      <c r="E11155" s="1">
        <v>2.7480470420000001</v>
      </c>
      <c r="F11155" s="1">
        <v>1.7641982970000001</v>
      </c>
      <c r="G11155" s="18">
        <v>1.4100000000000001E-6</v>
      </c>
      <c r="H11155" s="19">
        <v>3.1699999999999998E-5</v>
      </c>
    </row>
    <row r="11156" spans="1:8" x14ac:dyDescent="0.2">
      <c r="A11156" t="s">
        <v>12970</v>
      </c>
      <c r="C11156" s="1">
        <v>13.294521489999999</v>
      </c>
      <c r="D11156" s="1">
        <v>5.0321932220000001</v>
      </c>
      <c r="E11156" s="1">
        <v>2.0637791750000001</v>
      </c>
      <c r="F11156" s="1">
        <v>2.3274142009999998</v>
      </c>
      <c r="G11156" s="18">
        <v>4.46169E-4</v>
      </c>
      <c r="H11156" s="19">
        <v>2.8396350000000001E-3</v>
      </c>
    </row>
    <row r="11157" spans="1:8" x14ac:dyDescent="0.2">
      <c r="A11157" t="s">
        <v>12971</v>
      </c>
      <c r="C11157" s="1">
        <v>5.6903314490000003</v>
      </c>
      <c r="D11157" s="1">
        <v>2.208154135</v>
      </c>
      <c r="E11157" s="1">
        <v>2.0743105160000002</v>
      </c>
      <c r="F11157" s="1">
        <v>0.92814773800000006</v>
      </c>
      <c r="G11157" s="18">
        <v>4.8800900000000002E-4</v>
      </c>
      <c r="H11157" s="19">
        <v>3.0354069999999999E-3</v>
      </c>
    </row>
    <row r="11158" spans="1:8" x14ac:dyDescent="0.2">
      <c r="A11158" t="s">
        <v>12972</v>
      </c>
      <c r="B11158" t="s">
        <v>1844</v>
      </c>
      <c r="C11158" s="1">
        <v>16.94786749</v>
      </c>
      <c r="D11158" s="1">
        <v>1.1861499659999999</v>
      </c>
      <c r="E11158" s="1">
        <v>4.3029299830000003</v>
      </c>
      <c r="F11158" s="1">
        <v>-1.68382064</v>
      </c>
      <c r="G11158" s="18">
        <v>6.0574970000000002E-3</v>
      </c>
      <c r="H11158" s="19">
        <v>2.0106846000000001E-2</v>
      </c>
    </row>
    <row r="11159" spans="1:8" x14ac:dyDescent="0.2">
      <c r="A11159" t="s">
        <v>12973</v>
      </c>
      <c r="C11159" s="1">
        <v>110.8865708</v>
      </c>
      <c r="D11159" s="1">
        <v>38.753860570000001</v>
      </c>
      <c r="E11159" s="1">
        <v>2.2732000459999999</v>
      </c>
      <c r="F11159" s="1">
        <v>5.3005004099999997</v>
      </c>
      <c r="G11159" s="18">
        <v>1.66E-7</v>
      </c>
      <c r="H11159" s="19">
        <v>5.3700000000000003E-6</v>
      </c>
    </row>
    <row r="11160" spans="1:8" x14ac:dyDescent="0.2">
      <c r="A11160" t="s">
        <v>12974</v>
      </c>
      <c r="C11160" s="1">
        <v>24.386660330000002</v>
      </c>
      <c r="D11160" s="1">
        <v>4.0701293160000001</v>
      </c>
      <c r="E11160" s="1">
        <v>3.194324022</v>
      </c>
      <c r="F11160" s="1">
        <v>2.4979598859999999</v>
      </c>
      <c r="G11160" s="18">
        <v>3.1200000000000002E-6</v>
      </c>
      <c r="H11160" s="19">
        <v>5.91E-5</v>
      </c>
    </row>
    <row r="11161" spans="1:8" x14ac:dyDescent="0.2">
      <c r="A11161" t="s">
        <v>12975</v>
      </c>
      <c r="C11161" s="1">
        <v>0.321600151</v>
      </c>
      <c r="D11161" s="1">
        <v>0</v>
      </c>
      <c r="E11161" s="1">
        <v>6.3588269500000001</v>
      </c>
      <c r="F11161" s="1">
        <v>-2.3661444239999998</v>
      </c>
      <c r="G11161" s="18">
        <v>5.1246799999999997E-4</v>
      </c>
      <c r="H11161" s="19">
        <v>3.147838E-3</v>
      </c>
    </row>
    <row r="11162" spans="1:8" x14ac:dyDescent="0.2">
      <c r="A11162" t="s">
        <v>12976</v>
      </c>
      <c r="C11162" s="1">
        <v>5.5441637000000002E-2</v>
      </c>
      <c r="D11162" s="1">
        <v>0.21226135600000001</v>
      </c>
      <c r="E11162" s="1">
        <v>-1.3225655409999999</v>
      </c>
      <c r="F11162" s="1">
        <v>-2.0973471379999999</v>
      </c>
      <c r="G11162" s="18">
        <v>0.36883276999999998</v>
      </c>
      <c r="H11162" s="18">
        <v>0.48469996700000001</v>
      </c>
    </row>
    <row r="11163" spans="1:8" x14ac:dyDescent="0.2">
      <c r="A11163" t="s">
        <v>12977</v>
      </c>
      <c r="C11163" s="1">
        <v>5.6124416000000003E-2</v>
      </c>
      <c r="D11163" s="1">
        <v>2.8046896000000002E-2</v>
      </c>
    </row>
    <row r="11164" spans="1:8" x14ac:dyDescent="0.2">
      <c r="A11164" t="s">
        <v>12978</v>
      </c>
      <c r="C11164" s="1">
        <v>0</v>
      </c>
      <c r="D11164" s="1">
        <v>0</v>
      </c>
    </row>
    <row r="11165" spans="1:8" x14ac:dyDescent="0.2">
      <c r="A11165" t="s">
        <v>12979</v>
      </c>
      <c r="C11165" s="1">
        <v>3.7426793800000002</v>
      </c>
      <c r="D11165" s="1">
        <v>1.7332448869999999</v>
      </c>
      <c r="E11165" s="1">
        <v>1.81367403</v>
      </c>
      <c r="F11165" s="1">
        <v>0.247371761</v>
      </c>
      <c r="G11165" s="18">
        <v>2.3330740000000001E-3</v>
      </c>
      <c r="H11165" s="19">
        <v>9.853423E-3</v>
      </c>
    </row>
    <row r="11166" spans="1:8" x14ac:dyDescent="0.2">
      <c r="A11166" t="s">
        <v>12980</v>
      </c>
      <c r="C11166" s="1">
        <v>56.301761259999999</v>
      </c>
      <c r="D11166" s="1">
        <v>16.808438030000001</v>
      </c>
      <c r="E11166" s="1">
        <v>2.4744278049999999</v>
      </c>
      <c r="F11166" s="1">
        <v>3.4603348309999999</v>
      </c>
      <c r="G11166" s="18">
        <v>2.0400000000000001E-8</v>
      </c>
      <c r="H11166" s="19">
        <v>8.78E-7</v>
      </c>
    </row>
    <row r="11167" spans="1:8" x14ac:dyDescent="0.2">
      <c r="A11167" t="s">
        <v>12981</v>
      </c>
      <c r="C11167" s="1">
        <v>0.29259987999999998</v>
      </c>
      <c r="D11167" s="1">
        <v>0</v>
      </c>
    </row>
    <row r="11168" spans="1:8" x14ac:dyDescent="0.2">
      <c r="A11168" t="s">
        <v>12982</v>
      </c>
      <c r="B11168" t="s">
        <v>12983</v>
      </c>
      <c r="C11168" s="1">
        <v>0</v>
      </c>
      <c r="D11168" s="1">
        <v>9.4734109999999993E-3</v>
      </c>
    </row>
    <row r="11169" spans="1:8" x14ac:dyDescent="0.2">
      <c r="A11169" t="s">
        <v>12984</v>
      </c>
      <c r="C11169" s="1">
        <v>50.567394710000002</v>
      </c>
      <c r="D11169" s="1">
        <v>65.001065359999998</v>
      </c>
      <c r="E11169" s="1">
        <v>0.31969436699999998</v>
      </c>
      <c r="F11169" s="1">
        <v>5.1518804100000004</v>
      </c>
      <c r="G11169" s="18">
        <v>0.50170220399999998</v>
      </c>
      <c r="H11169" s="18">
        <v>0.61407712199999998</v>
      </c>
    </row>
    <row r="11170" spans="1:8" x14ac:dyDescent="0.2">
      <c r="A11170" t="s">
        <v>12985</v>
      </c>
      <c r="C11170" s="1">
        <v>45.603299409999998</v>
      </c>
      <c r="D11170" s="1">
        <v>12.104947559999999</v>
      </c>
      <c r="E11170" s="1">
        <v>2.639093227</v>
      </c>
      <c r="F11170" s="1">
        <v>3.5410066759999999</v>
      </c>
      <c r="G11170" s="18">
        <v>1.5E-6</v>
      </c>
      <c r="H11170" s="19">
        <v>3.3300000000000003E-5</v>
      </c>
    </row>
    <row r="11171" spans="1:8" x14ac:dyDescent="0.2">
      <c r="A11171" t="s">
        <v>12986</v>
      </c>
      <c r="C11171" s="1">
        <v>60.72659376</v>
      </c>
      <c r="D11171" s="1">
        <v>61.377090289999998</v>
      </c>
      <c r="E11171" s="1">
        <v>0.59106421899999995</v>
      </c>
      <c r="F11171" s="1">
        <v>5.5465951010000003</v>
      </c>
      <c r="G11171" s="18">
        <v>0.20215682900000001</v>
      </c>
      <c r="H11171" s="18">
        <v>0.30333366499999997</v>
      </c>
    </row>
    <row r="11172" spans="1:8" x14ac:dyDescent="0.2">
      <c r="A11172" t="s">
        <v>12987</v>
      </c>
      <c r="C11172" s="1">
        <v>0.50946021699999999</v>
      </c>
      <c r="D11172" s="1">
        <v>1.713212424</v>
      </c>
      <c r="E11172" s="1">
        <v>-1.1642265030000001</v>
      </c>
      <c r="F11172" s="1">
        <v>1.6563921189999999</v>
      </c>
      <c r="G11172" s="18">
        <v>0.108765783</v>
      </c>
      <c r="H11172" s="18">
        <v>0.18649020399999999</v>
      </c>
    </row>
    <row r="11173" spans="1:8" x14ac:dyDescent="0.2">
      <c r="A11173" t="s">
        <v>12988</v>
      </c>
      <c r="C11173" s="1">
        <v>234.1601177</v>
      </c>
      <c r="D11173" s="1">
        <v>42.68373983</v>
      </c>
      <c r="E11173" s="1">
        <v>3.1649007739999999</v>
      </c>
      <c r="F11173" s="1">
        <v>5.1323525060000001</v>
      </c>
      <c r="G11173" s="18">
        <v>1.2299999999999999E-8</v>
      </c>
      <c r="H11173" s="19">
        <v>5.75E-7</v>
      </c>
    </row>
    <row r="11174" spans="1:8" x14ac:dyDescent="0.2">
      <c r="A11174" t="s">
        <v>12989</v>
      </c>
      <c r="C11174" s="1">
        <v>25.796281409999999</v>
      </c>
      <c r="D11174" s="1">
        <v>5.0742985789999997</v>
      </c>
      <c r="E11174" s="1">
        <v>3.0237363820000001</v>
      </c>
      <c r="F11174" s="1">
        <v>4.6851409820000001</v>
      </c>
      <c r="G11174" s="18">
        <v>1.0300000000000001E-6</v>
      </c>
      <c r="H11174" s="19">
        <v>2.4700000000000001E-5</v>
      </c>
    </row>
    <row r="11175" spans="1:8" x14ac:dyDescent="0.2">
      <c r="A11175" t="s">
        <v>12990</v>
      </c>
      <c r="C11175" s="1">
        <v>12.787533959999999</v>
      </c>
      <c r="D11175" s="1">
        <v>10.552797030000001</v>
      </c>
      <c r="E11175" s="1">
        <v>0.931923748</v>
      </c>
      <c r="F11175" s="1">
        <v>2.7665447730000001</v>
      </c>
      <c r="G11175" s="18">
        <v>2.3520227000000001E-2</v>
      </c>
      <c r="H11175" s="18">
        <v>5.6958557999999999E-2</v>
      </c>
    </row>
    <row r="11176" spans="1:8" x14ac:dyDescent="0.2">
      <c r="A11176" t="s">
        <v>12991</v>
      </c>
      <c r="C11176" s="1">
        <v>1707.5092279999999</v>
      </c>
      <c r="D11176" s="1">
        <v>186.99975230000001</v>
      </c>
      <c r="E11176" s="1">
        <v>3.858481147</v>
      </c>
      <c r="F11176" s="1">
        <v>8.2653517119999993</v>
      </c>
      <c r="G11176" s="18">
        <v>1.42E-11</v>
      </c>
      <c r="H11176" s="19">
        <v>1.68E-9</v>
      </c>
    </row>
    <row r="11177" spans="1:8" x14ac:dyDescent="0.2">
      <c r="A11177" t="s">
        <v>12992</v>
      </c>
      <c r="C11177" s="1">
        <v>4.598374851</v>
      </c>
      <c r="D11177" s="1">
        <v>3.3695457000000002</v>
      </c>
      <c r="E11177" s="1">
        <v>1.2076472119999999</v>
      </c>
      <c r="F11177" s="1">
        <v>2.1049983270000001</v>
      </c>
      <c r="G11177" s="18">
        <v>0.14902653499999999</v>
      </c>
      <c r="H11177" s="18">
        <v>0.239504149</v>
      </c>
    </row>
    <row r="11178" spans="1:8" x14ac:dyDescent="0.2">
      <c r="A11178" t="s">
        <v>12993</v>
      </c>
      <c r="B11178" t="s">
        <v>12994</v>
      </c>
      <c r="C11178" s="1">
        <v>1.591826679</v>
      </c>
      <c r="D11178" s="1">
        <v>1.9482407390000001</v>
      </c>
      <c r="E11178" s="1">
        <v>0.21830675399999999</v>
      </c>
      <c r="F11178" s="1">
        <v>5.3133661500000002</v>
      </c>
      <c r="G11178" s="18">
        <v>0.83252977399999994</v>
      </c>
      <c r="H11178" s="18">
        <v>0.89138675199999995</v>
      </c>
    </row>
    <row r="11179" spans="1:8" x14ac:dyDescent="0.2">
      <c r="A11179" t="s">
        <v>12995</v>
      </c>
      <c r="C11179" s="1">
        <v>0.55635859399999998</v>
      </c>
      <c r="D11179" s="1">
        <v>0.55449526500000001</v>
      </c>
      <c r="E11179" s="1">
        <v>0.47915450199999998</v>
      </c>
      <c r="F11179" s="1">
        <v>0.38587941399999998</v>
      </c>
      <c r="G11179" s="18">
        <v>0.76815444300000002</v>
      </c>
      <c r="H11179" s="18">
        <v>0.84101289400000001</v>
      </c>
    </row>
    <row r="11180" spans="1:8" x14ac:dyDescent="0.2">
      <c r="A11180" t="s">
        <v>12996</v>
      </c>
      <c r="B11180" t="s">
        <v>725</v>
      </c>
      <c r="C11180" s="1">
        <v>0</v>
      </c>
      <c r="D11180" s="1">
        <v>0.237229993</v>
      </c>
    </row>
    <row r="11181" spans="1:8" x14ac:dyDescent="0.2">
      <c r="A11181" t="s">
        <v>12997</v>
      </c>
      <c r="C11181" s="1">
        <v>15.96226405</v>
      </c>
      <c r="D11181" s="1">
        <v>2.6118123049999999</v>
      </c>
      <c r="E11181" s="1">
        <v>3.4291490470000001</v>
      </c>
      <c r="F11181" s="1">
        <v>2.4278985739999999</v>
      </c>
      <c r="G11181" s="18">
        <v>2.03E-6</v>
      </c>
      <c r="H11181" s="19">
        <v>4.1999999999999998E-5</v>
      </c>
    </row>
    <row r="11182" spans="1:8" x14ac:dyDescent="0.2">
      <c r="A11182" t="s">
        <v>12998</v>
      </c>
      <c r="C11182" s="1">
        <v>2.2809322E-2</v>
      </c>
      <c r="D11182" s="1">
        <v>1.7097656999999999E-2</v>
      </c>
      <c r="E11182" s="1">
        <v>0.76830363599999996</v>
      </c>
      <c r="F11182" s="1">
        <v>-2.7257668260000001</v>
      </c>
      <c r="G11182" s="18">
        <v>1</v>
      </c>
      <c r="H11182" s="18">
        <v>1</v>
      </c>
    </row>
    <row r="11183" spans="1:8" x14ac:dyDescent="0.2">
      <c r="A11183" t="s">
        <v>12999</v>
      </c>
      <c r="C11183" s="1">
        <v>51.32701643</v>
      </c>
      <c r="D11183" s="1">
        <v>6.5241060390000003</v>
      </c>
      <c r="E11183" s="1">
        <v>3.6862543830000001</v>
      </c>
      <c r="F11183" s="1">
        <v>4.6293048959999998</v>
      </c>
      <c r="G11183" s="18">
        <v>2.7999999999999999E-8</v>
      </c>
      <c r="H11183" s="19">
        <v>1.17E-6</v>
      </c>
    </row>
    <row r="11184" spans="1:8" x14ac:dyDescent="0.2">
      <c r="A11184" t="s">
        <v>13000</v>
      </c>
      <c r="C11184" s="1">
        <v>52.815302539999998</v>
      </c>
      <c r="D11184" s="1">
        <v>14.962306939999999</v>
      </c>
      <c r="E11184" s="1">
        <v>2.4760876860000001</v>
      </c>
      <c r="F11184" s="1">
        <v>4.7055499449999996</v>
      </c>
      <c r="G11184" s="18">
        <v>9.8900000000000002E-6</v>
      </c>
      <c r="H11184" s="19">
        <v>1.5334699999999999E-4</v>
      </c>
    </row>
    <row r="11185" spans="1:8" x14ac:dyDescent="0.2">
      <c r="A11185" t="s">
        <v>13001</v>
      </c>
      <c r="C11185" s="1">
        <v>6.9050038999999994E-2</v>
      </c>
      <c r="D11185" s="1">
        <v>0.38312992400000001</v>
      </c>
      <c r="E11185" s="1">
        <v>-1.8446887030000001</v>
      </c>
      <c r="F11185" s="1">
        <v>-0.54591351700000001</v>
      </c>
      <c r="G11185" s="18">
        <v>7.3349539000000005E-2</v>
      </c>
      <c r="H11185" s="18">
        <v>0.13707035400000001</v>
      </c>
    </row>
    <row r="11186" spans="1:8" x14ac:dyDescent="0.2">
      <c r="A11186" t="s">
        <v>13002</v>
      </c>
      <c r="C11186" s="1">
        <v>323.12208509999999</v>
      </c>
      <c r="D11186" s="1">
        <v>555.76798069999995</v>
      </c>
      <c r="E11186" s="1">
        <v>-0.13232809100000001</v>
      </c>
      <c r="F11186" s="1">
        <v>6.9129428129999999</v>
      </c>
      <c r="G11186" s="18">
        <v>0.72659507099999998</v>
      </c>
      <c r="H11186" s="18">
        <v>0.80751329699999996</v>
      </c>
    </row>
    <row r="11187" spans="1:8" x14ac:dyDescent="0.2">
      <c r="A11187" t="s">
        <v>13003</v>
      </c>
      <c r="C11187" s="1">
        <v>74.282062229999994</v>
      </c>
      <c r="D11187" s="1">
        <v>72.417832099999998</v>
      </c>
      <c r="E11187" s="1">
        <v>0.73188492299999997</v>
      </c>
      <c r="F11187" s="1">
        <v>3.7641530959999998</v>
      </c>
      <c r="G11187" s="18">
        <v>7.0820113000000004E-2</v>
      </c>
      <c r="H11187" s="18">
        <v>0.13349518099999999</v>
      </c>
    </row>
    <row r="11188" spans="1:8" x14ac:dyDescent="0.2">
      <c r="A11188" t="s">
        <v>13004</v>
      </c>
      <c r="C11188" s="1">
        <v>0</v>
      </c>
      <c r="D11188" s="1">
        <v>0</v>
      </c>
    </row>
    <row r="11189" spans="1:8" x14ac:dyDescent="0.2">
      <c r="A11189" t="s">
        <v>13005</v>
      </c>
      <c r="C11189" s="1">
        <v>109.2958876</v>
      </c>
      <c r="D11189" s="1">
        <v>136.54506559999999</v>
      </c>
      <c r="E11189" s="1">
        <v>0.328655103</v>
      </c>
      <c r="F11189" s="1">
        <v>4.3680527419999997</v>
      </c>
      <c r="G11189" s="18">
        <v>0.62346456699999997</v>
      </c>
      <c r="H11189" s="18">
        <v>0.72047911399999998</v>
      </c>
    </row>
    <row r="11190" spans="1:8" x14ac:dyDescent="0.2">
      <c r="A11190" t="s">
        <v>13006</v>
      </c>
      <c r="C11190" s="1">
        <v>0.395721606</v>
      </c>
      <c r="D11190" s="1">
        <v>0.135052742</v>
      </c>
      <c r="E11190" s="1">
        <v>2.2818893600000001</v>
      </c>
      <c r="F11190" s="1">
        <v>-0.52502400100000002</v>
      </c>
      <c r="G11190" s="18">
        <v>3.6165110000000002E-3</v>
      </c>
      <c r="H11190" s="19">
        <v>1.3572097999999999E-2</v>
      </c>
    </row>
    <row r="11191" spans="1:8" x14ac:dyDescent="0.2">
      <c r="A11191" t="s">
        <v>13007</v>
      </c>
      <c r="C11191" s="1">
        <v>11.12940511</v>
      </c>
      <c r="D11191" s="1">
        <v>41.194646730000002</v>
      </c>
      <c r="E11191" s="1">
        <v>-1.283333372</v>
      </c>
      <c r="F11191" s="1">
        <v>2.8346921850000002</v>
      </c>
      <c r="G11191" s="18">
        <v>2.056675E-3</v>
      </c>
      <c r="H11191" s="19">
        <v>8.9810789999999995E-3</v>
      </c>
    </row>
    <row r="11192" spans="1:8" x14ac:dyDescent="0.2">
      <c r="A11192" t="s">
        <v>13008</v>
      </c>
      <c r="C11192" s="1">
        <v>45.799461989999998</v>
      </c>
      <c r="D11192" s="1">
        <v>67.696428359999999</v>
      </c>
      <c r="E11192" s="1">
        <v>0.113895517</v>
      </c>
      <c r="F11192" s="1">
        <v>5.1004251250000001</v>
      </c>
      <c r="G11192" s="18">
        <v>0.81106540400000005</v>
      </c>
      <c r="H11192" s="18">
        <v>0.87547625399999995</v>
      </c>
    </row>
    <row r="11193" spans="1:8" x14ac:dyDescent="0.2">
      <c r="A11193" t="s">
        <v>13009</v>
      </c>
      <c r="C11193" s="1">
        <v>52.469038859999998</v>
      </c>
      <c r="D11193" s="1">
        <v>15.80139889</v>
      </c>
      <c r="E11193" s="1">
        <v>2.4659597170000001</v>
      </c>
      <c r="F11193" s="1">
        <v>3.3458947120000002</v>
      </c>
      <c r="G11193" s="18">
        <v>1.2100000000000001E-7</v>
      </c>
      <c r="H11193" s="19">
        <v>4.07E-6</v>
      </c>
    </row>
    <row r="11194" spans="1:8" x14ac:dyDescent="0.2">
      <c r="A11194" t="s">
        <v>13010</v>
      </c>
      <c r="C11194" s="1">
        <v>9.1264729000000003E-2</v>
      </c>
      <c r="D11194" s="1">
        <v>0.169900832</v>
      </c>
      <c r="E11194" s="1">
        <v>-0.16240792000000001</v>
      </c>
      <c r="F11194" s="1">
        <v>-3.0970507490000001</v>
      </c>
      <c r="G11194" s="18">
        <v>1</v>
      </c>
      <c r="H11194" s="18">
        <v>1</v>
      </c>
    </row>
    <row r="11195" spans="1:8" x14ac:dyDescent="0.2">
      <c r="A11195" t="s">
        <v>13011</v>
      </c>
      <c r="C11195" s="1">
        <v>5.6540503219999998</v>
      </c>
      <c r="D11195" s="1">
        <v>2.3443585140000001</v>
      </c>
      <c r="E11195" s="1">
        <v>1.8806527129999999</v>
      </c>
      <c r="F11195" s="1">
        <v>0.82905924099999995</v>
      </c>
      <c r="G11195" s="18">
        <v>1.2808480000000001E-2</v>
      </c>
      <c r="H11195" s="19">
        <v>3.5443981999999999E-2</v>
      </c>
    </row>
    <row r="11196" spans="1:8" x14ac:dyDescent="0.2">
      <c r="A11196" t="s">
        <v>13012</v>
      </c>
      <c r="C11196" s="1">
        <v>85.477132549999993</v>
      </c>
      <c r="D11196" s="1">
        <v>19.02945862</v>
      </c>
      <c r="E11196" s="1">
        <v>2.8285624810000001</v>
      </c>
      <c r="F11196" s="1">
        <v>7.6966653799999998</v>
      </c>
      <c r="G11196" s="18">
        <v>8.8500000000000005E-10</v>
      </c>
      <c r="H11196" s="19">
        <v>6.06E-8</v>
      </c>
    </row>
    <row r="11197" spans="1:8" x14ac:dyDescent="0.2">
      <c r="A11197" t="s">
        <v>13013</v>
      </c>
      <c r="C11197" s="1">
        <v>32.745011320000003</v>
      </c>
      <c r="D11197" s="1">
        <v>12.80662747</v>
      </c>
      <c r="E11197" s="1">
        <v>1.9489531490000001</v>
      </c>
      <c r="F11197" s="1">
        <v>5.3833625710000002</v>
      </c>
      <c r="G11197" s="18">
        <v>3.8399999999999998E-5</v>
      </c>
      <c r="H11197" s="19">
        <v>4.4786799999999997E-4</v>
      </c>
    </row>
    <row r="11198" spans="1:8" x14ac:dyDescent="0.2">
      <c r="A11198" t="s">
        <v>13014</v>
      </c>
      <c r="C11198" s="1">
        <v>4.7751203999999998E-2</v>
      </c>
      <c r="D11198" s="1">
        <v>0</v>
      </c>
      <c r="E11198" s="1">
        <v>4.7564945559999998</v>
      </c>
      <c r="F11198" s="1">
        <v>-2.3215063069999999</v>
      </c>
      <c r="G11198" s="18">
        <v>0.117858507</v>
      </c>
      <c r="H11198" s="18">
        <v>0.199105432</v>
      </c>
    </row>
    <row r="11199" spans="1:8" x14ac:dyDescent="0.2">
      <c r="A11199" t="s">
        <v>13015</v>
      </c>
      <c r="B11199" t="s">
        <v>3560</v>
      </c>
      <c r="C11199" s="1">
        <v>0</v>
      </c>
      <c r="D11199" s="1">
        <v>0</v>
      </c>
    </row>
    <row r="11200" spans="1:8" x14ac:dyDescent="0.2">
      <c r="A11200" t="s">
        <v>13016</v>
      </c>
      <c r="B11200" t="s">
        <v>3537</v>
      </c>
      <c r="C11200" s="1">
        <v>0</v>
      </c>
      <c r="D11200" s="1">
        <v>0</v>
      </c>
    </row>
    <row r="11201" spans="1:8" x14ac:dyDescent="0.2">
      <c r="A11201" t="s">
        <v>13017</v>
      </c>
      <c r="C11201" s="1">
        <v>627.50629809999998</v>
      </c>
      <c r="D11201" s="1">
        <v>756.22946479999996</v>
      </c>
      <c r="E11201" s="1">
        <v>0.36175403299999997</v>
      </c>
      <c r="F11201" s="1">
        <v>7.9680808890000003</v>
      </c>
      <c r="G11201" s="18">
        <v>0.35275812600000001</v>
      </c>
      <c r="H11201" s="18">
        <v>0.46859676500000003</v>
      </c>
    </row>
    <row r="11202" spans="1:8" x14ac:dyDescent="0.2">
      <c r="A11202" t="s">
        <v>13018</v>
      </c>
      <c r="C11202" s="1">
        <v>28.914208840000001</v>
      </c>
      <c r="D11202" s="1">
        <v>10.148506299999999</v>
      </c>
      <c r="E11202" s="1">
        <v>2.2202700320000002</v>
      </c>
      <c r="F11202" s="1">
        <v>4.5219954429999998</v>
      </c>
      <c r="G11202" s="18">
        <v>4.2899999999999999E-5</v>
      </c>
      <c r="H11202" s="19">
        <v>4.8822500000000001E-4</v>
      </c>
    </row>
    <row r="11203" spans="1:8" x14ac:dyDescent="0.2">
      <c r="A11203" t="s">
        <v>13019</v>
      </c>
      <c r="C11203" s="1">
        <v>41.510263999999999</v>
      </c>
      <c r="D11203" s="1">
        <v>6.5415501809999999</v>
      </c>
      <c r="E11203" s="1">
        <v>3.3887089609999999</v>
      </c>
      <c r="F11203" s="1">
        <v>4.7609378260000002</v>
      </c>
      <c r="G11203" s="18">
        <v>5.4300000000000003E-7</v>
      </c>
      <c r="H11203" s="19">
        <v>1.47E-5</v>
      </c>
    </row>
    <row r="11204" spans="1:8" x14ac:dyDescent="0.2">
      <c r="A11204" t="s">
        <v>13020</v>
      </c>
      <c r="C11204" s="1">
        <v>2.323420939</v>
      </c>
      <c r="D11204" s="1">
        <v>0.31927728599999999</v>
      </c>
      <c r="E11204" s="1">
        <v>3.4390000719999998</v>
      </c>
      <c r="F11204" s="1">
        <v>5.2931741560000001</v>
      </c>
      <c r="G11204" s="18">
        <v>9.9999999999999995E-7</v>
      </c>
      <c r="H11204" s="19">
        <v>2.4300000000000001E-5</v>
      </c>
    </row>
    <row r="11205" spans="1:8" x14ac:dyDescent="0.2">
      <c r="A11205" t="s">
        <v>13021</v>
      </c>
      <c r="C11205" s="1">
        <v>2.863465449</v>
      </c>
      <c r="D11205" s="1">
        <v>20.176813150000001</v>
      </c>
      <c r="E11205" s="1">
        <v>-2.235597147</v>
      </c>
      <c r="F11205" s="1">
        <v>2.9572831750000002</v>
      </c>
      <c r="G11205" s="18">
        <v>4.6269300000000002E-4</v>
      </c>
      <c r="H11205" s="19">
        <v>2.9191809999999999E-3</v>
      </c>
    </row>
    <row r="11206" spans="1:8" x14ac:dyDescent="0.2">
      <c r="A11206" t="s">
        <v>13022</v>
      </c>
      <c r="C11206" s="1">
        <v>109.9319297</v>
      </c>
      <c r="D11206" s="1">
        <v>21.245711700000001</v>
      </c>
      <c r="E11206" s="1">
        <v>3.0579018069999999</v>
      </c>
      <c r="F11206" s="1">
        <v>4.3382955829999998</v>
      </c>
      <c r="G11206" s="18">
        <v>4.4900000000000001E-7</v>
      </c>
      <c r="H11206" s="19">
        <v>1.24E-5</v>
      </c>
    </row>
    <row r="11207" spans="1:8" x14ac:dyDescent="0.2">
      <c r="A11207" t="s">
        <v>13023</v>
      </c>
      <c r="C11207" s="1">
        <v>1.6760780479999999</v>
      </c>
      <c r="D11207" s="1">
        <v>1.7484244999999999E-2</v>
      </c>
      <c r="E11207" s="1">
        <v>7.0365262350000002</v>
      </c>
      <c r="F11207" s="1">
        <v>1.932045971</v>
      </c>
      <c r="G11207" s="18">
        <v>2.8999999999999999E-9</v>
      </c>
      <c r="H11207" s="19">
        <v>1.68E-7</v>
      </c>
    </row>
    <row r="11208" spans="1:8" x14ac:dyDescent="0.2">
      <c r="A11208" t="s">
        <v>13024</v>
      </c>
      <c r="C11208" s="1">
        <v>18.03385664</v>
      </c>
      <c r="D11208" s="1">
        <v>0.106511937</v>
      </c>
      <c r="E11208" s="1">
        <v>8.2540655820000008</v>
      </c>
      <c r="F11208" s="1">
        <v>2.6843402730000001</v>
      </c>
      <c r="G11208" s="18">
        <v>8.1099999999999995E-9</v>
      </c>
      <c r="H11208" s="19">
        <v>3.9400000000000001E-7</v>
      </c>
    </row>
    <row r="11209" spans="1:8" x14ac:dyDescent="0.2">
      <c r="A11209" t="s">
        <v>13025</v>
      </c>
      <c r="C11209" s="1">
        <v>1.2075522999999999E-2</v>
      </c>
      <c r="D11209" s="1">
        <v>0</v>
      </c>
    </row>
    <row r="11210" spans="1:8" x14ac:dyDescent="0.2">
      <c r="A11210" t="s">
        <v>13026</v>
      </c>
      <c r="C11210" s="1">
        <v>0</v>
      </c>
      <c r="D11210" s="1">
        <v>4.3461983000000003E-2</v>
      </c>
    </row>
    <row r="11211" spans="1:8" x14ac:dyDescent="0.2">
      <c r="A11211" t="s">
        <v>13027</v>
      </c>
      <c r="C11211" s="1">
        <v>0</v>
      </c>
      <c r="D11211" s="1">
        <v>6.8524161E-2</v>
      </c>
    </row>
    <row r="11212" spans="1:8" x14ac:dyDescent="0.2">
      <c r="A11212" t="s">
        <v>13028</v>
      </c>
      <c r="C11212" s="1">
        <v>3.1780352999999997E-2</v>
      </c>
      <c r="D11212" s="1">
        <v>9.5289034999999994E-2</v>
      </c>
    </row>
    <row r="11213" spans="1:8" x14ac:dyDescent="0.2">
      <c r="A11213" t="s">
        <v>13029</v>
      </c>
      <c r="C11213" s="1">
        <v>13.1033463</v>
      </c>
      <c r="D11213" s="1">
        <v>6.3846329559999999</v>
      </c>
      <c r="E11213" s="1">
        <v>1.684745473</v>
      </c>
      <c r="F11213" s="1">
        <v>4.980079817</v>
      </c>
      <c r="G11213" s="18">
        <v>1.2477500000000001E-4</v>
      </c>
      <c r="H11213" s="19">
        <v>1.093267E-3</v>
      </c>
    </row>
    <row r="11214" spans="1:8" x14ac:dyDescent="0.2">
      <c r="A11214" t="s">
        <v>13030</v>
      </c>
      <c r="C11214" s="1">
        <v>22.047091739999999</v>
      </c>
      <c r="D11214" s="1">
        <v>14.32536773</v>
      </c>
      <c r="E11214" s="1">
        <v>1.272322255</v>
      </c>
      <c r="F11214" s="1">
        <v>5.1795554709999996</v>
      </c>
      <c r="G11214" s="18">
        <v>1.6079709999999999E-3</v>
      </c>
      <c r="H11214" s="19">
        <v>7.5030549999999998E-3</v>
      </c>
    </row>
    <row r="11215" spans="1:8" x14ac:dyDescent="0.2">
      <c r="A11215" t="s">
        <v>13031</v>
      </c>
      <c r="C11215" s="1">
        <v>0.89561607499999996</v>
      </c>
      <c r="D11215" s="1">
        <v>2.689590725</v>
      </c>
      <c r="E11215" s="1">
        <v>-0.96271581900000003</v>
      </c>
      <c r="F11215" s="1">
        <v>1.3268261059999999</v>
      </c>
      <c r="G11215" s="18">
        <v>0.174999287</v>
      </c>
      <c r="H11215" s="18">
        <v>0.27149856300000003</v>
      </c>
    </row>
    <row r="11216" spans="1:8" x14ac:dyDescent="0.2">
      <c r="A11216" t="s">
        <v>13032</v>
      </c>
      <c r="C11216" s="1">
        <v>5.7325655000000003E-2</v>
      </c>
      <c r="D11216" s="1">
        <v>0</v>
      </c>
    </row>
    <row r="11217" spans="1:8" x14ac:dyDescent="0.2">
      <c r="A11217" t="s">
        <v>13033</v>
      </c>
      <c r="C11217" s="1">
        <v>16.46928651</v>
      </c>
      <c r="D11217" s="1">
        <v>16.74555243</v>
      </c>
      <c r="E11217" s="1">
        <v>0.61145135299999998</v>
      </c>
      <c r="F11217" s="1">
        <v>3.6957020370000002</v>
      </c>
      <c r="G11217" s="18">
        <v>0.15652302500000001</v>
      </c>
      <c r="H11217" s="18">
        <v>0.248854249</v>
      </c>
    </row>
    <row r="11218" spans="1:8" x14ac:dyDescent="0.2">
      <c r="A11218" t="s">
        <v>13034</v>
      </c>
      <c r="B11218" t="s">
        <v>12700</v>
      </c>
      <c r="C11218" s="1">
        <v>1.7829821999999999E-2</v>
      </c>
      <c r="D11218" s="1">
        <v>2.6730139999999999E-2</v>
      </c>
    </row>
    <row r="11219" spans="1:8" x14ac:dyDescent="0.2">
      <c r="A11219" t="s">
        <v>13035</v>
      </c>
      <c r="B11219" t="s">
        <v>12696</v>
      </c>
      <c r="C11219" s="1">
        <v>0</v>
      </c>
      <c r="D11219" s="1">
        <v>3.3746014999999997E-2</v>
      </c>
    </row>
    <row r="11220" spans="1:8" x14ac:dyDescent="0.2">
      <c r="A11220" t="s">
        <v>13036</v>
      </c>
      <c r="C11220" s="1">
        <v>141.54100080000001</v>
      </c>
      <c r="D11220" s="1">
        <v>43.796747189999998</v>
      </c>
      <c r="E11220" s="1">
        <v>2.3617329580000002</v>
      </c>
      <c r="F11220" s="1">
        <v>5.3922334479999998</v>
      </c>
      <c r="G11220" s="18">
        <v>7.5600000000000003E-11</v>
      </c>
      <c r="H11220" s="19">
        <v>7.5699999999999993E-9</v>
      </c>
    </row>
    <row r="11221" spans="1:8" x14ac:dyDescent="0.2">
      <c r="A11221" t="s">
        <v>13037</v>
      </c>
      <c r="C11221" s="1">
        <v>60.132636699999999</v>
      </c>
      <c r="D11221" s="1">
        <v>12.28298657</v>
      </c>
      <c r="E11221" s="1">
        <v>2.9622916899999998</v>
      </c>
      <c r="F11221" s="1">
        <v>4.1849979859999999</v>
      </c>
      <c r="G11221" s="18">
        <v>8.2700000000000007E-15</v>
      </c>
      <c r="H11221" s="19">
        <v>2.0400000000000002E-12</v>
      </c>
    </row>
    <row r="11222" spans="1:8" x14ac:dyDescent="0.2">
      <c r="A11222" t="s">
        <v>13038</v>
      </c>
      <c r="C11222" s="1">
        <v>21.676363680000001</v>
      </c>
      <c r="D11222" s="1">
        <v>0.42658503199999998</v>
      </c>
      <c r="E11222" s="1">
        <v>6.101780582</v>
      </c>
      <c r="F11222" s="1">
        <v>8.8748627360000008</v>
      </c>
      <c r="G11222" s="18">
        <v>3.3800000000000002E-5</v>
      </c>
      <c r="H11222" s="19">
        <v>4.0791599999999998E-4</v>
      </c>
    </row>
    <row r="11223" spans="1:8" x14ac:dyDescent="0.2">
      <c r="A11223" t="s">
        <v>13039</v>
      </c>
      <c r="C11223" s="1">
        <v>74.24867356</v>
      </c>
      <c r="D11223" s="1">
        <v>44.591184300000002</v>
      </c>
      <c r="E11223" s="1">
        <v>1.370108704</v>
      </c>
      <c r="F11223" s="1">
        <v>4.504176406</v>
      </c>
      <c r="G11223" s="18">
        <v>3.5444608000000002E-2</v>
      </c>
      <c r="H11223" s="18">
        <v>7.8204951999999994E-2</v>
      </c>
    </row>
    <row r="11224" spans="1:8" x14ac:dyDescent="0.2">
      <c r="A11224" t="s">
        <v>13040</v>
      </c>
      <c r="C11224" s="1">
        <v>32.384863320000001</v>
      </c>
      <c r="D11224" s="1">
        <v>38.19175903</v>
      </c>
      <c r="E11224" s="1">
        <v>0.410601628</v>
      </c>
      <c r="F11224" s="1">
        <v>3.8902005979999998</v>
      </c>
      <c r="G11224" s="18">
        <v>0.32237348500000002</v>
      </c>
      <c r="H11224" s="18">
        <v>0.43687153200000001</v>
      </c>
    </row>
    <row r="11225" spans="1:8" x14ac:dyDescent="0.2">
      <c r="A11225" t="s">
        <v>13041</v>
      </c>
      <c r="C11225" s="1">
        <v>3.1044295E-2</v>
      </c>
      <c r="D11225" s="1">
        <v>2.3270517000000001E-2</v>
      </c>
    </row>
    <row r="11226" spans="1:8" x14ac:dyDescent="0.2">
      <c r="A11226" t="s">
        <v>13042</v>
      </c>
      <c r="C11226" s="1">
        <v>275.64913890000003</v>
      </c>
      <c r="D11226" s="1">
        <v>61.976651060000002</v>
      </c>
      <c r="E11226" s="1">
        <v>2.8256075620000001</v>
      </c>
      <c r="F11226" s="1">
        <v>7.1269552740000002</v>
      </c>
      <c r="G11226" s="18">
        <v>3.2499999999999998E-13</v>
      </c>
      <c r="H11226" s="19">
        <v>5.8099999999999998E-11</v>
      </c>
    </row>
    <row r="11227" spans="1:8" x14ac:dyDescent="0.2">
      <c r="A11227" t="s">
        <v>13043</v>
      </c>
      <c r="C11227" s="1">
        <v>9.4885297340000001</v>
      </c>
      <c r="D11227" s="1">
        <v>4.5018221990000002</v>
      </c>
      <c r="E11227" s="1">
        <v>1.8258993240000001</v>
      </c>
      <c r="F11227" s="1">
        <v>2.2757939139999999</v>
      </c>
      <c r="G11227" s="18">
        <v>1.3339929999999999E-3</v>
      </c>
      <c r="H11227" s="19">
        <v>6.5130550000000002E-3</v>
      </c>
    </row>
    <row r="11228" spans="1:8" x14ac:dyDescent="0.2">
      <c r="A11228" t="s">
        <v>13044</v>
      </c>
      <c r="C11228" s="1">
        <v>5.2557314450000003</v>
      </c>
      <c r="D11228" s="1">
        <v>12.84961036</v>
      </c>
      <c r="E11228" s="1">
        <v>-0.68300355400000001</v>
      </c>
      <c r="F11228" s="1">
        <v>1.535880691</v>
      </c>
      <c r="G11228" s="18">
        <v>0.25289689199999998</v>
      </c>
      <c r="H11228" s="18">
        <v>0.361264529</v>
      </c>
    </row>
    <row r="11229" spans="1:8" x14ac:dyDescent="0.2">
      <c r="A11229" t="s">
        <v>13045</v>
      </c>
      <c r="C11229" s="1">
        <v>12.07475313</v>
      </c>
      <c r="D11229" s="1">
        <v>16.852340869999999</v>
      </c>
      <c r="E11229" s="1">
        <v>0.20428844299999999</v>
      </c>
      <c r="F11229" s="1">
        <v>2.1977725399999999</v>
      </c>
      <c r="G11229" s="18">
        <v>0.61964597600000004</v>
      </c>
      <c r="H11229" s="18">
        <v>0.71700728300000005</v>
      </c>
    </row>
    <row r="11230" spans="1:8" x14ac:dyDescent="0.2">
      <c r="A11230" t="s">
        <v>13046</v>
      </c>
      <c r="C11230" s="1">
        <v>0</v>
      </c>
      <c r="D11230" s="1">
        <v>0</v>
      </c>
    </row>
    <row r="11231" spans="1:8" x14ac:dyDescent="0.2">
      <c r="A11231" t="s">
        <v>13047</v>
      </c>
      <c r="C11231" s="1">
        <v>0</v>
      </c>
      <c r="D11231" s="1">
        <v>0</v>
      </c>
    </row>
    <row r="11232" spans="1:8" x14ac:dyDescent="0.2">
      <c r="A11232" t="s">
        <v>13048</v>
      </c>
      <c r="C11232" s="1">
        <v>6.8075122000000002E-2</v>
      </c>
      <c r="D11232" s="1">
        <v>3.9410790000000001E-2</v>
      </c>
    </row>
    <row r="11233" spans="1:8" x14ac:dyDescent="0.2">
      <c r="A11233" t="s">
        <v>13049</v>
      </c>
      <c r="C11233" s="1">
        <v>0.286794308</v>
      </c>
      <c r="D11233" s="1">
        <v>3.2166779E-2</v>
      </c>
      <c r="E11233" s="1">
        <v>3.6196158509999998</v>
      </c>
      <c r="F11233" s="1">
        <v>-3.0920211719999999</v>
      </c>
      <c r="G11233" s="18">
        <v>6.5674384000000002E-2</v>
      </c>
      <c r="H11233" s="18">
        <v>0.12581721900000001</v>
      </c>
    </row>
    <row r="11234" spans="1:8" x14ac:dyDescent="0.2">
      <c r="A11234" t="s">
        <v>13050</v>
      </c>
      <c r="C11234" s="1">
        <v>37.02077834</v>
      </c>
      <c r="D11234" s="1">
        <v>31.060282340000001</v>
      </c>
      <c r="E11234" s="1">
        <v>0.89212223999999996</v>
      </c>
      <c r="F11234" s="1">
        <v>5.112525325</v>
      </c>
      <c r="G11234" s="18">
        <v>9.1938084000000003E-2</v>
      </c>
      <c r="H11234" s="18">
        <v>0.16348084500000001</v>
      </c>
    </row>
    <row r="11235" spans="1:8" x14ac:dyDescent="0.2">
      <c r="A11235" t="s">
        <v>13051</v>
      </c>
      <c r="C11235" s="1">
        <v>0</v>
      </c>
      <c r="D11235" s="1">
        <v>2.1898153E-2</v>
      </c>
    </row>
    <row r="11236" spans="1:8" x14ac:dyDescent="0.2">
      <c r="A11236" t="s">
        <v>13052</v>
      </c>
      <c r="B11236" t="s">
        <v>13053</v>
      </c>
      <c r="C11236" s="1">
        <v>0.371358191</v>
      </c>
      <c r="D11236" s="1">
        <v>0</v>
      </c>
      <c r="E11236" s="1">
        <v>6.0639796400000003</v>
      </c>
      <c r="F11236" s="1">
        <v>-0.51277511499999995</v>
      </c>
      <c r="G11236" s="18">
        <v>2.4109119999999999E-3</v>
      </c>
      <c r="H11236" s="19">
        <v>1.0119754999999999E-2</v>
      </c>
    </row>
    <row r="11237" spans="1:8" x14ac:dyDescent="0.2">
      <c r="A11237" t="s">
        <v>13054</v>
      </c>
      <c r="C11237" s="1">
        <v>196.5522321</v>
      </c>
      <c r="D11237" s="1">
        <v>126.9610752</v>
      </c>
      <c r="E11237" s="1">
        <v>1.2058826090000001</v>
      </c>
      <c r="F11237" s="1">
        <v>6.2065374750000002</v>
      </c>
      <c r="G11237" s="18">
        <v>3.3644127000000003E-2</v>
      </c>
      <c r="H11237" s="18">
        <v>7.4962009999999996E-2</v>
      </c>
    </row>
    <row r="11238" spans="1:8" x14ac:dyDescent="0.2">
      <c r="A11238" t="s">
        <v>13055</v>
      </c>
      <c r="B11238" t="s">
        <v>13056</v>
      </c>
      <c r="C11238" s="1">
        <v>622.1099729</v>
      </c>
      <c r="D11238" s="1">
        <v>442.34557940000002</v>
      </c>
      <c r="E11238" s="1">
        <v>1.1019562460000001</v>
      </c>
      <c r="F11238" s="1">
        <v>8.2392718980000001</v>
      </c>
      <c r="G11238" s="18">
        <v>4.4642444000000003E-2</v>
      </c>
      <c r="H11238" s="18">
        <v>9.3706616000000006E-2</v>
      </c>
    </row>
    <row r="11239" spans="1:8" x14ac:dyDescent="0.2">
      <c r="A11239" t="s">
        <v>13057</v>
      </c>
      <c r="C11239" s="1">
        <v>2.6734030670000002</v>
      </c>
      <c r="D11239" s="1">
        <v>1.551569357</v>
      </c>
      <c r="E11239" s="1">
        <v>1.397390216</v>
      </c>
      <c r="F11239" s="1">
        <v>3.0743672420000001</v>
      </c>
      <c r="G11239" s="18">
        <v>1.2265998E-2</v>
      </c>
      <c r="H11239" s="19">
        <v>3.4281394E-2</v>
      </c>
    </row>
    <row r="11240" spans="1:8" x14ac:dyDescent="0.2">
      <c r="A11240" t="s">
        <v>13058</v>
      </c>
      <c r="C11240" s="1">
        <v>0</v>
      </c>
      <c r="D11240" s="1">
        <v>0</v>
      </c>
      <c r="E11240" s="1">
        <v>0</v>
      </c>
      <c r="F11240" s="1">
        <v>-3.2646888660000002</v>
      </c>
      <c r="G11240" s="18">
        <v>1</v>
      </c>
      <c r="H11240" s="18">
        <v>1</v>
      </c>
    </row>
    <row r="11241" spans="1:8" x14ac:dyDescent="0.2">
      <c r="A11241" t="s">
        <v>13059</v>
      </c>
      <c r="C11241" s="1">
        <v>0.22550104200000001</v>
      </c>
      <c r="D11241" s="1">
        <v>9.9595099000000006E-2</v>
      </c>
      <c r="E11241" s="1">
        <v>1.763145738</v>
      </c>
      <c r="F11241" s="1">
        <v>-0.82640902199999999</v>
      </c>
      <c r="G11241" s="18">
        <v>0.54629125700000003</v>
      </c>
      <c r="H11241" s="18">
        <v>0.65370287900000001</v>
      </c>
    </row>
    <row r="11242" spans="1:8" x14ac:dyDescent="0.2">
      <c r="A11242" t="s">
        <v>13060</v>
      </c>
      <c r="C11242" s="1">
        <v>0</v>
      </c>
      <c r="D11242" s="1">
        <v>0</v>
      </c>
    </row>
    <row r="11243" spans="1:8" x14ac:dyDescent="0.2">
      <c r="A11243" t="s">
        <v>13061</v>
      </c>
      <c r="C11243" s="1">
        <v>19.193830859999998</v>
      </c>
      <c r="D11243" s="1">
        <v>22.22494897</v>
      </c>
      <c r="E11243" s="1">
        <v>0.41225916299999998</v>
      </c>
      <c r="F11243" s="1">
        <v>3.534950239</v>
      </c>
      <c r="G11243" s="18">
        <v>0.51901558199999998</v>
      </c>
      <c r="H11243" s="18">
        <v>0.62983736599999995</v>
      </c>
    </row>
    <row r="11244" spans="1:8" x14ac:dyDescent="0.2">
      <c r="A11244" t="s">
        <v>13062</v>
      </c>
      <c r="C11244" s="1">
        <v>99.498072289999996</v>
      </c>
      <c r="D11244" s="1">
        <v>62.38474643</v>
      </c>
      <c r="E11244" s="1">
        <v>1.3399630170000001</v>
      </c>
      <c r="F11244" s="1">
        <v>6.0704847449999999</v>
      </c>
      <c r="G11244" s="18">
        <v>1.9075893999999999E-2</v>
      </c>
      <c r="H11244" s="19">
        <v>4.8334874E-2</v>
      </c>
    </row>
    <row r="11245" spans="1:8" x14ac:dyDescent="0.2">
      <c r="A11245" t="s">
        <v>13063</v>
      </c>
      <c r="C11245" s="1">
        <v>117.41171439999999</v>
      </c>
      <c r="D11245" s="1">
        <v>33.557475330000003</v>
      </c>
      <c r="E11245" s="1">
        <v>2.5030728369999999</v>
      </c>
      <c r="F11245" s="1">
        <v>6.5686629539999997</v>
      </c>
      <c r="G11245" s="18">
        <v>1.07E-8</v>
      </c>
      <c r="H11245" s="19">
        <v>5.0800000000000005E-7</v>
      </c>
    </row>
    <row r="11246" spans="1:8" x14ac:dyDescent="0.2">
      <c r="A11246" t="s">
        <v>13064</v>
      </c>
      <c r="C11246" s="1">
        <v>12.78177395</v>
      </c>
      <c r="D11246" s="1">
        <v>4.2018494239999997</v>
      </c>
      <c r="E11246" s="1">
        <v>2.2906395329999998</v>
      </c>
      <c r="F11246" s="1">
        <v>2.2406221899999998</v>
      </c>
      <c r="G11246" s="18">
        <v>2.8399999999999999E-6</v>
      </c>
      <c r="H11246" s="19">
        <v>5.4500000000000003E-5</v>
      </c>
    </row>
    <row r="11247" spans="1:8" x14ac:dyDescent="0.2">
      <c r="A11247" t="s">
        <v>13065</v>
      </c>
      <c r="B11247" t="s">
        <v>1537</v>
      </c>
      <c r="C11247" s="1">
        <v>0</v>
      </c>
      <c r="D11247" s="1">
        <v>0</v>
      </c>
    </row>
    <row r="11248" spans="1:8" x14ac:dyDescent="0.2">
      <c r="A11248" t="s">
        <v>13066</v>
      </c>
      <c r="B11248" t="s">
        <v>1537</v>
      </c>
      <c r="C11248" s="1">
        <v>0</v>
      </c>
      <c r="D11248" s="1">
        <v>0</v>
      </c>
    </row>
    <row r="11249" spans="1:8" x14ac:dyDescent="0.2">
      <c r="A11249" t="s">
        <v>13067</v>
      </c>
      <c r="B11249" t="s">
        <v>1537</v>
      </c>
      <c r="C11249" s="1">
        <v>0</v>
      </c>
      <c r="D11249" s="1">
        <v>0</v>
      </c>
    </row>
    <row r="11250" spans="1:8" x14ac:dyDescent="0.2">
      <c r="A11250" t="s">
        <v>13068</v>
      </c>
      <c r="C11250" s="1">
        <v>138.3766971</v>
      </c>
      <c r="D11250" s="1">
        <v>22.524988329999999</v>
      </c>
      <c r="E11250" s="1">
        <v>3.3343225400000001</v>
      </c>
      <c r="F11250" s="1">
        <v>6.1331251809999996</v>
      </c>
      <c r="G11250" s="18">
        <v>5.0800000000000002E-11</v>
      </c>
      <c r="H11250" s="19">
        <v>5.3499999999999999E-9</v>
      </c>
    </row>
    <row r="11251" spans="1:8" x14ac:dyDescent="0.2">
      <c r="A11251" t="s">
        <v>13069</v>
      </c>
      <c r="C11251" s="1">
        <v>0.25417239899999999</v>
      </c>
      <c r="D11251" s="1">
        <v>0.72027872500000001</v>
      </c>
      <c r="E11251" s="1">
        <v>-0.81370277599999996</v>
      </c>
      <c r="F11251" s="1">
        <v>-1.7160361319999999</v>
      </c>
      <c r="G11251" s="18">
        <v>0.53016316200000002</v>
      </c>
      <c r="H11251" s="18">
        <v>0.63976619599999995</v>
      </c>
    </row>
    <row r="11252" spans="1:8" x14ac:dyDescent="0.2">
      <c r="A11252" t="s">
        <v>13070</v>
      </c>
      <c r="C11252" s="1">
        <v>0</v>
      </c>
      <c r="D11252" s="1">
        <v>0</v>
      </c>
    </row>
    <row r="11253" spans="1:8" x14ac:dyDescent="0.2">
      <c r="A11253" t="s">
        <v>13071</v>
      </c>
      <c r="C11253" s="1">
        <v>18.51994345</v>
      </c>
      <c r="D11253" s="1">
        <v>9.5948441330000005</v>
      </c>
      <c r="E11253" s="1">
        <v>1.623927157</v>
      </c>
      <c r="F11253" s="1">
        <v>3.1935958449999999</v>
      </c>
      <c r="G11253" s="18">
        <v>3.591768E-3</v>
      </c>
      <c r="H11253" s="19">
        <v>1.3516274E-2</v>
      </c>
    </row>
    <row r="11254" spans="1:8" x14ac:dyDescent="0.2">
      <c r="A11254" t="s">
        <v>13072</v>
      </c>
      <c r="C11254" s="1">
        <v>10.43878567</v>
      </c>
      <c r="D11254" s="1">
        <v>26.157311239999999</v>
      </c>
      <c r="E11254" s="1">
        <v>-0.76801616100000003</v>
      </c>
      <c r="F11254" s="1">
        <v>2.6553990430000001</v>
      </c>
      <c r="G11254" s="18">
        <v>0.156237238</v>
      </c>
      <c r="H11254" s="18">
        <v>0.24849602300000001</v>
      </c>
    </row>
    <row r="11255" spans="1:8" x14ac:dyDescent="0.2">
      <c r="A11255" t="s">
        <v>13073</v>
      </c>
      <c r="C11255" s="1">
        <v>175.6668272</v>
      </c>
      <c r="D11255" s="1">
        <v>35.99740207</v>
      </c>
      <c r="E11255" s="1">
        <v>3.0031270490000002</v>
      </c>
      <c r="F11255" s="1">
        <v>5.9453912029999998</v>
      </c>
      <c r="G11255" s="18">
        <v>4.4499999999999997E-7</v>
      </c>
      <c r="H11255" s="19">
        <v>1.2300000000000001E-5</v>
      </c>
    </row>
    <row r="11256" spans="1:8" x14ac:dyDescent="0.2">
      <c r="A11256" t="s">
        <v>13074</v>
      </c>
      <c r="C11256" s="1">
        <v>3.5075162500000001</v>
      </c>
      <c r="D11256" s="1">
        <v>6.7634209719999996</v>
      </c>
      <c r="E11256" s="1">
        <v>-0.30353280599999999</v>
      </c>
      <c r="F11256" s="1">
        <v>2.0280095560000002</v>
      </c>
      <c r="G11256" s="18">
        <v>0.50724163600000005</v>
      </c>
      <c r="H11256" s="18">
        <v>0.61878323499999999</v>
      </c>
    </row>
    <row r="11257" spans="1:8" x14ac:dyDescent="0.2">
      <c r="A11257" t="s">
        <v>13075</v>
      </c>
      <c r="C11257" s="1">
        <v>127.0233637</v>
      </c>
      <c r="D11257" s="1">
        <v>144.65292160000001</v>
      </c>
      <c r="E11257" s="1">
        <v>0.451853014</v>
      </c>
      <c r="F11257" s="1">
        <v>5.2954821430000001</v>
      </c>
      <c r="G11257" s="18">
        <v>0.55859728200000003</v>
      </c>
      <c r="H11257" s="18">
        <v>0.66381215500000001</v>
      </c>
    </row>
    <row r="11258" spans="1:8" x14ac:dyDescent="0.2">
      <c r="A11258" t="s">
        <v>13076</v>
      </c>
      <c r="B11258" t="s">
        <v>13077</v>
      </c>
      <c r="C11258" s="1">
        <v>3.6342126000000002E-2</v>
      </c>
      <c r="D11258" s="1">
        <v>0.11482532300000001</v>
      </c>
    </row>
    <row r="11259" spans="1:8" x14ac:dyDescent="0.2">
      <c r="A11259" t="s">
        <v>13078</v>
      </c>
      <c r="C11259" s="1">
        <v>115.8701119</v>
      </c>
      <c r="D11259" s="1">
        <v>33.859725509999997</v>
      </c>
      <c r="E11259" s="1">
        <v>2.4693076970000001</v>
      </c>
      <c r="F11259" s="1">
        <v>6.5626156379999996</v>
      </c>
      <c r="G11259" s="18">
        <v>8.9700000000000003E-9</v>
      </c>
      <c r="H11259" s="19">
        <v>4.34E-7</v>
      </c>
    </row>
    <row r="11260" spans="1:8" x14ac:dyDescent="0.2">
      <c r="A11260" t="s">
        <v>13079</v>
      </c>
      <c r="C11260" s="1">
        <v>168.45538569999999</v>
      </c>
      <c r="D11260" s="1">
        <v>35.274363659999999</v>
      </c>
      <c r="E11260" s="1">
        <v>2.914941314</v>
      </c>
      <c r="F11260" s="1">
        <v>4.7985691570000002</v>
      </c>
      <c r="G11260" s="18">
        <v>2.5699999999999999E-7</v>
      </c>
      <c r="H11260" s="19">
        <v>7.8199999999999997E-6</v>
      </c>
    </row>
    <row r="11261" spans="1:8" x14ac:dyDescent="0.2">
      <c r="A11261" t="s">
        <v>13080</v>
      </c>
      <c r="C11261" s="1">
        <v>6.5758624220000002</v>
      </c>
      <c r="D11261" s="1">
        <v>9.2809311480000005</v>
      </c>
      <c r="E11261" s="1">
        <v>0.132612702</v>
      </c>
      <c r="F11261" s="1">
        <v>1.5951482379999999</v>
      </c>
      <c r="G11261" s="18">
        <v>0.89736340400000003</v>
      </c>
      <c r="H11261" s="18">
        <v>0.93966669899999999</v>
      </c>
    </row>
    <row r="11262" spans="1:8" x14ac:dyDescent="0.2">
      <c r="A11262" t="s">
        <v>13081</v>
      </c>
      <c r="C11262" s="1">
        <v>3.4682668E-2</v>
      </c>
      <c r="D11262" s="1">
        <v>0</v>
      </c>
    </row>
    <row r="11263" spans="1:8" x14ac:dyDescent="0.2">
      <c r="A11263" t="s">
        <v>13082</v>
      </c>
      <c r="B11263" t="s">
        <v>13083</v>
      </c>
      <c r="C11263" s="1">
        <v>22426.78832</v>
      </c>
      <c r="D11263" s="1">
        <v>4052.5429920000001</v>
      </c>
      <c r="E11263" s="1">
        <v>3.127106248</v>
      </c>
      <c r="F11263" s="1">
        <v>12.893836070000001</v>
      </c>
      <c r="G11263" s="18">
        <v>3.2000000000000002E-8</v>
      </c>
      <c r="H11263" s="19">
        <v>1.3E-6</v>
      </c>
    </row>
    <row r="11264" spans="1:8" x14ac:dyDescent="0.2">
      <c r="A11264" t="s">
        <v>13084</v>
      </c>
      <c r="C11264" s="1">
        <v>4.5381565180000001</v>
      </c>
      <c r="D11264" s="1">
        <v>1.9485717680000001</v>
      </c>
      <c r="E11264" s="1">
        <v>1.9452563380000001</v>
      </c>
      <c r="F11264" s="1">
        <v>1.208868504</v>
      </c>
      <c r="G11264" s="18">
        <v>8.6018900000000003E-4</v>
      </c>
      <c r="H11264" s="19">
        <v>4.7130699999999998E-3</v>
      </c>
    </row>
    <row r="11265" spans="1:8" x14ac:dyDescent="0.2">
      <c r="A11265" t="s">
        <v>13085</v>
      </c>
      <c r="C11265" s="1">
        <v>526.82514490000005</v>
      </c>
      <c r="D11265" s="1">
        <v>214.12694479999999</v>
      </c>
      <c r="E11265" s="1">
        <v>1.9735061650000001</v>
      </c>
      <c r="F11265" s="1">
        <v>7.5478425580000001</v>
      </c>
      <c r="G11265" s="18">
        <v>7.8175900000000003E-4</v>
      </c>
      <c r="H11265" s="19">
        <v>4.3886209999999997E-3</v>
      </c>
    </row>
    <row r="11266" spans="1:8" x14ac:dyDescent="0.2">
      <c r="A11266" t="s">
        <v>13086</v>
      </c>
      <c r="C11266" s="1">
        <v>0</v>
      </c>
      <c r="D11266" s="1">
        <v>0</v>
      </c>
      <c r="E11266" s="1">
        <v>0</v>
      </c>
      <c r="F11266" s="1">
        <v>-0.57026983099999995</v>
      </c>
      <c r="G11266" s="18">
        <v>1</v>
      </c>
      <c r="H11266" s="18">
        <v>1</v>
      </c>
    </row>
    <row r="11267" spans="1:8" x14ac:dyDescent="0.2">
      <c r="A11267" t="s">
        <v>13087</v>
      </c>
      <c r="C11267" s="1">
        <v>10.80207135</v>
      </c>
      <c r="D11267" s="1">
        <v>9.4222197740000002</v>
      </c>
      <c r="E11267" s="1">
        <v>0.84005006199999999</v>
      </c>
      <c r="F11267" s="1">
        <v>2.2998154899999999</v>
      </c>
      <c r="G11267" s="18">
        <v>0.183972466</v>
      </c>
      <c r="H11267" s="18">
        <v>0.28234941499999999</v>
      </c>
    </row>
    <row r="11268" spans="1:8" x14ac:dyDescent="0.2">
      <c r="A11268" t="s">
        <v>13088</v>
      </c>
      <c r="C11268" s="1">
        <v>228.3799607</v>
      </c>
      <c r="D11268" s="1">
        <v>74.772399609999994</v>
      </c>
      <c r="E11268" s="1">
        <v>2.2489309419999999</v>
      </c>
      <c r="F11268" s="1">
        <v>6.8652504590000003</v>
      </c>
      <c r="G11268" s="18">
        <v>6.9599999999999998E-5</v>
      </c>
      <c r="H11268" s="19">
        <v>7.0401199999999995E-4</v>
      </c>
    </row>
    <row r="11269" spans="1:8" x14ac:dyDescent="0.2">
      <c r="A11269" t="s">
        <v>13089</v>
      </c>
      <c r="C11269" s="1">
        <v>0.13962324000000001</v>
      </c>
      <c r="D11269" s="1">
        <v>0.21832362</v>
      </c>
      <c r="E11269" s="1">
        <v>-0.104463736</v>
      </c>
      <c r="F11269" s="1">
        <v>-8.1902524000000004E-2</v>
      </c>
      <c r="G11269" s="18">
        <v>1</v>
      </c>
      <c r="H11269" s="18">
        <v>1</v>
      </c>
    </row>
    <row r="11270" spans="1:8" x14ac:dyDescent="0.2">
      <c r="A11270" t="s">
        <v>13090</v>
      </c>
      <c r="C11270" s="1">
        <v>12.973047830000001</v>
      </c>
      <c r="D11270" s="1">
        <v>1.5687178020000001</v>
      </c>
      <c r="E11270" s="1">
        <v>3.8495717950000001</v>
      </c>
      <c r="F11270" s="1">
        <v>3.2664509609999999</v>
      </c>
      <c r="G11270" s="18">
        <v>9.8099999999999992E-6</v>
      </c>
      <c r="H11270" s="19">
        <v>1.52638E-4</v>
      </c>
    </row>
    <row r="11271" spans="1:8" x14ac:dyDescent="0.2">
      <c r="A11271" t="s">
        <v>13091</v>
      </c>
      <c r="C11271" s="1">
        <v>8.3956393340000002</v>
      </c>
      <c r="D11271" s="1">
        <v>2.2294110009999999</v>
      </c>
      <c r="E11271" s="1">
        <v>2.6889298859999999</v>
      </c>
      <c r="F11271" s="1">
        <v>3.6561385180000001</v>
      </c>
      <c r="G11271" s="18">
        <v>5.1221700000000003E-4</v>
      </c>
      <c r="H11271" s="19">
        <v>3.147838E-3</v>
      </c>
    </row>
    <row r="11272" spans="1:8" x14ac:dyDescent="0.2">
      <c r="A11272" t="s">
        <v>13092</v>
      </c>
      <c r="C11272" s="1">
        <v>10.20668175</v>
      </c>
      <c r="D11272" s="1">
        <v>15.58206678</v>
      </c>
      <c r="E11272" s="1">
        <v>-2.8516079999999998E-3</v>
      </c>
      <c r="F11272" s="1">
        <v>3.3862923700000001</v>
      </c>
      <c r="G11272" s="18">
        <v>0.997339525</v>
      </c>
      <c r="H11272" s="18">
        <v>1</v>
      </c>
    </row>
    <row r="11273" spans="1:8" x14ac:dyDescent="0.2">
      <c r="A11273" t="s">
        <v>13093</v>
      </c>
      <c r="C11273" s="1">
        <v>0.11752236200000001</v>
      </c>
      <c r="D11273" s="1">
        <v>4.3495290999999998E-2</v>
      </c>
      <c r="E11273" s="1">
        <v>1.906793674</v>
      </c>
      <c r="F11273" s="1">
        <v>-2.5665909170000001</v>
      </c>
      <c r="G11273" s="18">
        <v>0.31047521500000003</v>
      </c>
      <c r="H11273" s="18">
        <v>0.42438612399999998</v>
      </c>
    </row>
    <row r="11274" spans="1:8" x14ac:dyDescent="0.2">
      <c r="A11274" t="s">
        <v>13094</v>
      </c>
      <c r="B11274" t="s">
        <v>13095</v>
      </c>
      <c r="C11274" s="1">
        <v>729.04010819999996</v>
      </c>
      <c r="D11274" s="1">
        <v>1275.7012400000001</v>
      </c>
      <c r="E11274" s="1">
        <v>-0.13825030099999999</v>
      </c>
      <c r="F11274" s="1">
        <v>6.5074887300000004</v>
      </c>
      <c r="G11274" s="18">
        <v>0.79459670999999998</v>
      </c>
      <c r="H11274" s="18">
        <v>0.86192593500000003</v>
      </c>
    </row>
    <row r="11275" spans="1:8" x14ac:dyDescent="0.2">
      <c r="A11275" t="s">
        <v>13096</v>
      </c>
      <c r="C11275" s="1">
        <v>1.354197074</v>
      </c>
      <c r="D11275" s="1">
        <v>0.152529843</v>
      </c>
      <c r="E11275" s="1">
        <v>3.790420836</v>
      </c>
      <c r="F11275" s="1">
        <v>1.240705545</v>
      </c>
      <c r="G11275" s="18">
        <v>1.5300000000000001E-7</v>
      </c>
      <c r="H11275" s="19">
        <v>5.0599999999999998E-6</v>
      </c>
    </row>
    <row r="11276" spans="1:8" x14ac:dyDescent="0.2">
      <c r="A11276" t="s">
        <v>13097</v>
      </c>
      <c r="C11276" s="1">
        <v>0.95512329299999998</v>
      </c>
      <c r="D11276" s="1">
        <v>0.69908843600000004</v>
      </c>
      <c r="E11276" s="1">
        <v>0.91898242600000002</v>
      </c>
      <c r="F11276" s="1">
        <v>-1.448876732</v>
      </c>
      <c r="G11276" s="18">
        <v>0.56057882199999998</v>
      </c>
      <c r="H11276" s="18">
        <v>0.66564762799999999</v>
      </c>
    </row>
    <row r="11277" spans="1:8" x14ac:dyDescent="0.2">
      <c r="A11277" t="s">
        <v>13098</v>
      </c>
      <c r="B11277" t="s">
        <v>13099</v>
      </c>
      <c r="C11277" s="1">
        <v>408.1535437</v>
      </c>
      <c r="D11277" s="1">
        <v>255.80641069999999</v>
      </c>
      <c r="E11277" s="1">
        <v>1.3488530910000001</v>
      </c>
      <c r="F11277" s="1">
        <v>7.7484190340000003</v>
      </c>
      <c r="G11277" s="18">
        <v>1.1453110000000001E-2</v>
      </c>
      <c r="H11277" s="19">
        <v>3.2623368999999999E-2</v>
      </c>
    </row>
    <row r="11278" spans="1:8" x14ac:dyDescent="0.2">
      <c r="A11278" t="s">
        <v>13100</v>
      </c>
      <c r="C11278" s="1">
        <v>129.03648509999999</v>
      </c>
      <c r="D11278" s="1">
        <v>147.74989239999999</v>
      </c>
      <c r="E11278" s="1">
        <v>0.46799966700000001</v>
      </c>
      <c r="F11278" s="1">
        <v>6.1814147159999999</v>
      </c>
      <c r="G11278" s="18">
        <v>0.32549277999999998</v>
      </c>
      <c r="H11278" s="18">
        <v>0.44037258499999998</v>
      </c>
    </row>
    <row r="11279" spans="1:8" x14ac:dyDescent="0.2">
      <c r="A11279" t="s">
        <v>13101</v>
      </c>
      <c r="C11279" s="1">
        <v>4.0235155410000001</v>
      </c>
      <c r="D11279" s="1">
        <v>2.6627888479999999</v>
      </c>
      <c r="E11279" s="1">
        <v>1.30626522</v>
      </c>
      <c r="F11279" s="1">
        <v>-0.51673345599999998</v>
      </c>
      <c r="G11279" s="18">
        <v>6.6326316999999996E-2</v>
      </c>
      <c r="H11279" s="18">
        <v>0.12682966300000001</v>
      </c>
    </row>
    <row r="11280" spans="1:8" x14ac:dyDescent="0.2">
      <c r="A11280" t="s">
        <v>13102</v>
      </c>
      <c r="C11280" s="1">
        <v>1.6413942770000001</v>
      </c>
      <c r="D11280" s="1">
        <v>7.8821580000000002E-2</v>
      </c>
      <c r="E11280" s="1">
        <v>4.921043343</v>
      </c>
      <c r="F11280" s="1">
        <v>-1.7034654970000001</v>
      </c>
      <c r="G11280" s="18">
        <v>2.9622539E-2</v>
      </c>
      <c r="H11280" s="18">
        <v>6.8014878000000001E-2</v>
      </c>
    </row>
    <row r="11281" spans="1:8" x14ac:dyDescent="0.2">
      <c r="A11281" t="s">
        <v>13103</v>
      </c>
      <c r="C11281" s="1">
        <v>75.255407030000001</v>
      </c>
      <c r="D11281" s="1">
        <v>10.66400835</v>
      </c>
      <c r="E11281" s="1">
        <v>3.579402414</v>
      </c>
      <c r="F11281" s="1">
        <v>4.2610580269999998</v>
      </c>
      <c r="G11281" s="18">
        <v>6.9200000000000001E-9</v>
      </c>
      <c r="H11281" s="19">
        <v>3.4999999999999998E-7</v>
      </c>
    </row>
    <row r="11282" spans="1:8" x14ac:dyDescent="0.2">
      <c r="A11282" t="s">
        <v>13104</v>
      </c>
      <c r="C11282" s="1">
        <v>7.6999741039999998</v>
      </c>
      <c r="D11282" s="1">
        <v>2.8526762479999999</v>
      </c>
      <c r="E11282" s="1">
        <v>2.0896855090000002</v>
      </c>
      <c r="F11282" s="1">
        <v>1.68212954</v>
      </c>
      <c r="G11282" s="18">
        <v>5.48552E-4</v>
      </c>
      <c r="H11282" s="19">
        <v>3.3209910000000001E-3</v>
      </c>
    </row>
    <row r="11283" spans="1:8" x14ac:dyDescent="0.2">
      <c r="A11283" t="s">
        <v>13105</v>
      </c>
      <c r="C11283" s="1">
        <v>6.9482568120000003</v>
      </c>
      <c r="D11283" s="1">
        <v>0.15780148799999999</v>
      </c>
      <c r="E11283" s="1">
        <v>6.2205164110000002</v>
      </c>
      <c r="F11283" s="1">
        <v>3.0851091300000002</v>
      </c>
      <c r="G11283" s="18">
        <v>1.07539E-4</v>
      </c>
      <c r="H11283" s="19">
        <v>9.7916600000000006E-4</v>
      </c>
    </row>
    <row r="11284" spans="1:8" x14ac:dyDescent="0.2">
      <c r="A11284" t="s">
        <v>13106</v>
      </c>
      <c r="C11284" s="1">
        <v>0.70646823599999997</v>
      </c>
      <c r="D11284" s="1">
        <v>0</v>
      </c>
      <c r="E11284" s="1">
        <v>6.723624633</v>
      </c>
      <c r="F11284" s="1">
        <v>2.7379075259999999</v>
      </c>
      <c r="G11284" s="18">
        <v>1.0697630000000001E-3</v>
      </c>
      <c r="H11284" s="19">
        <v>5.5435240000000002E-3</v>
      </c>
    </row>
    <row r="11285" spans="1:8" x14ac:dyDescent="0.2">
      <c r="A11285" t="s">
        <v>13107</v>
      </c>
      <c r="C11285" s="1">
        <v>0</v>
      </c>
      <c r="D11285" s="1">
        <v>0</v>
      </c>
    </row>
    <row r="11286" spans="1:8" x14ac:dyDescent="0.2">
      <c r="A11286" t="s">
        <v>13108</v>
      </c>
      <c r="C11286" s="1">
        <v>29.486237209999999</v>
      </c>
      <c r="D11286" s="1">
        <v>1.024786722</v>
      </c>
      <c r="E11286" s="1">
        <v>5.4622004400000002</v>
      </c>
      <c r="F11286" s="1">
        <v>2.736467325</v>
      </c>
      <c r="G11286" s="18">
        <v>1.1E-16</v>
      </c>
      <c r="H11286" s="19">
        <v>4E-14</v>
      </c>
    </row>
    <row r="11287" spans="1:8" x14ac:dyDescent="0.2">
      <c r="A11287" t="s">
        <v>13109</v>
      </c>
      <c r="C11287" s="1">
        <v>0</v>
      </c>
      <c r="D11287" s="1">
        <v>0</v>
      </c>
    </row>
    <row r="11288" spans="1:8" x14ac:dyDescent="0.2">
      <c r="A11288" t="s">
        <v>13110</v>
      </c>
      <c r="C11288" s="1">
        <v>1.9390805739999999</v>
      </c>
      <c r="D11288" s="1">
        <v>8.4749386849999997</v>
      </c>
      <c r="E11288" s="1">
        <v>-1.4449000400000001</v>
      </c>
      <c r="F11288" s="1">
        <v>0.49230953700000002</v>
      </c>
      <c r="G11288" s="18">
        <v>2.3357386000000001E-2</v>
      </c>
      <c r="H11288" s="18">
        <v>5.6660733999999997E-2</v>
      </c>
    </row>
    <row r="11289" spans="1:8" x14ac:dyDescent="0.2">
      <c r="A11289" t="s">
        <v>13111</v>
      </c>
      <c r="C11289" s="1">
        <v>13.71563027</v>
      </c>
      <c r="D11289" s="1">
        <v>17.249132660000001</v>
      </c>
      <c r="E11289" s="1">
        <v>0.30987331000000001</v>
      </c>
      <c r="F11289" s="1">
        <v>3.3320230990000002</v>
      </c>
      <c r="G11289" s="18">
        <v>0.45132496700000002</v>
      </c>
      <c r="H11289" s="18">
        <v>0.56567041399999995</v>
      </c>
    </row>
    <row r="11290" spans="1:8" x14ac:dyDescent="0.2">
      <c r="A11290" t="s">
        <v>13112</v>
      </c>
      <c r="C11290" s="1">
        <v>1.9472903079999999</v>
      </c>
      <c r="D11290" s="1">
        <v>0.78653952299999996</v>
      </c>
      <c r="E11290" s="1">
        <v>1.944325614</v>
      </c>
      <c r="F11290" s="1">
        <v>-1.742783025</v>
      </c>
      <c r="G11290" s="18">
        <v>5.2736373000000003E-2</v>
      </c>
      <c r="H11290" s="18">
        <v>0.106317908</v>
      </c>
    </row>
    <row r="11291" spans="1:8" x14ac:dyDescent="0.2">
      <c r="A11291" t="s">
        <v>13113</v>
      </c>
      <c r="C11291" s="1">
        <v>15.82498356</v>
      </c>
      <c r="D11291" s="1">
        <v>14.54883991</v>
      </c>
      <c r="E11291" s="1">
        <v>0.77408283200000005</v>
      </c>
      <c r="F11291" s="1">
        <v>3.785683734</v>
      </c>
      <c r="G11291" s="18">
        <v>3.3459467999999999E-2</v>
      </c>
      <c r="H11291" s="18">
        <v>7.4642348999999997E-2</v>
      </c>
    </row>
    <row r="11292" spans="1:8" x14ac:dyDescent="0.2">
      <c r="A11292" t="s">
        <v>13114</v>
      </c>
      <c r="C11292" s="1">
        <v>12.23671646</v>
      </c>
      <c r="D11292" s="1">
        <v>4.7890386349999998</v>
      </c>
      <c r="E11292" s="1">
        <v>2.0889851070000001</v>
      </c>
      <c r="F11292" s="1">
        <v>3.0493807749999999</v>
      </c>
      <c r="G11292" s="18">
        <v>5.75E-6</v>
      </c>
      <c r="H11292" s="19">
        <v>9.9599999999999995E-5</v>
      </c>
    </row>
    <row r="11293" spans="1:8" x14ac:dyDescent="0.2">
      <c r="A11293" t="s">
        <v>13115</v>
      </c>
      <c r="B11293" t="s">
        <v>1974</v>
      </c>
      <c r="C11293" s="1">
        <v>0</v>
      </c>
      <c r="D11293" s="1">
        <v>0</v>
      </c>
    </row>
    <row r="11294" spans="1:8" x14ac:dyDescent="0.2">
      <c r="A11294" t="s">
        <v>13116</v>
      </c>
      <c r="C11294" s="1">
        <v>93.190212439999996</v>
      </c>
      <c r="D11294" s="1">
        <v>17.507590010000001</v>
      </c>
      <c r="E11294" s="1">
        <v>3.0975976030000001</v>
      </c>
      <c r="F11294" s="1">
        <v>3.821157414</v>
      </c>
      <c r="G11294" s="18">
        <v>1.0700000000000001E-7</v>
      </c>
      <c r="H11294" s="19">
        <v>3.7400000000000002E-6</v>
      </c>
    </row>
    <row r="11295" spans="1:8" x14ac:dyDescent="0.2">
      <c r="A11295" t="s">
        <v>13117</v>
      </c>
      <c r="C11295" s="1">
        <v>2.3138956720000001</v>
      </c>
      <c r="D11295" s="1">
        <v>5.5710786719999996</v>
      </c>
      <c r="E11295" s="1">
        <v>-0.76327630700000004</v>
      </c>
      <c r="F11295" s="1">
        <v>0.38203447600000001</v>
      </c>
      <c r="G11295" s="18">
        <v>0.52426192400000005</v>
      </c>
      <c r="H11295" s="18">
        <v>0.63450824699999997</v>
      </c>
    </row>
    <row r="11296" spans="1:8" x14ac:dyDescent="0.2">
      <c r="A11296" t="s">
        <v>13118</v>
      </c>
      <c r="C11296" s="1">
        <v>4.4548412000000003E-2</v>
      </c>
      <c r="D11296" s="1">
        <v>7.3967464999999996E-2</v>
      </c>
    </row>
    <row r="11297" spans="1:8" x14ac:dyDescent="0.2">
      <c r="A11297" t="s">
        <v>13119</v>
      </c>
      <c r="C11297" s="1">
        <v>33.466701</v>
      </c>
      <c r="D11297" s="1">
        <v>12.71772661</v>
      </c>
      <c r="E11297" s="1">
        <v>2.0602923460000002</v>
      </c>
      <c r="F11297" s="1">
        <v>3.6429721810000002</v>
      </c>
      <c r="G11297" s="18">
        <v>9.7100000000000011E-7</v>
      </c>
      <c r="H11297" s="19">
        <v>2.3799999999999999E-5</v>
      </c>
    </row>
    <row r="11298" spans="1:8" x14ac:dyDescent="0.2">
      <c r="A11298" t="s">
        <v>13120</v>
      </c>
      <c r="C11298" s="1">
        <v>0</v>
      </c>
      <c r="D11298" s="1">
        <v>0</v>
      </c>
    </row>
    <row r="11299" spans="1:8" x14ac:dyDescent="0.2">
      <c r="A11299" t="s">
        <v>13121</v>
      </c>
      <c r="C11299" s="1">
        <v>56.588418429999997</v>
      </c>
      <c r="D11299" s="1">
        <v>25.787049540000002</v>
      </c>
      <c r="E11299" s="1">
        <v>1.8509306699999999</v>
      </c>
      <c r="F11299" s="1">
        <v>3.1550780509999998</v>
      </c>
      <c r="G11299" s="18">
        <v>1.4307999999999999E-4</v>
      </c>
      <c r="H11299" s="19">
        <v>1.213127E-3</v>
      </c>
    </row>
    <row r="11300" spans="1:8" x14ac:dyDescent="0.2">
      <c r="A11300" t="s">
        <v>13122</v>
      </c>
      <c r="C11300" s="1">
        <v>1500.0492260000001</v>
      </c>
      <c r="D11300" s="1">
        <v>130.44394779999999</v>
      </c>
      <c r="E11300" s="1">
        <v>4.2175571510000003</v>
      </c>
      <c r="F11300" s="1">
        <v>8.1199696929999998</v>
      </c>
      <c r="G11300" s="18">
        <v>1.1000000000000001E-11</v>
      </c>
      <c r="H11300" s="19">
        <v>1.3399999999999999E-9</v>
      </c>
    </row>
    <row r="11301" spans="1:8" x14ac:dyDescent="0.2">
      <c r="A11301" t="s">
        <v>13123</v>
      </c>
      <c r="C11301" s="1">
        <v>2.2487445039999998</v>
      </c>
      <c r="D11301" s="1">
        <v>1.196314179</v>
      </c>
      <c r="E11301" s="1">
        <v>1.609059893</v>
      </c>
      <c r="F11301" s="1">
        <v>0.79346505000000001</v>
      </c>
      <c r="G11301" s="18">
        <v>4.200863E-3</v>
      </c>
      <c r="H11301" s="19">
        <v>1.5227355E-2</v>
      </c>
    </row>
    <row r="11302" spans="1:8" x14ac:dyDescent="0.2">
      <c r="A11302" t="s">
        <v>13124</v>
      </c>
      <c r="C11302" s="1">
        <v>13.488406210000001</v>
      </c>
      <c r="D11302" s="1">
        <v>3.0721632419999998</v>
      </c>
      <c r="E11302" s="1">
        <v>2.910147147</v>
      </c>
      <c r="F11302" s="1">
        <v>0.41818959999999999</v>
      </c>
      <c r="G11302" s="18">
        <v>3.6474800000000003E-4</v>
      </c>
      <c r="H11302" s="19">
        <v>2.4452860000000001E-3</v>
      </c>
    </row>
    <row r="11303" spans="1:8" x14ac:dyDescent="0.2">
      <c r="A11303" t="s">
        <v>13125</v>
      </c>
      <c r="C11303" s="1">
        <v>0.52339540100000004</v>
      </c>
      <c r="D11303" s="1">
        <v>0.148750986</v>
      </c>
      <c r="E11303" s="1">
        <v>2.5244473859999998</v>
      </c>
      <c r="F11303" s="1">
        <v>-0.87684329599999999</v>
      </c>
      <c r="G11303" s="18">
        <v>2.2684004000000001E-2</v>
      </c>
      <c r="H11303" s="18">
        <v>5.5321148000000001E-2</v>
      </c>
    </row>
    <row r="11304" spans="1:8" x14ac:dyDescent="0.2">
      <c r="A11304" t="s">
        <v>13126</v>
      </c>
      <c r="C11304" s="1">
        <v>16.267835460000001</v>
      </c>
      <c r="D11304" s="1">
        <v>11.925016230000001</v>
      </c>
      <c r="E11304" s="1">
        <v>1.085055791</v>
      </c>
      <c r="F11304" s="1">
        <v>3.3666174409999998</v>
      </c>
      <c r="G11304" s="18">
        <v>8.9145370000000002E-3</v>
      </c>
      <c r="H11304" s="19">
        <v>2.6922618999999998E-2</v>
      </c>
    </row>
    <row r="11305" spans="1:8" x14ac:dyDescent="0.2">
      <c r="A11305" t="s">
        <v>13127</v>
      </c>
      <c r="C11305" s="1">
        <v>2.077754391</v>
      </c>
      <c r="D11305" s="1">
        <v>8.6478005999999996E-2</v>
      </c>
      <c r="E11305" s="1">
        <v>5.3104007979999999</v>
      </c>
      <c r="F11305" s="1">
        <v>1.60401832</v>
      </c>
      <c r="G11305" s="18">
        <v>6.4400000000000005E-11</v>
      </c>
      <c r="H11305" s="19">
        <v>6.5599999999999997E-9</v>
      </c>
    </row>
    <row r="11306" spans="1:8" x14ac:dyDescent="0.2">
      <c r="A11306" t="s">
        <v>13128</v>
      </c>
      <c r="C11306" s="1">
        <v>6.4104068270000001</v>
      </c>
      <c r="D11306" s="1">
        <v>0.88212427100000002</v>
      </c>
      <c r="E11306" s="1">
        <v>3.427520645</v>
      </c>
      <c r="F11306" s="1">
        <v>5.7791460819999996</v>
      </c>
      <c r="G11306" s="18">
        <v>5.7799999999999997E-10</v>
      </c>
      <c r="H11306" s="19">
        <v>4.3399999999999998E-8</v>
      </c>
    </row>
    <row r="11307" spans="1:8" x14ac:dyDescent="0.2">
      <c r="A11307" t="s">
        <v>13129</v>
      </c>
      <c r="C11307" s="1">
        <v>86.704349399999998</v>
      </c>
      <c r="D11307" s="1">
        <v>20.617916260000001</v>
      </c>
      <c r="E11307" s="1">
        <v>2.773310269</v>
      </c>
      <c r="F11307" s="1">
        <v>4.919648639</v>
      </c>
      <c r="G11307" s="18">
        <v>1.7400000000000001E-6</v>
      </c>
      <c r="H11307" s="19">
        <v>3.7499999999999997E-5</v>
      </c>
    </row>
    <row r="11308" spans="1:8" x14ac:dyDescent="0.2">
      <c r="A11308" t="s">
        <v>13130</v>
      </c>
      <c r="C11308" s="1">
        <v>15.83380298</v>
      </c>
      <c r="D11308" s="1">
        <v>18.33653953</v>
      </c>
      <c r="E11308" s="1">
        <v>0.37560321299999999</v>
      </c>
      <c r="F11308" s="1">
        <v>0.91138141500000003</v>
      </c>
      <c r="G11308" s="18">
        <v>0.59439615999999995</v>
      </c>
      <c r="H11308" s="18">
        <v>0.69483366800000002</v>
      </c>
    </row>
    <row r="11309" spans="1:8" x14ac:dyDescent="0.2">
      <c r="A11309" t="s">
        <v>13131</v>
      </c>
      <c r="C11309" s="1">
        <v>0.13921345299999999</v>
      </c>
      <c r="D11309" s="1">
        <v>0.118938618</v>
      </c>
      <c r="E11309" s="1">
        <v>0.83574290399999995</v>
      </c>
      <c r="F11309" s="1">
        <v>0.47747135800000001</v>
      </c>
      <c r="G11309" s="18">
        <v>0.458640408</v>
      </c>
      <c r="H11309" s="18">
        <v>0.57274300600000005</v>
      </c>
    </row>
    <row r="11310" spans="1:8" x14ac:dyDescent="0.2">
      <c r="A11310" t="s">
        <v>13132</v>
      </c>
      <c r="C11310" s="1">
        <v>1.2100282840000001</v>
      </c>
      <c r="D11310" s="1">
        <v>9.3485580999999998E-2</v>
      </c>
      <c r="E11310" s="1">
        <v>4.1446249169999998</v>
      </c>
      <c r="F11310" s="1">
        <v>-1.7463857869999999</v>
      </c>
      <c r="G11310" s="18">
        <v>4.5116169999999999E-3</v>
      </c>
      <c r="H11310" s="19">
        <v>1.6047089E-2</v>
      </c>
    </row>
    <row r="11311" spans="1:8" x14ac:dyDescent="0.2">
      <c r="A11311" t="s">
        <v>13133</v>
      </c>
      <c r="C11311" s="1">
        <v>9.9025830789999993</v>
      </c>
      <c r="D11311" s="1">
        <v>86.845216719999996</v>
      </c>
      <c r="E11311" s="1">
        <v>-2.497673008</v>
      </c>
      <c r="F11311" s="1">
        <v>3.8556055709999999</v>
      </c>
      <c r="G11311" s="18">
        <v>1.2580905999999999E-2</v>
      </c>
      <c r="H11311" s="19">
        <v>3.4971230999999998E-2</v>
      </c>
    </row>
    <row r="11312" spans="1:8" x14ac:dyDescent="0.2">
      <c r="A11312" t="s">
        <v>13134</v>
      </c>
      <c r="C11312" s="1">
        <v>166.63764520000001</v>
      </c>
      <c r="D11312" s="1">
        <v>34.061189720000002</v>
      </c>
      <c r="E11312" s="1">
        <v>2.9552432749999999</v>
      </c>
      <c r="F11312" s="1">
        <v>5.3170914360000001</v>
      </c>
      <c r="G11312" s="18">
        <v>1.2772416999999999E-2</v>
      </c>
      <c r="H11312" s="19">
        <v>3.5378979999999997E-2</v>
      </c>
    </row>
    <row r="11313" spans="1:8" x14ac:dyDescent="0.2">
      <c r="A11313" t="s">
        <v>13135</v>
      </c>
      <c r="C11313" s="1">
        <v>11.48607105</v>
      </c>
      <c r="D11313" s="1">
        <v>2.1826551030000001</v>
      </c>
      <c r="E11313" s="1">
        <v>3.1609941450000001</v>
      </c>
      <c r="F11313" s="1">
        <v>1.0387080559999999</v>
      </c>
      <c r="G11313" s="18">
        <v>2.9200000000000002E-5</v>
      </c>
      <c r="H11313" s="19">
        <v>3.6384999999999998E-4</v>
      </c>
    </row>
    <row r="11314" spans="1:8" x14ac:dyDescent="0.2">
      <c r="A11314" t="s">
        <v>13136</v>
      </c>
      <c r="C11314" s="1">
        <v>40.971203459999998</v>
      </c>
      <c r="D11314" s="1">
        <v>21.457432019999999</v>
      </c>
      <c r="E11314" s="1">
        <v>1.632851635</v>
      </c>
      <c r="F11314" s="1">
        <v>4.2287033359999997</v>
      </c>
      <c r="G11314" s="18">
        <v>1.1038E-4</v>
      </c>
      <c r="H11314" s="19">
        <v>9.9909499999999997E-4</v>
      </c>
    </row>
    <row r="11315" spans="1:8" x14ac:dyDescent="0.2">
      <c r="A11315" t="s">
        <v>13137</v>
      </c>
      <c r="C11315" s="1">
        <v>82.650903749999998</v>
      </c>
      <c r="D11315" s="1">
        <v>17.706492799999999</v>
      </c>
      <c r="E11315" s="1">
        <v>2.8501587939999999</v>
      </c>
      <c r="F11315" s="1">
        <v>5.2768310119999997</v>
      </c>
      <c r="G11315" s="18">
        <v>1.01E-5</v>
      </c>
      <c r="H11315" s="19">
        <v>1.5593599999999999E-4</v>
      </c>
    </row>
    <row r="11316" spans="1:8" x14ac:dyDescent="0.2">
      <c r="A11316" t="s">
        <v>13138</v>
      </c>
      <c r="C11316" s="1">
        <v>235.0021768</v>
      </c>
      <c r="D11316" s="1">
        <v>109.3007367</v>
      </c>
      <c r="E11316" s="1">
        <v>1.80263956</v>
      </c>
      <c r="F11316" s="1">
        <v>6.6846209950000004</v>
      </c>
      <c r="G11316" s="18">
        <v>1.4219100000000001E-4</v>
      </c>
      <c r="H11316" s="19">
        <v>1.207252E-3</v>
      </c>
    </row>
    <row r="11317" spans="1:8" x14ac:dyDescent="0.2">
      <c r="A11317" t="s">
        <v>13139</v>
      </c>
      <c r="C11317" s="1">
        <v>1.165648002</v>
      </c>
      <c r="D11317" s="1">
        <v>8.8867199719999999</v>
      </c>
      <c r="E11317" s="1">
        <v>-2.3521102360000001</v>
      </c>
      <c r="F11317" s="1">
        <v>-0.79351713300000004</v>
      </c>
      <c r="G11317" s="18">
        <v>7.4513892999999998E-2</v>
      </c>
      <c r="H11317" s="18">
        <v>0.13869957399999999</v>
      </c>
    </row>
    <row r="11318" spans="1:8" x14ac:dyDescent="0.2">
      <c r="A11318" t="s">
        <v>13140</v>
      </c>
      <c r="C11318" s="1">
        <v>4.2124397169999996</v>
      </c>
      <c r="D11318" s="1">
        <v>3.544443464</v>
      </c>
      <c r="E11318" s="1">
        <v>0.88048120500000004</v>
      </c>
      <c r="F11318" s="1">
        <v>1.5330214090000001</v>
      </c>
      <c r="G11318" s="18">
        <v>0.15581948200000001</v>
      </c>
      <c r="H11318" s="18">
        <v>0.247895544</v>
      </c>
    </row>
    <row r="11319" spans="1:8" x14ac:dyDescent="0.2">
      <c r="A11319" t="s">
        <v>13141</v>
      </c>
      <c r="C11319" s="1">
        <v>2.9687608889999999</v>
      </c>
      <c r="D11319" s="1">
        <v>4.8132412450000004</v>
      </c>
      <c r="E11319" s="1">
        <v>-2.7025861000000002E-2</v>
      </c>
      <c r="F11319" s="1">
        <v>1.0711529900000001</v>
      </c>
      <c r="G11319" s="18">
        <v>0.98723294900000003</v>
      </c>
      <c r="H11319" s="18">
        <v>1</v>
      </c>
    </row>
    <row r="11320" spans="1:8" x14ac:dyDescent="0.2">
      <c r="A11320" t="s">
        <v>13142</v>
      </c>
      <c r="C11320" s="1">
        <v>4.9969125959999996</v>
      </c>
      <c r="D11320" s="1">
        <v>6.6302742219999997</v>
      </c>
      <c r="E11320" s="1">
        <v>0.16924155199999999</v>
      </c>
      <c r="F11320" s="1">
        <v>5.1668930839999998</v>
      </c>
      <c r="G11320" s="18">
        <v>0.81575862200000004</v>
      </c>
      <c r="H11320" s="18">
        <v>0.87854217599999995</v>
      </c>
    </row>
    <row r="11321" spans="1:8" x14ac:dyDescent="0.2">
      <c r="A11321" t="s">
        <v>13143</v>
      </c>
      <c r="C11321" s="1">
        <v>152.57300520000001</v>
      </c>
      <c r="D11321" s="1">
        <v>24.90818719</v>
      </c>
      <c r="E11321" s="1">
        <v>3.2824416219999999</v>
      </c>
      <c r="F11321" s="1">
        <v>4.6560937620000002</v>
      </c>
      <c r="G11321" s="18">
        <v>1.5800000000000001E-7</v>
      </c>
      <c r="H11321" s="19">
        <v>5.1599999999999997E-6</v>
      </c>
    </row>
    <row r="11322" spans="1:8" x14ac:dyDescent="0.2">
      <c r="A11322" t="s">
        <v>13144</v>
      </c>
      <c r="C11322" s="1">
        <v>48.358541430000002</v>
      </c>
      <c r="D11322" s="1">
        <v>9.7998718460000003</v>
      </c>
      <c r="E11322" s="1">
        <v>3.0567996630000001</v>
      </c>
      <c r="F11322" s="1">
        <v>3.8499243339999998</v>
      </c>
      <c r="G11322" s="18">
        <v>7.8000000000000005E-7</v>
      </c>
      <c r="H11322" s="19">
        <v>2.0000000000000002E-5</v>
      </c>
    </row>
    <row r="11323" spans="1:8" x14ac:dyDescent="0.2">
      <c r="A11323" t="s">
        <v>13145</v>
      </c>
      <c r="C11323" s="1">
        <v>29.008614479999999</v>
      </c>
      <c r="D11323" s="1">
        <v>39.413559210000003</v>
      </c>
      <c r="E11323" s="1">
        <v>0.131840508</v>
      </c>
      <c r="F11323" s="1">
        <v>3.4446816099999999</v>
      </c>
      <c r="G11323" s="18">
        <v>0.84291282899999997</v>
      </c>
      <c r="H11323" s="18">
        <v>0.89937937999999995</v>
      </c>
    </row>
    <row r="11324" spans="1:8" x14ac:dyDescent="0.2">
      <c r="A11324" t="s">
        <v>13146</v>
      </c>
      <c r="C11324" s="1">
        <v>0.17740253</v>
      </c>
      <c r="D11324" s="1">
        <v>0.466943257</v>
      </c>
      <c r="E11324" s="1">
        <v>-0.75806434599999994</v>
      </c>
      <c r="F11324" s="1">
        <v>-0.66468803499999995</v>
      </c>
      <c r="G11324" s="18">
        <v>0.44199697799999998</v>
      </c>
      <c r="H11324" s="18">
        <v>0.55737916799999998</v>
      </c>
    </row>
    <row r="11325" spans="1:8" x14ac:dyDescent="0.2">
      <c r="A11325" t="s">
        <v>13147</v>
      </c>
      <c r="C11325" s="1">
        <v>19.006902419999999</v>
      </c>
      <c r="D11325" s="1">
        <v>5.9460550520000002</v>
      </c>
      <c r="E11325" s="1">
        <v>2.384585983</v>
      </c>
      <c r="F11325" s="1">
        <v>3.8800247959999998</v>
      </c>
      <c r="G11325" s="18">
        <v>1.73E-5</v>
      </c>
      <c r="H11325" s="19">
        <v>2.40463E-4</v>
      </c>
    </row>
    <row r="11326" spans="1:8" x14ac:dyDescent="0.2">
      <c r="A11326" t="s">
        <v>13148</v>
      </c>
      <c r="C11326" s="1">
        <v>8.522488826</v>
      </c>
      <c r="D11326" s="1">
        <v>2.395293305</v>
      </c>
      <c r="E11326" s="1">
        <v>2.560527381</v>
      </c>
      <c r="F11326" s="1">
        <v>-0.15621800599999999</v>
      </c>
      <c r="G11326" s="18">
        <v>4.9062800000000001E-4</v>
      </c>
      <c r="H11326" s="19">
        <v>3.047087E-3</v>
      </c>
    </row>
    <row r="11327" spans="1:8" x14ac:dyDescent="0.2">
      <c r="A11327" t="s">
        <v>13149</v>
      </c>
      <c r="C11327" s="1">
        <v>6.5294496430000004</v>
      </c>
      <c r="D11327" s="1">
        <v>2.3447506759999999</v>
      </c>
      <c r="E11327" s="1">
        <v>2.1690547269999998</v>
      </c>
      <c r="F11327" s="1">
        <v>2.0774571900000001</v>
      </c>
      <c r="G11327" s="18">
        <v>8.5500000000000005E-5</v>
      </c>
      <c r="H11327" s="19">
        <v>8.2100800000000002E-4</v>
      </c>
    </row>
    <row r="11328" spans="1:8" x14ac:dyDescent="0.2">
      <c r="A11328" t="s">
        <v>13150</v>
      </c>
      <c r="C11328" s="1">
        <v>1.1351688069999999</v>
      </c>
      <c r="D11328" s="1">
        <v>1.4244695039999999</v>
      </c>
      <c r="E11328" s="1">
        <v>0.36840986399999998</v>
      </c>
      <c r="F11328" s="1">
        <v>0.75840507199999996</v>
      </c>
      <c r="G11328" s="18">
        <v>0.54345989299999997</v>
      </c>
      <c r="H11328" s="18">
        <v>0.65172894599999998</v>
      </c>
    </row>
    <row r="11329" spans="1:8" x14ac:dyDescent="0.2">
      <c r="A11329" t="s">
        <v>13151</v>
      </c>
      <c r="C11329" s="1">
        <v>60.118139489999997</v>
      </c>
      <c r="D11329" s="1">
        <v>33.280801240000002</v>
      </c>
      <c r="E11329" s="1">
        <v>1.5521876960000001</v>
      </c>
      <c r="F11329" s="1">
        <v>5.2204659720000004</v>
      </c>
      <c r="G11329" s="18">
        <v>3.70682E-4</v>
      </c>
      <c r="H11329" s="19">
        <v>2.475498E-3</v>
      </c>
    </row>
    <row r="11330" spans="1:8" x14ac:dyDescent="0.2">
      <c r="A11330" t="s">
        <v>13152</v>
      </c>
      <c r="C11330" s="1">
        <v>0.17663963399999999</v>
      </c>
      <c r="D11330" s="1">
        <v>0.13240743799999999</v>
      </c>
      <c r="E11330" s="1">
        <v>0.85092072299999999</v>
      </c>
      <c r="F11330" s="1">
        <v>-3.024389287</v>
      </c>
      <c r="G11330" s="18">
        <v>0.81239948900000003</v>
      </c>
      <c r="H11330" s="18">
        <v>0.87622580100000003</v>
      </c>
    </row>
    <row r="11331" spans="1:8" x14ac:dyDescent="0.2">
      <c r="A11331" t="s">
        <v>13153</v>
      </c>
      <c r="C11331" s="1">
        <v>42.13141589</v>
      </c>
      <c r="D11331" s="1">
        <v>16.821422380000001</v>
      </c>
      <c r="E11331" s="1">
        <v>1.9716212019999999</v>
      </c>
      <c r="F11331" s="1">
        <v>5.0046487590000002</v>
      </c>
      <c r="G11331" s="18">
        <v>1.37E-7</v>
      </c>
      <c r="H11331" s="19">
        <v>4.5800000000000002E-6</v>
      </c>
    </row>
    <row r="11332" spans="1:8" x14ac:dyDescent="0.2">
      <c r="A11332" t="s">
        <v>13154</v>
      </c>
      <c r="C11332" s="1">
        <v>36.785519000000001</v>
      </c>
      <c r="D11332" s="1">
        <v>10.234978630000001</v>
      </c>
      <c r="E11332" s="1">
        <v>2.5972663489999999</v>
      </c>
      <c r="F11332" s="1">
        <v>4.4917646610000004</v>
      </c>
      <c r="G11332" s="18">
        <v>4.1299999999999996E-9</v>
      </c>
      <c r="H11332" s="19">
        <v>2.2600000000000001E-7</v>
      </c>
    </row>
    <row r="11333" spans="1:8" x14ac:dyDescent="0.2">
      <c r="A11333" t="s">
        <v>13155</v>
      </c>
      <c r="B11333" t="s">
        <v>1844</v>
      </c>
      <c r="C11333" s="1">
        <v>0.74942861500000002</v>
      </c>
      <c r="D11333" s="1">
        <v>0</v>
      </c>
      <c r="E11333" s="1">
        <v>4.5184997320000004</v>
      </c>
      <c r="F11333" s="1">
        <v>-2.9228422740000002</v>
      </c>
      <c r="G11333" s="18">
        <v>0.29655709499999999</v>
      </c>
      <c r="H11333" s="18">
        <v>0.40908088399999998</v>
      </c>
    </row>
    <row r="11334" spans="1:8" x14ac:dyDescent="0.2">
      <c r="A11334" t="s">
        <v>13156</v>
      </c>
      <c r="C11334" s="1">
        <v>8.331208835</v>
      </c>
      <c r="D11334" s="1">
        <v>13.57224197</v>
      </c>
      <c r="E11334" s="1">
        <v>-1.2507949000000001E-2</v>
      </c>
      <c r="F11334" s="1">
        <v>0.70437770300000002</v>
      </c>
      <c r="G11334" s="18">
        <v>0.99049341999999996</v>
      </c>
      <c r="H11334" s="18">
        <v>1</v>
      </c>
    </row>
    <row r="11335" spans="1:8" x14ac:dyDescent="0.2">
      <c r="A11335" t="s">
        <v>13157</v>
      </c>
      <c r="C11335" s="1">
        <v>21.288175200000001</v>
      </c>
      <c r="D11335" s="1">
        <v>0.57054238899999998</v>
      </c>
      <c r="E11335" s="1">
        <v>5.8774443950000004</v>
      </c>
      <c r="F11335" s="1">
        <v>2.4371892989999999</v>
      </c>
      <c r="G11335" s="18">
        <v>1.6199999999999999E-8</v>
      </c>
      <c r="H11335" s="19">
        <v>7.3799999999999996E-7</v>
      </c>
    </row>
    <row r="11336" spans="1:8" x14ac:dyDescent="0.2">
      <c r="A11336" t="s">
        <v>13158</v>
      </c>
      <c r="C11336" s="1">
        <v>0.14700975999999999</v>
      </c>
      <c r="D11336" s="1">
        <v>0.13389547700000001</v>
      </c>
      <c r="E11336" s="1">
        <v>0.59347007699999998</v>
      </c>
      <c r="F11336" s="1">
        <v>-0.198275373</v>
      </c>
      <c r="G11336" s="18">
        <v>0.74833660599999996</v>
      </c>
      <c r="H11336" s="18">
        <v>0.82554753299999994</v>
      </c>
    </row>
    <row r="11337" spans="1:8" x14ac:dyDescent="0.2">
      <c r="A11337" t="s">
        <v>13159</v>
      </c>
      <c r="C11337" s="1">
        <v>0</v>
      </c>
      <c r="D11337" s="1">
        <v>0</v>
      </c>
    </row>
    <row r="11338" spans="1:8" x14ac:dyDescent="0.2">
      <c r="A11338" t="s">
        <v>13160</v>
      </c>
      <c r="C11338" s="1">
        <v>113.1102053</v>
      </c>
      <c r="D11338" s="1">
        <v>22.12315254</v>
      </c>
      <c r="E11338" s="1">
        <v>3.0549563160000002</v>
      </c>
      <c r="F11338" s="1">
        <v>4.6891272869999998</v>
      </c>
      <c r="G11338" s="18">
        <v>1.88E-6</v>
      </c>
      <c r="H11338" s="19">
        <v>3.9700000000000003E-5</v>
      </c>
    </row>
    <row r="11339" spans="1:8" x14ac:dyDescent="0.2">
      <c r="A11339" t="s">
        <v>13161</v>
      </c>
      <c r="C11339" s="1">
        <v>10.75236889</v>
      </c>
      <c r="D11339" s="1">
        <v>27.01379382</v>
      </c>
      <c r="E11339" s="1">
        <v>-0.65571251200000003</v>
      </c>
      <c r="F11339" s="1">
        <v>2.224096598</v>
      </c>
      <c r="G11339" s="18">
        <v>6.9549622000000005E-2</v>
      </c>
      <c r="H11339" s="18">
        <v>0.13158498099999999</v>
      </c>
    </row>
    <row r="11340" spans="1:8" x14ac:dyDescent="0.2">
      <c r="A11340" t="s">
        <v>13162</v>
      </c>
      <c r="C11340" s="1">
        <v>0.58774735499999997</v>
      </c>
      <c r="D11340" s="1">
        <v>0.27111999199999998</v>
      </c>
      <c r="E11340" s="1">
        <v>1.5332571260000001</v>
      </c>
      <c r="F11340" s="1">
        <v>-2.185530601</v>
      </c>
      <c r="G11340" s="18">
        <v>0.41658158699999998</v>
      </c>
      <c r="H11340" s="18">
        <v>0.53180260999999995</v>
      </c>
    </row>
    <row r="11341" spans="1:8" x14ac:dyDescent="0.2">
      <c r="A11341" t="s">
        <v>13163</v>
      </c>
      <c r="C11341" s="1">
        <v>0.29213477999999998</v>
      </c>
      <c r="D11341" s="1">
        <v>0</v>
      </c>
    </row>
    <row r="11342" spans="1:8" x14ac:dyDescent="0.2">
      <c r="A11342" t="s">
        <v>13164</v>
      </c>
      <c r="C11342" s="1">
        <v>15.063490679999999</v>
      </c>
      <c r="D11342" s="1">
        <v>10.983433140000001</v>
      </c>
      <c r="E11342" s="1">
        <v>1.119015417</v>
      </c>
      <c r="F11342" s="1">
        <v>2.2572683630000001</v>
      </c>
      <c r="G11342" s="18">
        <v>2.7103345000000001E-2</v>
      </c>
      <c r="H11342" s="18">
        <v>6.3474552000000004E-2</v>
      </c>
    </row>
    <row r="11343" spans="1:8" x14ac:dyDescent="0.2">
      <c r="A11343" t="s">
        <v>13165</v>
      </c>
      <c r="C11343" s="1">
        <v>237.63436809999999</v>
      </c>
      <c r="D11343" s="1">
        <v>369.22121190000001</v>
      </c>
      <c r="E11343" s="1">
        <v>2.0273337999999998E-2</v>
      </c>
      <c r="F11343" s="1">
        <v>7.6277668199999997</v>
      </c>
      <c r="G11343" s="18">
        <v>0.955835514</v>
      </c>
      <c r="H11343" s="18">
        <v>0.98397714199999997</v>
      </c>
    </row>
    <row r="11344" spans="1:8" x14ac:dyDescent="0.2">
      <c r="A11344" t="s">
        <v>13166</v>
      </c>
      <c r="B11344" t="s">
        <v>1537</v>
      </c>
      <c r="C11344" s="1">
        <v>0.31647934500000002</v>
      </c>
      <c r="D11344" s="1">
        <v>0</v>
      </c>
    </row>
    <row r="11345" spans="1:8" x14ac:dyDescent="0.2">
      <c r="A11345" t="s">
        <v>13167</v>
      </c>
      <c r="B11345" t="s">
        <v>1537</v>
      </c>
      <c r="C11345" s="1">
        <v>0</v>
      </c>
      <c r="D11345" s="1">
        <v>0</v>
      </c>
    </row>
    <row r="11346" spans="1:8" x14ac:dyDescent="0.2">
      <c r="A11346" t="s">
        <v>13168</v>
      </c>
      <c r="C11346" s="1">
        <v>5.246805105</v>
      </c>
      <c r="D11346" s="1">
        <v>9.7329932849999992</v>
      </c>
      <c r="E11346" s="1">
        <v>-0.30386446099999997</v>
      </c>
      <c r="F11346" s="1">
        <v>2.5015303129999999</v>
      </c>
      <c r="G11346" s="18">
        <v>0.52905308200000001</v>
      </c>
      <c r="H11346" s="18">
        <v>0.63892695799999999</v>
      </c>
    </row>
    <row r="11347" spans="1:8" x14ac:dyDescent="0.2">
      <c r="A11347" t="s">
        <v>13169</v>
      </c>
      <c r="C11347" s="1">
        <v>17.112632319999999</v>
      </c>
      <c r="D11347" s="1">
        <v>9.4902259309999994</v>
      </c>
      <c r="E11347" s="1">
        <v>1.5303885850000001</v>
      </c>
      <c r="F11347" s="1">
        <v>3.151890157</v>
      </c>
      <c r="G11347" s="18">
        <v>4.6100000000000002E-5</v>
      </c>
      <c r="H11347" s="19">
        <v>5.1378899999999996E-4</v>
      </c>
    </row>
    <row r="11348" spans="1:8" x14ac:dyDescent="0.2">
      <c r="A11348" t="s">
        <v>13170</v>
      </c>
      <c r="B11348" t="s">
        <v>1844</v>
      </c>
      <c r="C11348" s="1">
        <v>13.450372160000001</v>
      </c>
      <c r="D11348" s="1">
        <v>0.94891997299999997</v>
      </c>
      <c r="E11348" s="1">
        <v>4.2273288579999999</v>
      </c>
      <c r="F11348" s="1">
        <v>-2.1447601889999999</v>
      </c>
      <c r="G11348" s="18">
        <v>0.16639346999999999</v>
      </c>
      <c r="H11348" s="18">
        <v>0.26094627799999998</v>
      </c>
    </row>
    <row r="11349" spans="1:8" x14ac:dyDescent="0.2">
      <c r="A11349" t="s">
        <v>13171</v>
      </c>
      <c r="C11349" s="1">
        <v>9.1931641000000006</v>
      </c>
      <c r="D11349" s="1">
        <v>27.716638589999999</v>
      </c>
      <c r="E11349" s="1">
        <v>-1.0154023860000001</v>
      </c>
      <c r="F11349" s="1">
        <v>3.9043676380000001</v>
      </c>
      <c r="G11349" s="18">
        <v>3.6760262000000002E-2</v>
      </c>
      <c r="H11349" s="18">
        <v>8.0479578999999996E-2</v>
      </c>
    </row>
    <row r="11350" spans="1:8" x14ac:dyDescent="0.2">
      <c r="A11350" t="s">
        <v>13172</v>
      </c>
      <c r="C11350" s="1">
        <v>13.123756500000001</v>
      </c>
      <c r="D11350" s="1">
        <v>3.7702498169999998</v>
      </c>
      <c r="E11350" s="1">
        <v>2.445948537</v>
      </c>
      <c r="F11350" s="1">
        <v>1.747455279</v>
      </c>
      <c r="G11350" s="18">
        <v>2.9900000000000002E-6</v>
      </c>
      <c r="H11350" s="19">
        <v>5.7000000000000003E-5</v>
      </c>
    </row>
    <row r="11351" spans="1:8" x14ac:dyDescent="0.2">
      <c r="A11351" t="s">
        <v>13173</v>
      </c>
      <c r="B11351" t="s">
        <v>1830</v>
      </c>
      <c r="C11351" s="1">
        <v>0</v>
      </c>
      <c r="D11351" s="1">
        <v>0</v>
      </c>
    </row>
    <row r="11352" spans="1:8" x14ac:dyDescent="0.2">
      <c r="A11352" t="s">
        <v>13174</v>
      </c>
      <c r="C11352" s="1">
        <v>39.618063929999998</v>
      </c>
      <c r="D11352" s="1">
        <v>0.34128749800000002</v>
      </c>
      <c r="E11352" s="1">
        <v>7.5636828759999997</v>
      </c>
      <c r="F11352" s="1">
        <v>4.2568327689999998</v>
      </c>
      <c r="G11352" s="18">
        <v>2.8900000000000001E-5</v>
      </c>
      <c r="H11352" s="19">
        <v>3.6048100000000001E-4</v>
      </c>
    </row>
    <row r="11353" spans="1:8" x14ac:dyDescent="0.2">
      <c r="A11353" t="s">
        <v>13175</v>
      </c>
      <c r="C11353" s="1">
        <v>7.6134581509999997</v>
      </c>
      <c r="D11353" s="1">
        <v>4.8032043189999998</v>
      </c>
      <c r="E11353" s="1">
        <v>1.4397755830000001</v>
      </c>
      <c r="F11353" s="1">
        <v>1.502916602</v>
      </c>
      <c r="G11353" s="18">
        <v>1.3270264E-2</v>
      </c>
      <c r="H11353" s="19">
        <v>3.6338476000000001E-2</v>
      </c>
    </row>
    <row r="11354" spans="1:8" x14ac:dyDescent="0.2">
      <c r="A11354" t="s">
        <v>13176</v>
      </c>
      <c r="B11354" t="s">
        <v>1858</v>
      </c>
      <c r="C11354" s="1">
        <v>0</v>
      </c>
      <c r="D11354" s="1">
        <v>0</v>
      </c>
    </row>
    <row r="11355" spans="1:8" x14ac:dyDescent="0.2">
      <c r="A11355" t="s">
        <v>13177</v>
      </c>
      <c r="C11355" s="1">
        <v>1846.248321</v>
      </c>
      <c r="D11355" s="1">
        <v>349.89195260000002</v>
      </c>
      <c r="E11355" s="1">
        <v>3.0547873750000001</v>
      </c>
      <c r="F11355" s="1">
        <v>8.377809804</v>
      </c>
      <c r="G11355" s="18">
        <v>1.12E-7</v>
      </c>
      <c r="H11355" s="19">
        <v>3.8399999999999997E-6</v>
      </c>
    </row>
    <row r="11356" spans="1:8" x14ac:dyDescent="0.2">
      <c r="A11356" t="s">
        <v>13178</v>
      </c>
      <c r="C11356" s="1">
        <v>31.060132370000002</v>
      </c>
      <c r="D11356" s="1">
        <v>9.024366186</v>
      </c>
      <c r="E11356" s="1">
        <v>2.4507519019999999</v>
      </c>
      <c r="F11356" s="1">
        <v>4.1790613109999999</v>
      </c>
      <c r="G11356" s="18">
        <v>4.5399999999999997E-6</v>
      </c>
      <c r="H11356" s="19">
        <v>8.1299999999999997E-5</v>
      </c>
    </row>
    <row r="11357" spans="1:8" x14ac:dyDescent="0.2">
      <c r="A11357" t="s">
        <v>13179</v>
      </c>
      <c r="C11357" s="1">
        <v>64.000992019999998</v>
      </c>
      <c r="D11357" s="1">
        <v>46.335679749999997</v>
      </c>
      <c r="E11357" s="1">
        <v>1.1618451329999999</v>
      </c>
      <c r="F11357" s="1">
        <v>7.1924478580000004</v>
      </c>
      <c r="G11357" s="18">
        <v>3.7715130000000002E-3</v>
      </c>
      <c r="H11357" s="19">
        <v>1.4046894000000001E-2</v>
      </c>
    </row>
    <row r="11358" spans="1:8" x14ac:dyDescent="0.2">
      <c r="A11358" t="s">
        <v>13180</v>
      </c>
      <c r="B11358" t="s">
        <v>13181</v>
      </c>
      <c r="C11358" s="1">
        <v>25.65994293</v>
      </c>
      <c r="D11358" s="1">
        <v>7.6345365589999998</v>
      </c>
      <c r="E11358" s="1">
        <v>2.3789567109999998</v>
      </c>
      <c r="F11358" s="1">
        <v>4.3650872529999996</v>
      </c>
      <c r="G11358" s="18">
        <v>9.9600000000000005E-8</v>
      </c>
      <c r="H11358" s="19">
        <v>3.5300000000000001E-6</v>
      </c>
    </row>
    <row r="11359" spans="1:8" x14ac:dyDescent="0.2">
      <c r="A11359" t="s">
        <v>13182</v>
      </c>
      <c r="C11359" s="1">
        <v>40.274496079999999</v>
      </c>
      <c r="D11359" s="1">
        <v>24.723112910000001</v>
      </c>
      <c r="E11359" s="1">
        <v>1.4036476870000001</v>
      </c>
      <c r="F11359" s="1">
        <v>5.4293458179999998</v>
      </c>
      <c r="G11359" s="18">
        <v>1.41932E-3</v>
      </c>
      <c r="H11359" s="19">
        <v>6.8189330000000001E-3</v>
      </c>
    </row>
    <row r="11360" spans="1:8" x14ac:dyDescent="0.2">
      <c r="A11360" t="s">
        <v>13183</v>
      </c>
      <c r="C11360" s="1">
        <v>32.854507310000002</v>
      </c>
      <c r="D11360" s="1">
        <v>47.193620490000001</v>
      </c>
      <c r="E11360" s="1">
        <v>0.14268493199999999</v>
      </c>
      <c r="F11360" s="1">
        <v>3.0727687000000001</v>
      </c>
      <c r="G11360" s="18">
        <v>0.73571804699999999</v>
      </c>
      <c r="H11360" s="18">
        <v>0.814469475</v>
      </c>
    </row>
    <row r="11361" spans="1:8" x14ac:dyDescent="0.2">
      <c r="A11361" t="s">
        <v>13184</v>
      </c>
      <c r="C11361" s="1">
        <v>34.275080950000003</v>
      </c>
      <c r="D11361" s="1">
        <v>6.4361878619999997</v>
      </c>
      <c r="E11361" s="1">
        <v>3.076751383</v>
      </c>
      <c r="F11361" s="1">
        <v>3.2842845089999999</v>
      </c>
      <c r="G11361" s="18">
        <v>7.4099999999999998E-9</v>
      </c>
      <c r="H11361" s="19">
        <v>3.6800000000000001E-7</v>
      </c>
    </row>
    <row r="11362" spans="1:8" x14ac:dyDescent="0.2">
      <c r="A11362" t="s">
        <v>13185</v>
      </c>
      <c r="C11362" s="1">
        <v>66.44596937</v>
      </c>
      <c r="D11362" s="1">
        <v>26.671429539999998</v>
      </c>
      <c r="E11362" s="1">
        <v>1.9764900329999999</v>
      </c>
      <c r="F11362" s="1">
        <v>2.6774496380000001</v>
      </c>
      <c r="G11362" s="18">
        <v>1.0833570000000001E-3</v>
      </c>
      <c r="H11362" s="19">
        <v>5.5951530000000003E-3</v>
      </c>
    </row>
    <row r="11363" spans="1:8" x14ac:dyDescent="0.2">
      <c r="A11363" t="s">
        <v>13186</v>
      </c>
      <c r="C11363" s="1">
        <v>0</v>
      </c>
      <c r="D11363" s="1">
        <v>0</v>
      </c>
    </row>
    <row r="11364" spans="1:8" x14ac:dyDescent="0.2">
      <c r="A11364" t="s">
        <v>13187</v>
      </c>
      <c r="C11364" s="1">
        <v>0.31394245999999998</v>
      </c>
      <c r="D11364" s="1">
        <v>0</v>
      </c>
      <c r="E11364" s="1">
        <v>5.1918993569999996</v>
      </c>
      <c r="F11364" s="1">
        <v>0.60109319900000002</v>
      </c>
      <c r="G11364" s="18">
        <v>0.28545999300000002</v>
      </c>
      <c r="H11364" s="18">
        <v>0.39720532600000003</v>
      </c>
    </row>
    <row r="11365" spans="1:8" x14ac:dyDescent="0.2">
      <c r="A11365" t="s">
        <v>13188</v>
      </c>
      <c r="C11365" s="1">
        <v>7.3069813779999997</v>
      </c>
      <c r="D11365" s="1">
        <v>7.2783880820000002</v>
      </c>
      <c r="E11365" s="1">
        <v>0.61331330699999997</v>
      </c>
      <c r="F11365" s="1">
        <v>2.8581406</v>
      </c>
      <c r="G11365" s="18">
        <v>0.417468163</v>
      </c>
      <c r="H11365" s="18">
        <v>0.53271374699999996</v>
      </c>
    </row>
    <row r="11366" spans="1:8" x14ac:dyDescent="0.2">
      <c r="A11366" t="s">
        <v>13189</v>
      </c>
      <c r="C11366" s="1">
        <v>3.4891869660000001</v>
      </c>
      <c r="D11366" s="1">
        <v>6.3290003199999996</v>
      </c>
      <c r="E11366" s="1">
        <v>-0.20464855000000001</v>
      </c>
      <c r="F11366" s="1">
        <v>1.5028868929999999</v>
      </c>
      <c r="G11366" s="18">
        <v>0.68068205000000004</v>
      </c>
      <c r="H11366" s="18">
        <v>0.769697627</v>
      </c>
    </row>
    <row r="11367" spans="1:8" x14ac:dyDescent="0.2">
      <c r="A11367" t="s">
        <v>13190</v>
      </c>
      <c r="B11367" t="s">
        <v>1835</v>
      </c>
      <c r="C11367" s="1">
        <v>60.851073990000003</v>
      </c>
      <c r="D11367" s="1">
        <v>23.238336310000001</v>
      </c>
      <c r="E11367" s="1">
        <v>2.0674265119999999</v>
      </c>
      <c r="F11367" s="1">
        <v>-0.36231548400000002</v>
      </c>
      <c r="G11367" s="18">
        <v>4.71142E-3</v>
      </c>
      <c r="H11367" s="19">
        <v>1.6585760000000001E-2</v>
      </c>
    </row>
    <row r="11368" spans="1:8" x14ac:dyDescent="0.2">
      <c r="A11368" t="s">
        <v>13191</v>
      </c>
      <c r="C11368" s="1">
        <v>10.543465400000001</v>
      </c>
      <c r="D11368" s="1">
        <v>22.256083199999999</v>
      </c>
      <c r="E11368" s="1">
        <v>-0.43971402100000001</v>
      </c>
      <c r="F11368" s="1">
        <v>1.7073498119999999</v>
      </c>
      <c r="G11368" s="18">
        <v>0.44381066400000002</v>
      </c>
      <c r="H11368" s="18">
        <v>0.558980166</v>
      </c>
    </row>
    <row r="11369" spans="1:8" x14ac:dyDescent="0.2">
      <c r="A11369" t="s">
        <v>13192</v>
      </c>
      <c r="C11369" s="1">
        <v>35.307302870000001</v>
      </c>
      <c r="D11369" s="1">
        <v>22.323575559999998</v>
      </c>
      <c r="E11369" s="1">
        <v>1.325005848</v>
      </c>
      <c r="F11369" s="1">
        <v>2.8142615019999999</v>
      </c>
      <c r="G11369" s="18">
        <v>2.3734943000000001E-2</v>
      </c>
      <c r="H11369" s="18">
        <v>5.7317213999999998E-2</v>
      </c>
    </row>
    <row r="11370" spans="1:8" x14ac:dyDescent="0.2">
      <c r="A11370" t="s">
        <v>13193</v>
      </c>
      <c r="C11370" s="1">
        <v>7.0251416559999997</v>
      </c>
      <c r="D11370" s="1">
        <v>21.249896830000001</v>
      </c>
      <c r="E11370" s="1">
        <v>-1.0215225720000001</v>
      </c>
      <c r="F11370" s="1">
        <v>3.6119868020000001</v>
      </c>
      <c r="G11370" s="18">
        <v>8.8845380000000002E-2</v>
      </c>
      <c r="H11370" s="18">
        <v>0.15922166700000001</v>
      </c>
    </row>
    <row r="11371" spans="1:8" x14ac:dyDescent="0.2">
      <c r="A11371" t="s">
        <v>13194</v>
      </c>
      <c r="C11371" s="1">
        <v>7.2023581099999996</v>
      </c>
      <c r="D11371" s="1">
        <v>4.6742072410000004</v>
      </c>
      <c r="E11371" s="1">
        <v>1.2006594070000001</v>
      </c>
      <c r="F11371" s="1">
        <v>4.2380860939999998</v>
      </c>
      <c r="G11371" s="18">
        <v>4.5245609999999999E-2</v>
      </c>
      <c r="H11371" s="18">
        <v>9.4604458000000002E-2</v>
      </c>
    </row>
    <row r="11372" spans="1:8" x14ac:dyDescent="0.2">
      <c r="A11372" t="s">
        <v>13195</v>
      </c>
      <c r="C11372" s="1">
        <v>0</v>
      </c>
      <c r="D11372" s="1">
        <v>6.2566152E-2</v>
      </c>
    </row>
    <row r="11373" spans="1:8" x14ac:dyDescent="0.2">
      <c r="A11373" t="s">
        <v>13196</v>
      </c>
      <c r="C11373" s="1">
        <v>6.2361113030000004</v>
      </c>
      <c r="D11373" s="1">
        <v>2.5960357260000002</v>
      </c>
      <c r="E11373" s="1">
        <v>2.0215562789999999</v>
      </c>
      <c r="F11373" s="1">
        <v>1.6008353230000001</v>
      </c>
      <c r="G11373" s="18">
        <v>1.120799E-3</v>
      </c>
      <c r="H11373" s="19">
        <v>5.7285290000000004E-3</v>
      </c>
    </row>
    <row r="11374" spans="1:8" x14ac:dyDescent="0.2">
      <c r="A11374" t="s">
        <v>13197</v>
      </c>
      <c r="C11374" s="1">
        <v>0.25587381799999998</v>
      </c>
      <c r="D11374" s="1">
        <v>7.3213755000000005E-2</v>
      </c>
      <c r="E11374" s="1">
        <v>2.3811013700000001</v>
      </c>
      <c r="F11374" s="1">
        <v>0.313119272</v>
      </c>
      <c r="G11374" s="18">
        <v>1.3377039E-2</v>
      </c>
      <c r="H11374" s="19">
        <v>3.6573992E-2</v>
      </c>
    </row>
    <row r="11375" spans="1:8" x14ac:dyDescent="0.2">
      <c r="A11375" t="s">
        <v>13198</v>
      </c>
      <c r="C11375" s="1">
        <v>44.153327249999997</v>
      </c>
      <c r="D11375" s="1">
        <v>0.71623243199999997</v>
      </c>
      <c r="E11375" s="1">
        <v>6.7003751769999997</v>
      </c>
      <c r="F11375" s="1">
        <v>3.1125308390000002</v>
      </c>
      <c r="G11375" s="18">
        <v>8.2499999999999997E-17</v>
      </c>
      <c r="H11375" s="19">
        <v>3.0799999999999999E-14</v>
      </c>
    </row>
    <row r="11376" spans="1:8" x14ac:dyDescent="0.2">
      <c r="A11376" t="s">
        <v>13199</v>
      </c>
      <c r="C11376" s="1">
        <v>22.27952148</v>
      </c>
      <c r="D11376" s="1">
        <v>28.821329259999999</v>
      </c>
      <c r="E11376" s="1">
        <v>0.294966428</v>
      </c>
      <c r="F11376" s="1">
        <v>3.6513306679999999</v>
      </c>
      <c r="G11376" s="18">
        <v>0.42020109900000002</v>
      </c>
      <c r="H11376" s="18">
        <v>0.53553594000000004</v>
      </c>
    </row>
    <row r="11377" spans="1:8" x14ac:dyDescent="0.2">
      <c r="A11377" t="s">
        <v>13200</v>
      </c>
      <c r="C11377" s="1">
        <v>5.2905060170000002</v>
      </c>
      <c r="D11377" s="1">
        <v>1.345469091</v>
      </c>
      <c r="E11377" s="1">
        <v>2.696963013</v>
      </c>
      <c r="F11377" s="1">
        <v>0.82585938699999994</v>
      </c>
      <c r="G11377" s="18">
        <v>1.22574E-4</v>
      </c>
      <c r="H11377" s="19">
        <v>1.0793479999999999E-3</v>
      </c>
    </row>
    <row r="11378" spans="1:8" x14ac:dyDescent="0.2">
      <c r="A11378" t="s">
        <v>13201</v>
      </c>
      <c r="C11378" s="1">
        <v>28.995810299999999</v>
      </c>
      <c r="D11378" s="1">
        <v>3.652154345</v>
      </c>
      <c r="E11378" s="1">
        <v>3.7491707449999998</v>
      </c>
      <c r="F11378" s="1">
        <v>4.6590561780000002</v>
      </c>
      <c r="G11378" s="18">
        <v>8.9600000000000001E-10</v>
      </c>
      <c r="H11378" s="19">
        <v>6.0699999999999994E-8</v>
      </c>
    </row>
    <row r="11379" spans="1:8" x14ac:dyDescent="0.2">
      <c r="A11379" t="s">
        <v>13202</v>
      </c>
      <c r="C11379" s="1">
        <v>123.863602</v>
      </c>
      <c r="D11379" s="1">
        <v>17.184283990000001</v>
      </c>
      <c r="E11379" s="1">
        <v>3.5334772760000002</v>
      </c>
      <c r="F11379" s="1">
        <v>4.8792277960000003</v>
      </c>
      <c r="G11379" s="18">
        <v>6.15E-13</v>
      </c>
      <c r="H11379" s="19">
        <v>1.0300000000000001E-10</v>
      </c>
    </row>
    <row r="11380" spans="1:8" x14ac:dyDescent="0.2">
      <c r="A11380" t="s">
        <v>13203</v>
      </c>
      <c r="C11380" s="1">
        <v>705.90709860000004</v>
      </c>
      <c r="D11380" s="1">
        <v>152.6790216</v>
      </c>
      <c r="E11380" s="1">
        <v>2.9156208750000001</v>
      </c>
      <c r="F11380" s="1">
        <v>7.1664581250000001</v>
      </c>
      <c r="G11380" s="18">
        <v>9.9900000000000001E-8</v>
      </c>
      <c r="H11380" s="19">
        <v>3.5300000000000001E-6</v>
      </c>
    </row>
    <row r="11381" spans="1:8" x14ac:dyDescent="0.2">
      <c r="A11381" t="s">
        <v>13204</v>
      </c>
      <c r="C11381" s="1">
        <v>0.51450237799999998</v>
      </c>
      <c r="D11381" s="1">
        <v>0.113617912</v>
      </c>
    </row>
    <row r="11382" spans="1:8" x14ac:dyDescent="0.2">
      <c r="A11382" t="s">
        <v>13205</v>
      </c>
      <c r="C11382" s="1">
        <v>51.700470410000001</v>
      </c>
      <c r="D11382" s="1">
        <v>12.683033849999999</v>
      </c>
      <c r="E11382" s="1">
        <v>2.725504656</v>
      </c>
      <c r="F11382" s="1">
        <v>3.9026121539999998</v>
      </c>
      <c r="G11382" s="18">
        <v>7.4499999999999998E-6</v>
      </c>
      <c r="H11382" s="19">
        <v>1.21258E-4</v>
      </c>
    </row>
    <row r="11383" spans="1:8" x14ac:dyDescent="0.2">
      <c r="A11383" t="s">
        <v>13206</v>
      </c>
      <c r="C11383" s="1">
        <v>20.032701280000001</v>
      </c>
      <c r="D11383" s="1">
        <v>7.4917280059999998</v>
      </c>
      <c r="E11383" s="1">
        <v>2.081044849</v>
      </c>
      <c r="F11383" s="1">
        <v>3.1927497219999998</v>
      </c>
      <c r="G11383" s="18">
        <v>1.86114E-4</v>
      </c>
      <c r="H11383" s="19">
        <v>1.4832510000000001E-3</v>
      </c>
    </row>
    <row r="11384" spans="1:8" x14ac:dyDescent="0.2">
      <c r="A11384" t="s">
        <v>13207</v>
      </c>
      <c r="C11384" s="1">
        <v>0</v>
      </c>
      <c r="D11384" s="1">
        <v>9.4115320000000002E-2</v>
      </c>
      <c r="E11384" s="1">
        <v>-3.2123895020000002</v>
      </c>
      <c r="F11384" s="1">
        <v>-1.8665660690000001</v>
      </c>
      <c r="G11384" s="18">
        <v>0.55301171900000001</v>
      </c>
      <c r="H11384" s="18">
        <v>0.65946299799999997</v>
      </c>
    </row>
    <row r="11385" spans="1:8" x14ac:dyDescent="0.2">
      <c r="A11385" t="s">
        <v>13208</v>
      </c>
      <c r="C11385" s="1">
        <v>6.2742860999999997E-2</v>
      </c>
      <c r="D11385" s="1">
        <v>0</v>
      </c>
    </row>
    <row r="11386" spans="1:8" x14ac:dyDescent="0.2">
      <c r="A11386" t="s">
        <v>13209</v>
      </c>
      <c r="C11386" s="1">
        <v>2.4641446509999998</v>
      </c>
      <c r="D11386" s="1">
        <v>8.0364553510000007</v>
      </c>
      <c r="E11386" s="1">
        <v>-1.116003436</v>
      </c>
      <c r="F11386" s="1">
        <v>1.847728917</v>
      </c>
      <c r="G11386" s="18">
        <v>4.2648838000000001E-2</v>
      </c>
      <c r="H11386" s="18">
        <v>9.0446332000000004E-2</v>
      </c>
    </row>
    <row r="11387" spans="1:8" x14ac:dyDescent="0.2">
      <c r="A11387" t="s">
        <v>13210</v>
      </c>
      <c r="C11387" s="1">
        <v>2.2878025E-2</v>
      </c>
      <c r="D11387" s="1">
        <v>0</v>
      </c>
      <c r="E11387" s="1">
        <v>2.210594945</v>
      </c>
      <c r="F11387" s="1">
        <v>-1.0657833459999999</v>
      </c>
      <c r="G11387" s="18">
        <v>1</v>
      </c>
      <c r="H11387" s="18">
        <v>1</v>
      </c>
    </row>
    <row r="11388" spans="1:8" x14ac:dyDescent="0.2">
      <c r="A11388" t="s">
        <v>13211</v>
      </c>
      <c r="C11388" s="1">
        <v>12.4325142</v>
      </c>
      <c r="D11388" s="1">
        <v>38.250570600000003</v>
      </c>
      <c r="E11388" s="1">
        <v>-1.053851071</v>
      </c>
      <c r="F11388" s="1">
        <v>2.737472779</v>
      </c>
      <c r="G11388" s="18">
        <v>0.179728994</v>
      </c>
      <c r="H11388" s="18">
        <v>0.27741317700000001</v>
      </c>
    </row>
    <row r="11389" spans="1:8" x14ac:dyDescent="0.2">
      <c r="A11389" t="s">
        <v>13212</v>
      </c>
      <c r="C11389" s="1">
        <v>2.7011251679999999</v>
      </c>
      <c r="D11389" s="1">
        <v>0.435278783</v>
      </c>
      <c r="E11389" s="1">
        <v>3.3593779879999999</v>
      </c>
      <c r="F11389" s="1">
        <v>0.77428420200000003</v>
      </c>
      <c r="G11389" s="18">
        <v>1.96696E-4</v>
      </c>
      <c r="H11389" s="19">
        <v>1.5378429999999999E-3</v>
      </c>
    </row>
    <row r="11390" spans="1:8" x14ac:dyDescent="0.2">
      <c r="A11390" t="s">
        <v>13213</v>
      </c>
      <c r="B11390" t="s">
        <v>4549</v>
      </c>
      <c r="C11390" s="1">
        <v>137.85040559999999</v>
      </c>
      <c r="D11390" s="1">
        <v>36.426283609999999</v>
      </c>
      <c r="E11390" s="1">
        <v>2.6255245829999998</v>
      </c>
      <c r="F11390" s="1">
        <v>5.3114569679999999</v>
      </c>
      <c r="G11390" s="18">
        <v>2.8999999999999998E-7</v>
      </c>
      <c r="H11390" s="19">
        <v>8.6500000000000002E-6</v>
      </c>
    </row>
    <row r="11391" spans="1:8" x14ac:dyDescent="0.2">
      <c r="A11391" t="s">
        <v>13214</v>
      </c>
      <c r="C11391" s="1">
        <v>14.800947989999999</v>
      </c>
      <c r="D11391" s="1">
        <v>5.3671397990000003</v>
      </c>
      <c r="E11391" s="1">
        <v>2.1520663560000002</v>
      </c>
      <c r="F11391" s="1">
        <v>1.9634837949999999</v>
      </c>
      <c r="G11391" s="18">
        <v>1.42E-5</v>
      </c>
      <c r="H11391" s="19">
        <v>2.0514200000000001E-4</v>
      </c>
    </row>
    <row r="11392" spans="1:8" x14ac:dyDescent="0.2">
      <c r="A11392" t="s">
        <v>13215</v>
      </c>
      <c r="C11392" s="1">
        <v>6.1713522770000004</v>
      </c>
      <c r="D11392" s="1">
        <v>2.9222821379999999</v>
      </c>
      <c r="E11392" s="1">
        <v>1.748847944</v>
      </c>
      <c r="F11392" s="1">
        <v>2.0452702139999999</v>
      </c>
      <c r="G11392" s="18">
        <v>3.796916E-3</v>
      </c>
      <c r="H11392" s="19">
        <v>1.4115917E-2</v>
      </c>
    </row>
    <row r="11393" spans="1:8" x14ac:dyDescent="0.2">
      <c r="A11393" t="s">
        <v>13216</v>
      </c>
      <c r="C11393" s="1">
        <v>5.4484094299999999</v>
      </c>
      <c r="D11393" s="1">
        <v>3.4682266930000001</v>
      </c>
      <c r="E11393" s="1">
        <v>1.3503065999999999</v>
      </c>
      <c r="F11393" s="1">
        <v>1.5431050180000001</v>
      </c>
      <c r="G11393" s="18">
        <v>2.2823498000000001E-2</v>
      </c>
      <c r="H11393" s="18">
        <v>5.5588002999999997E-2</v>
      </c>
    </row>
    <row r="11394" spans="1:8" x14ac:dyDescent="0.2">
      <c r="A11394" t="s">
        <v>13217</v>
      </c>
      <c r="B11394" t="s">
        <v>4218</v>
      </c>
      <c r="C11394" s="1">
        <v>24.865924110000002</v>
      </c>
      <c r="D11394" s="1">
        <v>23.026293590000002</v>
      </c>
      <c r="E11394" s="1">
        <v>0.81566930999999998</v>
      </c>
      <c r="F11394" s="1">
        <v>4.0437415909999999</v>
      </c>
      <c r="G11394" s="18">
        <v>5.3860497E-2</v>
      </c>
      <c r="H11394" s="18">
        <v>0.107999386</v>
      </c>
    </row>
    <row r="11395" spans="1:8" x14ac:dyDescent="0.2">
      <c r="A11395" t="s">
        <v>13218</v>
      </c>
      <c r="C11395" s="1">
        <v>99.839881370000001</v>
      </c>
      <c r="D11395" s="1">
        <v>41.30591046</v>
      </c>
      <c r="E11395" s="1">
        <v>1.95018925</v>
      </c>
      <c r="F11395" s="1">
        <v>3.5808419250000001</v>
      </c>
      <c r="G11395" s="18">
        <v>2.0213654000000001E-2</v>
      </c>
      <c r="H11395" s="18">
        <v>5.0525937E-2</v>
      </c>
    </row>
    <row r="11396" spans="1:8" x14ac:dyDescent="0.2">
      <c r="A11396" t="s">
        <v>13219</v>
      </c>
      <c r="C11396" s="1">
        <v>10.26804405</v>
      </c>
      <c r="D11396" s="1">
        <v>6.9927580069999999</v>
      </c>
      <c r="E11396" s="1">
        <v>1.2203971170000001</v>
      </c>
      <c r="F11396" s="1">
        <v>-0.78787526500000005</v>
      </c>
      <c r="G11396" s="18">
        <v>0.25876513099999998</v>
      </c>
      <c r="H11396" s="18">
        <v>0.36794617800000001</v>
      </c>
    </row>
    <row r="11397" spans="1:8" x14ac:dyDescent="0.2">
      <c r="A11397" t="s">
        <v>13220</v>
      </c>
      <c r="C11397" s="1">
        <v>0</v>
      </c>
      <c r="D11397" s="1">
        <v>0</v>
      </c>
    </row>
    <row r="11398" spans="1:8" x14ac:dyDescent="0.2">
      <c r="A11398" t="s">
        <v>13221</v>
      </c>
      <c r="C11398" s="1">
        <v>16.399632950000001</v>
      </c>
      <c r="D11398" s="1">
        <v>40.547355449999998</v>
      </c>
      <c r="E11398" s="1">
        <v>-0.71814251200000001</v>
      </c>
      <c r="F11398" s="1">
        <v>3.417103295</v>
      </c>
      <c r="G11398" s="18">
        <v>0.122672014</v>
      </c>
      <c r="H11398" s="18">
        <v>0.205559411</v>
      </c>
    </row>
    <row r="11399" spans="1:8" x14ac:dyDescent="0.2">
      <c r="A11399" t="s">
        <v>13222</v>
      </c>
      <c r="C11399" s="1">
        <v>0</v>
      </c>
      <c r="D11399" s="1">
        <v>0</v>
      </c>
      <c r="E11399" s="1">
        <v>0</v>
      </c>
      <c r="F11399" s="1">
        <v>-2.183082857</v>
      </c>
      <c r="G11399" s="18">
        <v>1</v>
      </c>
      <c r="H11399" s="18">
        <v>1</v>
      </c>
    </row>
    <row r="11400" spans="1:8" x14ac:dyDescent="0.2">
      <c r="A11400" t="s">
        <v>13223</v>
      </c>
      <c r="C11400" s="1">
        <v>1.5583635709999999</v>
      </c>
      <c r="D11400" s="1">
        <v>8.9199709000000002E-2</v>
      </c>
      <c r="E11400" s="1">
        <v>4.6122639850000002</v>
      </c>
      <c r="F11400" s="1">
        <v>4.764891875</v>
      </c>
      <c r="G11400" s="18">
        <v>2.0959E-4</v>
      </c>
      <c r="H11400" s="19">
        <v>1.617926E-3</v>
      </c>
    </row>
    <row r="11401" spans="1:8" x14ac:dyDescent="0.2">
      <c r="A11401" t="s">
        <v>13224</v>
      </c>
      <c r="C11401" s="1">
        <v>1895.285259</v>
      </c>
      <c r="D11401" s="1">
        <v>494.20677430000001</v>
      </c>
      <c r="E11401" s="1">
        <v>2.6318727050000001</v>
      </c>
      <c r="F11401" s="1">
        <v>8.1930452319999993</v>
      </c>
      <c r="G11401" s="18">
        <v>6.8900000000000002E-8</v>
      </c>
      <c r="H11401" s="19">
        <v>2.5799999999999999E-6</v>
      </c>
    </row>
    <row r="11402" spans="1:8" x14ac:dyDescent="0.2">
      <c r="A11402" t="s">
        <v>13225</v>
      </c>
      <c r="C11402" s="1">
        <v>6.474181711</v>
      </c>
      <c r="D11402" s="1">
        <v>8.7881042390000008</v>
      </c>
      <c r="E11402" s="1">
        <v>0.223498901</v>
      </c>
      <c r="F11402" s="1">
        <v>2.5601004810000001</v>
      </c>
      <c r="G11402" s="18">
        <v>0.652388839</v>
      </c>
      <c r="H11402" s="18">
        <v>0.74600219000000001</v>
      </c>
    </row>
    <row r="11403" spans="1:8" x14ac:dyDescent="0.2">
      <c r="A11403" t="s">
        <v>13226</v>
      </c>
      <c r="C11403" s="1">
        <v>0</v>
      </c>
      <c r="D11403" s="1">
        <v>0</v>
      </c>
    </row>
    <row r="11404" spans="1:8" x14ac:dyDescent="0.2">
      <c r="A11404" t="s">
        <v>13227</v>
      </c>
      <c r="C11404" s="1">
        <v>134.78651289999999</v>
      </c>
      <c r="D11404" s="1">
        <v>21.772815640000001</v>
      </c>
      <c r="E11404" s="1">
        <v>3.3894088619999998</v>
      </c>
      <c r="F11404" s="1">
        <v>5.4485704930000001</v>
      </c>
      <c r="G11404" s="18">
        <v>5.7299999999999997E-8</v>
      </c>
      <c r="H11404" s="19">
        <v>2.2199999999999999E-6</v>
      </c>
    </row>
    <row r="11405" spans="1:8" x14ac:dyDescent="0.2">
      <c r="A11405" t="s">
        <v>13228</v>
      </c>
      <c r="B11405" t="s">
        <v>13229</v>
      </c>
      <c r="C11405" s="1">
        <v>0</v>
      </c>
      <c r="D11405" s="1">
        <v>1.3058531999999999E-2</v>
      </c>
    </row>
    <row r="11406" spans="1:8" x14ac:dyDescent="0.2">
      <c r="A11406" t="s">
        <v>13230</v>
      </c>
      <c r="C11406" s="1">
        <v>0.29867148900000001</v>
      </c>
      <c r="D11406" s="1">
        <v>6.3496503999999995E-2</v>
      </c>
      <c r="E11406" s="1">
        <v>2.861539815</v>
      </c>
      <c r="F11406" s="1">
        <v>-1.485028886</v>
      </c>
      <c r="G11406" s="18">
        <v>3.4279292000000003E-2</v>
      </c>
      <c r="H11406" s="18">
        <v>7.6074727999999994E-2</v>
      </c>
    </row>
    <row r="11407" spans="1:8" x14ac:dyDescent="0.2">
      <c r="A11407" t="s">
        <v>13231</v>
      </c>
      <c r="C11407" s="1">
        <v>15.603473920000001</v>
      </c>
      <c r="D11407" s="1">
        <v>6.5835393939999998</v>
      </c>
      <c r="E11407" s="1">
        <v>1.8883943160000001</v>
      </c>
      <c r="F11407" s="1">
        <v>4.564528868</v>
      </c>
      <c r="G11407" s="18">
        <v>5.0800000000000002E-5</v>
      </c>
      <c r="H11407" s="19">
        <v>5.49936E-4</v>
      </c>
    </row>
    <row r="11408" spans="1:8" x14ac:dyDescent="0.2">
      <c r="A11408" t="s">
        <v>13232</v>
      </c>
      <c r="C11408" s="1">
        <v>2.6301712840000002</v>
      </c>
      <c r="D11408" s="1">
        <v>0.52024410099999996</v>
      </c>
      <c r="E11408" s="1">
        <v>2.8312915639999998</v>
      </c>
      <c r="F11408" s="1">
        <v>3.7760170959999999</v>
      </c>
      <c r="G11408" s="18">
        <v>1.8926699999999999E-3</v>
      </c>
      <c r="H11408" s="19">
        <v>8.4569889999999998E-3</v>
      </c>
    </row>
    <row r="11409" spans="1:8" x14ac:dyDescent="0.2">
      <c r="A11409" t="s">
        <v>13233</v>
      </c>
      <c r="C11409" s="1">
        <v>109.2885423</v>
      </c>
      <c r="D11409" s="1">
        <v>39.174615500000002</v>
      </c>
      <c r="E11409" s="1">
        <v>2.1928207300000002</v>
      </c>
      <c r="F11409" s="1">
        <v>5.5006235180000003</v>
      </c>
      <c r="G11409" s="18">
        <v>6.3399999999999999E-8</v>
      </c>
      <c r="H11409" s="19">
        <v>2.4099999999999998E-6</v>
      </c>
    </row>
    <row r="11410" spans="1:8" x14ac:dyDescent="0.2">
      <c r="A11410" t="s">
        <v>13234</v>
      </c>
      <c r="C11410" s="1">
        <v>18.823533650000002</v>
      </c>
      <c r="D11410" s="1">
        <v>8.4859309209999996</v>
      </c>
      <c r="E11410" s="1">
        <v>1.7921389510000001</v>
      </c>
      <c r="F11410" s="1">
        <v>3.0030107519999998</v>
      </c>
      <c r="G11410" s="18">
        <v>2.98101E-4</v>
      </c>
      <c r="H11410" s="19">
        <v>2.1116630000000002E-3</v>
      </c>
    </row>
    <row r="11411" spans="1:8" x14ac:dyDescent="0.2">
      <c r="A11411" t="s">
        <v>13235</v>
      </c>
      <c r="C11411" s="1">
        <v>0.15311327899999999</v>
      </c>
      <c r="D11411" s="1">
        <v>2.9272596000000001E-2</v>
      </c>
      <c r="E11411" s="1">
        <v>2.8655425700000001</v>
      </c>
      <c r="F11411" s="1">
        <v>-2.2467189059999999</v>
      </c>
      <c r="G11411" s="18">
        <v>0.27214369999999999</v>
      </c>
      <c r="H11411" s="18">
        <v>0.38281464300000001</v>
      </c>
    </row>
    <row r="11412" spans="1:8" x14ac:dyDescent="0.2">
      <c r="A11412" t="s">
        <v>13236</v>
      </c>
      <c r="C11412" s="1">
        <v>2.1578137000000001E-2</v>
      </c>
      <c r="D11412" s="1">
        <v>3.2349545E-2</v>
      </c>
    </row>
    <row r="11413" spans="1:8" x14ac:dyDescent="0.2">
      <c r="A11413" t="s">
        <v>13237</v>
      </c>
      <c r="C11413" s="1">
        <v>1.8884365540000001</v>
      </c>
      <c r="D11413" s="1">
        <v>4.9571153289999996</v>
      </c>
      <c r="E11413" s="1">
        <v>-0.81535506800000002</v>
      </c>
      <c r="F11413" s="1">
        <v>1.6434799170000001</v>
      </c>
      <c r="G11413" s="18">
        <v>0.18518389800000001</v>
      </c>
      <c r="H11413" s="18">
        <v>0.28363853999999999</v>
      </c>
    </row>
    <row r="11414" spans="1:8" x14ac:dyDescent="0.2">
      <c r="A11414" t="s">
        <v>13238</v>
      </c>
      <c r="C11414" s="1">
        <v>38.624276090000002</v>
      </c>
      <c r="D11414" s="1">
        <v>39.434188710000001</v>
      </c>
      <c r="E11414" s="1">
        <v>0.60818619600000001</v>
      </c>
      <c r="F11414" s="1">
        <v>5.4910177559999997</v>
      </c>
      <c r="G11414" s="18">
        <v>0.40610411499999999</v>
      </c>
      <c r="H11414" s="18">
        <v>0.52172275199999996</v>
      </c>
    </row>
    <row r="11415" spans="1:8" x14ac:dyDescent="0.2">
      <c r="A11415" t="s">
        <v>13239</v>
      </c>
      <c r="C11415" s="1">
        <v>3.8128401369999998</v>
      </c>
      <c r="D11415" s="1">
        <v>10.397136639999999</v>
      </c>
      <c r="E11415" s="1">
        <v>-0.83801594899999998</v>
      </c>
      <c r="F11415" s="1">
        <v>1.8917706400000001</v>
      </c>
      <c r="G11415" s="18">
        <v>0.13086835699999999</v>
      </c>
      <c r="H11415" s="18">
        <v>0.21629911600000001</v>
      </c>
    </row>
    <row r="11416" spans="1:8" x14ac:dyDescent="0.2">
      <c r="A11416" t="s">
        <v>13240</v>
      </c>
      <c r="C11416" s="1">
        <v>8.2325315519999993</v>
      </c>
      <c r="D11416" s="1">
        <v>12.79088956</v>
      </c>
      <c r="E11416" s="1">
        <v>-3.1439531999999999E-2</v>
      </c>
      <c r="F11416" s="1">
        <v>2.2052943439999999</v>
      </c>
      <c r="G11416" s="18">
        <v>0.96371259600000003</v>
      </c>
      <c r="H11416" s="18">
        <v>0.99063194200000004</v>
      </c>
    </row>
    <row r="11417" spans="1:8" x14ac:dyDescent="0.2">
      <c r="A11417" t="s">
        <v>13241</v>
      </c>
      <c r="C11417" s="1">
        <v>146.09541479999999</v>
      </c>
      <c r="D11417" s="1">
        <v>78.653074880000005</v>
      </c>
      <c r="E11417" s="1">
        <v>1.5460441199999999</v>
      </c>
      <c r="F11417" s="1">
        <v>4.5752887160000002</v>
      </c>
      <c r="G11417" s="18">
        <v>8.3984399999999996E-4</v>
      </c>
      <c r="H11417" s="19">
        <v>4.6324840000000001E-3</v>
      </c>
    </row>
    <row r="11418" spans="1:8" x14ac:dyDescent="0.2">
      <c r="A11418" t="s">
        <v>13242</v>
      </c>
      <c r="C11418" s="1">
        <v>14.13763698</v>
      </c>
      <c r="D11418" s="1">
        <v>7.5113305400000003</v>
      </c>
      <c r="E11418" s="1">
        <v>1.571457095</v>
      </c>
      <c r="F11418" s="1">
        <v>2.1611479189999998</v>
      </c>
      <c r="G11418" s="18">
        <v>2.0435947999999999E-2</v>
      </c>
      <c r="H11418" s="18">
        <v>5.0936993999999999E-2</v>
      </c>
    </row>
    <row r="11419" spans="1:8" x14ac:dyDescent="0.2">
      <c r="A11419" t="s">
        <v>13243</v>
      </c>
      <c r="C11419" s="1">
        <v>0</v>
      </c>
      <c r="D11419" s="1">
        <v>1.6393206E-2</v>
      </c>
    </row>
    <row r="11420" spans="1:8" x14ac:dyDescent="0.2">
      <c r="A11420" t="s">
        <v>13244</v>
      </c>
      <c r="C11420" s="1">
        <v>58.529886609999998</v>
      </c>
      <c r="D11420" s="1">
        <v>14.92042586</v>
      </c>
      <c r="E11420" s="1">
        <v>2.6526054819999998</v>
      </c>
      <c r="F11420" s="1">
        <v>3.4252329690000001</v>
      </c>
      <c r="G11420" s="18">
        <v>5.6100000000000001E-7</v>
      </c>
      <c r="H11420" s="19">
        <v>1.5099999999999999E-5</v>
      </c>
    </row>
    <row r="11421" spans="1:8" x14ac:dyDescent="0.2">
      <c r="A11421" t="s">
        <v>13245</v>
      </c>
      <c r="C11421" s="1">
        <v>101.6979446</v>
      </c>
      <c r="D11421" s="1">
        <v>30.46658678</v>
      </c>
      <c r="E11421" s="1">
        <v>2.501211734</v>
      </c>
      <c r="F11421" s="1">
        <v>4.5659673119999997</v>
      </c>
      <c r="G11421" s="18">
        <v>1.91E-5</v>
      </c>
      <c r="H11421" s="19">
        <v>2.5962899999999999E-4</v>
      </c>
    </row>
    <row r="11422" spans="1:8" x14ac:dyDescent="0.2">
      <c r="A11422" t="s">
        <v>13246</v>
      </c>
      <c r="C11422" s="1">
        <v>16.952955670000001</v>
      </c>
      <c r="D11422" s="1">
        <v>8.7145712E-2</v>
      </c>
      <c r="E11422" s="1">
        <v>8.3202169510000008</v>
      </c>
      <c r="F11422" s="1">
        <v>5.193090357</v>
      </c>
      <c r="G11422" s="18">
        <v>1.5969300000000001E-3</v>
      </c>
      <c r="H11422" s="19">
        <v>7.468494E-3</v>
      </c>
    </row>
    <row r="11423" spans="1:8" x14ac:dyDescent="0.2">
      <c r="A11423" t="s">
        <v>13247</v>
      </c>
      <c r="C11423" s="1">
        <v>755.17857919999994</v>
      </c>
      <c r="D11423" s="1">
        <v>988.91579279999996</v>
      </c>
      <c r="E11423" s="1">
        <v>0.242347125</v>
      </c>
      <c r="F11423" s="1">
        <v>7.9290924120000001</v>
      </c>
      <c r="G11423" s="18">
        <v>0.66671150000000001</v>
      </c>
      <c r="H11423" s="18">
        <v>0.75851046300000002</v>
      </c>
    </row>
    <row r="11424" spans="1:8" x14ac:dyDescent="0.2">
      <c r="A11424" t="s">
        <v>13248</v>
      </c>
      <c r="C11424" s="1">
        <v>0.896193876</v>
      </c>
      <c r="D11424" s="1">
        <v>2.3372141339999999</v>
      </c>
      <c r="E11424" s="1">
        <v>-0.81012958899999998</v>
      </c>
      <c r="F11424" s="1">
        <v>-1.0464150990000001</v>
      </c>
      <c r="G11424" s="18">
        <v>0.39153544400000001</v>
      </c>
      <c r="H11424" s="18">
        <v>0.50755509399999998</v>
      </c>
    </row>
    <row r="11425" spans="1:8" x14ac:dyDescent="0.2">
      <c r="A11425" t="s">
        <v>13249</v>
      </c>
      <c r="C11425" s="1">
        <v>5.436804768</v>
      </c>
      <c r="D11425" s="1">
        <v>3.3542052180000002</v>
      </c>
      <c r="E11425" s="1">
        <v>1.4232312140000001</v>
      </c>
      <c r="F11425" s="1">
        <v>0.56442037499999997</v>
      </c>
      <c r="G11425" s="18">
        <v>2.1074364000000002E-2</v>
      </c>
      <c r="H11425" s="18">
        <v>5.2148687999999999E-2</v>
      </c>
    </row>
    <row r="11426" spans="1:8" x14ac:dyDescent="0.2">
      <c r="A11426" t="s">
        <v>13250</v>
      </c>
      <c r="C11426" s="1">
        <v>64.419490429999996</v>
      </c>
      <c r="D11426" s="1">
        <v>40.86735479</v>
      </c>
      <c r="E11426" s="1">
        <v>1.3274874729999999</v>
      </c>
      <c r="F11426" s="1">
        <v>3.6867382320000002</v>
      </c>
      <c r="G11426" s="18">
        <v>2.8375161999999999E-2</v>
      </c>
      <c r="H11426" s="18">
        <v>6.5815427999999995E-2</v>
      </c>
    </row>
    <row r="11427" spans="1:8" x14ac:dyDescent="0.2">
      <c r="A11427" t="s">
        <v>13251</v>
      </c>
      <c r="C11427" s="1">
        <v>474.75985200000002</v>
      </c>
      <c r="D11427" s="1">
        <v>58.265606009999999</v>
      </c>
      <c r="E11427" s="1">
        <v>3.6747690789999998</v>
      </c>
      <c r="F11427" s="1">
        <v>5.3248461579999997</v>
      </c>
      <c r="G11427" s="18">
        <v>7.7299999999999996E-14</v>
      </c>
      <c r="H11427" s="19">
        <v>1.5E-11</v>
      </c>
    </row>
    <row r="11428" spans="1:8" x14ac:dyDescent="0.2">
      <c r="A11428" t="s">
        <v>13252</v>
      </c>
      <c r="C11428" s="1">
        <v>87.048523579999994</v>
      </c>
      <c r="D11428" s="1">
        <v>32.344782979999998</v>
      </c>
      <c r="E11428" s="1">
        <v>2.0816782840000001</v>
      </c>
      <c r="F11428" s="1">
        <v>3.9797777050000001</v>
      </c>
      <c r="G11428" s="18">
        <v>6.0900000000000003E-5</v>
      </c>
      <c r="H11428" s="19">
        <v>6.3587300000000002E-4</v>
      </c>
    </row>
    <row r="11429" spans="1:8" x14ac:dyDescent="0.2">
      <c r="A11429" t="s">
        <v>13253</v>
      </c>
      <c r="C11429" s="1">
        <v>36.891889190000001</v>
      </c>
      <c r="D11429" s="1">
        <v>13.25654636</v>
      </c>
      <c r="E11429" s="1">
        <v>2.0942973989999998</v>
      </c>
      <c r="F11429" s="1">
        <v>3.249965445</v>
      </c>
      <c r="G11429" s="18">
        <v>4.3407999999999999E-4</v>
      </c>
      <c r="H11429" s="19">
        <v>2.7903590000000001E-3</v>
      </c>
    </row>
    <row r="11430" spans="1:8" x14ac:dyDescent="0.2">
      <c r="A11430" t="s">
        <v>13254</v>
      </c>
      <c r="C11430" s="1">
        <v>0</v>
      </c>
      <c r="D11430" s="1">
        <v>1.9270008000000002E-2</v>
      </c>
    </row>
    <row r="11431" spans="1:8" x14ac:dyDescent="0.2">
      <c r="A11431" t="s">
        <v>13255</v>
      </c>
      <c r="C11431" s="1">
        <v>5.1970853610000001</v>
      </c>
      <c r="D11431" s="1">
        <v>0.67423261199999995</v>
      </c>
      <c r="E11431" s="1">
        <v>3.6857481669999999</v>
      </c>
      <c r="F11431" s="1">
        <v>-0.27273967100000002</v>
      </c>
      <c r="G11431" s="18">
        <v>4.2606032000000002E-2</v>
      </c>
      <c r="H11431" s="18">
        <v>9.0386158999999994E-2</v>
      </c>
    </row>
    <row r="11432" spans="1:8" x14ac:dyDescent="0.2">
      <c r="A11432" t="s">
        <v>13256</v>
      </c>
      <c r="C11432" s="1">
        <v>2.455683241</v>
      </c>
      <c r="D11432" s="1">
        <v>1.17475138</v>
      </c>
      <c r="E11432" s="1">
        <v>1.776931204</v>
      </c>
      <c r="F11432" s="1">
        <v>-1.6161793600000001</v>
      </c>
      <c r="G11432" s="18">
        <v>0.24976894999999999</v>
      </c>
      <c r="H11432" s="18">
        <v>0.35779126300000003</v>
      </c>
    </row>
    <row r="11433" spans="1:8" x14ac:dyDescent="0.2">
      <c r="A11433" t="s">
        <v>13257</v>
      </c>
      <c r="C11433" s="1">
        <v>6.3558936660000001</v>
      </c>
      <c r="D11433" s="1">
        <v>9.7261830259999993</v>
      </c>
      <c r="E11433" s="1">
        <v>1.6341108E-2</v>
      </c>
      <c r="F11433" s="1">
        <v>2.5694415460000002</v>
      </c>
      <c r="G11433" s="18">
        <v>0.976814619</v>
      </c>
      <c r="H11433" s="18">
        <v>1</v>
      </c>
    </row>
    <row r="11434" spans="1:8" x14ac:dyDescent="0.2">
      <c r="A11434" t="s">
        <v>13258</v>
      </c>
      <c r="B11434" t="s">
        <v>13259</v>
      </c>
      <c r="C11434" s="1">
        <v>661.26086339999995</v>
      </c>
      <c r="D11434" s="1">
        <v>716.9819741</v>
      </c>
      <c r="E11434" s="1">
        <v>0.49876935500000003</v>
      </c>
      <c r="F11434" s="1">
        <v>7.9618676879999999</v>
      </c>
      <c r="G11434" s="18">
        <v>0.25283379299999997</v>
      </c>
      <c r="H11434" s="18">
        <v>0.36121624699999999</v>
      </c>
    </row>
    <row r="11435" spans="1:8" x14ac:dyDescent="0.2">
      <c r="A11435" t="s">
        <v>13260</v>
      </c>
      <c r="C11435" s="1">
        <v>2.6685028210000001</v>
      </c>
      <c r="D11435" s="1">
        <v>7.7170772400000001</v>
      </c>
      <c r="E11435" s="1">
        <v>-0.90068831299999996</v>
      </c>
      <c r="F11435" s="1">
        <v>1.3456803479999999</v>
      </c>
      <c r="G11435" s="18">
        <v>8.8944435000000002E-2</v>
      </c>
      <c r="H11435" s="18">
        <v>0.15935285599999999</v>
      </c>
    </row>
    <row r="11436" spans="1:8" x14ac:dyDescent="0.2">
      <c r="A11436" t="s">
        <v>13261</v>
      </c>
      <c r="C11436" s="1">
        <v>0.37732268099999999</v>
      </c>
      <c r="D11436" s="1">
        <v>0</v>
      </c>
      <c r="E11436" s="1">
        <v>6.8160525840000004</v>
      </c>
      <c r="F11436" s="1">
        <v>-2.4569613480000001</v>
      </c>
      <c r="G11436" s="18">
        <v>9.9251140000000005E-3</v>
      </c>
      <c r="H11436" s="19">
        <v>2.9153398000000001E-2</v>
      </c>
    </row>
    <row r="11437" spans="1:8" x14ac:dyDescent="0.2">
      <c r="A11437" t="s">
        <v>13262</v>
      </c>
      <c r="C11437" s="1">
        <v>0</v>
      </c>
      <c r="D11437" s="1">
        <v>2.9809004E-2</v>
      </c>
    </row>
    <row r="11438" spans="1:8" x14ac:dyDescent="0.2">
      <c r="A11438" t="s">
        <v>13263</v>
      </c>
      <c r="C11438" s="1">
        <v>21.95003857</v>
      </c>
      <c r="D11438" s="1">
        <v>12.9028755</v>
      </c>
      <c r="E11438" s="1">
        <v>1.4061452350000001</v>
      </c>
      <c r="F11438" s="1">
        <v>3.4902469589999998</v>
      </c>
      <c r="G11438" s="18">
        <v>5.4808999999999999E-4</v>
      </c>
      <c r="H11438" s="19">
        <v>3.320319E-3</v>
      </c>
    </row>
    <row r="11439" spans="1:8" x14ac:dyDescent="0.2">
      <c r="A11439" t="s">
        <v>13264</v>
      </c>
      <c r="C11439" s="1">
        <v>0</v>
      </c>
      <c r="D11439" s="1">
        <v>0</v>
      </c>
    </row>
    <row r="11440" spans="1:8" x14ac:dyDescent="0.2">
      <c r="A11440" t="s">
        <v>13265</v>
      </c>
      <c r="C11440" s="1">
        <v>552.63305030000004</v>
      </c>
      <c r="D11440" s="1">
        <v>162.38481619999999</v>
      </c>
      <c r="E11440" s="1">
        <v>2.5170922629999999</v>
      </c>
      <c r="F11440" s="1">
        <v>7.8822169039999999</v>
      </c>
      <c r="G11440" s="18">
        <v>1.1999999999999999E-6</v>
      </c>
      <c r="H11440" s="19">
        <v>2.7699999999999999E-5</v>
      </c>
    </row>
    <row r="11441" spans="1:8" x14ac:dyDescent="0.2">
      <c r="A11441" t="s">
        <v>13266</v>
      </c>
      <c r="B11441" t="s">
        <v>1835</v>
      </c>
      <c r="C11441" s="1">
        <v>17.388685339999999</v>
      </c>
      <c r="D11441" s="1">
        <v>3.0839899110000002</v>
      </c>
      <c r="E11441" s="1">
        <v>3.1394514849999999</v>
      </c>
      <c r="F11441" s="1">
        <v>-2.113712059</v>
      </c>
      <c r="G11441" s="18">
        <v>6.2755001000000005E-2</v>
      </c>
      <c r="H11441" s="18">
        <v>0.121470192</v>
      </c>
    </row>
    <row r="11442" spans="1:8" x14ac:dyDescent="0.2">
      <c r="A11442" t="s">
        <v>13267</v>
      </c>
      <c r="C11442" s="1">
        <v>3.2326153199999998</v>
      </c>
      <c r="D11442" s="1">
        <v>9.3561444920000003</v>
      </c>
      <c r="E11442" s="1">
        <v>-0.92741402900000003</v>
      </c>
      <c r="F11442" s="1">
        <v>2.1596881859999999</v>
      </c>
      <c r="G11442" s="18">
        <v>0.28562560799999998</v>
      </c>
      <c r="H11442" s="18">
        <v>0.39733609800000003</v>
      </c>
    </row>
    <row r="11443" spans="1:8" x14ac:dyDescent="0.2">
      <c r="A11443" t="s">
        <v>13268</v>
      </c>
      <c r="C11443" s="1">
        <v>22.622171890000001</v>
      </c>
      <c r="D11443" s="1">
        <v>12.28205253</v>
      </c>
      <c r="E11443" s="1">
        <v>1.5842569799999999</v>
      </c>
      <c r="F11443" s="1">
        <v>2.3219413009999998</v>
      </c>
      <c r="G11443" s="18">
        <v>2.180244E-3</v>
      </c>
      <c r="H11443" s="19">
        <v>9.3922959999999996E-3</v>
      </c>
    </row>
    <row r="11444" spans="1:8" x14ac:dyDescent="0.2">
      <c r="A11444" t="s">
        <v>13269</v>
      </c>
      <c r="C11444" s="1">
        <v>0</v>
      </c>
      <c r="D11444" s="1">
        <v>0</v>
      </c>
    </row>
    <row r="11445" spans="1:8" x14ac:dyDescent="0.2">
      <c r="A11445" t="s">
        <v>13270</v>
      </c>
      <c r="C11445" s="1">
        <v>15.55249384</v>
      </c>
      <c r="D11445" s="1">
        <v>17.00746629</v>
      </c>
      <c r="E11445" s="1">
        <v>0.43576766300000003</v>
      </c>
      <c r="F11445" s="1">
        <v>2.3508482860000002</v>
      </c>
      <c r="G11445" s="18">
        <v>0.51951704899999995</v>
      </c>
      <c r="H11445" s="18">
        <v>0.63010172499999995</v>
      </c>
    </row>
    <row r="11446" spans="1:8" x14ac:dyDescent="0.2">
      <c r="A11446" t="s">
        <v>13271</v>
      </c>
      <c r="C11446" s="1">
        <v>8.1971586849999998</v>
      </c>
      <c r="D11446" s="1">
        <v>8.9832075440000008</v>
      </c>
      <c r="E11446" s="1">
        <v>0.48979629000000002</v>
      </c>
      <c r="F11446" s="1">
        <v>0.49668706200000001</v>
      </c>
      <c r="G11446" s="18">
        <v>0.37087503700000002</v>
      </c>
      <c r="H11446" s="18">
        <v>0.48671592600000002</v>
      </c>
    </row>
    <row r="11447" spans="1:8" x14ac:dyDescent="0.2">
      <c r="A11447" t="s">
        <v>13272</v>
      </c>
      <c r="C11447" s="1">
        <v>4.5901339969999997</v>
      </c>
      <c r="D11447" s="1">
        <v>7.7146076109999999</v>
      </c>
      <c r="E11447" s="1">
        <v>-6.1793041999999999E-2</v>
      </c>
      <c r="F11447" s="1">
        <v>2.6370076720000002</v>
      </c>
      <c r="G11447" s="18">
        <v>0.91272439699999997</v>
      </c>
      <c r="H11447" s="18">
        <v>0.95114677599999997</v>
      </c>
    </row>
    <row r="11448" spans="1:8" x14ac:dyDescent="0.2">
      <c r="A11448" t="s">
        <v>13273</v>
      </c>
      <c r="C11448" s="1">
        <v>1064.524361</v>
      </c>
      <c r="D11448" s="1">
        <v>115.0855064</v>
      </c>
      <c r="E11448" s="1">
        <v>3.930260428</v>
      </c>
      <c r="F11448" s="1">
        <v>7.3543740929999997</v>
      </c>
      <c r="G11448" s="18">
        <v>3.0700000000000002E-20</v>
      </c>
      <c r="H11448" s="19">
        <v>2.3600000000000001E-17</v>
      </c>
    </row>
    <row r="11449" spans="1:8" x14ac:dyDescent="0.2">
      <c r="A11449" t="s">
        <v>13274</v>
      </c>
      <c r="C11449" s="1">
        <v>3.6926201179999998</v>
      </c>
      <c r="D11449" s="1">
        <v>1.024716977</v>
      </c>
      <c r="E11449" s="1">
        <v>2.6266527879999999</v>
      </c>
      <c r="F11449" s="1">
        <v>1.63963031</v>
      </c>
      <c r="G11449" s="18">
        <v>8.53E-5</v>
      </c>
      <c r="H11449" s="19">
        <v>8.2000599999999997E-4</v>
      </c>
    </row>
    <row r="11450" spans="1:8" x14ac:dyDescent="0.2">
      <c r="A11450" t="s">
        <v>13275</v>
      </c>
      <c r="C11450" s="1">
        <v>43.231196859999997</v>
      </c>
      <c r="D11450" s="1">
        <v>58.983363439999998</v>
      </c>
      <c r="E11450" s="1">
        <v>0.18852570099999999</v>
      </c>
      <c r="F11450" s="1">
        <v>3.9558421419999998</v>
      </c>
      <c r="G11450" s="18">
        <v>0.67639813599999998</v>
      </c>
      <c r="H11450" s="18">
        <v>0.76596634699999999</v>
      </c>
    </row>
    <row r="11451" spans="1:8" x14ac:dyDescent="0.2">
      <c r="A11451" t="s">
        <v>13276</v>
      </c>
      <c r="C11451" s="1">
        <v>0</v>
      </c>
      <c r="D11451" s="1">
        <v>1.6995581999999999E-2</v>
      </c>
    </row>
    <row r="11452" spans="1:8" x14ac:dyDescent="0.2">
      <c r="A11452" t="s">
        <v>13277</v>
      </c>
      <c r="C11452" s="1">
        <v>16.330689679999999</v>
      </c>
      <c r="D11452" s="1">
        <v>7.4515996820000003</v>
      </c>
      <c r="E11452" s="1">
        <v>1.8774957320000001</v>
      </c>
      <c r="F11452" s="1">
        <v>0.74928197500000004</v>
      </c>
      <c r="G11452" s="18">
        <v>3.3582059999999999E-3</v>
      </c>
      <c r="H11452" s="19">
        <v>1.2877125999999999E-2</v>
      </c>
    </row>
    <row r="11453" spans="1:8" x14ac:dyDescent="0.2">
      <c r="A11453" t="s">
        <v>13278</v>
      </c>
      <c r="B11453" t="s">
        <v>1858</v>
      </c>
      <c r="C11453" s="1">
        <v>0</v>
      </c>
      <c r="D11453" s="1">
        <v>0</v>
      </c>
    </row>
    <row r="11454" spans="1:8" x14ac:dyDescent="0.2">
      <c r="A11454" t="s">
        <v>13279</v>
      </c>
      <c r="C11454" s="1">
        <v>15.425685639999999</v>
      </c>
      <c r="D11454" s="1">
        <v>8.8423317949999998</v>
      </c>
      <c r="E11454" s="1">
        <v>1.3512820780000001</v>
      </c>
      <c r="F11454" s="1">
        <v>4.6706382700000004</v>
      </c>
      <c r="G11454" s="18">
        <v>5.9263697999999997E-2</v>
      </c>
      <c r="H11454" s="18">
        <v>0.11600553600000001</v>
      </c>
    </row>
    <row r="11455" spans="1:8" x14ac:dyDescent="0.2">
      <c r="A11455" t="s">
        <v>13280</v>
      </c>
      <c r="C11455" s="1">
        <v>4.1538144050000003</v>
      </c>
      <c r="D11455" s="1">
        <v>6.3676029500000002</v>
      </c>
      <c r="E11455" s="1">
        <v>-2.8755240000000001E-2</v>
      </c>
      <c r="F11455" s="1">
        <v>1.5378911559999999</v>
      </c>
      <c r="G11455" s="18">
        <v>0.96102242000000004</v>
      </c>
      <c r="H11455" s="18">
        <v>0.98844355100000003</v>
      </c>
    </row>
    <row r="11456" spans="1:8" x14ac:dyDescent="0.2">
      <c r="A11456" t="s">
        <v>13281</v>
      </c>
      <c r="C11456" s="1">
        <v>157.9073818</v>
      </c>
      <c r="D11456" s="1">
        <v>30.09339305</v>
      </c>
      <c r="E11456" s="1">
        <v>3.1191797569999999</v>
      </c>
      <c r="F11456" s="1">
        <v>5.5348041920000002</v>
      </c>
      <c r="G11456" s="18">
        <v>8.7599999999999996E-7</v>
      </c>
      <c r="H11456" s="19">
        <v>2.19E-5</v>
      </c>
    </row>
    <row r="11457" spans="1:8" x14ac:dyDescent="0.2">
      <c r="A11457" t="s">
        <v>13282</v>
      </c>
      <c r="C11457" s="1">
        <v>0.64020772500000001</v>
      </c>
      <c r="D11457" s="1">
        <v>4.4480624000000003E-2</v>
      </c>
      <c r="E11457" s="1">
        <v>4.0936475640000003</v>
      </c>
      <c r="F11457" s="1">
        <v>-2.768223823</v>
      </c>
      <c r="G11457" s="18">
        <v>7.0568569999999997E-3</v>
      </c>
      <c r="H11457" s="19">
        <v>2.2561919999999999E-2</v>
      </c>
    </row>
    <row r="11458" spans="1:8" x14ac:dyDescent="0.2">
      <c r="A11458" t="s">
        <v>13283</v>
      </c>
      <c r="C11458" s="1">
        <v>0</v>
      </c>
      <c r="D11458" s="1">
        <v>0</v>
      </c>
    </row>
    <row r="11459" spans="1:8" x14ac:dyDescent="0.2">
      <c r="A11459" t="s">
        <v>13284</v>
      </c>
      <c r="C11459" s="1">
        <v>24.61846727</v>
      </c>
      <c r="D11459" s="1">
        <v>28.224517720000001</v>
      </c>
      <c r="E11459" s="1">
        <v>0.52784358799999997</v>
      </c>
      <c r="F11459" s="1">
        <v>1.446036286</v>
      </c>
      <c r="G11459" s="18">
        <v>0.38152314399999998</v>
      </c>
      <c r="H11459" s="18">
        <v>0.49782147700000001</v>
      </c>
    </row>
    <row r="11460" spans="1:8" x14ac:dyDescent="0.2">
      <c r="A11460" t="s">
        <v>13285</v>
      </c>
      <c r="C11460" s="1">
        <v>253.24734470000001</v>
      </c>
      <c r="D11460" s="1">
        <v>468.45927810000001</v>
      </c>
      <c r="E11460" s="1">
        <v>-0.30180328299999998</v>
      </c>
      <c r="F11460" s="1">
        <v>6.843498608</v>
      </c>
      <c r="G11460" s="18">
        <v>0.58114564800000001</v>
      </c>
      <c r="H11460" s="18">
        <v>0.68305739200000004</v>
      </c>
    </row>
    <row r="11461" spans="1:8" x14ac:dyDescent="0.2">
      <c r="A11461" t="s">
        <v>13286</v>
      </c>
      <c r="C11461" s="1">
        <v>2.532915343</v>
      </c>
      <c r="D11461" s="1">
        <v>2.8124486329999998</v>
      </c>
      <c r="E11461" s="1">
        <v>0.44645248199999998</v>
      </c>
      <c r="F11461" s="1">
        <v>2.054536519</v>
      </c>
      <c r="G11461" s="18">
        <v>0.50222052699999997</v>
      </c>
      <c r="H11461" s="18">
        <v>0.61452850199999998</v>
      </c>
    </row>
    <row r="11462" spans="1:8" x14ac:dyDescent="0.2">
      <c r="A11462" t="s">
        <v>13287</v>
      </c>
      <c r="C11462" s="1">
        <v>25.111402179999999</v>
      </c>
      <c r="D11462" s="1">
        <v>22.337021750000002</v>
      </c>
      <c r="E11462" s="1">
        <v>0.81428376899999999</v>
      </c>
      <c r="F11462" s="1">
        <v>3.1974510739999999</v>
      </c>
      <c r="G11462" s="18">
        <v>2.0774463999999999E-2</v>
      </c>
      <c r="H11462" s="18">
        <v>5.1595957999999997E-2</v>
      </c>
    </row>
    <row r="11463" spans="1:8" x14ac:dyDescent="0.2">
      <c r="A11463" t="s">
        <v>13288</v>
      </c>
      <c r="C11463" s="1">
        <v>0</v>
      </c>
      <c r="D11463" s="1">
        <v>0</v>
      </c>
    </row>
    <row r="11464" spans="1:8" x14ac:dyDescent="0.2">
      <c r="A11464" t="s">
        <v>13289</v>
      </c>
      <c r="C11464" s="1">
        <v>25.62741849</v>
      </c>
      <c r="D11464" s="1">
        <v>95.801724129999997</v>
      </c>
      <c r="E11464" s="1">
        <v>-1.3218041190000001</v>
      </c>
      <c r="F11464" s="1">
        <v>4.4413635530000004</v>
      </c>
      <c r="G11464" s="18">
        <v>2.8504979999999999E-3</v>
      </c>
      <c r="H11464" s="19">
        <v>1.1401992999999999E-2</v>
      </c>
    </row>
    <row r="11465" spans="1:8" x14ac:dyDescent="0.2">
      <c r="A11465" t="s">
        <v>13290</v>
      </c>
      <c r="C11465" s="1">
        <v>60.034694739999999</v>
      </c>
      <c r="D11465" s="1">
        <v>32.54422374</v>
      </c>
      <c r="E11465" s="1">
        <v>1.5281758759999999</v>
      </c>
      <c r="F11465" s="1">
        <v>4.456811858</v>
      </c>
      <c r="G11465" s="18">
        <v>3.8227500000000001E-4</v>
      </c>
      <c r="H11465" s="19">
        <v>2.5377949999999998E-3</v>
      </c>
    </row>
    <row r="11466" spans="1:8" x14ac:dyDescent="0.2">
      <c r="A11466" t="s">
        <v>13291</v>
      </c>
      <c r="C11466" s="1">
        <v>2.353149063</v>
      </c>
      <c r="D11466" s="1">
        <v>0.846227285</v>
      </c>
      <c r="E11466" s="1">
        <v>2.2382766479999998</v>
      </c>
      <c r="F11466" s="1">
        <v>-1.410255507</v>
      </c>
      <c r="G11466" s="18">
        <v>3.9886697999999998E-2</v>
      </c>
      <c r="H11466" s="18">
        <v>8.5845533000000002E-2</v>
      </c>
    </row>
    <row r="11467" spans="1:8" x14ac:dyDescent="0.2">
      <c r="A11467" t="s">
        <v>13292</v>
      </c>
      <c r="C11467" s="1">
        <v>5.8651378879999996</v>
      </c>
      <c r="D11467" s="1">
        <v>11.385954310000001</v>
      </c>
      <c r="E11467" s="1">
        <v>-0.36819976300000001</v>
      </c>
      <c r="F11467" s="1">
        <v>2.15918594</v>
      </c>
      <c r="G11467" s="18">
        <v>0.60101983199999998</v>
      </c>
      <c r="H11467" s="18">
        <v>0.70111397499999994</v>
      </c>
    </row>
    <row r="11468" spans="1:8" x14ac:dyDescent="0.2">
      <c r="A11468" t="s">
        <v>13293</v>
      </c>
      <c r="C11468" s="1">
        <v>10.102299260000001</v>
      </c>
      <c r="D11468" s="1">
        <v>11.890399840000001</v>
      </c>
      <c r="E11468" s="1">
        <v>0.414226645</v>
      </c>
      <c r="F11468" s="1">
        <v>2.1442637150000001</v>
      </c>
      <c r="G11468" s="18">
        <v>0.30781734300000002</v>
      </c>
      <c r="H11468" s="18">
        <v>0.42140540300000001</v>
      </c>
    </row>
    <row r="11469" spans="1:8" x14ac:dyDescent="0.2">
      <c r="A11469" t="s">
        <v>13294</v>
      </c>
      <c r="C11469" s="1">
        <v>0.90897018399999996</v>
      </c>
      <c r="D11469" s="1">
        <v>0</v>
      </c>
      <c r="E11469" s="1">
        <v>7.987820782</v>
      </c>
      <c r="F11469" s="1">
        <v>0.31962062800000002</v>
      </c>
      <c r="G11469" s="18">
        <v>3.80336E-3</v>
      </c>
      <c r="H11469" s="19">
        <v>1.4127203E-2</v>
      </c>
    </row>
    <row r="11470" spans="1:8" x14ac:dyDescent="0.2">
      <c r="A11470" t="s">
        <v>13295</v>
      </c>
      <c r="C11470" s="1">
        <v>33.549782630000003</v>
      </c>
      <c r="D11470" s="1">
        <v>17.019339219999999</v>
      </c>
      <c r="E11470" s="1">
        <v>1.6874918320000001</v>
      </c>
      <c r="F11470" s="1">
        <v>2.0405807490000001</v>
      </c>
      <c r="G11470" s="18">
        <v>5.2552959999999996E-3</v>
      </c>
      <c r="H11470" s="19">
        <v>1.8066728000000001E-2</v>
      </c>
    </row>
    <row r="11471" spans="1:8" x14ac:dyDescent="0.2">
      <c r="A11471" t="s">
        <v>13296</v>
      </c>
      <c r="C11471" s="1">
        <v>33.04908219</v>
      </c>
      <c r="D11471" s="1">
        <v>3.4784209659999998</v>
      </c>
      <c r="E11471" s="1">
        <v>4.0030858939999998</v>
      </c>
      <c r="F11471" s="1">
        <v>4.099718127</v>
      </c>
      <c r="G11471" s="18">
        <v>3.88E-10</v>
      </c>
      <c r="H11471" s="19">
        <v>3.0899999999999999E-8</v>
      </c>
    </row>
    <row r="11472" spans="1:8" x14ac:dyDescent="0.2">
      <c r="A11472" t="s">
        <v>13297</v>
      </c>
      <c r="C11472" s="1">
        <v>32.953155330000001</v>
      </c>
      <c r="D11472" s="1">
        <v>3.5850809319999999</v>
      </c>
      <c r="E11472" s="1">
        <v>3.9552786800000002</v>
      </c>
      <c r="F11472" s="1">
        <v>4.070702646</v>
      </c>
      <c r="G11472" s="18">
        <v>5.9300000000000002E-10</v>
      </c>
      <c r="H11472" s="19">
        <v>4.43E-8</v>
      </c>
    </row>
    <row r="11473" spans="1:8" x14ac:dyDescent="0.2">
      <c r="A11473" t="s">
        <v>13298</v>
      </c>
      <c r="C11473" s="1">
        <v>7.8304167999999993E-2</v>
      </c>
      <c r="D11473" s="1">
        <v>0.130014977</v>
      </c>
    </row>
    <row r="11474" spans="1:8" x14ac:dyDescent="0.2">
      <c r="A11474" t="s">
        <v>13299</v>
      </c>
      <c r="C11474" s="1">
        <v>2.8517103330000002</v>
      </c>
      <c r="D11474" s="1">
        <v>11.42260944</v>
      </c>
      <c r="E11474" s="1">
        <v>-1.310299272</v>
      </c>
      <c r="F11474" s="1">
        <v>0.93926293500000002</v>
      </c>
      <c r="G11474" s="18">
        <v>1.3920676999999999E-2</v>
      </c>
      <c r="H11474" s="19">
        <v>3.7700813999999999E-2</v>
      </c>
    </row>
    <row r="11475" spans="1:8" x14ac:dyDescent="0.2">
      <c r="A11475" t="s">
        <v>13300</v>
      </c>
      <c r="C11475" s="1">
        <v>0</v>
      </c>
      <c r="D11475" s="1">
        <v>0</v>
      </c>
    </row>
    <row r="11476" spans="1:8" x14ac:dyDescent="0.2">
      <c r="A11476" t="s">
        <v>13301</v>
      </c>
      <c r="C11476" s="1">
        <v>834.94367050000005</v>
      </c>
      <c r="D11476" s="1">
        <v>667.06377050000003</v>
      </c>
      <c r="E11476" s="1">
        <v>0.93772054100000002</v>
      </c>
      <c r="F11476" s="1">
        <v>8.1076957660000009</v>
      </c>
      <c r="G11476" s="18">
        <v>0.13858456599999999</v>
      </c>
      <c r="H11476" s="18">
        <v>0.22616766299999999</v>
      </c>
    </row>
    <row r="11477" spans="1:8" x14ac:dyDescent="0.2">
      <c r="A11477" t="s">
        <v>13302</v>
      </c>
      <c r="C11477" s="1">
        <v>1171.5397170000001</v>
      </c>
      <c r="D11477" s="1">
        <v>96.525123960000002</v>
      </c>
      <c r="E11477" s="1">
        <v>4.2706543290000001</v>
      </c>
      <c r="F11477" s="1">
        <v>7.7658731249999997</v>
      </c>
      <c r="G11477" s="18">
        <v>1.6900000000000001E-11</v>
      </c>
      <c r="H11477" s="19">
        <v>1.9500000000000001E-9</v>
      </c>
    </row>
    <row r="11478" spans="1:8" x14ac:dyDescent="0.2">
      <c r="A11478" t="s">
        <v>13303</v>
      </c>
      <c r="B11478" t="s">
        <v>1858</v>
      </c>
      <c r="C11478" s="1">
        <v>0</v>
      </c>
      <c r="D11478" s="1">
        <v>0</v>
      </c>
    </row>
    <row r="11479" spans="1:8" x14ac:dyDescent="0.2">
      <c r="A11479" t="s">
        <v>13304</v>
      </c>
      <c r="C11479" s="1">
        <v>9.9940846E-2</v>
      </c>
      <c r="D11479" s="1">
        <v>0.120427452</v>
      </c>
      <c r="E11479" s="1">
        <v>0.248166152</v>
      </c>
      <c r="F11479" s="1">
        <v>-1.037867329</v>
      </c>
      <c r="G11479" s="18">
        <v>1</v>
      </c>
      <c r="H11479" s="18">
        <v>1</v>
      </c>
    </row>
    <row r="11480" spans="1:8" x14ac:dyDescent="0.2">
      <c r="A11480" t="s">
        <v>13305</v>
      </c>
      <c r="C11480" s="1">
        <v>39.21051817</v>
      </c>
      <c r="D11480" s="1">
        <v>47.654907049999998</v>
      </c>
      <c r="E11480" s="1">
        <v>0.24686898400000001</v>
      </c>
      <c r="F11480" s="1">
        <v>7.3343924449999998</v>
      </c>
      <c r="G11480" s="18">
        <v>0.697768096</v>
      </c>
      <c r="H11480" s="18">
        <v>0.78371766499999995</v>
      </c>
    </row>
    <row r="11481" spans="1:8" x14ac:dyDescent="0.2">
      <c r="A11481" t="s">
        <v>13306</v>
      </c>
      <c r="C11481" s="1">
        <v>0</v>
      </c>
      <c r="D11481" s="1">
        <v>1.2037040000000001E-2</v>
      </c>
    </row>
    <row r="11482" spans="1:8" x14ac:dyDescent="0.2">
      <c r="A11482" t="s">
        <v>13307</v>
      </c>
      <c r="C11482" s="1">
        <v>9.4404375999999998E-2</v>
      </c>
      <c r="D11482" s="1">
        <v>0.107331513</v>
      </c>
      <c r="E11482" s="1">
        <v>0.48705161200000002</v>
      </c>
      <c r="F11482" s="1">
        <v>-2.534120519</v>
      </c>
      <c r="G11482" s="18">
        <v>0.80552097199999995</v>
      </c>
      <c r="H11482" s="18">
        <v>0.87078766600000002</v>
      </c>
    </row>
    <row r="11483" spans="1:8" x14ac:dyDescent="0.2">
      <c r="A11483" t="s">
        <v>13308</v>
      </c>
      <c r="C11483" s="1">
        <v>1.0037476940000001</v>
      </c>
      <c r="D11483" s="1">
        <v>2.2906302869999999</v>
      </c>
      <c r="E11483" s="1">
        <v>-0.53211077900000003</v>
      </c>
      <c r="F11483" s="1">
        <v>0.59220468800000003</v>
      </c>
      <c r="G11483" s="18">
        <v>0.352594089</v>
      </c>
      <c r="H11483" s="18">
        <v>0.46850398100000001</v>
      </c>
    </row>
    <row r="11484" spans="1:8" x14ac:dyDescent="0.2">
      <c r="A11484" t="s">
        <v>13309</v>
      </c>
      <c r="C11484" s="1">
        <v>2.4857803559999998</v>
      </c>
      <c r="D11484" s="1">
        <v>0.942523161</v>
      </c>
      <c r="E11484" s="1">
        <v>2.1624188050000002</v>
      </c>
      <c r="F11484" s="1">
        <v>2.027495257</v>
      </c>
      <c r="G11484" s="18">
        <v>6.3617000000000003E-4</v>
      </c>
      <c r="H11484" s="19">
        <v>3.723629E-3</v>
      </c>
    </row>
    <row r="11485" spans="1:8" x14ac:dyDescent="0.2">
      <c r="A11485" t="s">
        <v>13310</v>
      </c>
      <c r="B11485" t="s">
        <v>13311</v>
      </c>
      <c r="C11485" s="1">
        <v>16.0936144</v>
      </c>
      <c r="D11485" s="1">
        <v>82.514980940000001</v>
      </c>
      <c r="E11485" s="1">
        <v>-1.7530628850000001</v>
      </c>
      <c r="F11485" s="1">
        <v>4.2396771680000001</v>
      </c>
      <c r="G11485" s="18">
        <v>4.7400600000000002E-4</v>
      </c>
      <c r="H11485" s="19">
        <v>2.967772E-3</v>
      </c>
    </row>
    <row r="11486" spans="1:8" x14ac:dyDescent="0.2">
      <c r="A11486" t="s">
        <v>13312</v>
      </c>
      <c r="C11486" s="1">
        <v>2.740422106</v>
      </c>
      <c r="D11486" s="1">
        <v>2.6151833259999999</v>
      </c>
      <c r="E11486" s="1">
        <v>0.73915538000000003</v>
      </c>
      <c r="F11486" s="1">
        <v>2.6744706439999999</v>
      </c>
      <c r="G11486" s="18">
        <v>6.5907893999999995E-2</v>
      </c>
      <c r="H11486" s="18">
        <v>0.12616653999999999</v>
      </c>
    </row>
    <row r="11487" spans="1:8" x14ac:dyDescent="0.2">
      <c r="A11487" t="s">
        <v>13313</v>
      </c>
      <c r="C11487" s="1">
        <v>18.566515339999999</v>
      </c>
      <c r="D11487" s="1">
        <v>64.243460389999996</v>
      </c>
      <c r="E11487" s="1">
        <v>-1.1785482169999999</v>
      </c>
      <c r="F11487" s="1">
        <v>5.4282702909999996</v>
      </c>
      <c r="G11487" s="18">
        <v>7.925573E-3</v>
      </c>
      <c r="H11487" s="19">
        <v>2.4592256999999999E-2</v>
      </c>
    </row>
    <row r="11488" spans="1:8" x14ac:dyDescent="0.2">
      <c r="A11488" t="s">
        <v>13314</v>
      </c>
      <c r="C11488" s="1">
        <v>0.49691764900000002</v>
      </c>
      <c r="D11488" s="1">
        <v>0.109388126</v>
      </c>
      <c r="E11488" s="1">
        <v>2.665710539</v>
      </c>
      <c r="F11488" s="1">
        <v>3.813894152</v>
      </c>
      <c r="G11488" s="18">
        <v>2.2991629999999999E-3</v>
      </c>
      <c r="H11488" s="19">
        <v>9.757E-3</v>
      </c>
    </row>
    <row r="11489" spans="1:8" x14ac:dyDescent="0.2">
      <c r="A11489" t="s">
        <v>13315</v>
      </c>
      <c r="C11489" s="1">
        <v>2.3316071379999999</v>
      </c>
      <c r="D11489" s="1">
        <v>7.1139727089999996</v>
      </c>
      <c r="E11489" s="1">
        <v>-1.0466858649999999</v>
      </c>
      <c r="F11489" s="1">
        <v>2.9182359039999999</v>
      </c>
      <c r="G11489" s="18">
        <v>3.6002316999999999E-2</v>
      </c>
      <c r="H11489" s="18">
        <v>7.9129355999999998E-2</v>
      </c>
    </row>
    <row r="11490" spans="1:8" x14ac:dyDescent="0.2">
      <c r="A11490" t="s">
        <v>13316</v>
      </c>
      <c r="C11490" s="1">
        <v>1401.4396859999999</v>
      </c>
      <c r="D11490" s="1">
        <v>1424.3002289999999</v>
      </c>
      <c r="E11490" s="1">
        <v>0.59190456700000005</v>
      </c>
      <c r="F11490" s="1">
        <v>12.491770949999999</v>
      </c>
      <c r="G11490" s="18">
        <v>0.29842484200000002</v>
      </c>
      <c r="H11490" s="18">
        <v>0.41103168400000001</v>
      </c>
    </row>
    <row r="11491" spans="1:8" x14ac:dyDescent="0.2">
      <c r="A11491" t="s">
        <v>13317</v>
      </c>
      <c r="B11491" t="s">
        <v>13318</v>
      </c>
      <c r="C11491" s="1">
        <v>127.4851036</v>
      </c>
      <c r="D11491" s="1">
        <v>58.341107059999999</v>
      </c>
      <c r="E11491" s="1">
        <v>1.8818889130000001</v>
      </c>
      <c r="F11491" s="1">
        <v>7.081133264</v>
      </c>
      <c r="G11491" s="18">
        <v>7.7100000000000007E-6</v>
      </c>
      <c r="H11491" s="19">
        <v>1.2457599999999999E-4</v>
      </c>
    </row>
    <row r="11492" spans="1:8" x14ac:dyDescent="0.2">
      <c r="A11492" t="s">
        <v>13319</v>
      </c>
      <c r="C11492" s="1">
        <v>11.58724275</v>
      </c>
      <c r="D11492" s="1">
        <v>42.997347159999997</v>
      </c>
      <c r="E11492" s="1">
        <v>-1.236388593</v>
      </c>
      <c r="F11492" s="1">
        <v>6.5418207060000002</v>
      </c>
      <c r="G11492" s="18">
        <v>1.9388900000000001E-4</v>
      </c>
      <c r="H11492" s="19">
        <v>1.5224590000000001E-3</v>
      </c>
    </row>
    <row r="11493" spans="1:8" x14ac:dyDescent="0.2">
      <c r="A11493" t="s">
        <v>13320</v>
      </c>
      <c r="C11493" s="1">
        <v>51.139442870000003</v>
      </c>
      <c r="D11493" s="1">
        <v>9.1007832569999998</v>
      </c>
      <c r="E11493" s="1">
        <v>3.0370218750000002</v>
      </c>
      <c r="F11493" s="1">
        <v>4.3751741800000001</v>
      </c>
      <c r="G11493" s="18">
        <v>5.5740499999999997E-4</v>
      </c>
      <c r="H11493" s="19">
        <v>3.358598E-3</v>
      </c>
    </row>
    <row r="11494" spans="1:8" x14ac:dyDescent="0.2">
      <c r="A11494" t="s">
        <v>13321</v>
      </c>
      <c r="C11494" s="1">
        <v>4.1621862949999997</v>
      </c>
      <c r="D11494" s="1">
        <v>4.5356323349999998</v>
      </c>
      <c r="E11494" s="1">
        <v>0.42246478199999998</v>
      </c>
      <c r="F11494" s="1">
        <v>2.1750447249999998</v>
      </c>
      <c r="G11494" s="18">
        <v>0.52469286800000003</v>
      </c>
      <c r="H11494" s="18">
        <v>0.63490515000000003</v>
      </c>
    </row>
    <row r="11495" spans="1:8" x14ac:dyDescent="0.2">
      <c r="A11495" t="s">
        <v>13322</v>
      </c>
      <c r="C11495" s="1">
        <v>1.0000799929999999</v>
      </c>
      <c r="D11495" s="1">
        <v>0.21791634100000001</v>
      </c>
      <c r="E11495" s="1">
        <v>2.961457335</v>
      </c>
      <c r="F11495" s="1">
        <v>-0.67365538999999997</v>
      </c>
      <c r="G11495" s="18">
        <v>2.2408568E-2</v>
      </c>
      <c r="H11495" s="18">
        <v>5.4801196000000003E-2</v>
      </c>
    </row>
    <row r="11496" spans="1:8" x14ac:dyDescent="0.2">
      <c r="A11496" t="s">
        <v>13323</v>
      </c>
      <c r="C11496" s="1">
        <v>7.9119835999999999E-2</v>
      </c>
      <c r="D11496" s="1">
        <v>0</v>
      </c>
      <c r="E11496" s="1">
        <v>3.9863906949999999</v>
      </c>
      <c r="F11496" s="1">
        <v>-2.6649607500000001</v>
      </c>
      <c r="G11496" s="18">
        <v>0.189149382</v>
      </c>
      <c r="H11496" s="18">
        <v>0.28816529600000002</v>
      </c>
    </row>
    <row r="11497" spans="1:8" x14ac:dyDescent="0.2">
      <c r="A11497" t="s">
        <v>13324</v>
      </c>
      <c r="C11497" s="1">
        <v>2.5169819999999999E-2</v>
      </c>
      <c r="D11497" s="1">
        <v>6.5922261999999995E-2</v>
      </c>
      <c r="E11497" s="1">
        <v>-0.65693360999999995</v>
      </c>
      <c r="F11497" s="1">
        <v>-2.6105110150000002</v>
      </c>
      <c r="G11497" s="18">
        <v>0.68224579399999996</v>
      </c>
      <c r="H11497" s="18">
        <v>0.77084833100000005</v>
      </c>
    </row>
    <row r="11498" spans="1:8" x14ac:dyDescent="0.2">
      <c r="A11498" t="s">
        <v>13325</v>
      </c>
      <c r="C11498" s="1">
        <v>2.6103309910000001</v>
      </c>
      <c r="D11498" s="1">
        <v>4.9652240660000002</v>
      </c>
      <c r="E11498" s="1">
        <v>-0.31804986400000002</v>
      </c>
      <c r="F11498" s="1">
        <v>2.8669705489999999</v>
      </c>
      <c r="G11498" s="18">
        <v>0.48672331200000002</v>
      </c>
      <c r="H11498" s="18">
        <v>0.59997250199999996</v>
      </c>
    </row>
    <row r="11499" spans="1:8" x14ac:dyDescent="0.2">
      <c r="A11499" t="s">
        <v>13326</v>
      </c>
      <c r="C11499" s="1">
        <v>11.80091002</v>
      </c>
      <c r="D11499" s="1">
        <v>2.145965173</v>
      </c>
      <c r="E11499" s="1">
        <v>2.9638521949999999</v>
      </c>
      <c r="F11499" s="1">
        <v>4.5093026030000001</v>
      </c>
      <c r="G11499" s="18">
        <v>1.519079E-3</v>
      </c>
      <c r="H11499" s="19">
        <v>7.1806760000000004E-3</v>
      </c>
    </row>
    <row r="11500" spans="1:8" x14ac:dyDescent="0.2">
      <c r="A11500" t="s">
        <v>13327</v>
      </c>
      <c r="C11500" s="1">
        <v>34.880982019999998</v>
      </c>
      <c r="D11500" s="1">
        <v>16.590530749999999</v>
      </c>
      <c r="E11500" s="1">
        <v>1.7971009010000001</v>
      </c>
      <c r="F11500" s="1">
        <v>2.5141873640000001</v>
      </c>
      <c r="G11500" s="18">
        <v>3.1979159999999999E-3</v>
      </c>
      <c r="H11500" s="19">
        <v>1.2370226999999999E-2</v>
      </c>
    </row>
    <row r="11501" spans="1:8" x14ac:dyDescent="0.2">
      <c r="A11501" t="s">
        <v>13328</v>
      </c>
      <c r="C11501" s="1">
        <v>0</v>
      </c>
      <c r="D11501" s="1">
        <v>0</v>
      </c>
    </row>
    <row r="11502" spans="1:8" x14ac:dyDescent="0.2">
      <c r="A11502" t="s">
        <v>13329</v>
      </c>
      <c r="B11502" t="s">
        <v>13330</v>
      </c>
      <c r="C11502" s="1">
        <v>87.695791299999996</v>
      </c>
      <c r="D11502" s="1">
        <v>41.864392359999997</v>
      </c>
      <c r="E11502" s="1">
        <v>1.722175043</v>
      </c>
      <c r="F11502" s="1">
        <v>5.0586643689999997</v>
      </c>
      <c r="G11502" s="18">
        <v>2.5210100000000002E-4</v>
      </c>
      <c r="H11502" s="19">
        <v>1.8590410000000001E-3</v>
      </c>
    </row>
    <row r="11503" spans="1:8" x14ac:dyDescent="0.2">
      <c r="A11503" t="s">
        <v>13331</v>
      </c>
      <c r="C11503" s="1">
        <v>0.58741230600000005</v>
      </c>
      <c r="D11503" s="1">
        <v>1.1460206040000001</v>
      </c>
      <c r="E11503" s="1">
        <v>-0.27912211999999997</v>
      </c>
      <c r="F11503" s="1">
        <v>-1.7387752759999999</v>
      </c>
      <c r="G11503" s="18">
        <v>0.90579454599999998</v>
      </c>
      <c r="H11503" s="18">
        <v>0.94634180800000001</v>
      </c>
    </row>
    <row r="11504" spans="1:8" x14ac:dyDescent="0.2">
      <c r="A11504" t="s">
        <v>13332</v>
      </c>
      <c r="C11504" s="1">
        <v>2.7064063919999999</v>
      </c>
      <c r="D11504" s="1">
        <v>17.729331899999998</v>
      </c>
      <c r="E11504" s="1">
        <v>-2.0689627960000001</v>
      </c>
      <c r="F11504" s="1">
        <v>2.659576264</v>
      </c>
      <c r="G11504" s="18">
        <v>4.7099999999999998E-6</v>
      </c>
      <c r="H11504" s="19">
        <v>8.3599999999999999E-5</v>
      </c>
    </row>
    <row r="11505" spans="1:8" x14ac:dyDescent="0.2">
      <c r="A11505" t="s">
        <v>13333</v>
      </c>
      <c r="C11505" s="1">
        <v>15.239272140000001</v>
      </c>
      <c r="D11505" s="1">
        <v>11.39044103</v>
      </c>
      <c r="E11505" s="1">
        <v>1.1616612070000001</v>
      </c>
      <c r="F11505" s="1">
        <v>3.851308087</v>
      </c>
      <c r="G11505" s="18">
        <v>1.2531949000000001E-2</v>
      </c>
      <c r="H11505" s="19">
        <v>3.4874463000000001E-2</v>
      </c>
    </row>
    <row r="11506" spans="1:8" x14ac:dyDescent="0.2">
      <c r="A11506" t="s">
        <v>13334</v>
      </c>
      <c r="C11506" s="1">
        <v>5.1107378000000002E-2</v>
      </c>
      <c r="D11506" s="1">
        <v>0.29612084100000002</v>
      </c>
      <c r="E11506" s="1">
        <v>-1.9212707280000001</v>
      </c>
      <c r="F11506" s="1">
        <v>-1.598874071</v>
      </c>
      <c r="G11506" s="18">
        <v>4.4392359999999999E-2</v>
      </c>
      <c r="H11506" s="18">
        <v>9.3279189999999998E-2</v>
      </c>
    </row>
    <row r="11507" spans="1:8" x14ac:dyDescent="0.2">
      <c r="A11507" t="s">
        <v>13335</v>
      </c>
      <c r="C11507" s="1">
        <v>0.47143847</v>
      </c>
      <c r="D11507" s="1">
        <v>9.0089427E-2</v>
      </c>
      <c r="E11507" s="1">
        <v>3.0501797590000002</v>
      </c>
      <c r="F11507" s="1">
        <v>-1.3746514839999999</v>
      </c>
      <c r="G11507" s="18">
        <v>6.8997434999999996E-2</v>
      </c>
      <c r="H11507" s="18">
        <v>0.13076101200000001</v>
      </c>
    </row>
    <row r="11508" spans="1:8" x14ac:dyDescent="0.2">
      <c r="A11508" t="s">
        <v>13336</v>
      </c>
      <c r="C11508" s="1">
        <v>7.5955040000000003E-3</v>
      </c>
      <c r="D11508" s="1">
        <v>1.3835866E-2</v>
      </c>
    </row>
    <row r="11509" spans="1:8" x14ac:dyDescent="0.2">
      <c r="A11509" t="s">
        <v>13337</v>
      </c>
      <c r="C11509" s="1">
        <v>0.28821765799999999</v>
      </c>
      <c r="D11509" s="1">
        <v>0.23241546399999999</v>
      </c>
      <c r="E11509" s="1">
        <v>0.98096723600000002</v>
      </c>
      <c r="F11509" s="1">
        <v>2.0427551639999999</v>
      </c>
      <c r="G11509" s="18">
        <v>0.25328618600000002</v>
      </c>
      <c r="H11509" s="18">
        <v>0.36172648099999999</v>
      </c>
    </row>
    <row r="11510" spans="1:8" x14ac:dyDescent="0.2">
      <c r="A11510" t="s">
        <v>13338</v>
      </c>
      <c r="C11510" s="1">
        <v>22.351170809999999</v>
      </c>
      <c r="D11510" s="1">
        <v>31.316381939999999</v>
      </c>
      <c r="E11510" s="1">
        <v>0.18506540099999999</v>
      </c>
      <c r="F11510" s="1">
        <v>6.5441943340000002</v>
      </c>
      <c r="G11510" s="18">
        <v>0.60477990299999995</v>
      </c>
      <c r="H11510" s="18">
        <v>0.70463346100000002</v>
      </c>
    </row>
    <row r="11511" spans="1:8" x14ac:dyDescent="0.2">
      <c r="A11511" t="s">
        <v>13339</v>
      </c>
      <c r="B11511" t="s">
        <v>13340</v>
      </c>
      <c r="C11511" s="1">
        <v>132.5123117</v>
      </c>
      <c r="D11511" s="1">
        <v>260.80557190000002</v>
      </c>
      <c r="E11511" s="1">
        <v>-0.26627490500000001</v>
      </c>
      <c r="F11511" s="1">
        <v>7.5983969729999998</v>
      </c>
      <c r="G11511" s="18">
        <v>0.85200199899999995</v>
      </c>
      <c r="H11511" s="18">
        <v>0.90516034499999998</v>
      </c>
    </row>
    <row r="11512" spans="1:8" x14ac:dyDescent="0.2">
      <c r="A11512" t="s">
        <v>13341</v>
      </c>
      <c r="C11512" s="1">
        <v>0.52054434900000002</v>
      </c>
      <c r="D11512" s="1">
        <v>1.506585053</v>
      </c>
      <c r="E11512" s="1">
        <v>-0.86606520499999995</v>
      </c>
      <c r="F11512" s="1">
        <v>-0.73419986199999998</v>
      </c>
      <c r="G11512" s="18">
        <v>0.40819345800000001</v>
      </c>
      <c r="H11512" s="18">
        <v>0.52380649000000001</v>
      </c>
    </row>
    <row r="11513" spans="1:8" x14ac:dyDescent="0.2">
      <c r="A11513" t="s">
        <v>13342</v>
      </c>
      <c r="C11513" s="1">
        <v>0.170900001</v>
      </c>
      <c r="D11513" s="1">
        <v>0.29623469899999999</v>
      </c>
      <c r="E11513" s="1">
        <v>-0.143064578</v>
      </c>
      <c r="F11513" s="1">
        <v>-0.80349818699999997</v>
      </c>
      <c r="G11513" s="18">
        <v>0.87223826199999999</v>
      </c>
      <c r="H11513" s="18">
        <v>0.92007814600000004</v>
      </c>
    </row>
    <row r="11514" spans="1:8" x14ac:dyDescent="0.2">
      <c r="A11514" t="s">
        <v>13343</v>
      </c>
      <c r="B11514" t="s">
        <v>13344</v>
      </c>
      <c r="C11514" s="1">
        <v>141.38714569999999</v>
      </c>
      <c r="D11514" s="1">
        <v>252.11067449999999</v>
      </c>
      <c r="E11514" s="1">
        <v>-0.12571575099999999</v>
      </c>
      <c r="F11514" s="1">
        <v>7.3847962980000004</v>
      </c>
      <c r="G11514" s="18">
        <v>0.92976115500000001</v>
      </c>
      <c r="H11514" s="18">
        <v>0.96425469100000005</v>
      </c>
    </row>
    <row r="11515" spans="1:8" x14ac:dyDescent="0.2">
      <c r="A11515" t="s">
        <v>13345</v>
      </c>
      <c r="C11515" s="1">
        <v>3.3759471250000002</v>
      </c>
      <c r="D11515" s="1">
        <v>6.9311429709999999</v>
      </c>
      <c r="E11515" s="1">
        <v>-0.39704424900000002</v>
      </c>
      <c r="F11515" s="1">
        <v>2.4917410129999999</v>
      </c>
      <c r="G11515" s="18">
        <v>0.45143065999999998</v>
      </c>
      <c r="H11515" s="18">
        <v>0.565745367</v>
      </c>
    </row>
    <row r="11516" spans="1:8" x14ac:dyDescent="0.2">
      <c r="A11516" t="s">
        <v>13346</v>
      </c>
      <c r="C11516" s="1">
        <v>9.0433860829999997</v>
      </c>
      <c r="D11516" s="1">
        <v>8.2878813069999993</v>
      </c>
      <c r="E11516" s="1">
        <v>0.75139476900000002</v>
      </c>
      <c r="F11516" s="1">
        <v>2.9787818069999998</v>
      </c>
      <c r="G11516" s="18">
        <v>0.35782941899999998</v>
      </c>
      <c r="H11516" s="18">
        <v>0.47367347599999998</v>
      </c>
    </row>
    <row r="11517" spans="1:8" x14ac:dyDescent="0.2">
      <c r="A11517" t="s">
        <v>13347</v>
      </c>
      <c r="C11517" s="1">
        <v>103.3808058</v>
      </c>
      <c r="D11517" s="1">
        <v>19.015361590000001</v>
      </c>
      <c r="E11517" s="1">
        <v>3.2477577370000001</v>
      </c>
      <c r="F11517" s="1">
        <v>5.0991873740000004</v>
      </c>
      <c r="G11517" s="18">
        <v>8.5199999999999997E-5</v>
      </c>
      <c r="H11517" s="19">
        <v>8.2000599999999997E-4</v>
      </c>
    </row>
    <row r="11518" spans="1:8" x14ac:dyDescent="0.2">
      <c r="A11518" t="s">
        <v>13348</v>
      </c>
      <c r="C11518" s="1">
        <v>6.3414787300000004</v>
      </c>
      <c r="D11518" s="1">
        <v>12.352115980000001</v>
      </c>
      <c r="E11518" s="1">
        <v>-0.28307204000000002</v>
      </c>
      <c r="F11518" s="1">
        <v>2.7546602299999998</v>
      </c>
      <c r="G11518" s="18">
        <v>0.49361543400000002</v>
      </c>
      <c r="H11518" s="18">
        <v>0.60656821999999999</v>
      </c>
    </row>
    <row r="11519" spans="1:8" x14ac:dyDescent="0.2">
      <c r="A11519" t="s">
        <v>13349</v>
      </c>
      <c r="B11519" t="s">
        <v>13350</v>
      </c>
      <c r="C11519" s="1">
        <v>700.72354889999997</v>
      </c>
      <c r="D11519" s="1">
        <v>697.14034760000004</v>
      </c>
      <c r="E11519" s="1">
        <v>0.64353635799999998</v>
      </c>
      <c r="F11519" s="1">
        <v>9.3327798120000001</v>
      </c>
      <c r="G11519" s="18">
        <v>0.172605022</v>
      </c>
      <c r="H11519" s="18">
        <v>0.26859401399999999</v>
      </c>
    </row>
    <row r="11520" spans="1:8" x14ac:dyDescent="0.2">
      <c r="A11520" t="s">
        <v>13351</v>
      </c>
      <c r="C11520" s="1">
        <v>9.5429702689999996</v>
      </c>
      <c r="D11520" s="1">
        <v>16.80579753</v>
      </c>
      <c r="E11520" s="1">
        <v>-0.147001311</v>
      </c>
      <c r="F11520" s="1">
        <v>5.1457730289999999</v>
      </c>
      <c r="G11520" s="18">
        <v>0.70265868600000003</v>
      </c>
      <c r="H11520" s="18">
        <v>0.78791852600000001</v>
      </c>
    </row>
    <row r="11521" spans="1:8" x14ac:dyDescent="0.2">
      <c r="A11521" t="s">
        <v>13352</v>
      </c>
      <c r="C11521" s="1">
        <v>4.547042716</v>
      </c>
      <c r="D11521" s="1">
        <v>11.0955811</v>
      </c>
      <c r="E11521" s="1">
        <v>-0.63150877500000002</v>
      </c>
      <c r="F11521" s="1">
        <v>1.8299818560000001</v>
      </c>
      <c r="G11521" s="18">
        <v>0.211137402</v>
      </c>
      <c r="H11521" s="18">
        <v>0.31388163099999999</v>
      </c>
    </row>
    <row r="11522" spans="1:8" x14ac:dyDescent="0.2">
      <c r="A11522" t="s">
        <v>13353</v>
      </c>
      <c r="C11522" s="1">
        <v>4.3000708220000003</v>
      </c>
      <c r="D11522" s="1">
        <v>8.7935780680000004</v>
      </c>
      <c r="E11522" s="1">
        <v>-0.35566071599999999</v>
      </c>
      <c r="F11522" s="1">
        <v>2.1774475799999999</v>
      </c>
      <c r="G11522" s="18">
        <v>0.41040612799999998</v>
      </c>
      <c r="H11522" s="18">
        <v>0.52609823700000002</v>
      </c>
    </row>
    <row r="11523" spans="1:8" x14ac:dyDescent="0.2">
      <c r="A11523" t="s">
        <v>13354</v>
      </c>
      <c r="C11523" s="1">
        <v>3.473740072</v>
      </c>
      <c r="D11523" s="1">
        <v>9.828469364</v>
      </c>
      <c r="E11523" s="1">
        <v>-0.90025583600000003</v>
      </c>
      <c r="F11523" s="1">
        <v>2.1331520359999998</v>
      </c>
      <c r="G11523" s="18">
        <v>5.9253747000000002E-2</v>
      </c>
      <c r="H11523" s="18">
        <v>0.11600447699999999</v>
      </c>
    </row>
    <row r="11524" spans="1:8" x14ac:dyDescent="0.2">
      <c r="A11524" t="s">
        <v>13355</v>
      </c>
      <c r="C11524" s="1">
        <v>2.5934453710000001</v>
      </c>
      <c r="D11524" s="1">
        <v>2.8197935269999999</v>
      </c>
      <c r="E11524" s="1">
        <v>0.53446670600000001</v>
      </c>
      <c r="F11524" s="1">
        <v>2.7688091319999999</v>
      </c>
      <c r="G11524" s="18">
        <v>0.25980318600000002</v>
      </c>
      <c r="H11524" s="18">
        <v>0.36899235899999999</v>
      </c>
    </row>
    <row r="11525" spans="1:8" x14ac:dyDescent="0.2">
      <c r="A11525" t="s">
        <v>13356</v>
      </c>
      <c r="C11525" s="1">
        <v>42.801060669999998</v>
      </c>
      <c r="D11525" s="1">
        <v>102.99105640000001</v>
      </c>
      <c r="E11525" s="1">
        <v>-0.59720542099999996</v>
      </c>
      <c r="F11525" s="1">
        <v>5.8248196390000002</v>
      </c>
      <c r="G11525" s="18">
        <v>6.7377093999999998E-2</v>
      </c>
      <c r="H11525" s="18">
        <v>0.12820262499999999</v>
      </c>
    </row>
    <row r="11526" spans="1:8" x14ac:dyDescent="0.2">
      <c r="A11526" t="s">
        <v>13357</v>
      </c>
      <c r="C11526" s="1">
        <v>0</v>
      </c>
      <c r="D11526" s="1">
        <v>0</v>
      </c>
    </row>
    <row r="11527" spans="1:8" x14ac:dyDescent="0.2">
      <c r="A11527" t="s">
        <v>13358</v>
      </c>
      <c r="C11527" s="1">
        <v>0.67806380600000005</v>
      </c>
      <c r="D11527" s="1">
        <v>0</v>
      </c>
      <c r="E11527" s="1">
        <v>7.7406141640000001</v>
      </c>
      <c r="F11527" s="1">
        <v>-1.721913091</v>
      </c>
      <c r="G11527" s="18">
        <v>1.6751183999999999E-2</v>
      </c>
      <c r="H11527" s="19">
        <v>4.3594806E-2</v>
      </c>
    </row>
    <row r="11528" spans="1:8" x14ac:dyDescent="0.2">
      <c r="A11528" t="s">
        <v>13359</v>
      </c>
      <c r="C11528" s="1">
        <v>0</v>
      </c>
      <c r="D11528" s="1">
        <v>0</v>
      </c>
    </row>
    <row r="11529" spans="1:8" x14ac:dyDescent="0.2">
      <c r="A11529" t="s">
        <v>13360</v>
      </c>
      <c r="C11529" s="1">
        <v>11.21423847</v>
      </c>
      <c r="D11529" s="1">
        <v>2.3673019360000001</v>
      </c>
      <c r="E11529" s="1">
        <v>2.9399385100000002</v>
      </c>
      <c r="F11529" s="1">
        <v>1.9114427869999999</v>
      </c>
      <c r="G11529" s="18">
        <v>1.3532500000000001E-3</v>
      </c>
      <c r="H11529" s="19">
        <v>6.5831520000000001E-3</v>
      </c>
    </row>
    <row r="11530" spans="1:8" x14ac:dyDescent="0.2">
      <c r="A11530" t="s">
        <v>13361</v>
      </c>
      <c r="C11530" s="1">
        <v>0.236248236</v>
      </c>
      <c r="D11530" s="1">
        <v>0.33612830999999999</v>
      </c>
      <c r="E11530" s="1">
        <v>0.204063308</v>
      </c>
      <c r="F11530" s="1">
        <v>0.39373645499999999</v>
      </c>
      <c r="G11530" s="18">
        <v>0.86230021199999995</v>
      </c>
      <c r="H11530" s="18">
        <v>0.91326778399999997</v>
      </c>
    </row>
    <row r="11531" spans="1:8" x14ac:dyDescent="0.2">
      <c r="A11531" t="s">
        <v>13362</v>
      </c>
      <c r="C11531" s="1">
        <v>24.509184260000001</v>
      </c>
      <c r="D11531" s="1">
        <v>7.0253607159999998</v>
      </c>
      <c r="E11531" s="1">
        <v>2.4361025349999998</v>
      </c>
      <c r="F11531" s="1">
        <v>2.2960262889999998</v>
      </c>
      <c r="G11531" s="18">
        <v>1.1643580000000001E-3</v>
      </c>
      <c r="H11531" s="19">
        <v>5.8949509999999998E-3</v>
      </c>
    </row>
    <row r="11532" spans="1:8" x14ac:dyDescent="0.2">
      <c r="A11532" t="s">
        <v>13363</v>
      </c>
      <c r="C11532" s="1">
        <v>10.57352931</v>
      </c>
      <c r="D11532" s="1">
        <v>17.37779123</v>
      </c>
      <c r="E11532" s="1">
        <v>-4.8754161999999997E-2</v>
      </c>
      <c r="F11532" s="1">
        <v>4.2526688449999996</v>
      </c>
      <c r="G11532" s="18">
        <v>0.90314397999999996</v>
      </c>
      <c r="H11532" s="18">
        <v>0.94395582700000003</v>
      </c>
    </row>
    <row r="11533" spans="1:8" x14ac:dyDescent="0.2">
      <c r="A11533" t="s">
        <v>13364</v>
      </c>
      <c r="C11533" s="1">
        <v>104.7015473</v>
      </c>
      <c r="D11533" s="1">
        <v>76.973247979999996</v>
      </c>
      <c r="E11533" s="1">
        <v>1.0171046379999999</v>
      </c>
      <c r="F11533" s="1">
        <v>7.4423074150000001</v>
      </c>
      <c r="G11533" s="18">
        <v>4.3139403E-2</v>
      </c>
      <c r="H11533" s="18">
        <v>9.1237358000000005E-2</v>
      </c>
    </row>
    <row r="11534" spans="1:8" x14ac:dyDescent="0.2">
      <c r="A11534" t="s">
        <v>13365</v>
      </c>
      <c r="C11534" s="1">
        <v>2.1337854999999999E-2</v>
      </c>
      <c r="D11534" s="1">
        <v>0.16822152500000001</v>
      </c>
      <c r="E11534" s="1">
        <v>-2.3359492940000002</v>
      </c>
      <c r="F11534" s="1">
        <v>-0.79697296699999998</v>
      </c>
      <c r="G11534" s="18">
        <v>0.17017912800000001</v>
      </c>
      <c r="H11534" s="18">
        <v>0.26556560600000001</v>
      </c>
    </row>
    <row r="11535" spans="1:8" x14ac:dyDescent="0.2">
      <c r="A11535" t="s">
        <v>13366</v>
      </c>
      <c r="C11535" s="1">
        <v>86.559439319999996</v>
      </c>
      <c r="D11535" s="1">
        <v>29.832714540000001</v>
      </c>
      <c r="E11535" s="1">
        <v>2.2497899540000001</v>
      </c>
      <c r="F11535" s="1">
        <v>4.7834290900000003</v>
      </c>
      <c r="G11535" s="18">
        <v>1.88E-6</v>
      </c>
      <c r="H11535" s="19">
        <v>3.9799999999999998E-5</v>
      </c>
    </row>
    <row r="11536" spans="1:8" x14ac:dyDescent="0.2">
      <c r="A11536" t="s">
        <v>13367</v>
      </c>
      <c r="C11536" s="1">
        <v>0.40032505099999999</v>
      </c>
      <c r="D11536" s="1">
        <v>1.994720528</v>
      </c>
      <c r="E11536" s="1">
        <v>-1.6788144730000001</v>
      </c>
      <c r="F11536" s="1">
        <v>0.89531361399999998</v>
      </c>
      <c r="G11536" s="18">
        <v>1.2778371E-2</v>
      </c>
      <c r="H11536" s="19">
        <v>3.5384491999999997E-2</v>
      </c>
    </row>
    <row r="11537" spans="1:8" x14ac:dyDescent="0.2">
      <c r="A11537" t="s">
        <v>13368</v>
      </c>
      <c r="C11537" s="1">
        <v>5.4251225979999997</v>
      </c>
      <c r="D11537" s="1">
        <v>37.031540970000002</v>
      </c>
      <c r="E11537" s="1">
        <v>-2.160664004</v>
      </c>
      <c r="F11537" s="1">
        <v>4.3636750170000003</v>
      </c>
      <c r="G11537" s="18">
        <v>1.1651599999999999E-4</v>
      </c>
      <c r="H11537" s="19">
        <v>1.038029E-3</v>
      </c>
    </row>
    <row r="11538" spans="1:8" x14ac:dyDescent="0.2">
      <c r="A11538" t="s">
        <v>13369</v>
      </c>
      <c r="C11538" s="1">
        <v>1.3803699169999999</v>
      </c>
      <c r="D11538" s="1">
        <v>2.7587371489999999</v>
      </c>
      <c r="E11538" s="1">
        <v>-0.32807185700000002</v>
      </c>
      <c r="F11538" s="1">
        <v>0.72540859700000004</v>
      </c>
      <c r="G11538" s="18">
        <v>0.47953845499999997</v>
      </c>
      <c r="H11538" s="18">
        <v>0.592597241</v>
      </c>
    </row>
    <row r="11539" spans="1:8" x14ac:dyDescent="0.2">
      <c r="A11539" t="s">
        <v>13370</v>
      </c>
      <c r="C11539" s="1">
        <v>9.9499583610000002</v>
      </c>
      <c r="D11539" s="1">
        <v>25.781059639999999</v>
      </c>
      <c r="E11539" s="1">
        <v>-0.77121814300000002</v>
      </c>
      <c r="F11539" s="1">
        <v>3.7306526619999998</v>
      </c>
      <c r="G11539" s="18">
        <v>0.12714998799999999</v>
      </c>
      <c r="H11539" s="18">
        <v>0.21131100799999999</v>
      </c>
    </row>
    <row r="11540" spans="1:8" x14ac:dyDescent="0.2">
      <c r="A11540" t="s">
        <v>13371</v>
      </c>
      <c r="C11540" s="1">
        <v>40.459623290000003</v>
      </c>
      <c r="D11540" s="1">
        <v>24.590950599999999</v>
      </c>
      <c r="E11540" s="1">
        <v>1.419432297</v>
      </c>
      <c r="F11540" s="1">
        <v>4.3581192480000004</v>
      </c>
      <c r="G11540" s="18">
        <v>1.0691882E-2</v>
      </c>
      <c r="H11540" s="19">
        <v>3.0883206E-2</v>
      </c>
    </row>
    <row r="11541" spans="1:8" x14ac:dyDescent="0.2">
      <c r="A11541" t="s">
        <v>13372</v>
      </c>
      <c r="C11541" s="1">
        <v>59.107679220000001</v>
      </c>
      <c r="D11541" s="1">
        <v>102.146034</v>
      </c>
      <c r="E11541" s="1">
        <v>-0.120086847</v>
      </c>
      <c r="F11541" s="1">
        <v>5.2962007619999998</v>
      </c>
      <c r="G11541" s="18">
        <v>0.75934613699999998</v>
      </c>
      <c r="H11541" s="18">
        <v>0.83470523200000002</v>
      </c>
    </row>
    <row r="11542" spans="1:8" x14ac:dyDescent="0.2">
      <c r="A11542" t="s">
        <v>13373</v>
      </c>
      <c r="C11542" s="1">
        <v>6.6851388900000002</v>
      </c>
      <c r="D11542" s="1">
        <v>16.514562229999999</v>
      </c>
      <c r="E11542" s="1">
        <v>-0.63217809400000002</v>
      </c>
      <c r="F11542" s="1">
        <v>1.872528438</v>
      </c>
      <c r="G11542" s="18">
        <v>0.330943824</v>
      </c>
      <c r="H11542" s="18">
        <v>0.44574188399999998</v>
      </c>
    </row>
    <row r="11543" spans="1:8" x14ac:dyDescent="0.2">
      <c r="A11543" t="s">
        <v>13374</v>
      </c>
      <c r="C11543" s="1">
        <v>0.20286152399999999</v>
      </c>
      <c r="D11543" s="1">
        <v>0.52966061900000005</v>
      </c>
      <c r="E11543" s="1">
        <v>-0.70003000999999998</v>
      </c>
      <c r="F11543" s="1">
        <v>1.91245858</v>
      </c>
      <c r="G11543" s="18">
        <v>0.42027560200000003</v>
      </c>
      <c r="H11543" s="18">
        <v>0.53557552500000005</v>
      </c>
    </row>
    <row r="11544" spans="1:8" x14ac:dyDescent="0.2">
      <c r="A11544" t="s">
        <v>13375</v>
      </c>
      <c r="C11544" s="1">
        <v>1.5398931579999999</v>
      </c>
      <c r="D11544" s="1">
        <v>0.40600664199999997</v>
      </c>
      <c r="E11544" s="1">
        <v>2.5692209789999998</v>
      </c>
      <c r="F11544" s="1">
        <v>1.5211771009999999</v>
      </c>
      <c r="G11544" s="18">
        <v>1.293824E-2</v>
      </c>
      <c r="H11544" s="19">
        <v>3.5739763000000001E-2</v>
      </c>
    </row>
    <row r="11545" spans="1:8" x14ac:dyDescent="0.2">
      <c r="A11545" t="s">
        <v>13376</v>
      </c>
      <c r="C11545" s="1">
        <v>4.2013991190000004</v>
      </c>
      <c r="D11545" s="1">
        <v>16.42348084</v>
      </c>
      <c r="E11545" s="1">
        <v>-1.3826518720000001</v>
      </c>
      <c r="F11545" s="1">
        <v>3.7954216390000002</v>
      </c>
      <c r="G11545" s="18">
        <v>2.7240611000000001E-2</v>
      </c>
      <c r="H11545" s="18">
        <v>6.3743997999999996E-2</v>
      </c>
    </row>
    <row r="11546" spans="1:8" x14ac:dyDescent="0.2">
      <c r="A11546" t="s">
        <v>13377</v>
      </c>
      <c r="C11546" s="1">
        <v>0</v>
      </c>
      <c r="D11546" s="1">
        <v>0</v>
      </c>
    </row>
    <row r="11547" spans="1:8" x14ac:dyDescent="0.2">
      <c r="A11547" t="s">
        <v>13378</v>
      </c>
      <c r="C11547" s="1">
        <v>4.7612821680000001</v>
      </c>
      <c r="D11547" s="1">
        <v>12.715326040000001</v>
      </c>
      <c r="E11547" s="1">
        <v>-0.76938363700000001</v>
      </c>
      <c r="F11547" s="1">
        <v>2.4369187299999999</v>
      </c>
      <c r="G11547" s="18">
        <v>6.0871353000000003E-2</v>
      </c>
      <c r="H11547" s="18">
        <v>0.11851264</v>
      </c>
    </row>
    <row r="11548" spans="1:8" x14ac:dyDescent="0.2">
      <c r="A11548" t="s">
        <v>13379</v>
      </c>
      <c r="C11548" s="1">
        <v>3.699493522</v>
      </c>
      <c r="D11548" s="1">
        <v>5.0300974050000002</v>
      </c>
      <c r="E11548" s="1">
        <v>0.24166000300000001</v>
      </c>
      <c r="F11548" s="1">
        <v>1.782098527</v>
      </c>
      <c r="G11548" s="18">
        <v>0.69118509500000003</v>
      </c>
      <c r="H11548" s="18">
        <v>0.77802500399999996</v>
      </c>
    </row>
    <row r="11549" spans="1:8" x14ac:dyDescent="0.2">
      <c r="A11549" t="s">
        <v>13380</v>
      </c>
      <c r="C11549" s="1">
        <v>1.6791450990000001</v>
      </c>
      <c r="D11549" s="1">
        <v>0.21242826300000001</v>
      </c>
      <c r="E11549" s="1">
        <v>3.7117055360000002</v>
      </c>
      <c r="F11549" s="1">
        <v>-1.576493503</v>
      </c>
      <c r="G11549" s="18">
        <v>2.0580429999999999E-3</v>
      </c>
      <c r="H11549" s="19">
        <v>8.9810789999999995E-3</v>
      </c>
    </row>
    <row r="11550" spans="1:8" x14ac:dyDescent="0.2">
      <c r="A11550" t="s">
        <v>13381</v>
      </c>
      <c r="C11550" s="1">
        <v>14.003146040000001</v>
      </c>
      <c r="D11550" s="1">
        <v>10.65148741</v>
      </c>
      <c r="E11550" s="1">
        <v>1.135115425</v>
      </c>
      <c r="F11550" s="1">
        <v>3.8835832739999998</v>
      </c>
      <c r="G11550" s="18">
        <v>1.3608403999999999E-2</v>
      </c>
      <c r="H11550" s="19">
        <v>3.7025912000000001E-2</v>
      </c>
    </row>
    <row r="11551" spans="1:8" x14ac:dyDescent="0.2">
      <c r="A11551" t="s">
        <v>13382</v>
      </c>
      <c r="C11551" s="1">
        <v>8.5383951E-2</v>
      </c>
      <c r="D11551" s="1">
        <v>0.13365070000000001</v>
      </c>
    </row>
    <row r="11552" spans="1:8" x14ac:dyDescent="0.2">
      <c r="A11552" t="s">
        <v>13383</v>
      </c>
      <c r="C11552" s="1">
        <v>1.268866673</v>
      </c>
      <c r="D11552" s="1">
        <v>2.7424828350000001</v>
      </c>
      <c r="E11552" s="1">
        <v>-0.376947796</v>
      </c>
      <c r="F11552" s="1">
        <v>4.5028698489999996</v>
      </c>
      <c r="G11552" s="18">
        <v>0.74696446900000002</v>
      </c>
      <c r="H11552" s="18">
        <v>0.82440268299999997</v>
      </c>
    </row>
    <row r="11553" spans="1:8" x14ac:dyDescent="0.2">
      <c r="A11553" t="s">
        <v>13384</v>
      </c>
      <c r="C11553" s="1">
        <v>5.8238583950000002</v>
      </c>
      <c r="D11553" s="1">
        <v>1.210879891</v>
      </c>
      <c r="E11553" s="1">
        <v>3.0529082249999999</v>
      </c>
      <c r="F11553" s="1">
        <v>4.4621449489999998</v>
      </c>
      <c r="G11553" s="18">
        <v>1.0242300000000001E-4</v>
      </c>
      <c r="H11553" s="19">
        <v>9.4582300000000004E-4</v>
      </c>
    </row>
    <row r="11554" spans="1:8" x14ac:dyDescent="0.2">
      <c r="A11554" t="s">
        <v>13385</v>
      </c>
      <c r="C11554" s="1">
        <v>3140.8626949999998</v>
      </c>
      <c r="D11554" s="1">
        <v>1216.1468279999999</v>
      </c>
      <c r="E11554" s="1">
        <v>1.959202211</v>
      </c>
      <c r="F11554" s="1">
        <v>10.582528890000001</v>
      </c>
      <c r="G11554" s="18">
        <v>5.3300000000000001E-5</v>
      </c>
      <c r="H11554" s="19">
        <v>5.7239499999999996E-4</v>
      </c>
    </row>
    <row r="11555" spans="1:8" x14ac:dyDescent="0.2">
      <c r="A11555" t="s">
        <v>13386</v>
      </c>
      <c r="C11555" s="1">
        <v>10.99574417</v>
      </c>
      <c r="D11555" s="1">
        <v>18.015397270000001</v>
      </c>
      <c r="E11555" s="1">
        <v>-0.105114291</v>
      </c>
      <c r="F11555" s="1">
        <v>6.4267017529999997</v>
      </c>
      <c r="G11555" s="18">
        <v>0.79107085200000005</v>
      </c>
      <c r="H11555" s="18">
        <v>0.85946254200000005</v>
      </c>
    </row>
    <row r="11556" spans="1:8" x14ac:dyDescent="0.2">
      <c r="A11556" t="s">
        <v>13387</v>
      </c>
      <c r="C11556" s="1">
        <v>8.3717088999999995E-2</v>
      </c>
      <c r="D11556" s="1">
        <v>7.8316222000000005E-2</v>
      </c>
    </row>
    <row r="11557" spans="1:8" x14ac:dyDescent="0.2">
      <c r="A11557" t="s">
        <v>13388</v>
      </c>
      <c r="C11557" s="1">
        <v>0.119152379</v>
      </c>
      <c r="D11557" s="1">
        <v>0.32474413000000002</v>
      </c>
      <c r="E11557" s="1">
        <v>-0.78907266300000001</v>
      </c>
      <c r="F11557" s="1">
        <v>-1.5075688060000001</v>
      </c>
      <c r="G11557" s="18">
        <v>0.56236022900000004</v>
      </c>
      <c r="H11557" s="18">
        <v>0.66693380499999999</v>
      </c>
    </row>
    <row r="11558" spans="1:8" x14ac:dyDescent="0.2">
      <c r="A11558" t="s">
        <v>13389</v>
      </c>
      <c r="C11558" s="1">
        <v>4.8344024770000003</v>
      </c>
      <c r="D11558" s="1">
        <v>7.0199289629999999</v>
      </c>
      <c r="E11558" s="1">
        <v>0.184129025</v>
      </c>
      <c r="F11558" s="1">
        <v>3.4275150019999998</v>
      </c>
      <c r="G11558" s="18">
        <v>0.64501212200000002</v>
      </c>
      <c r="H11558" s="18">
        <v>0.73983154399999995</v>
      </c>
    </row>
    <row r="11559" spans="1:8" x14ac:dyDescent="0.2">
      <c r="A11559" t="s">
        <v>13390</v>
      </c>
      <c r="C11559" s="1">
        <v>5.4319809320000001</v>
      </c>
      <c r="D11559" s="1">
        <v>4.9562104610000004</v>
      </c>
      <c r="E11559" s="1">
        <v>0.82374893800000004</v>
      </c>
      <c r="F11559" s="1">
        <v>1.7663264970000001</v>
      </c>
      <c r="G11559" s="18">
        <v>0.185838062</v>
      </c>
      <c r="H11559" s="18">
        <v>0.28431516899999998</v>
      </c>
    </row>
    <row r="11560" spans="1:8" x14ac:dyDescent="0.2">
      <c r="A11560" t="s">
        <v>13391</v>
      </c>
      <c r="B11560" t="s">
        <v>13392</v>
      </c>
      <c r="C11560" s="1">
        <v>0.88510977000000002</v>
      </c>
      <c r="D11560" s="1">
        <v>0.46247823300000002</v>
      </c>
      <c r="E11560" s="1">
        <v>1.6451557349999999</v>
      </c>
      <c r="F11560" s="1">
        <v>-1.7384669500000001</v>
      </c>
      <c r="G11560" s="18">
        <v>0.128838326</v>
      </c>
      <c r="H11560" s="18">
        <v>0.213656024</v>
      </c>
    </row>
    <row r="11561" spans="1:8" x14ac:dyDescent="0.2">
      <c r="A11561" t="s">
        <v>13393</v>
      </c>
      <c r="C11561" s="1">
        <v>1.6343102169999999</v>
      </c>
      <c r="D11561" s="1">
        <v>3.636683165</v>
      </c>
      <c r="E11561" s="1">
        <v>-0.61634366699999998</v>
      </c>
      <c r="F11561" s="1">
        <v>1.1853491620000001</v>
      </c>
      <c r="G11561" s="18">
        <v>0.39302633199999998</v>
      </c>
      <c r="H11561" s="18">
        <v>0.509113021</v>
      </c>
    </row>
    <row r="11562" spans="1:8" x14ac:dyDescent="0.2">
      <c r="A11562" t="s">
        <v>13394</v>
      </c>
      <c r="C11562" s="1">
        <v>46.439758189999999</v>
      </c>
      <c r="D11562" s="1">
        <v>55.424655639999997</v>
      </c>
      <c r="E11562" s="1">
        <v>0.41827755300000002</v>
      </c>
      <c r="F11562" s="1">
        <v>5.9572879140000001</v>
      </c>
      <c r="G11562" s="18">
        <v>0.45002368199999998</v>
      </c>
      <c r="H11562" s="18">
        <v>0.564785906</v>
      </c>
    </row>
    <row r="11563" spans="1:8" x14ac:dyDescent="0.2">
      <c r="A11563" t="s">
        <v>13395</v>
      </c>
      <c r="C11563" s="1">
        <v>0.94811581</v>
      </c>
      <c r="D11563" s="1">
        <v>0.37012203700000001</v>
      </c>
      <c r="E11563" s="1">
        <v>2.064814793</v>
      </c>
      <c r="F11563" s="1">
        <v>0.98306760400000004</v>
      </c>
      <c r="G11563" s="18">
        <v>2.0209082999999999E-2</v>
      </c>
      <c r="H11563" s="18">
        <v>5.0524758000000003E-2</v>
      </c>
    </row>
    <row r="11564" spans="1:8" x14ac:dyDescent="0.2">
      <c r="A11564" t="s">
        <v>13396</v>
      </c>
      <c r="C11564" s="1">
        <v>0.29921847400000001</v>
      </c>
      <c r="D11564" s="1">
        <v>0.18058279199999999</v>
      </c>
      <c r="E11564" s="1">
        <v>1.3256448300000001</v>
      </c>
      <c r="F11564" s="1">
        <v>-1.750992452</v>
      </c>
      <c r="G11564" s="18">
        <v>0.203389336</v>
      </c>
      <c r="H11564" s="18">
        <v>0.304591477</v>
      </c>
    </row>
    <row r="11565" spans="1:8" x14ac:dyDescent="0.2">
      <c r="A11565" t="s">
        <v>13397</v>
      </c>
      <c r="C11565" s="1">
        <v>2.083900936</v>
      </c>
      <c r="D11565" s="1">
        <v>0.76808617199999996</v>
      </c>
      <c r="E11565" s="1">
        <v>2.2024846230000001</v>
      </c>
      <c r="F11565" s="1">
        <v>0.17007818</v>
      </c>
      <c r="G11565" s="18">
        <v>8.4129566000000003E-2</v>
      </c>
      <c r="H11565" s="18">
        <v>0.152477107</v>
      </c>
    </row>
    <row r="11566" spans="1:8" x14ac:dyDescent="0.2">
      <c r="A11566" t="s">
        <v>13398</v>
      </c>
      <c r="C11566" s="1">
        <v>0</v>
      </c>
      <c r="D11566" s="1">
        <v>0</v>
      </c>
    </row>
    <row r="11567" spans="1:8" x14ac:dyDescent="0.2">
      <c r="A11567" t="s">
        <v>13399</v>
      </c>
      <c r="C11567" s="1">
        <v>0.37606124000000002</v>
      </c>
      <c r="D11567" s="1">
        <v>0.74120710499999998</v>
      </c>
      <c r="E11567" s="1">
        <v>-0.182433963</v>
      </c>
      <c r="F11567" s="1">
        <v>-0.58292813499999996</v>
      </c>
      <c r="G11567" s="18">
        <v>0.93610560200000004</v>
      </c>
      <c r="H11567" s="18">
        <v>0.96904104999999996</v>
      </c>
    </row>
    <row r="11568" spans="1:8" x14ac:dyDescent="0.2">
      <c r="A11568" t="s">
        <v>13400</v>
      </c>
      <c r="C11568" s="1">
        <v>6.5652438039999996</v>
      </c>
      <c r="D11568" s="1">
        <v>11.587358869999999</v>
      </c>
      <c r="E11568" s="1">
        <v>-0.106786203</v>
      </c>
      <c r="F11568" s="1">
        <v>2.942938163</v>
      </c>
      <c r="G11568" s="18">
        <v>0.80487343200000006</v>
      </c>
      <c r="H11568" s="18">
        <v>0.87046931000000005</v>
      </c>
    </row>
    <row r="11569" spans="1:8" x14ac:dyDescent="0.2">
      <c r="A11569" t="s">
        <v>13401</v>
      </c>
      <c r="C11569" s="1">
        <v>0.23872486900000001</v>
      </c>
      <c r="D11569" s="1">
        <v>0.52717776299999997</v>
      </c>
    </row>
    <row r="11570" spans="1:8" x14ac:dyDescent="0.2">
      <c r="A11570" t="s">
        <v>13402</v>
      </c>
      <c r="C11570" s="1">
        <v>0.37824106200000002</v>
      </c>
      <c r="D11570" s="1">
        <v>1.0070137649999999</v>
      </c>
      <c r="E11570" s="1">
        <v>-0.70616972600000005</v>
      </c>
      <c r="F11570" s="1">
        <v>-1.3747132630000001</v>
      </c>
      <c r="G11570" s="18">
        <v>0.34129247800000001</v>
      </c>
      <c r="H11570" s="18">
        <v>0.45658748399999999</v>
      </c>
    </row>
    <row r="11571" spans="1:8" x14ac:dyDescent="0.2">
      <c r="A11571" t="s">
        <v>13403</v>
      </c>
      <c r="C11571" s="1">
        <v>1.715820168</v>
      </c>
      <c r="D11571" s="1">
        <v>6.6900580449999998</v>
      </c>
      <c r="E11571" s="1">
        <v>-1.3372859399999999</v>
      </c>
      <c r="F11571" s="1">
        <v>3.0483630310000001</v>
      </c>
      <c r="G11571" s="18">
        <v>2.511531E-3</v>
      </c>
      <c r="H11571" s="19">
        <v>1.0369108E-2</v>
      </c>
    </row>
    <row r="11572" spans="1:8" x14ac:dyDescent="0.2">
      <c r="A11572" t="s">
        <v>13404</v>
      </c>
      <c r="C11572" s="1">
        <v>5.3473244859999998</v>
      </c>
      <c r="D11572" s="1">
        <v>1.8001474529999999</v>
      </c>
      <c r="E11572" s="1">
        <v>2.3283145269999999</v>
      </c>
      <c r="F11572" s="1">
        <v>-0.504859422</v>
      </c>
      <c r="G11572" s="18">
        <v>6.0300390000000001E-3</v>
      </c>
      <c r="H11572" s="19">
        <v>2.0031884999999999E-2</v>
      </c>
    </row>
    <row r="11573" spans="1:8" x14ac:dyDescent="0.2">
      <c r="A11573" t="s">
        <v>13405</v>
      </c>
      <c r="C11573" s="1">
        <v>8.8674303999999995E-2</v>
      </c>
      <c r="D11573" s="1">
        <v>2.0199871000000001E-2</v>
      </c>
      <c r="E11573" s="1">
        <v>2.7110728389999998</v>
      </c>
      <c r="F11573" s="1">
        <v>-1.248477404</v>
      </c>
      <c r="G11573" s="18">
        <v>0.11042372</v>
      </c>
      <c r="H11573" s="18">
        <v>0.188912521</v>
      </c>
    </row>
    <row r="11574" spans="1:8" x14ac:dyDescent="0.2">
      <c r="A11574" t="s">
        <v>13406</v>
      </c>
      <c r="C11574" s="1">
        <v>8.9694030999999994E-2</v>
      </c>
      <c r="D11574" s="1">
        <v>0.61519281999999997</v>
      </c>
      <c r="E11574" s="1">
        <v>-2.018653687</v>
      </c>
      <c r="F11574" s="1">
        <v>-2.607615064</v>
      </c>
      <c r="G11574" s="18">
        <v>3.9911396000000002E-2</v>
      </c>
      <c r="H11574" s="18">
        <v>8.5868707000000002E-2</v>
      </c>
    </row>
    <row r="11575" spans="1:8" x14ac:dyDescent="0.2">
      <c r="A11575" t="s">
        <v>13407</v>
      </c>
      <c r="C11575" s="1">
        <v>6.0676390099999997</v>
      </c>
      <c r="D11575" s="1">
        <v>12.9806262</v>
      </c>
      <c r="E11575" s="1">
        <v>-0.419594947</v>
      </c>
      <c r="F11575" s="1">
        <v>4.4971360630000001</v>
      </c>
      <c r="G11575" s="18">
        <v>0.215980114</v>
      </c>
      <c r="H11575" s="18">
        <v>0.31921865999999999</v>
      </c>
    </row>
    <row r="11576" spans="1:8" x14ac:dyDescent="0.2">
      <c r="A11576" t="s">
        <v>13408</v>
      </c>
      <c r="C11576" s="1">
        <v>4.3999407130000003</v>
      </c>
      <c r="D11576" s="1">
        <v>10.222383020000001</v>
      </c>
      <c r="E11576" s="1">
        <v>-0.53464881799999997</v>
      </c>
      <c r="F11576" s="1">
        <v>1.0788730580000001</v>
      </c>
      <c r="G11576" s="18">
        <v>0.3447016</v>
      </c>
      <c r="H11576" s="18">
        <v>0.45990057600000001</v>
      </c>
    </row>
    <row r="11577" spans="1:8" x14ac:dyDescent="0.2">
      <c r="A11577" t="s">
        <v>13409</v>
      </c>
      <c r="C11577" s="1">
        <v>27.427485059999999</v>
      </c>
      <c r="D11577" s="1">
        <v>25.184085039999999</v>
      </c>
      <c r="E11577" s="1">
        <v>0.84226054299999997</v>
      </c>
      <c r="F11577" s="1">
        <v>5.138296091</v>
      </c>
      <c r="G11577" s="18">
        <v>1.3407494000000001E-2</v>
      </c>
      <c r="H11577" s="19">
        <v>3.6624768000000002E-2</v>
      </c>
    </row>
    <row r="11578" spans="1:8" x14ac:dyDescent="0.2">
      <c r="A11578" t="s">
        <v>13410</v>
      </c>
      <c r="C11578" s="1">
        <v>4.700287393</v>
      </c>
      <c r="D11578" s="1">
        <v>22.017281879999999</v>
      </c>
      <c r="E11578" s="1">
        <v>-1.655629319</v>
      </c>
      <c r="F11578" s="1">
        <v>3.8119688680000001</v>
      </c>
      <c r="G11578" s="18">
        <v>4.1712800000000001E-4</v>
      </c>
      <c r="H11578" s="19">
        <v>2.7093540000000002E-3</v>
      </c>
    </row>
    <row r="11579" spans="1:8" x14ac:dyDescent="0.2">
      <c r="A11579" t="s">
        <v>13411</v>
      </c>
      <c r="C11579" s="1">
        <v>3.4053104099999998</v>
      </c>
      <c r="D11579" s="1">
        <v>10.261896370000001</v>
      </c>
      <c r="E11579" s="1">
        <v>-0.95099483900000004</v>
      </c>
      <c r="F11579" s="1">
        <v>4.6488472529999996</v>
      </c>
      <c r="G11579" s="18">
        <v>2.6508361000000001E-2</v>
      </c>
      <c r="H11579" s="18">
        <v>6.2448894999999997E-2</v>
      </c>
    </row>
    <row r="11580" spans="1:8" x14ac:dyDescent="0.2">
      <c r="A11580" t="s">
        <v>13412</v>
      </c>
      <c r="C11580" s="1">
        <v>0.35844348399999998</v>
      </c>
      <c r="D11580" s="1">
        <v>5.3045215999999999E-2</v>
      </c>
    </row>
    <row r="11581" spans="1:8" x14ac:dyDescent="0.2">
      <c r="A11581" t="s">
        <v>13413</v>
      </c>
      <c r="C11581" s="1">
        <v>2.693586088</v>
      </c>
      <c r="D11581" s="1">
        <v>2.0820655399999999</v>
      </c>
      <c r="E11581" s="1">
        <v>1.0614867269999999</v>
      </c>
      <c r="F11581" s="1">
        <v>3.5347491639999999</v>
      </c>
      <c r="G11581" s="18">
        <v>2.3920629999999998E-3</v>
      </c>
      <c r="H11581" s="19">
        <v>1.0054331E-2</v>
      </c>
    </row>
    <row r="11582" spans="1:8" x14ac:dyDescent="0.2">
      <c r="A11582" t="s">
        <v>13414</v>
      </c>
      <c r="C11582" s="1">
        <v>17.582645800000002</v>
      </c>
      <c r="D11582" s="1">
        <v>15.977718299999999</v>
      </c>
      <c r="E11582" s="1">
        <v>0.80489309799999997</v>
      </c>
      <c r="F11582" s="1">
        <v>4.6312066549999997</v>
      </c>
      <c r="G11582" s="18">
        <v>0.127571347</v>
      </c>
      <c r="H11582" s="18">
        <v>0.21192555800000001</v>
      </c>
    </row>
    <row r="11583" spans="1:8" x14ac:dyDescent="0.2">
      <c r="A11583" t="s">
        <v>13415</v>
      </c>
      <c r="C11583" s="1">
        <v>964.88387239999997</v>
      </c>
      <c r="D11583" s="1">
        <v>457.75401829999998</v>
      </c>
      <c r="E11583" s="1">
        <v>1.7450937980000001</v>
      </c>
      <c r="F11583" s="1">
        <v>10.05169147</v>
      </c>
      <c r="G11583" s="18">
        <v>5.4809430000000003E-3</v>
      </c>
      <c r="H11583" s="19">
        <v>1.8691302999999999E-2</v>
      </c>
    </row>
    <row r="11584" spans="1:8" x14ac:dyDescent="0.2">
      <c r="A11584" t="s">
        <v>13416</v>
      </c>
      <c r="C11584" s="1">
        <v>124.0203444</v>
      </c>
      <c r="D11584" s="1">
        <v>6.5910564320000002</v>
      </c>
      <c r="E11584" s="1">
        <v>4.9008102339999997</v>
      </c>
      <c r="F11584" s="1">
        <v>6.9862695779999999</v>
      </c>
      <c r="G11584" s="18">
        <v>1.1800000000000001E-9</v>
      </c>
      <c r="H11584" s="19">
        <v>7.4000000000000001E-8</v>
      </c>
    </row>
    <row r="11585" spans="1:8" x14ac:dyDescent="0.2">
      <c r="A11585" t="s">
        <v>13417</v>
      </c>
      <c r="C11585" s="1">
        <v>0.264963858</v>
      </c>
      <c r="D11585" s="1">
        <v>0.103243793</v>
      </c>
      <c r="E11585" s="1">
        <v>1.927608247</v>
      </c>
      <c r="F11585" s="1">
        <v>-1.761480183</v>
      </c>
      <c r="G11585" s="18">
        <v>0.121595257</v>
      </c>
      <c r="H11585" s="18">
        <v>0.20403244000000001</v>
      </c>
    </row>
    <row r="11586" spans="1:8" x14ac:dyDescent="0.2">
      <c r="A11586" t="s">
        <v>13418</v>
      </c>
      <c r="C11586" s="1">
        <v>26.748447380000002</v>
      </c>
      <c r="D11586" s="1">
        <v>0.43572855900000002</v>
      </c>
      <c r="E11586" s="1">
        <v>6.6035855579999998</v>
      </c>
      <c r="F11586" s="1">
        <v>3.318703492</v>
      </c>
      <c r="G11586" s="18">
        <v>3.0699999999999999E-9</v>
      </c>
      <c r="H11586" s="19">
        <v>1.7499999999999999E-7</v>
      </c>
    </row>
    <row r="11587" spans="1:8" x14ac:dyDescent="0.2">
      <c r="A11587" t="s">
        <v>13419</v>
      </c>
      <c r="C11587" s="1">
        <v>5.4691749879999998</v>
      </c>
      <c r="D11587" s="1">
        <v>4.933606567</v>
      </c>
      <c r="E11587" s="1">
        <v>0.903112527</v>
      </c>
      <c r="F11587" s="1">
        <v>-0.231894933</v>
      </c>
      <c r="G11587" s="18">
        <v>0.16849445399999999</v>
      </c>
      <c r="H11587" s="18">
        <v>0.26350369499999998</v>
      </c>
    </row>
    <row r="11588" spans="1:8" x14ac:dyDescent="0.2">
      <c r="A11588" t="s">
        <v>13420</v>
      </c>
      <c r="C11588" s="1">
        <v>8.8827422000000003E-2</v>
      </c>
      <c r="D11588" s="1">
        <v>2.7504926999999998E-2</v>
      </c>
      <c r="E11588" s="1">
        <v>2.0633005870000001</v>
      </c>
      <c r="F11588" s="1">
        <v>-2.6149866820000001</v>
      </c>
      <c r="G11588" s="18">
        <v>0.33180913299999998</v>
      </c>
      <c r="H11588" s="18">
        <v>0.44666335299999999</v>
      </c>
    </row>
    <row r="11589" spans="1:8" x14ac:dyDescent="0.2">
      <c r="A11589" t="s">
        <v>13421</v>
      </c>
      <c r="C11589" s="1">
        <v>0.25017658599999998</v>
      </c>
      <c r="D11589" s="1">
        <v>2.0779269E-2</v>
      </c>
      <c r="E11589" s="1">
        <v>4.0993965250000004</v>
      </c>
      <c r="F11589" s="1">
        <v>-0.59274483499999997</v>
      </c>
      <c r="G11589" s="18">
        <v>5.5389331999999999E-2</v>
      </c>
      <c r="H11589" s="18">
        <v>0.110242118</v>
      </c>
    </row>
    <row r="11590" spans="1:8" x14ac:dyDescent="0.2">
      <c r="A11590" t="s">
        <v>13422</v>
      </c>
      <c r="C11590" s="1">
        <v>58.023070400000002</v>
      </c>
      <c r="D11590" s="1">
        <v>6.1274244250000001</v>
      </c>
      <c r="E11590" s="1">
        <v>3.8887066159999999</v>
      </c>
      <c r="F11590" s="1">
        <v>3.7239920940000002</v>
      </c>
      <c r="G11590" s="18">
        <v>6.9500000000000002E-9</v>
      </c>
      <c r="H11590" s="19">
        <v>3.4999999999999998E-7</v>
      </c>
    </row>
    <row r="11591" spans="1:8" x14ac:dyDescent="0.2">
      <c r="A11591" t="s">
        <v>13423</v>
      </c>
      <c r="C11591" s="1">
        <v>0.40626384199999999</v>
      </c>
      <c r="D11591" s="1">
        <v>7.4790963000000002E-2</v>
      </c>
      <c r="E11591" s="1">
        <v>3.1105892439999998</v>
      </c>
      <c r="F11591" s="1">
        <v>-2.2770730220000002</v>
      </c>
      <c r="G11591" s="18">
        <v>1.866258E-3</v>
      </c>
      <c r="H11591" s="19">
        <v>8.3693080000000006E-3</v>
      </c>
    </row>
    <row r="11592" spans="1:8" x14ac:dyDescent="0.2">
      <c r="A11592" t="s">
        <v>13424</v>
      </c>
      <c r="C11592" s="1">
        <v>36.175788500000003</v>
      </c>
      <c r="D11592" s="1">
        <v>6.2836046679999997</v>
      </c>
      <c r="E11592" s="1">
        <v>3.0692680229999998</v>
      </c>
      <c r="F11592" s="1">
        <v>3.906098015</v>
      </c>
      <c r="G11592" s="18">
        <v>6.02E-6</v>
      </c>
      <c r="H11592" s="19">
        <v>1.03657E-4</v>
      </c>
    </row>
    <row r="11593" spans="1:8" x14ac:dyDescent="0.2">
      <c r="A11593" t="s">
        <v>13425</v>
      </c>
      <c r="C11593" s="1">
        <v>32.606824410000002</v>
      </c>
      <c r="D11593" s="1">
        <v>5.7081868440000001</v>
      </c>
      <c r="E11593" s="1">
        <v>3.211094739</v>
      </c>
      <c r="F11593" s="1">
        <v>3.9776920800000002</v>
      </c>
      <c r="G11593" s="18">
        <v>2.3800000000000001E-6</v>
      </c>
      <c r="H11593" s="19">
        <v>4.8000000000000001E-5</v>
      </c>
    </row>
    <row r="11594" spans="1:8" x14ac:dyDescent="0.2">
      <c r="A11594" t="s">
        <v>13426</v>
      </c>
      <c r="C11594" s="1">
        <v>0.48871127399999997</v>
      </c>
      <c r="D11594" s="1">
        <v>2.23126537</v>
      </c>
      <c r="E11594" s="1">
        <v>-1.5078890300000001</v>
      </c>
      <c r="F11594" s="1">
        <v>1.4351202219999999</v>
      </c>
      <c r="G11594" s="18">
        <v>4.1335349999999998E-3</v>
      </c>
      <c r="H11594" s="19">
        <v>1.5058576000000001E-2</v>
      </c>
    </row>
    <row r="11595" spans="1:8" x14ac:dyDescent="0.2">
      <c r="A11595" t="s">
        <v>13427</v>
      </c>
      <c r="C11595" s="1">
        <v>1.1849937479999999</v>
      </c>
      <c r="D11595" s="1">
        <v>0.22523047800000001</v>
      </c>
      <c r="E11595" s="1">
        <v>3.0155729469999999</v>
      </c>
      <c r="F11595" s="1">
        <v>-0.56959939500000001</v>
      </c>
      <c r="G11595" s="18">
        <v>7.9139410000000007E-3</v>
      </c>
      <c r="H11595" s="19">
        <v>2.4568891999999998E-2</v>
      </c>
    </row>
    <row r="11596" spans="1:8" x14ac:dyDescent="0.2">
      <c r="A11596" t="s">
        <v>13428</v>
      </c>
      <c r="C11596" s="1">
        <v>0.83842946600000001</v>
      </c>
      <c r="D11596" s="1">
        <v>0.72854021000000002</v>
      </c>
      <c r="E11596" s="1">
        <v>0.77968533299999998</v>
      </c>
      <c r="F11596" s="1">
        <v>0.510589815</v>
      </c>
      <c r="G11596" s="18">
        <v>0.29549274399999997</v>
      </c>
      <c r="H11596" s="18">
        <v>0.40806928999999997</v>
      </c>
    </row>
    <row r="11597" spans="1:8" x14ac:dyDescent="0.2">
      <c r="A11597" t="s">
        <v>13429</v>
      </c>
      <c r="C11597" s="1">
        <v>50.189512880000002</v>
      </c>
      <c r="D11597" s="1">
        <v>295.00850300000002</v>
      </c>
      <c r="E11597" s="1">
        <v>-1.9241558059999999</v>
      </c>
      <c r="F11597" s="1">
        <v>7.1362677779999997</v>
      </c>
      <c r="G11597" s="18">
        <v>1.90979E-3</v>
      </c>
      <c r="H11597" s="19">
        <v>8.5057420000000002E-3</v>
      </c>
    </row>
    <row r="11598" spans="1:8" x14ac:dyDescent="0.2">
      <c r="A11598" t="s">
        <v>13430</v>
      </c>
      <c r="B11598" t="s">
        <v>13431</v>
      </c>
      <c r="C11598" s="1">
        <v>5.2944123139999997</v>
      </c>
      <c r="D11598" s="1">
        <v>8.6341620960000007</v>
      </c>
      <c r="E11598" s="1">
        <v>-3.0815153000000001E-2</v>
      </c>
      <c r="F11598" s="1">
        <v>0.44589434900000002</v>
      </c>
      <c r="G11598" s="18">
        <v>0.96667173100000003</v>
      </c>
      <c r="H11598" s="18">
        <v>0.99251512399999997</v>
      </c>
    </row>
    <row r="11599" spans="1:8" x14ac:dyDescent="0.2">
      <c r="A11599" t="s">
        <v>13432</v>
      </c>
      <c r="C11599" s="1">
        <v>9.1046568999999994E-2</v>
      </c>
      <c r="D11599" s="1">
        <v>1.5798876E-2</v>
      </c>
      <c r="E11599" s="1">
        <v>3.2404207619999998</v>
      </c>
      <c r="F11599" s="1">
        <v>-1.572679999</v>
      </c>
      <c r="G11599" s="18">
        <v>4.5142089999999999E-3</v>
      </c>
      <c r="H11599" s="19">
        <v>1.6051677E-2</v>
      </c>
    </row>
    <row r="11600" spans="1:8" x14ac:dyDescent="0.2">
      <c r="A11600" t="s">
        <v>13433</v>
      </c>
      <c r="C11600" s="1">
        <v>7.7085632000000001E-2</v>
      </c>
      <c r="D11600" s="1">
        <v>0.186644268</v>
      </c>
      <c r="E11600" s="1">
        <v>-0.72347376600000002</v>
      </c>
      <c r="F11600" s="1">
        <v>-1.8908935339999999</v>
      </c>
      <c r="G11600" s="18">
        <v>0.63952301</v>
      </c>
      <c r="H11600" s="18">
        <v>0.73435540799999999</v>
      </c>
    </row>
    <row r="11601" spans="1:8" x14ac:dyDescent="0.2">
      <c r="A11601" t="s">
        <v>13434</v>
      </c>
      <c r="C11601" s="1">
        <v>0.814002212</v>
      </c>
      <c r="D11601" s="1">
        <v>2.2795284740000001</v>
      </c>
      <c r="E11601" s="1">
        <v>-0.86008645699999997</v>
      </c>
      <c r="F11601" s="1">
        <v>-3.2960801999999997E-2</v>
      </c>
      <c r="G11601" s="18">
        <v>0.184121127</v>
      </c>
      <c r="H11601" s="18">
        <v>0.282424444</v>
      </c>
    </row>
    <row r="11602" spans="1:8" x14ac:dyDescent="0.2">
      <c r="A11602" t="s">
        <v>13435</v>
      </c>
      <c r="B11602" t="s">
        <v>13436</v>
      </c>
      <c r="C11602" s="1">
        <v>73.901612839999999</v>
      </c>
      <c r="D11602" s="1">
        <v>23.755315679999999</v>
      </c>
      <c r="E11602" s="1">
        <v>2.3870274239999998</v>
      </c>
      <c r="F11602" s="1">
        <v>4.9390607019999999</v>
      </c>
      <c r="G11602" s="18">
        <v>1.7758699999999999E-4</v>
      </c>
      <c r="H11602" s="19">
        <v>1.4309100000000001E-3</v>
      </c>
    </row>
    <row r="11603" spans="1:8" x14ac:dyDescent="0.2">
      <c r="A11603" t="s">
        <v>13437</v>
      </c>
      <c r="C11603" s="1">
        <v>0</v>
      </c>
      <c r="D11603" s="1">
        <v>0.23738005300000001</v>
      </c>
    </row>
    <row r="11604" spans="1:8" x14ac:dyDescent="0.2">
      <c r="A11604" t="s">
        <v>13438</v>
      </c>
      <c r="C11604" s="1">
        <v>10.329829459999999</v>
      </c>
      <c r="D11604" s="1">
        <v>91.158465739999997</v>
      </c>
      <c r="E11604" s="1">
        <v>-2.5648918460000001</v>
      </c>
      <c r="F11604" s="1">
        <v>6.7389876270000002</v>
      </c>
      <c r="G11604" s="18">
        <v>1.5900000000000001E-7</v>
      </c>
      <c r="H11604" s="19">
        <v>5.1699999999999996E-6</v>
      </c>
    </row>
    <row r="11605" spans="1:8" x14ac:dyDescent="0.2">
      <c r="A11605" t="s">
        <v>13439</v>
      </c>
      <c r="C11605" s="1">
        <v>0.37698977099999997</v>
      </c>
      <c r="D11605" s="1">
        <v>9.2882596999999997E-2</v>
      </c>
      <c r="E11605" s="1">
        <v>2.689066709</v>
      </c>
      <c r="F11605" s="1">
        <v>-1.2531946540000001</v>
      </c>
      <c r="G11605" s="18">
        <v>4.4710346999999998E-2</v>
      </c>
      <c r="H11605" s="18">
        <v>9.3771548999999996E-2</v>
      </c>
    </row>
    <row r="11606" spans="1:8" x14ac:dyDescent="0.2">
      <c r="A11606" t="s">
        <v>13440</v>
      </c>
      <c r="C11606" s="1">
        <v>0.101893257</v>
      </c>
      <c r="D11606" s="1">
        <v>0.170697562</v>
      </c>
      <c r="E11606" s="1">
        <v>-7.1903171000000002E-2</v>
      </c>
      <c r="F11606" s="1">
        <v>-1.2464754410000001</v>
      </c>
      <c r="G11606" s="18">
        <v>1</v>
      </c>
      <c r="H11606" s="18">
        <v>1</v>
      </c>
    </row>
    <row r="11607" spans="1:8" x14ac:dyDescent="0.2">
      <c r="A11607" t="s">
        <v>13441</v>
      </c>
      <c r="C11607" s="1">
        <v>5.148779674</v>
      </c>
      <c r="D11607" s="1">
        <v>11.457838779999999</v>
      </c>
      <c r="E11607" s="1">
        <v>-0.43743199199999999</v>
      </c>
      <c r="F11607" s="1">
        <v>3.1125543530000002</v>
      </c>
      <c r="G11607" s="18">
        <v>0.26654040299999998</v>
      </c>
      <c r="H11607" s="18">
        <v>0.37689117500000002</v>
      </c>
    </row>
    <row r="11608" spans="1:8" x14ac:dyDescent="0.2">
      <c r="A11608" t="s">
        <v>13442</v>
      </c>
      <c r="C11608" s="1">
        <v>883.05503750000003</v>
      </c>
      <c r="D11608" s="1">
        <v>548.99123329999998</v>
      </c>
      <c r="E11608" s="1">
        <v>1.434322828</v>
      </c>
      <c r="F11608" s="1">
        <v>8.890396398</v>
      </c>
      <c r="G11608" s="18">
        <v>2.4743880000000001E-3</v>
      </c>
      <c r="H11608" s="19">
        <v>1.0273534000000001E-2</v>
      </c>
    </row>
    <row r="11609" spans="1:8" x14ac:dyDescent="0.2">
      <c r="A11609" t="s">
        <v>13443</v>
      </c>
      <c r="C11609" s="1">
        <v>3.765759224</v>
      </c>
      <c r="D11609" s="1">
        <v>9.0042295620000008</v>
      </c>
      <c r="E11609" s="1">
        <v>-0.61634376999999996</v>
      </c>
      <c r="F11609" s="1">
        <v>1.883489701</v>
      </c>
      <c r="G11609" s="18">
        <v>0.222042977</v>
      </c>
      <c r="H11609" s="18">
        <v>0.32606892799999998</v>
      </c>
    </row>
    <row r="11610" spans="1:8" x14ac:dyDescent="0.2">
      <c r="A11610" t="s">
        <v>13444</v>
      </c>
      <c r="C11610" s="1">
        <v>0.71436095700000002</v>
      </c>
      <c r="D11610" s="1">
        <v>1.2628911650000001</v>
      </c>
      <c r="E11610" s="1">
        <v>-0.21518016700000001</v>
      </c>
      <c r="F11610" s="1">
        <v>2.3686749140000001</v>
      </c>
      <c r="G11610" s="18">
        <v>0.83978486200000002</v>
      </c>
      <c r="H11610" s="18">
        <v>0.896587158</v>
      </c>
    </row>
    <row r="11611" spans="1:8" x14ac:dyDescent="0.2">
      <c r="A11611" t="s">
        <v>13445</v>
      </c>
      <c r="C11611" s="1">
        <v>10.46352255</v>
      </c>
      <c r="D11611" s="1">
        <v>6.5841017910000001</v>
      </c>
      <c r="E11611" s="1">
        <v>1.2417949109999999</v>
      </c>
      <c r="F11611" s="1">
        <v>2.0997662090000002</v>
      </c>
      <c r="G11611" s="18">
        <v>0.189071814</v>
      </c>
      <c r="H11611" s="18">
        <v>0.28811833399999998</v>
      </c>
    </row>
    <row r="11612" spans="1:8" x14ac:dyDescent="0.2">
      <c r="A11612" t="s">
        <v>13446</v>
      </c>
      <c r="C11612" s="1">
        <v>51.305310460000001</v>
      </c>
      <c r="D11612" s="1">
        <v>89.985292599999994</v>
      </c>
      <c r="E11612" s="1">
        <v>-0.155438087</v>
      </c>
      <c r="F11612" s="1">
        <v>7.496743361</v>
      </c>
      <c r="G11612" s="18">
        <v>0.68651704499999999</v>
      </c>
      <c r="H11612" s="18">
        <v>0.77418424200000002</v>
      </c>
    </row>
    <row r="11613" spans="1:8" x14ac:dyDescent="0.2">
      <c r="A11613" t="s">
        <v>13447</v>
      </c>
      <c r="C11613" s="1">
        <v>13.34958967</v>
      </c>
      <c r="D11613" s="1">
        <v>57.166660350000001</v>
      </c>
      <c r="E11613" s="1">
        <v>-1.5069572309999999</v>
      </c>
      <c r="F11613" s="1">
        <v>4.8134418510000003</v>
      </c>
      <c r="G11613" s="18">
        <v>7.5800709999999999E-3</v>
      </c>
      <c r="H11613" s="19">
        <v>2.3753716000000001E-2</v>
      </c>
    </row>
    <row r="11614" spans="1:8" x14ac:dyDescent="0.2">
      <c r="A11614" t="s">
        <v>13448</v>
      </c>
      <c r="C11614" s="1">
        <v>51.136171099999999</v>
      </c>
      <c r="D11614" s="1">
        <v>13.542624050000001</v>
      </c>
      <c r="E11614" s="1">
        <v>2.4464053360000002</v>
      </c>
      <c r="F11614" s="1">
        <v>4.5762077010000004</v>
      </c>
      <c r="G11614" s="18">
        <v>3.0665699999999998E-3</v>
      </c>
      <c r="H11614" s="19">
        <v>1.2016743E-2</v>
      </c>
    </row>
    <row r="11615" spans="1:8" x14ac:dyDescent="0.2">
      <c r="A11615" t="s">
        <v>13449</v>
      </c>
      <c r="C11615" s="1">
        <v>6.1008066999999999E-2</v>
      </c>
      <c r="D11615" s="1">
        <v>4.5731082999999999E-2</v>
      </c>
    </row>
    <row r="11616" spans="1:8" x14ac:dyDescent="0.2">
      <c r="A11616" t="s">
        <v>13450</v>
      </c>
      <c r="C11616" s="1">
        <v>6.9519171740000001</v>
      </c>
      <c r="D11616" s="1">
        <v>15.97589357</v>
      </c>
      <c r="E11616" s="1">
        <v>-0.53000269</v>
      </c>
      <c r="F11616" s="1">
        <v>3.8372175479999999</v>
      </c>
      <c r="G11616" s="18">
        <v>0.100509602</v>
      </c>
      <c r="H11616" s="18">
        <v>0.17555715099999999</v>
      </c>
    </row>
    <row r="11617" spans="1:8" x14ac:dyDescent="0.2">
      <c r="A11617" t="s">
        <v>13451</v>
      </c>
      <c r="B11617" t="s">
        <v>13452</v>
      </c>
      <c r="C11617" s="1">
        <v>53.801333130000003</v>
      </c>
      <c r="D11617" s="1">
        <v>21.655371670000001</v>
      </c>
      <c r="E11617" s="1">
        <v>2.0605658180000002</v>
      </c>
      <c r="F11617" s="1">
        <v>3.7955309110000002</v>
      </c>
      <c r="G11617" s="18">
        <v>2.2879710000000002E-3</v>
      </c>
      <c r="H11617" s="19">
        <v>9.7195419999999994E-3</v>
      </c>
    </row>
    <row r="11618" spans="1:8" x14ac:dyDescent="0.2">
      <c r="A11618" t="s">
        <v>13453</v>
      </c>
      <c r="C11618" s="1">
        <v>0.71899121799999999</v>
      </c>
      <c r="D11618" s="1">
        <v>0</v>
      </c>
      <c r="E11618" s="1">
        <v>7.4995210280000002</v>
      </c>
      <c r="F11618" s="1">
        <v>-1.452275904</v>
      </c>
      <c r="G11618" s="18">
        <v>1.4315148999999999E-2</v>
      </c>
      <c r="H11618" s="19">
        <v>3.8506908999999999E-2</v>
      </c>
    </row>
    <row r="11619" spans="1:8" x14ac:dyDescent="0.2">
      <c r="A11619" t="s">
        <v>13454</v>
      </c>
      <c r="C11619" s="1">
        <v>0.444680191</v>
      </c>
      <c r="D11619" s="1">
        <v>0.34056350499999999</v>
      </c>
      <c r="E11619" s="1">
        <v>0.873081098</v>
      </c>
      <c r="F11619" s="1">
        <v>-1.379395506</v>
      </c>
      <c r="G11619" s="18">
        <v>0.51631931200000003</v>
      </c>
      <c r="H11619" s="18">
        <v>0.62760643699999996</v>
      </c>
    </row>
    <row r="11620" spans="1:8" x14ac:dyDescent="0.2">
      <c r="A11620" t="s">
        <v>13455</v>
      </c>
      <c r="C11620" s="1">
        <v>0.33150679700000002</v>
      </c>
      <c r="D11620" s="1">
        <v>0.54780275199999995</v>
      </c>
      <c r="E11620" s="1">
        <v>-0.11789435299999999</v>
      </c>
      <c r="F11620" s="1">
        <v>-2.287643783</v>
      </c>
      <c r="G11620" s="18">
        <v>1</v>
      </c>
      <c r="H11620" s="18">
        <v>1</v>
      </c>
    </row>
    <row r="11621" spans="1:8" x14ac:dyDescent="0.2">
      <c r="A11621" t="s">
        <v>13456</v>
      </c>
      <c r="C11621" s="1">
        <v>19.060151640000001</v>
      </c>
      <c r="D11621" s="1">
        <v>32.223058880000004</v>
      </c>
      <c r="E11621" s="1">
        <v>-0.16284119399999999</v>
      </c>
      <c r="F11621" s="1">
        <v>3.2399934300000002</v>
      </c>
      <c r="G11621" s="18">
        <v>0.78363291499999999</v>
      </c>
      <c r="H11621" s="18">
        <v>0.85331307499999998</v>
      </c>
    </row>
    <row r="11622" spans="1:8" x14ac:dyDescent="0.2">
      <c r="A11622" t="s">
        <v>13457</v>
      </c>
      <c r="C11622" s="1">
        <v>0.195472537</v>
      </c>
      <c r="D11622" s="1">
        <v>0.11463865600000001</v>
      </c>
      <c r="E11622" s="1">
        <v>1.2557409900000001</v>
      </c>
      <c r="F11622" s="1">
        <v>-0.75756640600000003</v>
      </c>
      <c r="G11622" s="18">
        <v>0.47369228099999999</v>
      </c>
      <c r="H11622" s="18">
        <v>0.58690235599999996</v>
      </c>
    </row>
    <row r="11623" spans="1:8" x14ac:dyDescent="0.2">
      <c r="A11623" t="s">
        <v>13458</v>
      </c>
      <c r="C11623" s="1">
        <v>0</v>
      </c>
      <c r="D11623" s="1">
        <v>0</v>
      </c>
    </row>
    <row r="11624" spans="1:8" x14ac:dyDescent="0.2">
      <c r="A11624" t="s">
        <v>13459</v>
      </c>
      <c r="C11624" s="1">
        <v>3.9612259590000001</v>
      </c>
      <c r="D11624" s="1">
        <v>1.2813480859999999</v>
      </c>
      <c r="E11624" s="1">
        <v>2.3887041080000002</v>
      </c>
      <c r="F11624" s="1">
        <v>1.404047359</v>
      </c>
      <c r="G11624" s="18">
        <v>9.8399176000000005E-2</v>
      </c>
      <c r="H11624" s="18">
        <v>0.17262915000000001</v>
      </c>
    </row>
    <row r="11625" spans="1:8" x14ac:dyDescent="0.2">
      <c r="A11625" t="s">
        <v>13460</v>
      </c>
      <c r="C11625" s="1">
        <v>11.703755960000001</v>
      </c>
      <c r="D11625" s="1">
        <v>89.369896690000004</v>
      </c>
      <c r="E11625" s="1">
        <v>-2.3093215379999998</v>
      </c>
      <c r="F11625" s="1">
        <v>5.6906390480000004</v>
      </c>
      <c r="G11625" s="18">
        <v>9.2399999999999996E-5</v>
      </c>
      <c r="H11625" s="19">
        <v>8.7230399999999996E-4</v>
      </c>
    </row>
    <row r="11626" spans="1:8" x14ac:dyDescent="0.2">
      <c r="A11626" t="s">
        <v>13461</v>
      </c>
      <c r="C11626" s="1">
        <v>3.5552930000000003E-2</v>
      </c>
      <c r="D11626" s="1">
        <v>0.18778255599999999</v>
      </c>
    </row>
    <row r="11627" spans="1:8" x14ac:dyDescent="0.2">
      <c r="A11627" t="s">
        <v>13462</v>
      </c>
      <c r="C11627" s="1">
        <v>2.6434470000000002E-2</v>
      </c>
      <c r="D11627" s="1">
        <v>5.9445102999999999E-2</v>
      </c>
      <c r="E11627" s="1">
        <v>-0.57796816600000001</v>
      </c>
      <c r="F11627" s="1">
        <v>-2.1567833259999998</v>
      </c>
      <c r="G11627" s="18">
        <v>1</v>
      </c>
      <c r="H11627" s="18">
        <v>1</v>
      </c>
    </row>
    <row r="11628" spans="1:8" x14ac:dyDescent="0.2">
      <c r="A11628" t="s">
        <v>13463</v>
      </c>
      <c r="C11628" s="1">
        <v>0.14038954300000001</v>
      </c>
      <c r="D11628" s="1">
        <v>0.26065301499999999</v>
      </c>
      <c r="E11628" s="1">
        <v>-0.25372784300000001</v>
      </c>
      <c r="F11628" s="1">
        <v>-1.091882907</v>
      </c>
      <c r="G11628" s="18">
        <v>0.81562468300000002</v>
      </c>
      <c r="H11628" s="18">
        <v>0.87847467199999996</v>
      </c>
    </row>
    <row r="11629" spans="1:8" x14ac:dyDescent="0.2">
      <c r="A11629" t="s">
        <v>13464</v>
      </c>
      <c r="C11629" s="1">
        <v>3.93870203</v>
      </c>
      <c r="D11629" s="1">
        <v>0.26643914400000002</v>
      </c>
      <c r="E11629" s="1">
        <v>4.3332057769999999</v>
      </c>
      <c r="F11629" s="1">
        <v>5.3254642639999998</v>
      </c>
      <c r="G11629" s="18">
        <v>4.63552E-4</v>
      </c>
      <c r="H11629" s="19">
        <v>2.9231029999999998E-3</v>
      </c>
    </row>
    <row r="11630" spans="1:8" x14ac:dyDescent="0.2">
      <c r="A11630" t="s">
        <v>13465</v>
      </c>
      <c r="C11630" s="1">
        <v>0.24746210799999999</v>
      </c>
      <c r="D11630" s="1">
        <v>0.45736652900000002</v>
      </c>
      <c r="E11630" s="1">
        <v>-0.216438675</v>
      </c>
      <c r="F11630" s="1">
        <v>-0.38090253699999999</v>
      </c>
      <c r="G11630" s="18">
        <v>0.73314718800000001</v>
      </c>
      <c r="H11630" s="18">
        <v>0.81264507600000002</v>
      </c>
    </row>
    <row r="11631" spans="1:8" x14ac:dyDescent="0.2">
      <c r="A11631" t="s">
        <v>13466</v>
      </c>
      <c r="C11631" s="1">
        <v>67.066651629999996</v>
      </c>
      <c r="D11631" s="1">
        <v>43.59793492</v>
      </c>
      <c r="E11631" s="1">
        <v>1.3540450449999999</v>
      </c>
      <c r="F11631" s="1">
        <v>5.8034555499999998</v>
      </c>
      <c r="G11631" s="18">
        <v>5.9615000000000004E-4</v>
      </c>
      <c r="H11631" s="19">
        <v>3.5384399999999999E-3</v>
      </c>
    </row>
    <row r="11632" spans="1:8" x14ac:dyDescent="0.2">
      <c r="A11632" t="s">
        <v>13467</v>
      </c>
      <c r="B11632" t="s">
        <v>13468</v>
      </c>
      <c r="C11632" s="1">
        <v>1.6594322859999999</v>
      </c>
      <c r="D11632" s="1">
        <v>2.812603314</v>
      </c>
      <c r="E11632" s="1">
        <v>-9.7465225000000003E-2</v>
      </c>
      <c r="F11632" s="1">
        <v>2.391210928</v>
      </c>
      <c r="G11632" s="18">
        <v>0.868073753</v>
      </c>
      <c r="H11632" s="18">
        <v>0.91725492600000003</v>
      </c>
    </row>
    <row r="11633" spans="1:8" x14ac:dyDescent="0.2">
      <c r="A11633" t="s">
        <v>13469</v>
      </c>
      <c r="C11633" s="1">
        <v>2.0342445969999998</v>
      </c>
      <c r="D11633" s="1">
        <v>3.0656335989999999</v>
      </c>
      <c r="E11633" s="1">
        <v>7.2315026000000004E-2</v>
      </c>
      <c r="F11633" s="1">
        <v>2.7304502899999998</v>
      </c>
      <c r="G11633" s="18">
        <v>0.88231680000000001</v>
      </c>
      <c r="H11633" s="18">
        <v>0.92793051699999995</v>
      </c>
    </row>
    <row r="11634" spans="1:8" x14ac:dyDescent="0.2">
      <c r="A11634" t="s">
        <v>13470</v>
      </c>
      <c r="C11634" s="1">
        <v>7.556762762</v>
      </c>
      <c r="D11634" s="1">
        <v>11.43549994</v>
      </c>
      <c r="E11634" s="1">
        <v>6.6180235000000004E-2</v>
      </c>
      <c r="F11634" s="1">
        <v>3.1064586200000002</v>
      </c>
      <c r="G11634" s="18">
        <v>0.85937875900000005</v>
      </c>
      <c r="H11634" s="18">
        <v>0.91119130800000003</v>
      </c>
    </row>
    <row r="11635" spans="1:8" x14ac:dyDescent="0.2">
      <c r="A11635" t="s">
        <v>13471</v>
      </c>
      <c r="C11635" s="1">
        <v>0.13299213100000001</v>
      </c>
      <c r="D11635" s="1">
        <v>0.163756542</v>
      </c>
      <c r="E11635" s="1">
        <v>0.407500945</v>
      </c>
      <c r="F11635" s="1">
        <v>-1.4002484610000001</v>
      </c>
      <c r="G11635" s="18">
        <v>0.80159835899999998</v>
      </c>
      <c r="H11635" s="18">
        <v>0.86776471499999996</v>
      </c>
    </row>
    <row r="11636" spans="1:8" x14ac:dyDescent="0.2">
      <c r="A11636" t="s">
        <v>13472</v>
      </c>
      <c r="C11636" s="1">
        <v>3.0281525939999998</v>
      </c>
      <c r="D11636" s="1">
        <v>10.23818986</v>
      </c>
      <c r="E11636" s="1">
        <v>-1.1602208439999999</v>
      </c>
      <c r="F11636" s="1">
        <v>1.7791929689999999</v>
      </c>
      <c r="G11636" s="18">
        <v>1.6080989E-2</v>
      </c>
      <c r="H11636" s="19">
        <v>4.2306109000000001E-2</v>
      </c>
    </row>
    <row r="11637" spans="1:8" x14ac:dyDescent="0.2">
      <c r="A11637" t="s">
        <v>13473</v>
      </c>
      <c r="C11637" s="1">
        <v>3.5237857460000002</v>
      </c>
      <c r="D11637" s="1">
        <v>2.4848257280000001</v>
      </c>
      <c r="E11637" s="1">
        <v>1.221433298</v>
      </c>
      <c r="F11637" s="1">
        <v>1.120329817</v>
      </c>
      <c r="G11637" s="18">
        <v>3.6861426000000003E-2</v>
      </c>
      <c r="H11637" s="18">
        <v>8.0643242000000004E-2</v>
      </c>
    </row>
    <row r="11638" spans="1:8" x14ac:dyDescent="0.2">
      <c r="A11638" t="s">
        <v>13474</v>
      </c>
      <c r="C11638" s="1">
        <v>25.200682610000001</v>
      </c>
      <c r="D11638" s="1">
        <v>19.14566134</v>
      </c>
      <c r="E11638" s="1">
        <v>1.09080248</v>
      </c>
      <c r="F11638" s="1">
        <v>2.3475109199999999</v>
      </c>
      <c r="G11638" s="18">
        <v>4.2451187000000001E-2</v>
      </c>
      <c r="H11638" s="18">
        <v>9.0135938999999998E-2</v>
      </c>
    </row>
    <row r="11639" spans="1:8" x14ac:dyDescent="0.2">
      <c r="A11639" t="s">
        <v>13475</v>
      </c>
      <c r="C11639" s="1">
        <v>0.13023879899999999</v>
      </c>
      <c r="D11639" s="1">
        <v>5.1939856E-2</v>
      </c>
    </row>
    <row r="11640" spans="1:8" x14ac:dyDescent="0.2">
      <c r="A11640" t="s">
        <v>13476</v>
      </c>
      <c r="B11640" t="s">
        <v>13477</v>
      </c>
      <c r="C11640" s="1">
        <v>11.10427683</v>
      </c>
      <c r="D11640" s="1">
        <v>26.159868020000001</v>
      </c>
      <c r="E11640" s="1">
        <v>-0.63012453300000004</v>
      </c>
      <c r="F11640" s="1">
        <v>4.6197514740000001</v>
      </c>
      <c r="G11640" s="18">
        <v>0.216286322</v>
      </c>
      <c r="H11640" s="18">
        <v>0.31951800800000002</v>
      </c>
    </row>
    <row r="11641" spans="1:8" x14ac:dyDescent="0.2">
      <c r="A11641" t="s">
        <v>13478</v>
      </c>
      <c r="C11641" s="1">
        <v>9.0285878579999999</v>
      </c>
      <c r="D11641" s="1">
        <v>1.5029283470000001</v>
      </c>
      <c r="E11641" s="1">
        <v>3.2315896149999999</v>
      </c>
      <c r="F11641" s="1">
        <v>0.43124798600000003</v>
      </c>
      <c r="G11641" s="18">
        <v>1.6317789999999999E-2</v>
      </c>
      <c r="H11641" s="19">
        <v>4.2800120999999997E-2</v>
      </c>
    </row>
    <row r="11642" spans="1:8" x14ac:dyDescent="0.2">
      <c r="A11642" t="s">
        <v>13479</v>
      </c>
      <c r="C11642" s="1">
        <v>0</v>
      </c>
      <c r="D11642" s="1">
        <v>0</v>
      </c>
    </row>
    <row r="11643" spans="1:8" x14ac:dyDescent="0.2">
      <c r="A11643" t="s">
        <v>13480</v>
      </c>
      <c r="B11643" t="s">
        <v>13481</v>
      </c>
      <c r="C11643" s="1">
        <v>0.78192106299999997</v>
      </c>
      <c r="D11643" s="1">
        <v>3.1283076E-2</v>
      </c>
      <c r="E11643" s="1">
        <v>4.8503809609999999</v>
      </c>
      <c r="F11643" s="1">
        <v>-2.6191546520000002</v>
      </c>
      <c r="G11643" s="18">
        <v>7.7760080000000001E-3</v>
      </c>
      <c r="H11643" s="19">
        <v>2.4232211E-2</v>
      </c>
    </row>
    <row r="11644" spans="1:8" x14ac:dyDescent="0.2">
      <c r="A11644" t="s">
        <v>13482</v>
      </c>
      <c r="C11644" s="1">
        <v>0.23270516499999999</v>
      </c>
      <c r="D11644" s="1">
        <v>0.15108380399999999</v>
      </c>
      <c r="E11644" s="1">
        <v>1.2518917899999999</v>
      </c>
      <c r="F11644" s="1">
        <v>-2.8996765350000002</v>
      </c>
      <c r="G11644" s="18">
        <v>0.176337192</v>
      </c>
      <c r="H11644" s="18">
        <v>0.27315249400000002</v>
      </c>
    </row>
    <row r="11645" spans="1:8" x14ac:dyDescent="0.2">
      <c r="A11645" t="s">
        <v>13483</v>
      </c>
      <c r="C11645" s="1">
        <v>4.173354E-2</v>
      </c>
      <c r="D11645" s="1">
        <v>0</v>
      </c>
      <c r="E11645" s="1">
        <v>3.0733973020000001</v>
      </c>
      <c r="F11645" s="1">
        <v>0.81305039800000001</v>
      </c>
      <c r="G11645" s="18">
        <v>0.57458668800000001</v>
      </c>
      <c r="H11645" s="18">
        <v>0.67732880900000003</v>
      </c>
    </row>
    <row r="11646" spans="1:8" x14ac:dyDescent="0.2">
      <c r="A11646" t="s">
        <v>13484</v>
      </c>
      <c r="C11646" s="1">
        <v>21.862704789999999</v>
      </c>
      <c r="D11646" s="1">
        <v>54.971560279999998</v>
      </c>
      <c r="E11646" s="1">
        <v>-0.67534417099999999</v>
      </c>
      <c r="F11646" s="1">
        <v>5.0030171450000003</v>
      </c>
      <c r="G11646" s="18">
        <v>5.1938307000000003E-2</v>
      </c>
      <c r="H11646" s="18">
        <v>0.105121564</v>
      </c>
    </row>
    <row r="11647" spans="1:8" x14ac:dyDescent="0.2">
      <c r="A11647" t="s">
        <v>13485</v>
      </c>
      <c r="C11647" s="1">
        <v>0.69625168900000001</v>
      </c>
      <c r="D11647" s="1">
        <v>2.7316550429999999</v>
      </c>
      <c r="E11647" s="1">
        <v>-1.3601445139999999</v>
      </c>
      <c r="F11647" s="1">
        <v>-0.84940877800000003</v>
      </c>
      <c r="G11647" s="18">
        <v>3.3086006000000001E-2</v>
      </c>
      <c r="H11647" s="18">
        <v>7.4079964999999998E-2</v>
      </c>
    </row>
    <row r="11648" spans="1:8" x14ac:dyDescent="0.2">
      <c r="A11648" t="s">
        <v>13486</v>
      </c>
      <c r="C11648" s="1">
        <v>0.55472784100000005</v>
      </c>
      <c r="D11648" s="1">
        <v>2.929648582</v>
      </c>
      <c r="E11648" s="1">
        <v>-1.8676596640000001</v>
      </c>
      <c r="F11648" s="1">
        <v>-1.8733527430000001</v>
      </c>
      <c r="G11648" s="18">
        <v>0.188433131</v>
      </c>
      <c r="H11648" s="18">
        <v>0.28739374499999998</v>
      </c>
    </row>
    <row r="11649" spans="1:8" x14ac:dyDescent="0.2">
      <c r="A11649" t="s">
        <v>13487</v>
      </c>
      <c r="C11649" s="1">
        <v>0.56885984599999995</v>
      </c>
      <c r="D11649" s="1">
        <v>0.422627001</v>
      </c>
      <c r="E11649" s="1">
        <v>0.99108153300000001</v>
      </c>
      <c r="F11649" s="1">
        <v>4.6559605959999999</v>
      </c>
      <c r="G11649" s="18">
        <v>8.1088753999999999E-2</v>
      </c>
      <c r="H11649" s="18">
        <v>0.14812080699999999</v>
      </c>
    </row>
    <row r="11650" spans="1:8" x14ac:dyDescent="0.2">
      <c r="A11650" t="s">
        <v>13488</v>
      </c>
      <c r="C11650" s="1">
        <v>0.26483842600000002</v>
      </c>
      <c r="D11650" s="1">
        <v>1.088408611</v>
      </c>
      <c r="E11650" s="1">
        <v>-1.4462457339999999</v>
      </c>
      <c r="F11650" s="1">
        <v>1.3041766260000001</v>
      </c>
      <c r="G11650" s="18">
        <v>1.2945823E-2</v>
      </c>
      <c r="H11650" s="19">
        <v>3.5746641000000003E-2</v>
      </c>
    </row>
    <row r="11651" spans="1:8" x14ac:dyDescent="0.2">
      <c r="A11651" t="s">
        <v>13489</v>
      </c>
      <c r="C11651" s="1">
        <v>33.949245589999997</v>
      </c>
      <c r="D11651" s="1">
        <v>37.69734072</v>
      </c>
      <c r="E11651" s="1">
        <v>0.49024615199999999</v>
      </c>
      <c r="F11651" s="1">
        <v>2.984506036</v>
      </c>
      <c r="G11651" s="18">
        <v>0.36771862599999999</v>
      </c>
      <c r="H11651" s="18">
        <v>0.48369987399999997</v>
      </c>
    </row>
    <row r="11652" spans="1:8" x14ac:dyDescent="0.2">
      <c r="A11652" t="s">
        <v>13490</v>
      </c>
      <c r="C11652" s="1">
        <v>37.829213090000003</v>
      </c>
      <c r="D11652" s="1">
        <v>12.00799877</v>
      </c>
      <c r="E11652" s="1">
        <v>2.361134651</v>
      </c>
      <c r="F11652" s="1">
        <v>3.9481209310000001</v>
      </c>
      <c r="G11652" s="18">
        <v>3.9900000000000001E-5</v>
      </c>
      <c r="H11652" s="19">
        <v>4.6226900000000002E-4</v>
      </c>
    </row>
    <row r="11653" spans="1:8" x14ac:dyDescent="0.2">
      <c r="A11653" t="s">
        <v>13491</v>
      </c>
      <c r="C11653" s="1">
        <v>42.85858236</v>
      </c>
      <c r="D11653" s="1">
        <v>25.891789469999999</v>
      </c>
      <c r="E11653" s="1">
        <v>1.3579348250000001</v>
      </c>
      <c r="F11653" s="1">
        <v>5.8984622450000002</v>
      </c>
      <c r="G11653" s="18">
        <v>1.5651788999999999E-2</v>
      </c>
      <c r="H11653" s="19">
        <v>4.1388943999999997E-2</v>
      </c>
    </row>
    <row r="11654" spans="1:8" x14ac:dyDescent="0.2">
      <c r="A11654" t="s">
        <v>13492</v>
      </c>
      <c r="C11654" s="1">
        <v>64.865927990000003</v>
      </c>
      <c r="D11654" s="1">
        <v>69.139860200000001</v>
      </c>
      <c r="E11654" s="1">
        <v>0.57686910199999997</v>
      </c>
      <c r="F11654" s="1">
        <v>6.8953250519999996</v>
      </c>
      <c r="G11654" s="18">
        <v>0.44001258599999998</v>
      </c>
      <c r="H11654" s="18">
        <v>0.55561560600000004</v>
      </c>
    </row>
    <row r="11655" spans="1:8" x14ac:dyDescent="0.2">
      <c r="A11655" t="s">
        <v>13493</v>
      </c>
      <c r="B11655" t="s">
        <v>13494</v>
      </c>
      <c r="C11655" s="1">
        <v>16.6011539</v>
      </c>
      <c r="D11655" s="1">
        <v>8.8148348740000007</v>
      </c>
      <c r="E11655" s="1">
        <v>1.6662387190000001</v>
      </c>
      <c r="F11655" s="1">
        <v>4.8448379260000003</v>
      </c>
      <c r="G11655" s="18">
        <v>1.9887799999999999E-4</v>
      </c>
      <c r="H11655" s="19">
        <v>1.5513020000000001E-3</v>
      </c>
    </row>
    <row r="11656" spans="1:8" x14ac:dyDescent="0.2">
      <c r="A11656" t="s">
        <v>13495</v>
      </c>
      <c r="C11656" s="1">
        <v>0.40651054800000003</v>
      </c>
      <c r="D11656" s="1">
        <v>3.5673682999999998E-2</v>
      </c>
      <c r="E11656" s="1">
        <v>4.059207625</v>
      </c>
      <c r="F11656" s="1">
        <v>1.324121565</v>
      </c>
      <c r="G11656" s="18">
        <v>1.1012229999999999E-3</v>
      </c>
      <c r="H11656" s="19">
        <v>5.6518690000000003E-3</v>
      </c>
    </row>
    <row r="11657" spans="1:8" x14ac:dyDescent="0.2">
      <c r="A11657" t="s">
        <v>13496</v>
      </c>
      <c r="C11657" s="1">
        <v>9.0446930919999993</v>
      </c>
      <c r="D11657" s="1">
        <v>6.4119576089999999</v>
      </c>
      <c r="E11657" s="1">
        <v>1.215083428</v>
      </c>
      <c r="F11657" s="1">
        <v>2.6678294829999998</v>
      </c>
      <c r="G11657" s="18">
        <v>9.5678129999999997E-3</v>
      </c>
      <c r="H11657" s="19">
        <v>2.8353845999999999E-2</v>
      </c>
    </row>
    <row r="11658" spans="1:8" x14ac:dyDescent="0.2">
      <c r="A11658" t="s">
        <v>13497</v>
      </c>
      <c r="B11658" t="s">
        <v>13498</v>
      </c>
      <c r="C11658" s="1">
        <v>143.0189967</v>
      </c>
      <c r="D11658" s="1">
        <v>264.85204040000002</v>
      </c>
      <c r="E11658" s="1">
        <v>-0.17019455</v>
      </c>
      <c r="F11658" s="1">
        <v>7.6804796069999997</v>
      </c>
      <c r="G11658" s="18">
        <v>0.905266444</v>
      </c>
      <c r="H11658" s="18">
        <v>0.94593360999999998</v>
      </c>
    </row>
    <row r="11659" spans="1:8" x14ac:dyDescent="0.2">
      <c r="A11659" t="s">
        <v>13499</v>
      </c>
      <c r="C11659" s="1">
        <v>0.14011351799999999</v>
      </c>
      <c r="D11659" s="1">
        <v>5.4512423999999997E-2</v>
      </c>
      <c r="E11659" s="1">
        <v>2.1335044989999998</v>
      </c>
      <c r="F11659" s="1">
        <v>-0.808555158</v>
      </c>
      <c r="G11659" s="18">
        <v>0.18383703200000001</v>
      </c>
      <c r="H11659" s="18">
        <v>0.28219934400000002</v>
      </c>
    </row>
    <row r="11660" spans="1:8" x14ac:dyDescent="0.2">
      <c r="A11660" t="s">
        <v>13500</v>
      </c>
      <c r="C11660" s="1">
        <v>0</v>
      </c>
      <c r="D11660" s="1">
        <v>0</v>
      </c>
    </row>
    <row r="11661" spans="1:8" x14ac:dyDescent="0.2">
      <c r="A11661" t="s">
        <v>13501</v>
      </c>
      <c r="C11661" s="1">
        <v>0.30361812999999999</v>
      </c>
      <c r="D11661" s="1">
        <v>2.7111999000000001E-2</v>
      </c>
    </row>
    <row r="11662" spans="1:8" x14ac:dyDescent="0.2">
      <c r="A11662" t="s">
        <v>13502</v>
      </c>
      <c r="B11662" t="s">
        <v>13503</v>
      </c>
      <c r="C11662" s="1">
        <v>5.3931889999999996E-3</v>
      </c>
      <c r="D11662" s="1">
        <v>7.5630901E-2</v>
      </c>
    </row>
    <row r="11663" spans="1:8" x14ac:dyDescent="0.2">
      <c r="A11663" t="s">
        <v>13504</v>
      </c>
      <c r="C11663" s="1">
        <v>0.25316082499999998</v>
      </c>
      <c r="D11663" s="1">
        <v>0.24254780200000001</v>
      </c>
      <c r="E11663" s="1">
        <v>0.71677605600000005</v>
      </c>
      <c r="F11663" s="1">
        <v>-0.95121087100000001</v>
      </c>
      <c r="G11663" s="18">
        <v>0.57714385099999999</v>
      </c>
      <c r="H11663" s="18">
        <v>0.67956345699999998</v>
      </c>
    </row>
    <row r="11664" spans="1:8" x14ac:dyDescent="0.2">
      <c r="A11664" t="s">
        <v>13505</v>
      </c>
      <c r="C11664" s="1">
        <v>0.47721076699999998</v>
      </c>
      <c r="D11664" s="1">
        <v>0.756715633</v>
      </c>
      <c r="E11664" s="1">
        <v>-1.8077403999999998E-2</v>
      </c>
      <c r="F11664" s="1">
        <v>-1.650253921</v>
      </c>
      <c r="G11664" s="18">
        <v>1</v>
      </c>
      <c r="H11664" s="18">
        <v>1</v>
      </c>
    </row>
    <row r="11665" spans="1:8" x14ac:dyDescent="0.2">
      <c r="A11665" t="s">
        <v>13506</v>
      </c>
      <c r="C11665" s="1">
        <v>0</v>
      </c>
      <c r="D11665" s="1">
        <v>0</v>
      </c>
    </row>
    <row r="11666" spans="1:8" x14ac:dyDescent="0.2">
      <c r="A11666" t="s">
        <v>13507</v>
      </c>
      <c r="C11666" s="1">
        <v>0.13726815000000001</v>
      </c>
      <c r="D11666" s="1">
        <v>5.0648405000000001E-2</v>
      </c>
      <c r="E11666" s="1">
        <v>1.853667586</v>
      </c>
      <c r="F11666" s="1">
        <v>-2.9860879420000002</v>
      </c>
      <c r="G11666" s="18">
        <v>0.27037095799999999</v>
      </c>
      <c r="H11666" s="18">
        <v>0.38110372399999998</v>
      </c>
    </row>
    <row r="11667" spans="1:8" x14ac:dyDescent="0.2">
      <c r="A11667" t="s">
        <v>13508</v>
      </c>
      <c r="C11667" s="1">
        <v>0.105459052</v>
      </c>
      <c r="D11667" s="1">
        <v>0.24865446299999999</v>
      </c>
    </row>
    <row r="11668" spans="1:8" x14ac:dyDescent="0.2">
      <c r="A11668" t="s">
        <v>13509</v>
      </c>
      <c r="C11668" s="1">
        <v>28.39230976</v>
      </c>
      <c r="D11668" s="1">
        <v>55.045008860000003</v>
      </c>
      <c r="E11668" s="1">
        <v>-0.327750496</v>
      </c>
      <c r="F11668" s="1">
        <v>6.7334769769999996</v>
      </c>
      <c r="G11668" s="18">
        <v>0.44412265899999998</v>
      </c>
      <c r="H11668" s="18">
        <v>0.55920172999999995</v>
      </c>
    </row>
    <row r="11669" spans="1:8" x14ac:dyDescent="0.2">
      <c r="A11669" t="s">
        <v>13510</v>
      </c>
      <c r="C11669" s="1">
        <v>0.154062698</v>
      </c>
      <c r="D11669" s="1">
        <v>0</v>
      </c>
    </row>
    <row r="11670" spans="1:8" x14ac:dyDescent="0.2">
      <c r="A11670" t="s">
        <v>13511</v>
      </c>
      <c r="C11670" s="1">
        <v>1.8104210789999999</v>
      </c>
      <c r="D11670" s="1">
        <v>0.67342709199999995</v>
      </c>
      <c r="E11670" s="1">
        <v>2.1228302590000001</v>
      </c>
      <c r="F11670" s="1">
        <v>-1.263699852</v>
      </c>
      <c r="G11670" s="18">
        <v>8.2377709999999996E-3</v>
      </c>
      <c r="H11670" s="19">
        <v>2.5344459E-2</v>
      </c>
    </row>
    <row r="11671" spans="1:8" x14ac:dyDescent="0.2">
      <c r="A11671" t="s">
        <v>13512</v>
      </c>
      <c r="C11671" s="1">
        <v>0.15458497900000001</v>
      </c>
      <c r="D11671" s="1">
        <v>0.36281845499999998</v>
      </c>
      <c r="E11671" s="1">
        <v>-0.53585496799999999</v>
      </c>
      <c r="F11671" s="1">
        <v>-1.581036289</v>
      </c>
      <c r="G11671" s="18">
        <v>0.50607859099999997</v>
      </c>
      <c r="H11671" s="18">
        <v>0.61771652200000005</v>
      </c>
    </row>
    <row r="11672" spans="1:8" x14ac:dyDescent="0.2">
      <c r="A11672" t="s">
        <v>13513</v>
      </c>
      <c r="C11672" s="1">
        <v>17.637258509999999</v>
      </c>
      <c r="D11672" s="1">
        <v>13.522907</v>
      </c>
      <c r="E11672" s="1">
        <v>1.05449634</v>
      </c>
      <c r="F11672" s="1">
        <v>3.5463828660000001</v>
      </c>
      <c r="G11672" s="18">
        <v>6.4401839000000002E-2</v>
      </c>
      <c r="H11672" s="18">
        <v>0.124029603</v>
      </c>
    </row>
    <row r="11673" spans="1:8" x14ac:dyDescent="0.2">
      <c r="A11673" t="s">
        <v>13514</v>
      </c>
      <c r="B11673" t="s">
        <v>13515</v>
      </c>
      <c r="C11673" s="1">
        <v>6.5860019449999996</v>
      </c>
      <c r="D11673" s="1">
        <v>26.438776059999999</v>
      </c>
      <c r="E11673" s="1">
        <v>-1.395487484</v>
      </c>
      <c r="F11673" s="1">
        <v>3.8351938780000001</v>
      </c>
      <c r="G11673" s="18">
        <v>1.8330677E-2</v>
      </c>
      <c r="H11673" s="19">
        <v>4.6825648999999997E-2</v>
      </c>
    </row>
    <row r="11674" spans="1:8" x14ac:dyDescent="0.2">
      <c r="A11674" t="s">
        <v>13516</v>
      </c>
      <c r="C11674" s="1">
        <v>9.5140101250000004</v>
      </c>
      <c r="D11674" s="1">
        <v>25.55447946</v>
      </c>
      <c r="E11674" s="1">
        <v>-0.76601592299999999</v>
      </c>
      <c r="F11674" s="1">
        <v>4.1722456599999997</v>
      </c>
      <c r="G11674" s="18">
        <v>2.5225951999999999E-2</v>
      </c>
      <c r="H11674" s="18">
        <v>6.0105437999999997E-2</v>
      </c>
    </row>
    <row r="11675" spans="1:8" x14ac:dyDescent="0.2">
      <c r="A11675" t="s">
        <v>13517</v>
      </c>
      <c r="B11675" t="s">
        <v>4427</v>
      </c>
      <c r="C11675" s="1">
        <v>72.118390809999994</v>
      </c>
      <c r="D11675" s="1">
        <v>46.14268517</v>
      </c>
      <c r="E11675" s="1">
        <v>1.385462202</v>
      </c>
      <c r="F11675" s="1">
        <v>5.3583751160000004</v>
      </c>
      <c r="G11675" s="18">
        <v>1.4097596E-2</v>
      </c>
      <c r="H11675" s="19">
        <v>3.8054557000000003E-2</v>
      </c>
    </row>
    <row r="11676" spans="1:8" x14ac:dyDescent="0.2">
      <c r="A11676" t="s">
        <v>13518</v>
      </c>
      <c r="C11676" s="1">
        <v>1.2875620919999999</v>
      </c>
      <c r="D11676" s="1">
        <v>0.88222171599999999</v>
      </c>
      <c r="E11676" s="1">
        <v>1.2073347780000001</v>
      </c>
      <c r="F11676" s="1">
        <v>0.19161901000000001</v>
      </c>
      <c r="G11676" s="18">
        <v>0.262417968</v>
      </c>
      <c r="H11676" s="18">
        <v>0.37219152100000003</v>
      </c>
    </row>
    <row r="11677" spans="1:8" x14ac:dyDescent="0.2">
      <c r="A11677" t="s">
        <v>13519</v>
      </c>
      <c r="C11677" s="1">
        <v>11.16174049</v>
      </c>
      <c r="D11677" s="1">
        <v>36.552941519999997</v>
      </c>
      <c r="E11677" s="1">
        <v>-1.1046120909999999</v>
      </c>
      <c r="F11677" s="1">
        <v>1.722100663</v>
      </c>
      <c r="G11677" s="18">
        <v>4.2984290000000001E-2</v>
      </c>
      <c r="H11677" s="18">
        <v>9.0957148000000002E-2</v>
      </c>
    </row>
    <row r="11678" spans="1:8" x14ac:dyDescent="0.2">
      <c r="A11678" t="s">
        <v>13520</v>
      </c>
      <c r="C11678" s="1">
        <v>1.059455292</v>
      </c>
      <c r="D11678" s="1">
        <v>2.0363784169999999</v>
      </c>
      <c r="E11678" s="1">
        <v>-0.27078382099999998</v>
      </c>
      <c r="F11678" s="1">
        <v>1.307213322</v>
      </c>
      <c r="G11678" s="18">
        <v>0.78391728699999996</v>
      </c>
      <c r="H11678" s="18">
        <v>0.85343686100000005</v>
      </c>
    </row>
    <row r="11679" spans="1:8" x14ac:dyDescent="0.2">
      <c r="A11679" t="s">
        <v>13521</v>
      </c>
      <c r="B11679" t="s">
        <v>13522</v>
      </c>
      <c r="C11679" s="1">
        <v>0</v>
      </c>
      <c r="D11679" s="1">
        <v>8.7190199999999992E-3</v>
      </c>
    </row>
    <row r="11680" spans="1:8" x14ac:dyDescent="0.2">
      <c r="A11680" t="s">
        <v>13523</v>
      </c>
      <c r="C11680" s="1">
        <v>0.160921701</v>
      </c>
      <c r="D11680" s="1">
        <v>0</v>
      </c>
    </row>
    <row r="11681" spans="1:8" x14ac:dyDescent="0.2">
      <c r="A11681" t="s">
        <v>13524</v>
      </c>
      <c r="C11681" s="1">
        <v>3.6326607700000002</v>
      </c>
      <c r="D11681" s="1">
        <v>4.135809107</v>
      </c>
      <c r="E11681" s="1">
        <v>0.48422091900000003</v>
      </c>
      <c r="F11681" s="1">
        <v>1.483411273</v>
      </c>
      <c r="G11681" s="18">
        <v>0.222861538</v>
      </c>
      <c r="H11681" s="18">
        <v>0.32711478100000002</v>
      </c>
    </row>
    <row r="11682" spans="1:8" x14ac:dyDescent="0.2">
      <c r="A11682" t="s">
        <v>13525</v>
      </c>
      <c r="B11682" t="s">
        <v>13526</v>
      </c>
      <c r="C11682" s="1">
        <v>0.94263191300000004</v>
      </c>
      <c r="D11682" s="1">
        <v>0.65993492799999998</v>
      </c>
      <c r="E11682" s="1">
        <v>1.1951529860000001</v>
      </c>
      <c r="F11682" s="1">
        <v>-2.2678647249999999</v>
      </c>
      <c r="G11682" s="18">
        <v>0.32870667100000001</v>
      </c>
      <c r="H11682" s="18">
        <v>0.44384401299999998</v>
      </c>
    </row>
    <row r="11683" spans="1:8" x14ac:dyDescent="0.2">
      <c r="A11683" t="s">
        <v>13527</v>
      </c>
      <c r="C11683" s="1">
        <v>0.460710603</v>
      </c>
      <c r="D11683" s="1">
        <v>0.96307429099999997</v>
      </c>
      <c r="E11683" s="1">
        <v>-0.378617647</v>
      </c>
      <c r="F11683" s="1">
        <v>-1.1754293650000001</v>
      </c>
      <c r="G11683" s="18">
        <v>0.68590468800000004</v>
      </c>
      <c r="H11683" s="18">
        <v>0.77363522399999995</v>
      </c>
    </row>
    <row r="11684" spans="1:8" x14ac:dyDescent="0.2">
      <c r="A11684" t="s">
        <v>13528</v>
      </c>
      <c r="C11684" s="1">
        <v>1.257838835</v>
      </c>
      <c r="D11684" s="1">
        <v>8.4885899190000007</v>
      </c>
      <c r="E11684" s="1">
        <v>-2.2034512460000002</v>
      </c>
      <c r="F11684" s="1">
        <v>1.1486852670000001</v>
      </c>
      <c r="G11684" s="18">
        <v>5.1621970000000003E-3</v>
      </c>
      <c r="H11684" s="19">
        <v>1.7806255999999999E-2</v>
      </c>
    </row>
    <row r="11685" spans="1:8" x14ac:dyDescent="0.2">
      <c r="A11685" t="s">
        <v>13529</v>
      </c>
      <c r="C11685" s="1">
        <v>13.48167441</v>
      </c>
      <c r="D11685" s="1">
        <v>44.324806799999998</v>
      </c>
      <c r="E11685" s="1">
        <v>-1.0938108440000001</v>
      </c>
      <c r="F11685" s="1">
        <v>7.0125338189999997</v>
      </c>
      <c r="G11685" s="18">
        <v>4.9791210000000004E-3</v>
      </c>
      <c r="H11685" s="19">
        <v>1.7290874000000001E-2</v>
      </c>
    </row>
    <row r="11686" spans="1:8" x14ac:dyDescent="0.2">
      <c r="A11686" t="s">
        <v>13530</v>
      </c>
      <c r="C11686" s="1">
        <v>0.195658742</v>
      </c>
      <c r="D11686" s="1">
        <v>0.24772404200000001</v>
      </c>
      <c r="E11686" s="1">
        <v>0.23843922400000001</v>
      </c>
      <c r="F11686" s="1">
        <v>0.56999095399999999</v>
      </c>
      <c r="G11686" s="18">
        <v>0.805449831</v>
      </c>
      <c r="H11686" s="18">
        <v>0.87078766600000002</v>
      </c>
    </row>
    <row r="11687" spans="1:8" x14ac:dyDescent="0.2">
      <c r="A11687" t="s">
        <v>13531</v>
      </c>
      <c r="C11687" s="1">
        <v>2.7946023860000002</v>
      </c>
      <c r="D11687" s="1">
        <v>6.5021064239999999</v>
      </c>
      <c r="E11687" s="1">
        <v>-0.61679345500000005</v>
      </c>
      <c r="F11687" s="1">
        <v>1.551635374</v>
      </c>
      <c r="G11687" s="18">
        <v>0.21632457899999999</v>
      </c>
      <c r="H11687" s="18">
        <v>0.31953623399999997</v>
      </c>
    </row>
    <row r="11688" spans="1:8" x14ac:dyDescent="0.2">
      <c r="A11688" t="s">
        <v>13532</v>
      </c>
      <c r="C11688" s="1">
        <v>3.1137663899999999</v>
      </c>
      <c r="D11688" s="1">
        <v>11.35565267</v>
      </c>
      <c r="E11688" s="1">
        <v>-1.286190417</v>
      </c>
      <c r="F11688" s="1">
        <v>3.1441431849999999</v>
      </c>
      <c r="G11688" s="18">
        <v>4.7601741000000003E-2</v>
      </c>
      <c r="H11688" s="18">
        <v>9.8346615999999998E-2</v>
      </c>
    </row>
    <row r="11689" spans="1:8" x14ac:dyDescent="0.2">
      <c r="A11689" t="s">
        <v>13533</v>
      </c>
      <c r="B11689" t="s">
        <v>6640</v>
      </c>
      <c r="C11689" s="1">
        <v>3.3023931999999999E-2</v>
      </c>
      <c r="D11689" s="1">
        <v>0</v>
      </c>
    </row>
    <row r="11690" spans="1:8" x14ac:dyDescent="0.2">
      <c r="A11690" t="s">
        <v>13534</v>
      </c>
      <c r="C11690" s="1">
        <v>2.835709617</v>
      </c>
      <c r="D11690" s="1">
        <v>1.798275391</v>
      </c>
      <c r="E11690" s="1">
        <v>1.2580606050000001</v>
      </c>
      <c r="F11690" s="1">
        <v>0.45816063600000001</v>
      </c>
      <c r="G11690" s="18">
        <v>0.12278842700000001</v>
      </c>
      <c r="H11690" s="18">
        <v>0.20565244599999999</v>
      </c>
    </row>
    <row r="11691" spans="1:8" x14ac:dyDescent="0.2">
      <c r="A11691" t="s">
        <v>13535</v>
      </c>
      <c r="B11691" t="s">
        <v>13536</v>
      </c>
      <c r="C11691" s="1">
        <v>0.65389718399999996</v>
      </c>
      <c r="D11691" s="1">
        <v>0.50341435199999995</v>
      </c>
      <c r="E11691" s="1">
        <v>0.88471295500000002</v>
      </c>
      <c r="F11691" s="1">
        <v>3.9088949199999998</v>
      </c>
      <c r="G11691" s="18">
        <v>0.31799421500000002</v>
      </c>
      <c r="H11691" s="18">
        <v>0.43212441400000001</v>
      </c>
    </row>
    <row r="11692" spans="1:8" x14ac:dyDescent="0.2">
      <c r="A11692" t="s">
        <v>13537</v>
      </c>
      <c r="C11692" s="1">
        <v>1.36029866</v>
      </c>
      <c r="D11692" s="1">
        <v>0.18674411899999999</v>
      </c>
      <c r="E11692" s="1">
        <v>3.3007009979999999</v>
      </c>
      <c r="F11692" s="1">
        <v>2.6458590790000001</v>
      </c>
      <c r="G11692" s="18">
        <v>2.1743828E-2</v>
      </c>
      <c r="H11692" s="18">
        <v>5.3419271999999997E-2</v>
      </c>
    </row>
    <row r="11693" spans="1:8" x14ac:dyDescent="0.2">
      <c r="A11693" t="s">
        <v>13538</v>
      </c>
      <c r="C11693" s="1">
        <v>3.723072954</v>
      </c>
      <c r="D11693" s="1">
        <v>0.64843088999999998</v>
      </c>
      <c r="E11693" s="1">
        <v>3.016511843</v>
      </c>
      <c r="F11693" s="1">
        <v>6.1720998629999997</v>
      </c>
      <c r="G11693" s="18">
        <v>5.02E-5</v>
      </c>
      <c r="H11693" s="19">
        <v>5.4678799999999998E-4</v>
      </c>
    </row>
    <row r="11694" spans="1:8" x14ac:dyDescent="0.2">
      <c r="A11694" t="s">
        <v>13539</v>
      </c>
      <c r="B11694" t="s">
        <v>13540</v>
      </c>
      <c r="C11694" s="1">
        <v>1.0168618030000001</v>
      </c>
      <c r="D11694" s="1">
        <v>3.0328919999999999E-2</v>
      </c>
      <c r="E11694" s="1">
        <v>5.7177505330000002</v>
      </c>
      <c r="F11694" s="1">
        <v>1.2679239819999999</v>
      </c>
      <c r="G11694" s="18">
        <v>5.6100000000000003E-10</v>
      </c>
      <c r="H11694" s="19">
        <v>4.2499999999999997E-8</v>
      </c>
    </row>
    <row r="11695" spans="1:8" x14ac:dyDescent="0.2">
      <c r="A11695" t="s">
        <v>13541</v>
      </c>
      <c r="C11695" s="1">
        <v>264.37061679999999</v>
      </c>
      <c r="D11695" s="1">
        <v>54.698315340000001</v>
      </c>
      <c r="E11695" s="1">
        <v>3.0031267810000002</v>
      </c>
      <c r="F11695" s="1">
        <v>9.6343667469999996</v>
      </c>
      <c r="G11695" s="18">
        <v>2.9838E-4</v>
      </c>
      <c r="H11695" s="19">
        <v>2.1116630000000002E-3</v>
      </c>
    </row>
    <row r="11696" spans="1:8" x14ac:dyDescent="0.2">
      <c r="A11696" t="s">
        <v>13542</v>
      </c>
      <c r="C11696" s="1">
        <v>4.3391668340000003</v>
      </c>
      <c r="D11696" s="1">
        <v>23.849660220000001</v>
      </c>
      <c r="E11696" s="1">
        <v>-1.8546323659999999</v>
      </c>
      <c r="F11696" s="1">
        <v>4.8875281399999997</v>
      </c>
      <c r="G11696" s="18">
        <v>1.4102299999999999E-4</v>
      </c>
      <c r="H11696" s="19">
        <v>1.201068E-3</v>
      </c>
    </row>
    <row r="11697" spans="1:8" x14ac:dyDescent="0.2">
      <c r="A11697" t="s">
        <v>13543</v>
      </c>
      <c r="C11697" s="1">
        <v>287.47344229999999</v>
      </c>
      <c r="D11697" s="1">
        <v>100.39640900000001</v>
      </c>
      <c r="E11697" s="1">
        <v>2.163448759</v>
      </c>
      <c r="F11697" s="1">
        <v>11.49354033</v>
      </c>
      <c r="G11697" s="18">
        <v>2.4300000000000001E-5</v>
      </c>
      <c r="H11697" s="19">
        <v>3.1390500000000001E-4</v>
      </c>
    </row>
    <row r="11698" spans="1:8" x14ac:dyDescent="0.2">
      <c r="A11698" t="s">
        <v>13544</v>
      </c>
      <c r="C11698" s="1">
        <v>40.556876379999999</v>
      </c>
      <c r="D11698" s="1">
        <v>8.8420305920000004</v>
      </c>
      <c r="E11698" s="1">
        <v>2.9024566859999998</v>
      </c>
      <c r="F11698" s="1">
        <v>4.0407837689999999</v>
      </c>
      <c r="G11698" s="18">
        <v>2.5599999999999999E-5</v>
      </c>
      <c r="H11698" s="19">
        <v>3.2589799999999998E-4</v>
      </c>
    </row>
    <row r="11699" spans="1:8" x14ac:dyDescent="0.2">
      <c r="A11699" t="s">
        <v>13545</v>
      </c>
      <c r="B11699" t="s">
        <v>13546</v>
      </c>
      <c r="C11699" s="1">
        <v>0</v>
      </c>
      <c r="D11699" s="1">
        <v>0</v>
      </c>
    </row>
    <row r="11700" spans="1:8" x14ac:dyDescent="0.2">
      <c r="A11700" t="s">
        <v>13547</v>
      </c>
      <c r="C11700" s="1">
        <v>0.97024000600000004</v>
      </c>
      <c r="D11700" s="1">
        <v>5.1759271000000003E-2</v>
      </c>
      <c r="E11700" s="1">
        <v>4.5647603769999998</v>
      </c>
      <c r="F11700" s="1">
        <v>-2.164798942</v>
      </c>
      <c r="G11700" s="18">
        <v>4.3266540000000001E-3</v>
      </c>
      <c r="H11700" s="19">
        <v>1.5568881999999999E-2</v>
      </c>
    </row>
    <row r="11701" spans="1:8" x14ac:dyDescent="0.2">
      <c r="A11701" t="s">
        <v>13548</v>
      </c>
      <c r="C11701" s="1">
        <v>0.77778190000000003</v>
      </c>
      <c r="D11701" s="1">
        <v>3.229033056</v>
      </c>
      <c r="E11701" s="1">
        <v>-1.377581494</v>
      </c>
      <c r="F11701" s="1">
        <v>-1.792686089</v>
      </c>
      <c r="G11701" s="18">
        <v>6.1750344999999998E-2</v>
      </c>
      <c r="H11701" s="18">
        <v>0.11992096100000001</v>
      </c>
    </row>
    <row r="11702" spans="1:8" x14ac:dyDescent="0.2">
      <c r="A11702" t="s">
        <v>13549</v>
      </c>
      <c r="C11702" s="1">
        <v>0.115434814</v>
      </c>
      <c r="D11702" s="1">
        <v>0.21040198399999999</v>
      </c>
    </row>
    <row r="11703" spans="1:8" x14ac:dyDescent="0.2">
      <c r="A11703" t="s">
        <v>13550</v>
      </c>
      <c r="C11703" s="1">
        <v>0.132087652</v>
      </c>
      <c r="D11703" s="1">
        <v>0.45361227900000001</v>
      </c>
      <c r="E11703" s="1">
        <v>-1.104722505</v>
      </c>
      <c r="F11703" s="1">
        <v>-6.3236770999999997E-2</v>
      </c>
      <c r="G11703" s="18">
        <v>8.1101188000000005E-2</v>
      </c>
      <c r="H11703" s="18">
        <v>0.14812080699999999</v>
      </c>
    </row>
    <row r="11704" spans="1:8" x14ac:dyDescent="0.2">
      <c r="A11704" t="s">
        <v>13551</v>
      </c>
      <c r="C11704" s="1">
        <v>0.56955290700000005</v>
      </c>
      <c r="D11704" s="1">
        <v>0.118210592</v>
      </c>
      <c r="E11704" s="1">
        <v>2.829649581</v>
      </c>
      <c r="F11704" s="1">
        <v>0.16941312</v>
      </c>
      <c r="G11704" s="18">
        <v>6.5944199999999999E-4</v>
      </c>
      <c r="H11704" s="19">
        <v>3.8365249999999999E-3</v>
      </c>
    </row>
    <row r="11705" spans="1:8" x14ac:dyDescent="0.2">
      <c r="A11705" t="s">
        <v>13552</v>
      </c>
      <c r="C11705" s="1">
        <v>72.525097470000006</v>
      </c>
      <c r="D11705" s="1">
        <v>210.95630030000001</v>
      </c>
      <c r="E11705" s="1">
        <v>-0.83227343399999998</v>
      </c>
      <c r="F11705" s="1">
        <v>6.0488400999999996</v>
      </c>
      <c r="G11705" s="18">
        <v>3.4209009999999998E-2</v>
      </c>
      <c r="H11705" s="18">
        <v>7.5992543999999995E-2</v>
      </c>
    </row>
    <row r="11706" spans="1:8" x14ac:dyDescent="0.2">
      <c r="A11706" t="s">
        <v>13553</v>
      </c>
      <c r="C11706" s="1">
        <v>0</v>
      </c>
      <c r="D11706" s="1">
        <v>0</v>
      </c>
    </row>
    <row r="11707" spans="1:8" x14ac:dyDescent="0.2">
      <c r="A11707" t="s">
        <v>13554</v>
      </c>
      <c r="C11707" s="1">
        <v>6.7374861470000003</v>
      </c>
      <c r="D11707" s="1">
        <v>11.48029916</v>
      </c>
      <c r="E11707" s="1">
        <v>-0.14190493700000001</v>
      </c>
      <c r="F11707" s="1">
        <v>3.3709187589999998</v>
      </c>
      <c r="G11707" s="18">
        <v>0.82386191900000005</v>
      </c>
      <c r="H11707" s="18">
        <v>0.88533557699999998</v>
      </c>
    </row>
    <row r="11708" spans="1:8" x14ac:dyDescent="0.2">
      <c r="A11708" t="s">
        <v>13555</v>
      </c>
      <c r="C11708" s="1">
        <v>4.1151571999999996</v>
      </c>
      <c r="D11708" s="1">
        <v>10.241853710000001</v>
      </c>
      <c r="E11708" s="1">
        <v>-0.79906024399999998</v>
      </c>
      <c r="F11708" s="1">
        <v>-0.78519379</v>
      </c>
      <c r="G11708" s="18">
        <v>0.36905586499999998</v>
      </c>
      <c r="H11708" s="18">
        <v>0.48484660699999999</v>
      </c>
    </row>
    <row r="11709" spans="1:8" x14ac:dyDescent="0.2">
      <c r="A11709" t="s">
        <v>13556</v>
      </c>
      <c r="C11709" s="1">
        <v>4.0126355660000002</v>
      </c>
      <c r="D11709" s="1">
        <v>4.1111804850000002</v>
      </c>
      <c r="E11709" s="1">
        <v>0.66859811099999999</v>
      </c>
      <c r="F11709" s="1">
        <v>2.2715307889999998</v>
      </c>
      <c r="G11709" s="18">
        <v>0.128509652</v>
      </c>
      <c r="H11709" s="18">
        <v>0.21331183400000001</v>
      </c>
    </row>
    <row r="11710" spans="1:8" x14ac:dyDescent="0.2">
      <c r="A11710" t="s">
        <v>13557</v>
      </c>
      <c r="C11710" s="1">
        <v>10.68517084</v>
      </c>
      <c r="D11710" s="1">
        <v>29.41600124</v>
      </c>
      <c r="E11710" s="1">
        <v>-0.822100469</v>
      </c>
      <c r="F11710" s="1">
        <v>4.7003684010000004</v>
      </c>
      <c r="G11710" s="18">
        <v>5.3868286000000001E-2</v>
      </c>
      <c r="H11710" s="18">
        <v>0.107999386</v>
      </c>
    </row>
    <row r="11711" spans="1:8" x14ac:dyDescent="0.2">
      <c r="A11711" t="s">
        <v>13558</v>
      </c>
      <c r="C11711" s="1">
        <v>0</v>
      </c>
      <c r="D11711" s="1">
        <v>0</v>
      </c>
    </row>
    <row r="11712" spans="1:8" x14ac:dyDescent="0.2">
      <c r="A11712" t="s">
        <v>13559</v>
      </c>
      <c r="C11712" s="1">
        <v>53.61456347</v>
      </c>
      <c r="D11712" s="1">
        <v>45.30364762</v>
      </c>
      <c r="E11712" s="1">
        <v>0.96510398600000002</v>
      </c>
      <c r="F11712" s="1">
        <v>4.9617531140000004</v>
      </c>
      <c r="G11712" s="18">
        <v>6.5145506000000006E-2</v>
      </c>
      <c r="H11712" s="18">
        <v>0.12505664999999999</v>
      </c>
    </row>
    <row r="11713" spans="1:8" x14ac:dyDescent="0.2">
      <c r="A11713" t="s">
        <v>13560</v>
      </c>
      <c r="C11713" s="1">
        <v>5.8125678389999997</v>
      </c>
      <c r="D11713" s="1">
        <v>7.4652184699999999</v>
      </c>
      <c r="E11713" s="1">
        <v>0.34119952199999998</v>
      </c>
      <c r="F11713" s="1">
        <v>1.760537483</v>
      </c>
      <c r="G11713" s="18">
        <v>0.49939747200000001</v>
      </c>
      <c r="H11713" s="18">
        <v>0.61186364900000001</v>
      </c>
    </row>
    <row r="11714" spans="1:8" x14ac:dyDescent="0.2">
      <c r="A11714" t="s">
        <v>13561</v>
      </c>
      <c r="C11714" s="1">
        <v>3.023565434</v>
      </c>
      <c r="D11714" s="1">
        <v>14.60989651</v>
      </c>
      <c r="E11714" s="1">
        <v>-1.6609090740000001</v>
      </c>
      <c r="F11714" s="1">
        <v>3.7164503949999999</v>
      </c>
      <c r="G11714" s="18">
        <v>1.0286690000000001E-3</v>
      </c>
      <c r="H11714" s="19">
        <v>5.3871819999999999E-3</v>
      </c>
    </row>
    <row r="11715" spans="1:8" x14ac:dyDescent="0.2">
      <c r="A11715" t="s">
        <v>13562</v>
      </c>
      <c r="C11715" s="1">
        <v>2.6588343980000002</v>
      </c>
      <c r="D11715" s="1">
        <v>2.2429447749999998</v>
      </c>
      <c r="E11715" s="1">
        <v>0.930908018</v>
      </c>
      <c r="F11715" s="1">
        <v>1.059704921</v>
      </c>
      <c r="G11715" s="18">
        <v>0.149122701</v>
      </c>
      <c r="H11715" s="18">
        <v>0.23959137999999999</v>
      </c>
    </row>
    <row r="11716" spans="1:8" x14ac:dyDescent="0.2">
      <c r="A11716" t="s">
        <v>13563</v>
      </c>
      <c r="C11716" s="1">
        <v>0</v>
      </c>
      <c r="D11716" s="1">
        <v>0</v>
      </c>
    </row>
    <row r="11717" spans="1:8" x14ac:dyDescent="0.2">
      <c r="A11717" t="s">
        <v>13564</v>
      </c>
      <c r="C11717" s="1">
        <v>81.945018239999996</v>
      </c>
      <c r="D11717" s="1">
        <v>187.57728</v>
      </c>
      <c r="E11717" s="1">
        <v>-0.558141051</v>
      </c>
      <c r="F11717" s="1">
        <v>7.7847740869999997</v>
      </c>
      <c r="G11717" s="18">
        <v>0.24996163299999999</v>
      </c>
      <c r="H11717" s="18">
        <v>0.35788708400000002</v>
      </c>
    </row>
    <row r="11718" spans="1:8" x14ac:dyDescent="0.2">
      <c r="A11718" t="s">
        <v>13565</v>
      </c>
      <c r="C11718" s="1">
        <v>0.31277798099999998</v>
      </c>
      <c r="D11718" s="1">
        <v>2.274704748</v>
      </c>
      <c r="E11718" s="1">
        <v>-2.1954676750000002</v>
      </c>
      <c r="F11718" s="1">
        <v>-0.1092202</v>
      </c>
      <c r="G11718" s="18">
        <v>5.7626737999999997E-2</v>
      </c>
      <c r="H11718" s="18">
        <v>0.113590123</v>
      </c>
    </row>
    <row r="11719" spans="1:8" x14ac:dyDescent="0.2">
      <c r="A11719" t="s">
        <v>13566</v>
      </c>
      <c r="C11719" s="1">
        <v>59.433310110000001</v>
      </c>
      <c r="D11719" s="1">
        <v>34.16730201</v>
      </c>
      <c r="E11719" s="1">
        <v>1.47361253</v>
      </c>
      <c r="F11719" s="1">
        <v>5.3325548639999996</v>
      </c>
      <c r="G11719" s="18">
        <v>2.1172819999999998E-3</v>
      </c>
      <c r="H11719" s="19">
        <v>9.168196E-3</v>
      </c>
    </row>
    <row r="11720" spans="1:8" x14ac:dyDescent="0.2">
      <c r="A11720" t="s">
        <v>13567</v>
      </c>
      <c r="C11720" s="1">
        <v>4.3744024420000001</v>
      </c>
      <c r="D11720" s="1">
        <v>3.5747467839999998</v>
      </c>
      <c r="E11720" s="1">
        <v>0.76856983199999995</v>
      </c>
      <c r="F11720" s="1">
        <v>5.7844468219999996</v>
      </c>
      <c r="G11720" s="18">
        <v>0.43355480099999999</v>
      </c>
      <c r="H11720" s="18">
        <v>0.54920751999999995</v>
      </c>
    </row>
    <row r="11721" spans="1:8" x14ac:dyDescent="0.2">
      <c r="A11721" t="s">
        <v>13568</v>
      </c>
      <c r="C11721" s="1">
        <v>5.7582937489999999</v>
      </c>
      <c r="D11721" s="1">
        <v>2.5094402919999999</v>
      </c>
      <c r="E11721" s="1">
        <v>1.9688526470000001</v>
      </c>
      <c r="F11721" s="1">
        <v>1.899916706</v>
      </c>
      <c r="G11721" s="18">
        <v>0.16789494199999999</v>
      </c>
      <c r="H11721" s="18">
        <v>0.26273278</v>
      </c>
    </row>
    <row r="11722" spans="1:8" x14ac:dyDescent="0.2">
      <c r="A11722" t="s">
        <v>13569</v>
      </c>
      <c r="C11722" s="1">
        <v>23.48538215</v>
      </c>
      <c r="D11722" s="1">
        <v>7.0977636799999999</v>
      </c>
      <c r="E11722" s="1">
        <v>2.4462529059999998</v>
      </c>
      <c r="F11722" s="1">
        <v>3.5393844649999999</v>
      </c>
      <c r="G11722" s="18">
        <v>6.9299999999999997E-6</v>
      </c>
      <c r="H11722" s="19">
        <v>1.1492E-4</v>
      </c>
    </row>
    <row r="11723" spans="1:8" x14ac:dyDescent="0.2">
      <c r="A11723" t="s">
        <v>13570</v>
      </c>
      <c r="B11723" t="s">
        <v>13571</v>
      </c>
      <c r="C11723" s="1">
        <v>4.2487292000000003E-2</v>
      </c>
      <c r="D11723" s="1">
        <v>6.5679629000000003E-2</v>
      </c>
      <c r="E11723" s="1">
        <v>0.228763787</v>
      </c>
      <c r="F11723" s="1">
        <v>-2.4895710690000001</v>
      </c>
      <c r="G11723" s="18">
        <v>1</v>
      </c>
      <c r="H11723" s="18">
        <v>1</v>
      </c>
    </row>
    <row r="11724" spans="1:8" x14ac:dyDescent="0.2">
      <c r="A11724" t="s">
        <v>13572</v>
      </c>
      <c r="C11724" s="1">
        <v>0</v>
      </c>
      <c r="D11724" s="1">
        <v>0.169557181</v>
      </c>
    </row>
    <row r="11725" spans="1:8" x14ac:dyDescent="0.2">
      <c r="A11725" t="s">
        <v>13573</v>
      </c>
      <c r="C11725" s="1">
        <v>8.4377086969999997</v>
      </c>
      <c r="D11725" s="1">
        <v>80.856027549999993</v>
      </c>
      <c r="E11725" s="1">
        <v>-2.6297812089999999</v>
      </c>
      <c r="F11725" s="1">
        <v>8.1237220780000001</v>
      </c>
      <c r="G11725" s="18">
        <v>1.8E-9</v>
      </c>
      <c r="H11725" s="19">
        <v>1.08E-7</v>
      </c>
    </row>
    <row r="11726" spans="1:8" x14ac:dyDescent="0.2">
      <c r="A11726" t="s">
        <v>13574</v>
      </c>
      <c r="C11726" s="1">
        <v>0</v>
      </c>
      <c r="D11726" s="1">
        <v>0</v>
      </c>
    </row>
    <row r="11727" spans="1:8" x14ac:dyDescent="0.2">
      <c r="A11727" t="s">
        <v>13575</v>
      </c>
      <c r="C11727" s="1">
        <v>193.836893</v>
      </c>
      <c r="D11727" s="1">
        <v>126.6163622</v>
      </c>
      <c r="E11727" s="1">
        <v>1.3233328689999999</v>
      </c>
      <c r="F11727" s="1">
        <v>6.5014849479999999</v>
      </c>
      <c r="G11727" s="18">
        <v>6.8770630000000001E-3</v>
      </c>
      <c r="H11727" s="19">
        <v>2.2147447000000001E-2</v>
      </c>
    </row>
    <row r="11728" spans="1:8" x14ac:dyDescent="0.2">
      <c r="A11728" t="s">
        <v>13576</v>
      </c>
      <c r="C11728" s="1">
        <v>1.9677472000000001E-2</v>
      </c>
      <c r="D11728" s="1">
        <v>2.9500103E-2</v>
      </c>
    </row>
    <row r="11729" spans="1:8" x14ac:dyDescent="0.2">
      <c r="A11729" t="s">
        <v>13577</v>
      </c>
      <c r="C11729" s="1">
        <v>2.6193621E-2</v>
      </c>
      <c r="D11729" s="1">
        <v>0</v>
      </c>
    </row>
    <row r="11730" spans="1:8" x14ac:dyDescent="0.2">
      <c r="A11730" t="s">
        <v>13578</v>
      </c>
      <c r="C11730" s="1">
        <v>16.974423219999998</v>
      </c>
      <c r="D11730" s="1">
        <v>0.28411723700000002</v>
      </c>
      <c r="E11730" s="1">
        <v>6.3564144149999997</v>
      </c>
      <c r="F11730" s="1">
        <v>9.0441777420000005</v>
      </c>
      <c r="G11730" s="18">
        <v>7.1999999999999997E-6</v>
      </c>
      <c r="H11730" s="19">
        <v>1.18002E-4</v>
      </c>
    </row>
    <row r="11731" spans="1:8" x14ac:dyDescent="0.2">
      <c r="A11731" t="s">
        <v>13579</v>
      </c>
      <c r="C11731" s="1">
        <v>6.9714208070000003</v>
      </c>
      <c r="D11731" s="1">
        <v>11.66709809</v>
      </c>
      <c r="E11731" s="1">
        <v>-0.157645908</v>
      </c>
      <c r="F11731" s="1">
        <v>2.859552018</v>
      </c>
      <c r="G11731" s="18">
        <v>0.774760491</v>
      </c>
      <c r="H11731" s="18">
        <v>0.84604192499999997</v>
      </c>
    </row>
    <row r="11732" spans="1:8" x14ac:dyDescent="0.2">
      <c r="A11732" t="s">
        <v>13580</v>
      </c>
      <c r="C11732" s="1">
        <v>0.18116949800000001</v>
      </c>
      <c r="D11732" s="1">
        <v>0.41136455599999999</v>
      </c>
      <c r="E11732" s="1">
        <v>-0.49202472200000003</v>
      </c>
      <c r="F11732" s="1">
        <v>0.29902594199999999</v>
      </c>
      <c r="G11732" s="18">
        <v>0.74680303400000003</v>
      </c>
      <c r="H11732" s="18">
        <v>0.82429830800000004</v>
      </c>
    </row>
    <row r="11733" spans="1:8" x14ac:dyDescent="0.2">
      <c r="A11733" t="s">
        <v>13581</v>
      </c>
      <c r="C11733" s="1">
        <v>0.25255987099999999</v>
      </c>
      <c r="D11733" s="1">
        <v>0</v>
      </c>
      <c r="E11733" s="1">
        <v>5.9906530189999998</v>
      </c>
      <c r="F11733" s="1">
        <v>-1.6904687329999999</v>
      </c>
      <c r="G11733" s="18">
        <v>0.127545204</v>
      </c>
      <c r="H11733" s="18">
        <v>0.21191068399999999</v>
      </c>
    </row>
    <row r="11734" spans="1:8" x14ac:dyDescent="0.2">
      <c r="A11734" t="s">
        <v>13582</v>
      </c>
      <c r="C11734" s="1">
        <v>3.584352757</v>
      </c>
      <c r="D11734" s="1">
        <v>8.8516697850000003</v>
      </c>
      <c r="E11734" s="1">
        <v>-0.59848232599999995</v>
      </c>
      <c r="F11734" s="1">
        <v>2.3239429930000002</v>
      </c>
      <c r="G11734" s="18">
        <v>0.19391885</v>
      </c>
      <c r="H11734" s="18">
        <v>0.29415917200000002</v>
      </c>
    </row>
    <row r="11735" spans="1:8" x14ac:dyDescent="0.2">
      <c r="A11735" t="s">
        <v>13583</v>
      </c>
      <c r="C11735" s="1">
        <v>26.1417316</v>
      </c>
      <c r="D11735" s="1">
        <v>1.7906228630000001</v>
      </c>
      <c r="E11735" s="1">
        <v>4.6189125860000004</v>
      </c>
      <c r="F11735" s="1">
        <v>1.0188957839999999</v>
      </c>
      <c r="G11735" s="18">
        <v>1.73E-5</v>
      </c>
      <c r="H11735" s="19">
        <v>2.4042200000000001E-4</v>
      </c>
    </row>
    <row r="11736" spans="1:8" x14ac:dyDescent="0.2">
      <c r="A11736" t="s">
        <v>13584</v>
      </c>
      <c r="C11736" s="1">
        <v>96.484246709999994</v>
      </c>
      <c r="D11736" s="1">
        <v>30.16150094</v>
      </c>
      <c r="E11736" s="1">
        <v>2.430847966</v>
      </c>
      <c r="F11736" s="1">
        <v>4.5875216349999999</v>
      </c>
      <c r="G11736" s="18">
        <v>1.2300000000000001E-5</v>
      </c>
      <c r="H11736" s="19">
        <v>1.8251699999999999E-4</v>
      </c>
    </row>
    <row r="11737" spans="1:8" x14ac:dyDescent="0.2">
      <c r="A11737" t="s">
        <v>13585</v>
      </c>
      <c r="C11737" s="1">
        <v>35.433177999999998</v>
      </c>
      <c r="D11737" s="1">
        <v>6.7487856710000003</v>
      </c>
      <c r="E11737" s="1">
        <v>3.063386951</v>
      </c>
      <c r="F11737" s="1">
        <v>2.6486485229999999</v>
      </c>
      <c r="G11737" s="18">
        <v>1.12914E-3</v>
      </c>
      <c r="H11737" s="19">
        <v>5.7568380000000002E-3</v>
      </c>
    </row>
    <row r="11738" spans="1:8" x14ac:dyDescent="0.2">
      <c r="A11738" t="s">
        <v>13586</v>
      </c>
      <c r="C11738" s="1">
        <v>0.20810211300000001</v>
      </c>
      <c r="D11738" s="1">
        <v>0.39414734099999998</v>
      </c>
      <c r="E11738" s="1">
        <v>-0.18877273899999999</v>
      </c>
      <c r="F11738" s="1">
        <v>-2.4757670690000002</v>
      </c>
      <c r="G11738" s="18">
        <v>1</v>
      </c>
      <c r="H11738" s="18">
        <v>1</v>
      </c>
    </row>
    <row r="11739" spans="1:8" x14ac:dyDescent="0.2">
      <c r="A11739" t="s">
        <v>13587</v>
      </c>
      <c r="B11739" t="s">
        <v>13588</v>
      </c>
      <c r="C11739" s="1">
        <v>5.7596454609999999</v>
      </c>
      <c r="D11739" s="1">
        <v>19.31697033</v>
      </c>
      <c r="E11739" s="1">
        <v>-1.0130917260000001</v>
      </c>
      <c r="F11739" s="1">
        <v>2.804161267</v>
      </c>
      <c r="G11739" s="18">
        <v>1.0941707E-2</v>
      </c>
      <c r="H11739" s="19">
        <v>3.1413451000000002E-2</v>
      </c>
    </row>
    <row r="11740" spans="1:8" x14ac:dyDescent="0.2">
      <c r="A11740" t="s">
        <v>13589</v>
      </c>
      <c r="B11740" t="s">
        <v>13590</v>
      </c>
      <c r="C11740" s="1">
        <v>7.8811697E-2</v>
      </c>
      <c r="D11740" s="1">
        <v>1.8946820999999999E-2</v>
      </c>
    </row>
    <row r="11741" spans="1:8" x14ac:dyDescent="0.2">
      <c r="A11741" t="s">
        <v>13591</v>
      </c>
      <c r="C11741" s="1">
        <v>0.41743532100000003</v>
      </c>
      <c r="D11741" s="1">
        <v>1.623147659</v>
      </c>
      <c r="E11741" s="1">
        <v>-1.402596462</v>
      </c>
      <c r="F11741" s="1">
        <v>-1.186035191</v>
      </c>
      <c r="G11741" s="18">
        <v>7.5678365999999997E-2</v>
      </c>
      <c r="H11741" s="18">
        <v>0.14046415200000001</v>
      </c>
    </row>
    <row r="11742" spans="1:8" x14ac:dyDescent="0.2">
      <c r="A11742" t="s">
        <v>13592</v>
      </c>
      <c r="C11742" s="1">
        <v>5.0724882569999998</v>
      </c>
      <c r="D11742" s="1">
        <v>8.1373073809999994</v>
      </c>
      <c r="E11742" s="1">
        <v>-5.1117243999999999E-2</v>
      </c>
      <c r="F11742" s="1">
        <v>1.2690772930000001</v>
      </c>
      <c r="G11742" s="18">
        <v>0.92308361999999999</v>
      </c>
      <c r="H11742" s="18">
        <v>0.95934706300000006</v>
      </c>
    </row>
    <row r="11743" spans="1:8" x14ac:dyDescent="0.2">
      <c r="A11743" t="s">
        <v>13593</v>
      </c>
      <c r="C11743" s="1">
        <v>1.8285473269999999</v>
      </c>
      <c r="D11743" s="1">
        <v>3.2027466999999997E-2</v>
      </c>
      <c r="E11743" s="1">
        <v>6.0803313780000003</v>
      </c>
      <c r="F11743" s="1">
        <v>3.0636513710000002</v>
      </c>
      <c r="G11743" s="18">
        <v>1.5037939999999999E-3</v>
      </c>
      <c r="H11743" s="19">
        <v>7.1220800000000003E-3</v>
      </c>
    </row>
    <row r="11744" spans="1:8" x14ac:dyDescent="0.2">
      <c r="A11744" t="s">
        <v>13594</v>
      </c>
      <c r="C11744" s="1">
        <v>0</v>
      </c>
      <c r="D11744" s="1">
        <v>2.5608035000000001E-2</v>
      </c>
    </row>
    <row r="11745" spans="1:8" x14ac:dyDescent="0.2">
      <c r="A11745" t="s">
        <v>13595</v>
      </c>
      <c r="C11745" s="1">
        <v>0</v>
      </c>
      <c r="D11745" s="1">
        <v>0</v>
      </c>
    </row>
    <row r="11746" spans="1:8" x14ac:dyDescent="0.2">
      <c r="A11746" t="s">
        <v>13596</v>
      </c>
      <c r="B11746" t="s">
        <v>13597</v>
      </c>
      <c r="C11746" s="1">
        <v>2.4396694999999999E-2</v>
      </c>
      <c r="D11746" s="1">
        <v>7.3150147999999998E-2</v>
      </c>
    </row>
    <row r="11747" spans="1:8" x14ac:dyDescent="0.2">
      <c r="A11747" t="s">
        <v>13598</v>
      </c>
      <c r="C11747" s="1">
        <v>0.92019389399999996</v>
      </c>
      <c r="D11747" s="1">
        <v>9.3737608110000004</v>
      </c>
      <c r="E11747" s="1">
        <v>-2.7757044400000002</v>
      </c>
      <c r="F11747" s="1">
        <v>2.1739928960000001</v>
      </c>
      <c r="G11747" s="18">
        <v>2.0800000000000001E-5</v>
      </c>
      <c r="H11747" s="19">
        <v>2.7611699999999999E-4</v>
      </c>
    </row>
    <row r="11748" spans="1:8" x14ac:dyDescent="0.2">
      <c r="A11748" t="s">
        <v>13599</v>
      </c>
      <c r="C11748" s="1">
        <v>35.086561699999997</v>
      </c>
      <c r="D11748" s="1">
        <v>28.220463670000001</v>
      </c>
      <c r="E11748" s="1">
        <v>0.95324160300000005</v>
      </c>
      <c r="F11748" s="1">
        <v>5.0939426360000004</v>
      </c>
      <c r="G11748" s="18">
        <v>1.1768812E-2</v>
      </c>
      <c r="H11748" s="19">
        <v>3.3246084000000002E-2</v>
      </c>
    </row>
    <row r="11749" spans="1:8" x14ac:dyDescent="0.2">
      <c r="A11749" t="s">
        <v>13600</v>
      </c>
      <c r="C11749" s="1">
        <v>0.13525695400000001</v>
      </c>
      <c r="D11749" s="1">
        <v>0.10409570899999999</v>
      </c>
      <c r="E11749" s="1">
        <v>1.1235726130000001</v>
      </c>
      <c r="F11749" s="1">
        <v>-1.2733610019999999</v>
      </c>
      <c r="G11749" s="18">
        <v>0.55482241600000004</v>
      </c>
      <c r="H11749" s="18">
        <v>0.66066364700000002</v>
      </c>
    </row>
    <row r="11750" spans="1:8" x14ac:dyDescent="0.2">
      <c r="A11750" t="s">
        <v>13601</v>
      </c>
      <c r="C11750" s="1">
        <v>0.78423081900000002</v>
      </c>
      <c r="D11750" s="1">
        <v>6.0121249000000002E-2</v>
      </c>
      <c r="E11750" s="1">
        <v>4.191061307</v>
      </c>
      <c r="F11750" s="1">
        <v>3.287919923</v>
      </c>
      <c r="G11750" s="18">
        <v>3.2567499999999999E-4</v>
      </c>
      <c r="H11750" s="19">
        <v>2.2530430000000001E-3</v>
      </c>
    </row>
    <row r="11751" spans="1:8" x14ac:dyDescent="0.2">
      <c r="A11751" t="s">
        <v>13602</v>
      </c>
      <c r="C11751" s="1">
        <v>1.0040315740000001</v>
      </c>
      <c r="D11751" s="1">
        <v>0.19451375100000001</v>
      </c>
      <c r="E11751" s="1">
        <v>3.0032922910000002</v>
      </c>
      <c r="F11751" s="1">
        <v>0.36766754299999999</v>
      </c>
      <c r="G11751" s="18">
        <v>1.1910496E-2</v>
      </c>
      <c r="H11751" s="19">
        <v>3.3561736000000002E-2</v>
      </c>
    </row>
    <row r="11752" spans="1:8" x14ac:dyDescent="0.2">
      <c r="A11752" t="s">
        <v>13603</v>
      </c>
      <c r="C11752" s="1">
        <v>19.459345240000001</v>
      </c>
      <c r="D11752" s="1">
        <v>36.489138990000001</v>
      </c>
      <c r="E11752" s="1">
        <v>-0.23094452200000001</v>
      </c>
      <c r="F11752" s="1">
        <v>3.7633948959999999</v>
      </c>
      <c r="G11752" s="18">
        <v>0.81230449199999999</v>
      </c>
      <c r="H11752" s="18">
        <v>0.87622580100000003</v>
      </c>
    </row>
    <row r="11753" spans="1:8" x14ac:dyDescent="0.2">
      <c r="A11753" t="s">
        <v>13604</v>
      </c>
      <c r="B11753" t="s">
        <v>13605</v>
      </c>
      <c r="C11753" s="1">
        <v>1.5144535180000001</v>
      </c>
      <c r="D11753" s="1">
        <v>0.118011519</v>
      </c>
      <c r="E11753" s="1">
        <v>4.414006037</v>
      </c>
      <c r="F11753" s="1">
        <v>1.935754398</v>
      </c>
      <c r="G11753" s="18">
        <v>9.5500000000000006E-11</v>
      </c>
      <c r="H11753" s="19">
        <v>9.1299999999999997E-9</v>
      </c>
    </row>
    <row r="11754" spans="1:8" x14ac:dyDescent="0.2">
      <c r="A11754" t="s">
        <v>13606</v>
      </c>
      <c r="C11754" s="1">
        <v>0.111529347</v>
      </c>
      <c r="D11754" s="1">
        <v>1.8687702E-2</v>
      </c>
      <c r="E11754" s="1">
        <v>2.7761305740000002</v>
      </c>
      <c r="F11754" s="1">
        <v>-2.2890587089999999</v>
      </c>
      <c r="G11754" s="18">
        <v>0.252151283</v>
      </c>
      <c r="H11754" s="18">
        <v>0.36049182600000002</v>
      </c>
    </row>
    <row r="11755" spans="1:8" x14ac:dyDescent="0.2">
      <c r="A11755" t="s">
        <v>13607</v>
      </c>
      <c r="C11755" s="1">
        <v>4.8971207010000004</v>
      </c>
      <c r="D11755" s="1">
        <v>17.045748190000001</v>
      </c>
      <c r="E11755" s="1">
        <v>-1.1343913779999999</v>
      </c>
      <c r="F11755" s="1">
        <v>2.102408778</v>
      </c>
      <c r="G11755" s="18">
        <v>3.1688305999999999E-2</v>
      </c>
      <c r="H11755" s="18">
        <v>7.1626959000000004E-2</v>
      </c>
    </row>
    <row r="11756" spans="1:8" x14ac:dyDescent="0.2">
      <c r="A11756" t="s">
        <v>13608</v>
      </c>
      <c r="C11756" s="1">
        <v>4.2404232940000002</v>
      </c>
      <c r="D11756" s="1">
        <v>11.1706495</v>
      </c>
      <c r="E11756" s="1">
        <v>-0.68373398299999999</v>
      </c>
      <c r="F11756" s="1">
        <v>3.6571774939999999</v>
      </c>
      <c r="G11756" s="18">
        <v>0.22305850199999999</v>
      </c>
      <c r="H11756" s="18">
        <v>0.32732593799999998</v>
      </c>
    </row>
    <row r="11757" spans="1:8" x14ac:dyDescent="0.2">
      <c r="A11757" t="s">
        <v>13609</v>
      </c>
      <c r="C11757" s="1">
        <v>1.191038045</v>
      </c>
      <c r="D11757" s="1">
        <v>1.771686702</v>
      </c>
      <c r="E11757" s="1">
        <v>0.123541338</v>
      </c>
      <c r="F11757" s="1">
        <v>1.678422292</v>
      </c>
      <c r="G11757" s="18">
        <v>0.81842528199999998</v>
      </c>
      <c r="H11757" s="18">
        <v>0.88072161999999998</v>
      </c>
    </row>
    <row r="11758" spans="1:8" x14ac:dyDescent="0.2">
      <c r="A11758" t="s">
        <v>13610</v>
      </c>
      <c r="B11758" t="s">
        <v>13611</v>
      </c>
      <c r="C11758" s="1">
        <v>86.045502940000006</v>
      </c>
      <c r="D11758" s="1">
        <v>54.004672220000003</v>
      </c>
      <c r="E11758" s="1">
        <v>1.262554717</v>
      </c>
      <c r="F11758" s="1">
        <v>7.4000510320000004</v>
      </c>
      <c r="G11758" s="18">
        <v>2.5168879000000002E-2</v>
      </c>
      <c r="H11758" s="18">
        <v>5.9981043999999997E-2</v>
      </c>
    </row>
    <row r="11759" spans="1:8" x14ac:dyDescent="0.2">
      <c r="A11759" t="s">
        <v>13612</v>
      </c>
      <c r="C11759" s="1">
        <v>0.379281857</v>
      </c>
      <c r="D11759" s="1">
        <v>0</v>
      </c>
      <c r="E11759" s="1">
        <v>6.4463906030000002</v>
      </c>
      <c r="F11759" s="1">
        <v>-1.6647757649999999</v>
      </c>
      <c r="G11759" s="18">
        <v>8.9807859999999993E-3</v>
      </c>
      <c r="H11759" s="19">
        <v>2.7076334000000001E-2</v>
      </c>
    </row>
    <row r="11760" spans="1:8" x14ac:dyDescent="0.2">
      <c r="A11760" t="s">
        <v>13613</v>
      </c>
      <c r="C11760" s="1">
        <v>5.4605892279999999</v>
      </c>
      <c r="D11760" s="1">
        <v>16.823613850000001</v>
      </c>
      <c r="E11760" s="1">
        <v>-1.0037656049999999</v>
      </c>
      <c r="F11760" s="1">
        <v>5.2633869950000003</v>
      </c>
      <c r="G11760" s="18">
        <v>5.1247304E-2</v>
      </c>
      <c r="H11760" s="18">
        <v>0.10408183999999999</v>
      </c>
    </row>
    <row r="11761" spans="1:8" x14ac:dyDescent="0.2">
      <c r="A11761" t="s">
        <v>13614</v>
      </c>
      <c r="C11761" s="1">
        <v>2.8252210089999998</v>
      </c>
      <c r="D11761" s="1">
        <v>31.514870370000001</v>
      </c>
      <c r="E11761" s="1">
        <v>-2.9345612710000002</v>
      </c>
      <c r="F11761" s="1">
        <v>3.6562290200000001</v>
      </c>
      <c r="G11761" s="18">
        <v>2.6112230000000002E-3</v>
      </c>
      <c r="H11761" s="19">
        <v>1.0648744E-2</v>
      </c>
    </row>
    <row r="11762" spans="1:8" x14ac:dyDescent="0.2">
      <c r="A11762" t="s">
        <v>13615</v>
      </c>
      <c r="C11762" s="1">
        <v>0.16276080600000001</v>
      </c>
      <c r="D11762" s="1">
        <v>0.65476937099999999</v>
      </c>
      <c r="E11762" s="1">
        <v>-1.4517928959999999</v>
      </c>
      <c r="F11762" s="1">
        <v>-2.705707978</v>
      </c>
      <c r="G11762" s="18">
        <v>0.22492109900000001</v>
      </c>
      <c r="H11762" s="18">
        <v>0.32927530100000002</v>
      </c>
    </row>
    <row r="11763" spans="1:8" x14ac:dyDescent="0.2">
      <c r="A11763" t="s">
        <v>13616</v>
      </c>
      <c r="C11763" s="1">
        <v>1.978391894</v>
      </c>
      <c r="D11763" s="1">
        <v>6.4996283119999996</v>
      </c>
      <c r="E11763" s="1">
        <v>-1.0827022850000001</v>
      </c>
      <c r="F11763" s="1">
        <v>2.9391949180000001</v>
      </c>
      <c r="G11763" s="18">
        <v>0.10274119900000001</v>
      </c>
      <c r="H11763" s="18">
        <v>0.17851916900000001</v>
      </c>
    </row>
    <row r="11764" spans="1:8" x14ac:dyDescent="0.2">
      <c r="A11764" t="s">
        <v>13617</v>
      </c>
      <c r="C11764" s="1">
        <v>5.4941344030000003</v>
      </c>
      <c r="D11764" s="1">
        <v>23.258398119999999</v>
      </c>
      <c r="E11764" s="1">
        <v>-1.481202643</v>
      </c>
      <c r="F11764" s="1">
        <v>4.811179997</v>
      </c>
      <c r="G11764" s="18">
        <v>8.5552600000000001E-4</v>
      </c>
      <c r="H11764" s="19">
        <v>4.6958679999999997E-3</v>
      </c>
    </row>
    <row r="11765" spans="1:8" x14ac:dyDescent="0.2">
      <c r="A11765" t="s">
        <v>13618</v>
      </c>
      <c r="C11765" s="1">
        <v>14.17448362</v>
      </c>
      <c r="D11765" s="1">
        <v>11.031688819999999</v>
      </c>
      <c r="E11765" s="1">
        <v>1.1164318580000001</v>
      </c>
      <c r="F11765" s="1">
        <v>5.5496478600000003</v>
      </c>
      <c r="G11765" s="18">
        <v>6.0993779999999999E-3</v>
      </c>
      <c r="H11765" s="19">
        <v>2.0191497999999999E-2</v>
      </c>
    </row>
    <row r="11766" spans="1:8" x14ac:dyDescent="0.2">
      <c r="A11766" t="s">
        <v>13619</v>
      </c>
      <c r="C11766" s="1">
        <v>0</v>
      </c>
      <c r="D11766" s="1">
        <v>1.4139535999999999E-2</v>
      </c>
    </row>
    <row r="11767" spans="1:8" x14ac:dyDescent="0.2">
      <c r="A11767" t="s">
        <v>13620</v>
      </c>
      <c r="B11767" t="s">
        <v>13621</v>
      </c>
      <c r="C11767" s="1">
        <v>4.5591697E-2</v>
      </c>
      <c r="D11767" s="1">
        <v>3.4787289999999998E-2</v>
      </c>
    </row>
    <row r="11768" spans="1:8" x14ac:dyDescent="0.2">
      <c r="A11768" t="s">
        <v>13622</v>
      </c>
      <c r="C11768" s="1">
        <v>2.2339718000000001E-2</v>
      </c>
      <c r="D11768" s="1">
        <v>1.6745646999999999E-2</v>
      </c>
    </row>
    <row r="11769" spans="1:8" x14ac:dyDescent="0.2">
      <c r="A11769" t="s">
        <v>13623</v>
      </c>
      <c r="C11769" s="1">
        <v>5.5644720000000002E-2</v>
      </c>
      <c r="D11769" s="1">
        <v>0.129617334</v>
      </c>
      <c r="E11769" s="1">
        <v>-0.63494347299999998</v>
      </c>
      <c r="F11769" s="1">
        <v>-1.607896684</v>
      </c>
      <c r="G11769" s="18">
        <v>0.60955667000000002</v>
      </c>
      <c r="H11769" s="18">
        <v>0.70839127400000002</v>
      </c>
    </row>
    <row r="11770" spans="1:8" x14ac:dyDescent="0.2">
      <c r="A11770" t="s">
        <v>13624</v>
      </c>
      <c r="C11770" s="1">
        <v>4.345338398</v>
      </c>
      <c r="D11770" s="1">
        <v>4.6766643989999999</v>
      </c>
      <c r="E11770" s="1">
        <v>0.56241855399999996</v>
      </c>
      <c r="F11770" s="1">
        <v>2.0967861509999999</v>
      </c>
      <c r="G11770" s="18">
        <v>0.18631901300000001</v>
      </c>
      <c r="H11770" s="18">
        <v>0.28476826</v>
      </c>
    </row>
    <row r="11771" spans="1:8" x14ac:dyDescent="0.2">
      <c r="A11771" t="s">
        <v>13625</v>
      </c>
      <c r="C11771" s="1">
        <v>0.92455685600000004</v>
      </c>
      <c r="D11771" s="1">
        <v>4.4449165099999997</v>
      </c>
      <c r="E11771" s="1">
        <v>-1.6705797609999999</v>
      </c>
      <c r="F11771" s="1">
        <v>2.5578402140000001</v>
      </c>
      <c r="G11771" s="18">
        <v>2.5836424E-2</v>
      </c>
      <c r="H11771" s="18">
        <v>6.1228649000000003E-2</v>
      </c>
    </row>
    <row r="11772" spans="1:8" x14ac:dyDescent="0.2">
      <c r="A11772" t="s">
        <v>13626</v>
      </c>
      <c r="C11772" s="1">
        <v>42.414989290000001</v>
      </c>
      <c r="D11772" s="1">
        <v>47.175673439999997</v>
      </c>
      <c r="E11772" s="1">
        <v>0.55173202099999996</v>
      </c>
      <c r="F11772" s="1">
        <v>5.3625877050000001</v>
      </c>
      <c r="G11772" s="18">
        <v>0.120255653</v>
      </c>
      <c r="H11772" s="18">
        <v>0.20239067399999999</v>
      </c>
    </row>
    <row r="11773" spans="1:8" x14ac:dyDescent="0.2">
      <c r="A11773" t="s">
        <v>13627</v>
      </c>
      <c r="C11773" s="1">
        <v>0</v>
      </c>
      <c r="D11773" s="1">
        <v>7.9516471000000005E-2</v>
      </c>
    </row>
    <row r="11774" spans="1:8" x14ac:dyDescent="0.2">
      <c r="A11774" t="s">
        <v>13628</v>
      </c>
      <c r="C11774" s="1">
        <v>1.1464942680000001</v>
      </c>
      <c r="D11774" s="1">
        <v>0.417413488</v>
      </c>
      <c r="E11774" s="1">
        <v>1.9377581230000001</v>
      </c>
      <c r="F11774" s="1">
        <v>-1.8789738279999999</v>
      </c>
      <c r="G11774" s="18">
        <v>0.111458639</v>
      </c>
      <c r="H11774" s="18">
        <v>0.19031331000000001</v>
      </c>
    </row>
    <row r="11775" spans="1:8" x14ac:dyDescent="0.2">
      <c r="A11775" t="s">
        <v>13629</v>
      </c>
      <c r="C11775" s="1">
        <v>4.6741564999999999E-2</v>
      </c>
      <c r="D11775" s="1">
        <v>0.13769935799999999</v>
      </c>
      <c r="E11775" s="1">
        <v>-1.0126729640000001</v>
      </c>
      <c r="F11775" s="1">
        <v>-1.4806062980000001</v>
      </c>
      <c r="G11775" s="18">
        <v>0.695349153</v>
      </c>
      <c r="H11775" s="18">
        <v>0.78171296300000004</v>
      </c>
    </row>
    <row r="11776" spans="1:8" x14ac:dyDescent="0.2">
      <c r="A11776" t="s">
        <v>13630</v>
      </c>
      <c r="C11776" s="1">
        <v>0.138020792</v>
      </c>
      <c r="D11776" s="1">
        <v>0.38666511799999997</v>
      </c>
      <c r="E11776" s="1">
        <v>-0.69657377799999998</v>
      </c>
      <c r="F11776" s="1">
        <v>1.286026541</v>
      </c>
      <c r="G11776" s="18">
        <v>0.58497197899999998</v>
      </c>
      <c r="H11776" s="18">
        <v>0.68694366100000004</v>
      </c>
    </row>
    <row r="11777" spans="1:8" x14ac:dyDescent="0.2">
      <c r="A11777" t="s">
        <v>13631</v>
      </c>
      <c r="B11777" t="s">
        <v>13632</v>
      </c>
      <c r="C11777" s="1">
        <v>0</v>
      </c>
      <c r="D11777" s="1">
        <v>2.1375344000000001E-2</v>
      </c>
    </row>
    <row r="11778" spans="1:8" x14ac:dyDescent="0.2">
      <c r="A11778" t="s">
        <v>13633</v>
      </c>
      <c r="C11778" s="1">
        <v>14.98999676</v>
      </c>
      <c r="D11778" s="1">
        <v>30.60021781</v>
      </c>
      <c r="E11778" s="1">
        <v>-0.34001376</v>
      </c>
      <c r="F11778" s="1">
        <v>3.5351285890000002</v>
      </c>
      <c r="G11778" s="18">
        <v>0.36333168100000002</v>
      </c>
      <c r="H11778" s="18">
        <v>0.47931010800000001</v>
      </c>
    </row>
    <row r="11779" spans="1:8" x14ac:dyDescent="0.2">
      <c r="A11779" t="s">
        <v>13634</v>
      </c>
      <c r="C11779" s="1">
        <v>17.12543801</v>
      </c>
      <c r="D11779" s="1">
        <v>46.35974495</v>
      </c>
      <c r="E11779" s="1">
        <v>-0.75606476099999997</v>
      </c>
      <c r="F11779" s="1">
        <v>4.1041078320000004</v>
      </c>
      <c r="G11779" s="18">
        <v>5.6929783999999997E-2</v>
      </c>
      <c r="H11779" s="18">
        <v>0.112617199</v>
      </c>
    </row>
    <row r="11780" spans="1:8" x14ac:dyDescent="0.2">
      <c r="A11780" t="s">
        <v>13635</v>
      </c>
      <c r="B11780" t="s">
        <v>13636</v>
      </c>
      <c r="C11780" s="1">
        <v>0.48810569500000001</v>
      </c>
      <c r="D11780" s="1">
        <v>9.287361529</v>
      </c>
      <c r="E11780" s="1">
        <v>-3.6309743320000001</v>
      </c>
      <c r="F11780" s="1">
        <v>0.87396215200000005</v>
      </c>
      <c r="G11780" s="18">
        <v>1.7700000000000001E-10</v>
      </c>
      <c r="H11780" s="19">
        <v>1.5600000000000001E-8</v>
      </c>
    </row>
    <row r="11781" spans="1:8" x14ac:dyDescent="0.2">
      <c r="A11781" t="s">
        <v>13637</v>
      </c>
      <c r="C11781" s="1">
        <v>20.59041053</v>
      </c>
      <c r="D11781" s="1">
        <v>29.45941354</v>
      </c>
      <c r="E11781" s="1">
        <v>0.11624245</v>
      </c>
      <c r="F11781" s="1">
        <v>4.9686209769999996</v>
      </c>
      <c r="G11781" s="18">
        <v>0.75298712899999998</v>
      </c>
      <c r="H11781" s="18">
        <v>0.829193866</v>
      </c>
    </row>
    <row r="11782" spans="1:8" x14ac:dyDescent="0.2">
      <c r="A11782" t="s">
        <v>13638</v>
      </c>
      <c r="C11782" s="1">
        <v>9.2537905120000001</v>
      </c>
      <c r="D11782" s="1">
        <v>17.448811500000001</v>
      </c>
      <c r="E11782" s="1">
        <v>-0.28051879000000002</v>
      </c>
      <c r="F11782" s="1">
        <v>5.5929641080000003</v>
      </c>
      <c r="G11782" s="18">
        <v>0.59424488099999995</v>
      </c>
      <c r="H11782" s="18">
        <v>0.69472270199999997</v>
      </c>
    </row>
    <row r="11783" spans="1:8" x14ac:dyDescent="0.2">
      <c r="A11783" t="s">
        <v>13639</v>
      </c>
      <c r="C11783" s="1">
        <v>5.4870306080000004</v>
      </c>
      <c r="D11783" s="1">
        <v>13.674670020000001</v>
      </c>
      <c r="E11783" s="1">
        <v>-0.72050185600000005</v>
      </c>
      <c r="F11783" s="1">
        <v>4.4289465339999996</v>
      </c>
      <c r="G11783" s="18">
        <v>9.5197062999999998E-2</v>
      </c>
      <c r="H11783" s="18">
        <v>0.16799161100000001</v>
      </c>
    </row>
    <row r="11784" spans="1:8" x14ac:dyDescent="0.2">
      <c r="A11784" t="s">
        <v>13640</v>
      </c>
      <c r="C11784" s="1">
        <v>2.9338041210000001</v>
      </c>
      <c r="D11784" s="1">
        <v>10.30048047</v>
      </c>
      <c r="E11784" s="1">
        <v>-1.167234339</v>
      </c>
      <c r="F11784" s="1">
        <v>3.451543005</v>
      </c>
      <c r="G11784" s="18">
        <v>1.7041232999999999E-2</v>
      </c>
      <c r="H11784" s="19">
        <v>4.4183053E-2</v>
      </c>
    </row>
    <row r="11785" spans="1:8" x14ac:dyDescent="0.2">
      <c r="A11785" t="s">
        <v>13641</v>
      </c>
      <c r="B11785" t="s">
        <v>13642</v>
      </c>
      <c r="C11785" s="1">
        <v>4.1865025490000001</v>
      </c>
      <c r="D11785" s="1">
        <v>13.395288689999999</v>
      </c>
      <c r="E11785" s="1">
        <v>-1.135524449</v>
      </c>
      <c r="F11785" s="1">
        <v>3.4913553340000001</v>
      </c>
      <c r="G11785" s="18">
        <v>0.15752851500000001</v>
      </c>
      <c r="H11785" s="18">
        <v>0.25011419699999998</v>
      </c>
    </row>
    <row r="11786" spans="1:8" x14ac:dyDescent="0.2">
      <c r="A11786" t="s">
        <v>13643</v>
      </c>
      <c r="C11786" s="1">
        <v>26.704693150000001</v>
      </c>
      <c r="D11786" s="1">
        <v>23.580039500000002</v>
      </c>
      <c r="E11786" s="1">
        <v>0.83958806399999997</v>
      </c>
      <c r="F11786" s="1">
        <v>4.3416405520000003</v>
      </c>
      <c r="G11786" s="18">
        <v>5.0181139999999999E-2</v>
      </c>
      <c r="H11786" s="18">
        <v>0.10242269900000001</v>
      </c>
    </row>
    <row r="11787" spans="1:8" x14ac:dyDescent="0.2">
      <c r="A11787" t="s">
        <v>13644</v>
      </c>
      <c r="C11787" s="1">
        <v>2.2046587190000002</v>
      </c>
      <c r="D11787" s="1">
        <v>1.087976845</v>
      </c>
      <c r="E11787" s="1">
        <v>1.9508927789999999</v>
      </c>
      <c r="F11787" s="1">
        <v>2.5793759110000001</v>
      </c>
      <c r="G11787" s="18">
        <v>7.4305546E-2</v>
      </c>
      <c r="H11787" s="18">
        <v>0.13839125099999999</v>
      </c>
    </row>
    <row r="11788" spans="1:8" x14ac:dyDescent="0.2">
      <c r="A11788" t="s">
        <v>13645</v>
      </c>
      <c r="C11788" s="1">
        <v>3.9786086959999998</v>
      </c>
      <c r="D11788" s="1">
        <v>4.1782808950000003</v>
      </c>
      <c r="E11788" s="1">
        <v>0.63148154199999995</v>
      </c>
      <c r="F11788" s="1">
        <v>2.1104364819999999</v>
      </c>
      <c r="G11788" s="18">
        <v>0.113568793</v>
      </c>
      <c r="H11788" s="18">
        <v>0.193300577</v>
      </c>
    </row>
    <row r="11789" spans="1:8" x14ac:dyDescent="0.2">
      <c r="A11789" t="s">
        <v>13646</v>
      </c>
      <c r="C11789" s="1">
        <v>50.5548401</v>
      </c>
      <c r="D11789" s="1">
        <v>37.962612440000001</v>
      </c>
      <c r="E11789" s="1">
        <v>1.1189626749999999</v>
      </c>
      <c r="F11789" s="1">
        <v>6.9853366670000003</v>
      </c>
      <c r="G11789" s="18">
        <v>2.948666E-3</v>
      </c>
      <c r="H11789" s="19">
        <v>1.1669713E-2</v>
      </c>
    </row>
    <row r="11790" spans="1:8" x14ac:dyDescent="0.2">
      <c r="A11790" t="s">
        <v>13647</v>
      </c>
      <c r="C11790" s="1">
        <v>49.508563039999999</v>
      </c>
      <c r="D11790" s="1">
        <v>10.44815193</v>
      </c>
      <c r="E11790" s="1">
        <v>2.7830197779999999</v>
      </c>
      <c r="F11790" s="1">
        <v>4.4857399349999998</v>
      </c>
      <c r="G11790" s="18">
        <v>3.6055899999999999E-4</v>
      </c>
      <c r="H11790" s="19">
        <v>2.4254720000000001E-3</v>
      </c>
    </row>
    <row r="11791" spans="1:8" x14ac:dyDescent="0.2">
      <c r="A11791" t="s">
        <v>13648</v>
      </c>
      <c r="C11791" s="1">
        <v>14.515501990000001</v>
      </c>
      <c r="D11791" s="1">
        <v>5.3845692610000002</v>
      </c>
      <c r="E11791" s="1">
        <v>2.1748507849999998</v>
      </c>
      <c r="F11791" s="1">
        <v>3.4081123770000001</v>
      </c>
      <c r="G11791" s="18">
        <v>1.238793E-3</v>
      </c>
      <c r="H11791" s="19">
        <v>6.1879420000000001E-3</v>
      </c>
    </row>
    <row r="11792" spans="1:8" x14ac:dyDescent="0.2">
      <c r="A11792" t="s">
        <v>13649</v>
      </c>
      <c r="C11792" s="1">
        <v>1.8592300150000001</v>
      </c>
      <c r="D11792" s="1">
        <v>8.8734911469999993</v>
      </c>
      <c r="E11792" s="1">
        <v>-1.661736469</v>
      </c>
      <c r="F11792" s="1">
        <v>1.1820861140000001</v>
      </c>
      <c r="G11792" s="18">
        <v>1.4086471999999999E-2</v>
      </c>
      <c r="H11792" s="19">
        <v>3.8049523000000002E-2</v>
      </c>
    </row>
    <row r="11793" spans="1:8" x14ac:dyDescent="0.2">
      <c r="A11793" t="s">
        <v>13650</v>
      </c>
      <c r="C11793" s="1">
        <v>4.2815689999999998E-3</v>
      </c>
      <c r="D11793" s="1">
        <v>4.0825266999999998E-2</v>
      </c>
      <c r="E11793" s="1">
        <v>-2.5668461059999998</v>
      </c>
      <c r="F11793" s="1">
        <v>-2.4700563290000002</v>
      </c>
      <c r="G11793" s="18">
        <v>0.22791885200000001</v>
      </c>
      <c r="H11793" s="18">
        <v>0.33279445800000002</v>
      </c>
    </row>
    <row r="11794" spans="1:8" x14ac:dyDescent="0.2">
      <c r="A11794" t="s">
        <v>13651</v>
      </c>
      <c r="C11794" s="1">
        <v>6.2936250999999999E-2</v>
      </c>
      <c r="D11794" s="1">
        <v>2.4227743999999999E-2</v>
      </c>
    </row>
    <row r="11795" spans="1:8" x14ac:dyDescent="0.2">
      <c r="A11795" t="s">
        <v>13652</v>
      </c>
      <c r="C11795" s="1">
        <v>5.3757270000000003E-2</v>
      </c>
      <c r="D11795" s="1">
        <v>9.4232523999999998E-2</v>
      </c>
    </row>
    <row r="11796" spans="1:8" x14ac:dyDescent="0.2">
      <c r="A11796" t="s">
        <v>13653</v>
      </c>
      <c r="C11796" s="1">
        <v>18.753413519999999</v>
      </c>
      <c r="D11796" s="1">
        <v>37.903611480000002</v>
      </c>
      <c r="E11796" s="1">
        <v>-0.31126793000000003</v>
      </c>
      <c r="F11796" s="1">
        <v>7.5436285390000002</v>
      </c>
      <c r="G11796" s="18">
        <v>0.384892713</v>
      </c>
      <c r="H11796" s="18">
        <v>0.50110438000000002</v>
      </c>
    </row>
    <row r="11797" spans="1:8" x14ac:dyDescent="0.2">
      <c r="A11797" t="s">
        <v>13654</v>
      </c>
      <c r="C11797" s="1">
        <v>11.853654860000001</v>
      </c>
      <c r="D11797" s="1">
        <v>6.7838115459999999</v>
      </c>
      <c r="E11797" s="1">
        <v>1.4479706189999999</v>
      </c>
      <c r="F11797" s="1">
        <v>3.5874355410000001</v>
      </c>
      <c r="G11797" s="18">
        <v>1.2606815E-2</v>
      </c>
      <c r="H11797" s="19">
        <v>3.5027453E-2</v>
      </c>
    </row>
    <row r="11798" spans="1:8" x14ac:dyDescent="0.2">
      <c r="A11798" t="s">
        <v>13655</v>
      </c>
      <c r="C11798" s="1">
        <v>1.64644642</v>
      </c>
      <c r="D11798" s="1">
        <v>0.116497536</v>
      </c>
      <c r="E11798" s="1">
        <v>4.430813004</v>
      </c>
      <c r="F11798" s="1">
        <v>-1.541607277</v>
      </c>
      <c r="G11798" s="18">
        <v>2.7499999999999999E-6</v>
      </c>
      <c r="H11798" s="19">
        <v>5.3399999999999997E-5</v>
      </c>
    </row>
    <row r="11799" spans="1:8" x14ac:dyDescent="0.2">
      <c r="A11799" t="s">
        <v>13656</v>
      </c>
      <c r="C11799" s="1">
        <v>5.8330185E-2</v>
      </c>
      <c r="D11799" s="1">
        <v>9.3100922000000003E-2</v>
      </c>
    </row>
    <row r="11800" spans="1:8" x14ac:dyDescent="0.2">
      <c r="A11800" t="s">
        <v>13657</v>
      </c>
      <c r="B11800" t="s">
        <v>13658</v>
      </c>
      <c r="C11800" s="1">
        <v>5.5717117289999996</v>
      </c>
      <c r="D11800" s="1">
        <v>4.6132626139999999</v>
      </c>
      <c r="E11800" s="1">
        <v>0.93604620599999999</v>
      </c>
      <c r="F11800" s="1">
        <v>2.2457079150000001</v>
      </c>
      <c r="G11800" s="18">
        <v>9.3735909000000006E-2</v>
      </c>
      <c r="H11800" s="18">
        <v>0.16598338000000001</v>
      </c>
    </row>
    <row r="11801" spans="1:8" x14ac:dyDescent="0.2">
      <c r="A11801" t="s">
        <v>13659</v>
      </c>
      <c r="C11801" s="1">
        <v>19.758619880000001</v>
      </c>
      <c r="D11801" s="1">
        <v>35.786732049999998</v>
      </c>
      <c r="E11801" s="1">
        <v>-0.241233011</v>
      </c>
      <c r="F11801" s="1">
        <v>2.4357595449999998</v>
      </c>
      <c r="G11801" s="18">
        <v>0.67872306299999996</v>
      </c>
      <c r="H11801" s="18">
        <v>0.76785334699999996</v>
      </c>
    </row>
    <row r="11802" spans="1:8" x14ac:dyDescent="0.2">
      <c r="A11802" t="s">
        <v>13660</v>
      </c>
      <c r="C11802" s="1">
        <v>4.5096840299999998</v>
      </c>
      <c r="D11802" s="1">
        <v>3.7228702060000001</v>
      </c>
      <c r="E11802" s="1">
        <v>1.00582255</v>
      </c>
      <c r="F11802" s="1">
        <v>0.42110260999999999</v>
      </c>
      <c r="G11802" s="18">
        <v>0.118472835</v>
      </c>
      <c r="H11802" s="18">
        <v>0.19990872000000001</v>
      </c>
    </row>
    <row r="11803" spans="1:8" x14ac:dyDescent="0.2">
      <c r="A11803" t="s">
        <v>13661</v>
      </c>
      <c r="B11803" t="s">
        <v>13662</v>
      </c>
      <c r="C11803" s="1">
        <v>10.91645349</v>
      </c>
      <c r="D11803" s="1">
        <v>21.305018019999999</v>
      </c>
      <c r="E11803" s="1">
        <v>-0.30889395600000003</v>
      </c>
      <c r="F11803" s="1">
        <v>1.041820661</v>
      </c>
      <c r="G11803" s="18">
        <v>0.66920758999999996</v>
      </c>
      <c r="H11803" s="18">
        <v>0.76017844599999995</v>
      </c>
    </row>
    <row r="11804" spans="1:8" x14ac:dyDescent="0.2">
      <c r="A11804" t="s">
        <v>13663</v>
      </c>
      <c r="C11804" s="1">
        <v>16.465179979999998</v>
      </c>
      <c r="D11804" s="1">
        <v>57.276686740000002</v>
      </c>
      <c r="E11804" s="1">
        <v>-1.1716387539999999</v>
      </c>
      <c r="F11804" s="1">
        <v>4.1153394719999996</v>
      </c>
      <c r="G11804" s="18">
        <v>1.4874498999999999E-2</v>
      </c>
      <c r="H11804" s="19">
        <v>3.9708277E-2</v>
      </c>
    </row>
    <row r="11805" spans="1:8" x14ac:dyDescent="0.2">
      <c r="A11805" t="s">
        <v>13664</v>
      </c>
      <c r="C11805" s="1">
        <v>2172.707242</v>
      </c>
      <c r="D11805" s="1">
        <v>3864.4217650000001</v>
      </c>
      <c r="E11805" s="1">
        <v>-0.132997962</v>
      </c>
      <c r="F11805" s="1">
        <v>10.80306618</v>
      </c>
      <c r="G11805" s="18">
        <v>0.79240872100000004</v>
      </c>
      <c r="H11805" s="18">
        <v>0.86038530199999996</v>
      </c>
    </row>
    <row r="11806" spans="1:8" x14ac:dyDescent="0.2">
      <c r="A11806" t="s">
        <v>13665</v>
      </c>
      <c r="C11806" s="1">
        <v>46.70715929</v>
      </c>
      <c r="D11806" s="1">
        <v>5.8739908710000002</v>
      </c>
      <c r="E11806" s="1">
        <v>3.6377705900000001</v>
      </c>
      <c r="F11806" s="1">
        <v>3.819300937</v>
      </c>
      <c r="G11806" s="18">
        <v>1.5599999999999999E-7</v>
      </c>
      <c r="H11806" s="19">
        <v>5.1200000000000001E-6</v>
      </c>
    </row>
    <row r="11807" spans="1:8" x14ac:dyDescent="0.2">
      <c r="A11807" t="s">
        <v>13666</v>
      </c>
      <c r="C11807" s="1">
        <v>1.5823967000000001E-2</v>
      </c>
      <c r="D11807" s="1">
        <v>7.6270719000000001E-2</v>
      </c>
      <c r="E11807" s="1">
        <v>-1.44630258</v>
      </c>
      <c r="F11807" s="1">
        <v>-2.1495377069999999</v>
      </c>
      <c r="G11807" s="18">
        <v>0.65238194699999996</v>
      </c>
      <c r="H11807" s="18">
        <v>0.74600219000000001</v>
      </c>
    </row>
    <row r="11808" spans="1:8" x14ac:dyDescent="0.2">
      <c r="A11808" t="s">
        <v>13667</v>
      </c>
      <c r="C11808" s="1">
        <v>8.2451754150000003</v>
      </c>
      <c r="D11808" s="1">
        <v>1.191106336</v>
      </c>
      <c r="E11808" s="1">
        <v>3.4809199</v>
      </c>
      <c r="F11808" s="1">
        <v>1.2320461</v>
      </c>
      <c r="G11808" s="18">
        <v>7.1899999999999998E-6</v>
      </c>
      <c r="H11808" s="19">
        <v>1.18002E-4</v>
      </c>
    </row>
    <row r="11809" spans="1:8" x14ac:dyDescent="0.2">
      <c r="A11809" t="s">
        <v>13668</v>
      </c>
      <c r="C11809" s="1">
        <v>6.2128796999999999E-2</v>
      </c>
      <c r="D11809" s="1">
        <v>9.8333680000000003E-3</v>
      </c>
    </row>
    <row r="11810" spans="1:8" x14ac:dyDescent="0.2">
      <c r="A11810" t="s">
        <v>13669</v>
      </c>
      <c r="C11810" s="1">
        <v>0</v>
      </c>
      <c r="D11810" s="1">
        <v>0</v>
      </c>
    </row>
    <row r="11811" spans="1:8" x14ac:dyDescent="0.2">
      <c r="A11811" t="s">
        <v>13670</v>
      </c>
      <c r="C11811" s="1">
        <v>0</v>
      </c>
      <c r="D11811" s="1">
        <v>0</v>
      </c>
    </row>
    <row r="11812" spans="1:8" x14ac:dyDescent="0.2">
      <c r="A11812" t="s">
        <v>13671</v>
      </c>
      <c r="C11812" s="1">
        <v>0</v>
      </c>
      <c r="D11812" s="1">
        <v>0</v>
      </c>
    </row>
    <row r="11813" spans="1:8" x14ac:dyDescent="0.2">
      <c r="A11813" t="s">
        <v>13672</v>
      </c>
      <c r="B11813" t="s">
        <v>13673</v>
      </c>
      <c r="C11813" s="1">
        <v>13.57659492</v>
      </c>
      <c r="D11813" s="1">
        <v>26.56122907</v>
      </c>
      <c r="E11813" s="1">
        <v>-0.27042715299999998</v>
      </c>
      <c r="F11813" s="1">
        <v>1.8391026500000001</v>
      </c>
      <c r="G11813" s="18">
        <v>0.76753409399999994</v>
      </c>
      <c r="H11813" s="18">
        <v>0.84055790200000002</v>
      </c>
    </row>
    <row r="11814" spans="1:8" x14ac:dyDescent="0.2">
      <c r="A11814" t="s">
        <v>13674</v>
      </c>
      <c r="C11814" s="1">
        <v>7.3840685840000004</v>
      </c>
      <c r="D11814" s="1">
        <v>7.9846645709999997</v>
      </c>
      <c r="E11814" s="1">
        <v>0.62354988899999997</v>
      </c>
      <c r="F11814" s="1">
        <v>2.8421376729999999</v>
      </c>
      <c r="G11814" s="18">
        <v>0.14326376299999999</v>
      </c>
      <c r="H11814" s="18">
        <v>0.23229720800000001</v>
      </c>
    </row>
    <row r="11815" spans="1:8" x14ac:dyDescent="0.2">
      <c r="A11815" t="s">
        <v>13675</v>
      </c>
      <c r="C11815" s="1">
        <v>1.5030681000000001E-2</v>
      </c>
      <c r="D11815" s="1">
        <v>7.2447121000000003E-2</v>
      </c>
      <c r="E11815" s="1">
        <v>-1.4534860940000001</v>
      </c>
      <c r="F11815" s="1">
        <v>-3.1907057430000001</v>
      </c>
      <c r="G11815" s="18">
        <v>0.68483994999999998</v>
      </c>
      <c r="H11815" s="18">
        <v>0.77283492099999995</v>
      </c>
    </row>
    <row r="11816" spans="1:8" x14ac:dyDescent="0.2">
      <c r="A11816" t="s">
        <v>13676</v>
      </c>
      <c r="C11816" s="1">
        <v>0</v>
      </c>
      <c r="D11816" s="1">
        <v>0.26528946399999997</v>
      </c>
    </row>
    <row r="11817" spans="1:8" x14ac:dyDescent="0.2">
      <c r="A11817" t="s">
        <v>13677</v>
      </c>
      <c r="C11817" s="1">
        <v>53.54171573</v>
      </c>
      <c r="D11817" s="1">
        <v>7.0349408440000003</v>
      </c>
      <c r="E11817" s="1">
        <v>3.5629638950000002</v>
      </c>
      <c r="F11817" s="1">
        <v>3.7409298249999998</v>
      </c>
      <c r="G11817" s="18">
        <v>2.22E-7</v>
      </c>
      <c r="H11817" s="19">
        <v>6.8800000000000002E-6</v>
      </c>
    </row>
    <row r="11818" spans="1:8" x14ac:dyDescent="0.2">
      <c r="A11818" t="s">
        <v>13678</v>
      </c>
      <c r="C11818" s="1">
        <v>0.182475951</v>
      </c>
      <c r="D11818" s="1">
        <v>0.27789878899999998</v>
      </c>
      <c r="E11818" s="1">
        <v>-5.1057296000000002E-2</v>
      </c>
      <c r="F11818" s="1">
        <v>0.58991642700000002</v>
      </c>
      <c r="G11818" s="18">
        <v>1</v>
      </c>
      <c r="H11818" s="18">
        <v>1</v>
      </c>
    </row>
    <row r="11819" spans="1:8" x14ac:dyDescent="0.2">
      <c r="A11819" t="s">
        <v>13679</v>
      </c>
      <c r="C11819" s="1">
        <v>49.508563039999999</v>
      </c>
      <c r="D11819" s="1">
        <v>10.50628582</v>
      </c>
      <c r="E11819" s="1">
        <v>2.7747614170000001</v>
      </c>
      <c r="F11819" s="1">
        <v>4.4861956510000001</v>
      </c>
      <c r="G11819" s="18">
        <v>3.8894100000000002E-4</v>
      </c>
      <c r="H11819" s="19">
        <v>2.5737339999999998E-3</v>
      </c>
    </row>
    <row r="11820" spans="1:8" x14ac:dyDescent="0.2">
      <c r="A11820" t="s">
        <v>13680</v>
      </c>
      <c r="B11820" t="s">
        <v>13681</v>
      </c>
      <c r="C11820" s="1">
        <v>4.9719779999999998E-2</v>
      </c>
      <c r="D11820" s="1">
        <v>1.8883980000000002E-2</v>
      </c>
    </row>
    <row r="11821" spans="1:8" x14ac:dyDescent="0.2">
      <c r="A11821" t="s">
        <v>13682</v>
      </c>
      <c r="B11821" t="s">
        <v>13683</v>
      </c>
      <c r="C11821" s="1">
        <v>4.7201509660000003</v>
      </c>
      <c r="D11821" s="1">
        <v>8.4348441999999996E-2</v>
      </c>
      <c r="E11821" s="1">
        <v>6.063379104</v>
      </c>
      <c r="F11821" s="1">
        <v>5.9614918140000004</v>
      </c>
      <c r="G11821" s="18">
        <v>5.5771E-4</v>
      </c>
      <c r="H11821" s="19">
        <v>3.3587930000000001E-3</v>
      </c>
    </row>
    <row r="11822" spans="1:8" x14ac:dyDescent="0.2">
      <c r="A11822" t="s">
        <v>13684</v>
      </c>
      <c r="C11822" s="1">
        <v>43.006466019999998</v>
      </c>
      <c r="D11822" s="1">
        <v>91.910531989999996</v>
      </c>
      <c r="E11822" s="1">
        <v>-0.46709531399999998</v>
      </c>
      <c r="F11822" s="1">
        <v>5.3776084969999998</v>
      </c>
      <c r="G11822" s="18">
        <v>0.242610619</v>
      </c>
      <c r="H11822" s="18">
        <v>0.349486295</v>
      </c>
    </row>
    <row r="11823" spans="1:8" x14ac:dyDescent="0.2">
      <c r="A11823" t="s">
        <v>13685</v>
      </c>
      <c r="C11823" s="1">
        <v>14.645662400000001</v>
      </c>
      <c r="D11823" s="1">
        <v>10.04463515</v>
      </c>
      <c r="E11823" s="1">
        <v>1.1729236670000001</v>
      </c>
      <c r="F11823" s="1">
        <v>4.1831234190000002</v>
      </c>
      <c r="G11823" s="18">
        <v>8.8758750000000001E-3</v>
      </c>
      <c r="H11823" s="19">
        <v>2.6832218000000001E-2</v>
      </c>
    </row>
    <row r="11824" spans="1:8" x14ac:dyDescent="0.2">
      <c r="A11824" t="s">
        <v>13686</v>
      </c>
      <c r="C11824" s="1">
        <v>79.768667100000002</v>
      </c>
      <c r="D11824" s="1">
        <v>28.135569109999999</v>
      </c>
      <c r="E11824" s="1">
        <v>2.2359319989999999</v>
      </c>
      <c r="F11824" s="1">
        <v>4.6239439549999997</v>
      </c>
      <c r="G11824" s="18">
        <v>5.1700000000000003E-5</v>
      </c>
      <c r="H11824" s="19">
        <v>5.5849000000000003E-4</v>
      </c>
    </row>
    <row r="11825" spans="1:8" x14ac:dyDescent="0.2">
      <c r="A11825" t="s">
        <v>13687</v>
      </c>
      <c r="C11825" s="1">
        <v>4.2893812000000003E-2</v>
      </c>
      <c r="D11825" s="1">
        <v>8.4145145000000005E-2</v>
      </c>
      <c r="E11825" s="1">
        <v>-0.51326440100000004</v>
      </c>
      <c r="F11825" s="1">
        <v>-8.1954771999999995E-2</v>
      </c>
      <c r="G11825" s="18">
        <v>0.77671347499999999</v>
      </c>
      <c r="H11825" s="18">
        <v>0.84789902800000005</v>
      </c>
    </row>
    <row r="11826" spans="1:8" x14ac:dyDescent="0.2">
      <c r="A11826" t="s">
        <v>13688</v>
      </c>
      <c r="C11826" s="1">
        <v>278.17978549999998</v>
      </c>
      <c r="D11826" s="1">
        <v>590.17126450000001</v>
      </c>
      <c r="E11826" s="1">
        <v>-0.47487285899999998</v>
      </c>
      <c r="F11826" s="1">
        <v>8.7692533370000003</v>
      </c>
      <c r="G11826" s="18">
        <v>0.27123258099999997</v>
      </c>
      <c r="H11826" s="18">
        <v>0.38188159700000002</v>
      </c>
    </row>
    <row r="11827" spans="1:8" x14ac:dyDescent="0.2">
      <c r="A11827" t="s">
        <v>13689</v>
      </c>
      <c r="C11827" s="1">
        <v>70.948341790000001</v>
      </c>
      <c r="D11827" s="1">
        <v>12.28411298</v>
      </c>
      <c r="E11827" s="1">
        <v>3.1748374090000002</v>
      </c>
      <c r="F11827" s="1">
        <v>3.9909713170000001</v>
      </c>
      <c r="G11827" s="18">
        <v>1.9400000000000001E-6</v>
      </c>
      <c r="H11827" s="19">
        <v>4.0599999999999998E-5</v>
      </c>
    </row>
    <row r="11828" spans="1:8" x14ac:dyDescent="0.2">
      <c r="A11828" t="s">
        <v>13690</v>
      </c>
      <c r="C11828" s="1">
        <v>4.2076147000000001E-2</v>
      </c>
      <c r="D11828" s="1">
        <v>6.3322040999999996E-2</v>
      </c>
    </row>
    <row r="11829" spans="1:8" x14ac:dyDescent="0.2">
      <c r="A11829" t="s">
        <v>13691</v>
      </c>
      <c r="C11829" s="1">
        <v>108.4353145</v>
      </c>
      <c r="D11829" s="1">
        <v>67.954547439999999</v>
      </c>
      <c r="E11829" s="1">
        <v>1.4052782239999999</v>
      </c>
      <c r="F11829" s="1">
        <v>5.3838827609999997</v>
      </c>
      <c r="G11829" s="18">
        <v>5.640501E-3</v>
      </c>
      <c r="H11829" s="19">
        <v>1.9056208000000002E-2</v>
      </c>
    </row>
    <row r="11830" spans="1:8" x14ac:dyDescent="0.2">
      <c r="A11830" t="s">
        <v>13692</v>
      </c>
      <c r="C11830" s="1">
        <v>5.5812186989999999</v>
      </c>
      <c r="D11830" s="1">
        <v>12.43906965</v>
      </c>
      <c r="E11830" s="1">
        <v>-0.51386511300000004</v>
      </c>
      <c r="F11830" s="1">
        <v>4.310190661</v>
      </c>
      <c r="G11830" s="18">
        <v>0.232527663</v>
      </c>
      <c r="H11830" s="18">
        <v>0.33816220600000002</v>
      </c>
    </row>
    <row r="11831" spans="1:8" x14ac:dyDescent="0.2">
      <c r="A11831" t="s">
        <v>13693</v>
      </c>
      <c r="C11831" s="1">
        <v>39.117550549999997</v>
      </c>
      <c r="D11831" s="1">
        <v>16.04814537</v>
      </c>
      <c r="E11831" s="1">
        <v>2.1539433080000001</v>
      </c>
      <c r="F11831" s="1">
        <v>4.244199343</v>
      </c>
      <c r="G11831" s="18">
        <v>0.139267797</v>
      </c>
      <c r="H11831" s="18">
        <v>0.227019898</v>
      </c>
    </row>
    <row r="11832" spans="1:8" x14ac:dyDescent="0.2">
      <c r="A11832" t="s">
        <v>13694</v>
      </c>
      <c r="C11832" s="1">
        <v>0.22857698200000001</v>
      </c>
      <c r="D11832" s="1">
        <v>1.5215720340000001</v>
      </c>
      <c r="E11832" s="1">
        <v>-2.172603343</v>
      </c>
      <c r="F11832" s="1">
        <v>-0.75107507200000001</v>
      </c>
      <c r="G11832" s="18">
        <v>1.2053789000000001E-2</v>
      </c>
      <c r="H11832" s="19">
        <v>3.3834043000000001E-2</v>
      </c>
    </row>
    <row r="11833" spans="1:8" x14ac:dyDescent="0.2">
      <c r="A11833" t="s">
        <v>13695</v>
      </c>
      <c r="C11833" s="1">
        <v>67.767575440000002</v>
      </c>
      <c r="D11833" s="1">
        <v>46.502124010000003</v>
      </c>
      <c r="E11833" s="1">
        <v>1.177920284</v>
      </c>
      <c r="F11833" s="1">
        <v>7.1527826619999999</v>
      </c>
      <c r="G11833" s="18">
        <v>2.5372743999999999E-2</v>
      </c>
      <c r="H11833" s="18">
        <v>6.0357670000000002E-2</v>
      </c>
    </row>
    <row r="11834" spans="1:8" x14ac:dyDescent="0.2">
      <c r="A11834" t="s">
        <v>13696</v>
      </c>
      <c r="C11834" s="1">
        <v>3.1416330970000002</v>
      </c>
      <c r="D11834" s="1">
        <v>5.260053922</v>
      </c>
      <c r="E11834" s="1">
        <v>-0.145133648</v>
      </c>
      <c r="F11834" s="1">
        <v>2.3611982930000002</v>
      </c>
      <c r="G11834" s="18">
        <v>0.80775604700000003</v>
      </c>
      <c r="H11834" s="18">
        <v>0.87282115400000004</v>
      </c>
    </row>
    <row r="11835" spans="1:8" x14ac:dyDescent="0.2">
      <c r="A11835" t="s">
        <v>13697</v>
      </c>
      <c r="C11835" s="1">
        <v>2.0200809E-2</v>
      </c>
      <c r="D11835" s="1">
        <v>7.3595032000000005E-2</v>
      </c>
    </row>
    <row r="11836" spans="1:8" x14ac:dyDescent="0.2">
      <c r="A11836" t="s">
        <v>13698</v>
      </c>
      <c r="C11836" s="1">
        <v>18.682830020000001</v>
      </c>
      <c r="D11836" s="1">
        <v>28.118780650000001</v>
      </c>
      <c r="E11836" s="1">
        <v>-1.3599653E-2</v>
      </c>
      <c r="F11836" s="1">
        <v>3.348787357</v>
      </c>
      <c r="G11836" s="18">
        <v>0.98688853099999996</v>
      </c>
      <c r="H11836" s="18">
        <v>1</v>
      </c>
    </row>
    <row r="11837" spans="1:8" x14ac:dyDescent="0.2">
      <c r="A11837" t="s">
        <v>13699</v>
      </c>
      <c r="C11837" s="1">
        <v>0.45736648099999999</v>
      </c>
      <c r="D11837" s="1">
        <v>2.2504031000000001E-2</v>
      </c>
      <c r="E11837" s="1">
        <v>4.8681490670000001</v>
      </c>
      <c r="F11837" s="1">
        <v>1.029799066</v>
      </c>
      <c r="G11837" s="18">
        <v>0.10994245900000001</v>
      </c>
      <c r="H11837" s="18">
        <v>0.18814139799999999</v>
      </c>
    </row>
    <row r="11838" spans="1:8" x14ac:dyDescent="0.2">
      <c r="A11838" t="s">
        <v>13700</v>
      </c>
      <c r="C11838" s="1">
        <v>13.14452797</v>
      </c>
      <c r="D11838" s="1">
        <v>2.919886838</v>
      </c>
      <c r="E11838" s="1">
        <v>2.8326943980000001</v>
      </c>
      <c r="F11838" s="1">
        <v>2.5002550509999999</v>
      </c>
      <c r="G11838" s="18">
        <v>2.7499999999999999E-6</v>
      </c>
      <c r="H11838" s="19">
        <v>5.3399999999999997E-5</v>
      </c>
    </row>
    <row r="11839" spans="1:8" x14ac:dyDescent="0.2">
      <c r="A11839" t="s">
        <v>13701</v>
      </c>
      <c r="C11839" s="1">
        <v>0</v>
      </c>
      <c r="D11839" s="1">
        <v>0.16887558799999999</v>
      </c>
      <c r="E11839" s="1">
        <v>-4.8010296779999999</v>
      </c>
      <c r="F11839" s="1">
        <v>-2.5306406840000002</v>
      </c>
      <c r="G11839" s="18">
        <v>7.2569518999999999E-2</v>
      </c>
      <c r="H11839" s="18">
        <v>0.13600441199999999</v>
      </c>
    </row>
    <row r="11840" spans="1:8" x14ac:dyDescent="0.2">
      <c r="A11840" t="s">
        <v>13702</v>
      </c>
      <c r="C11840" s="1">
        <v>2.1002580599999998</v>
      </c>
      <c r="D11840" s="1">
        <v>0.65504908299999998</v>
      </c>
      <c r="E11840" s="1">
        <v>2.4370369589999998</v>
      </c>
      <c r="F11840" s="1">
        <v>3.6387022990000002</v>
      </c>
      <c r="G11840" s="18">
        <v>1.331324E-3</v>
      </c>
      <c r="H11840" s="19">
        <v>6.5051759999999997E-3</v>
      </c>
    </row>
    <row r="11841" spans="1:8" x14ac:dyDescent="0.2">
      <c r="A11841" t="s">
        <v>13703</v>
      </c>
      <c r="C11841" s="1">
        <v>0</v>
      </c>
      <c r="D11841" s="1">
        <v>5.6038409999999997E-2</v>
      </c>
      <c r="E11841" s="1">
        <v>-4.7499441779999998</v>
      </c>
      <c r="F11841" s="1">
        <v>-2.4471543310000001</v>
      </c>
      <c r="G11841" s="18">
        <v>0.15323748400000001</v>
      </c>
      <c r="H11841" s="18">
        <v>0.244759951</v>
      </c>
    </row>
    <row r="11842" spans="1:8" x14ac:dyDescent="0.2">
      <c r="A11842" t="s">
        <v>13704</v>
      </c>
      <c r="C11842" s="1">
        <v>2.5459790999999999E-2</v>
      </c>
      <c r="D11842" s="1">
        <v>0</v>
      </c>
    </row>
    <row r="11843" spans="1:8" x14ac:dyDescent="0.2">
      <c r="A11843" t="s">
        <v>13705</v>
      </c>
      <c r="C11843" s="1">
        <v>150.3357264</v>
      </c>
      <c r="D11843" s="1">
        <v>21.70409429</v>
      </c>
      <c r="E11843" s="1">
        <v>3.3151591030000001</v>
      </c>
      <c r="F11843" s="1">
        <v>4.0842056429999998</v>
      </c>
      <c r="G11843" s="18">
        <v>1.7400000000000001E-6</v>
      </c>
      <c r="H11843" s="19">
        <v>3.7499999999999997E-5</v>
      </c>
    </row>
    <row r="11844" spans="1:8" x14ac:dyDescent="0.2">
      <c r="A11844" t="s">
        <v>13706</v>
      </c>
      <c r="C11844" s="1">
        <v>0.17280242000000001</v>
      </c>
      <c r="D11844" s="1">
        <v>0.225248067</v>
      </c>
      <c r="E11844" s="1">
        <v>0.17613087599999999</v>
      </c>
      <c r="F11844" s="1">
        <v>-0.68055721800000002</v>
      </c>
      <c r="G11844" s="18">
        <v>0.87193419299999997</v>
      </c>
      <c r="H11844" s="18">
        <v>0.91991482499999999</v>
      </c>
    </row>
    <row r="11845" spans="1:8" x14ac:dyDescent="0.2">
      <c r="A11845" t="s">
        <v>13707</v>
      </c>
      <c r="C11845" s="1">
        <v>0.14748552000000001</v>
      </c>
      <c r="D11845" s="1">
        <v>0</v>
      </c>
    </row>
    <row r="11846" spans="1:8" x14ac:dyDescent="0.2">
      <c r="A11846" t="s">
        <v>13708</v>
      </c>
      <c r="C11846" s="1">
        <v>0</v>
      </c>
      <c r="D11846" s="1">
        <v>1.9431807999999998E-2</v>
      </c>
    </row>
    <row r="11847" spans="1:8" x14ac:dyDescent="0.2">
      <c r="A11847" t="s">
        <v>13709</v>
      </c>
      <c r="C11847" s="1">
        <v>0</v>
      </c>
      <c r="D11847" s="1">
        <v>0</v>
      </c>
    </row>
    <row r="11848" spans="1:8" x14ac:dyDescent="0.2">
      <c r="A11848" t="s">
        <v>13710</v>
      </c>
      <c r="C11848" s="1">
        <v>0.188333892</v>
      </c>
      <c r="D11848" s="1">
        <v>4.9912935999999998E-2</v>
      </c>
      <c r="E11848" s="1">
        <v>2.5465321150000002</v>
      </c>
      <c r="F11848" s="1">
        <v>-2.199956062</v>
      </c>
      <c r="G11848" s="18">
        <v>2.1542971000000001E-2</v>
      </c>
      <c r="H11848" s="18">
        <v>5.3020910999999997E-2</v>
      </c>
    </row>
    <row r="11849" spans="1:8" x14ac:dyDescent="0.2">
      <c r="A11849" t="s">
        <v>13711</v>
      </c>
      <c r="C11849" s="1">
        <v>4.1851973029999998</v>
      </c>
      <c r="D11849" s="1">
        <v>19.84346202</v>
      </c>
      <c r="E11849" s="1">
        <v>-1.650994775</v>
      </c>
      <c r="F11849" s="1">
        <v>5.6425884809999998</v>
      </c>
      <c r="G11849" s="18">
        <v>6.2963400000000001E-4</v>
      </c>
      <c r="H11849" s="19">
        <v>3.6909759999999999E-3</v>
      </c>
    </row>
    <row r="11850" spans="1:8" x14ac:dyDescent="0.2">
      <c r="A11850" t="s">
        <v>13712</v>
      </c>
      <c r="C11850" s="1">
        <v>0.14493790400000001</v>
      </c>
      <c r="D11850" s="1">
        <v>2.6587743E-2</v>
      </c>
    </row>
    <row r="11851" spans="1:8" x14ac:dyDescent="0.2">
      <c r="A11851" t="s">
        <v>13713</v>
      </c>
      <c r="C11851" s="1">
        <v>0.53559247799999998</v>
      </c>
      <c r="D11851" s="1">
        <v>1.3895231180000001</v>
      </c>
      <c r="E11851" s="1">
        <v>-0.77828184899999997</v>
      </c>
      <c r="F11851" s="1">
        <v>-1.284176489</v>
      </c>
      <c r="G11851" s="18">
        <v>0.32061197200000002</v>
      </c>
      <c r="H11851" s="18">
        <v>0.435010389</v>
      </c>
    </row>
    <row r="11852" spans="1:8" x14ac:dyDescent="0.2">
      <c r="A11852" t="s">
        <v>13714</v>
      </c>
      <c r="C11852" s="1">
        <v>0</v>
      </c>
      <c r="D11852" s="1">
        <v>2.7504926999999998E-2</v>
      </c>
    </row>
    <row r="11853" spans="1:8" x14ac:dyDescent="0.2">
      <c r="A11853" t="s">
        <v>13715</v>
      </c>
      <c r="C11853" s="1">
        <v>0.485375063</v>
      </c>
      <c r="D11853" s="1">
        <v>1.1816556149999999</v>
      </c>
      <c r="E11853" s="1">
        <v>-0.53059057200000004</v>
      </c>
      <c r="F11853" s="1">
        <v>-0.898631297</v>
      </c>
      <c r="G11853" s="18">
        <v>0.58712799299999996</v>
      </c>
      <c r="H11853" s="18">
        <v>0.68849176199999995</v>
      </c>
    </row>
    <row r="11854" spans="1:8" x14ac:dyDescent="0.2">
      <c r="A11854" t="s">
        <v>13716</v>
      </c>
      <c r="C11854" s="1">
        <v>55.12126378</v>
      </c>
      <c r="D11854" s="1">
        <v>240.3746596</v>
      </c>
      <c r="E11854" s="1">
        <v>-1.4592425019999999</v>
      </c>
      <c r="F11854" s="1">
        <v>6.1411888269999997</v>
      </c>
      <c r="G11854" s="18">
        <v>4.5589099999999999E-4</v>
      </c>
      <c r="H11854" s="19">
        <v>2.891064E-3</v>
      </c>
    </row>
    <row r="11855" spans="1:8" x14ac:dyDescent="0.2">
      <c r="A11855" t="s">
        <v>13717</v>
      </c>
      <c r="B11855" t="s">
        <v>13718</v>
      </c>
      <c r="C11855" s="1">
        <v>4.2163084000000003E-2</v>
      </c>
      <c r="D11855" s="1">
        <v>6.6456439070000002</v>
      </c>
      <c r="E11855" s="1">
        <v>-6.6139545110000002</v>
      </c>
      <c r="F11855" s="1">
        <v>0.48763916699999998</v>
      </c>
      <c r="G11855" s="18">
        <v>5.1699999999999997E-10</v>
      </c>
      <c r="H11855" s="19">
        <v>4.0100000000000002E-8</v>
      </c>
    </row>
    <row r="11856" spans="1:8" x14ac:dyDescent="0.2">
      <c r="A11856" t="s">
        <v>13719</v>
      </c>
      <c r="C11856" s="1">
        <v>15.699551230000001</v>
      </c>
      <c r="D11856" s="1">
        <v>12.727772030000001</v>
      </c>
      <c r="E11856" s="1">
        <v>0.99497886400000002</v>
      </c>
      <c r="F11856" s="1">
        <v>3.0405658170000001</v>
      </c>
      <c r="G11856" s="18">
        <v>4.1131391000000003E-2</v>
      </c>
      <c r="H11856" s="18">
        <v>8.7849581999999996E-2</v>
      </c>
    </row>
    <row r="11857" spans="1:8" x14ac:dyDescent="0.2">
      <c r="A11857" t="s">
        <v>13720</v>
      </c>
      <c r="C11857" s="1">
        <v>963.24313470000004</v>
      </c>
      <c r="D11857" s="1">
        <v>632.28809390000004</v>
      </c>
      <c r="E11857" s="1">
        <v>1.2856310769999999</v>
      </c>
      <c r="F11857" s="1">
        <v>8.8973982809999992</v>
      </c>
      <c r="G11857" s="18">
        <v>2.6493399999999998E-4</v>
      </c>
      <c r="H11857" s="19">
        <v>1.933749E-3</v>
      </c>
    </row>
    <row r="11858" spans="1:8" x14ac:dyDescent="0.2">
      <c r="A11858" t="s">
        <v>13721</v>
      </c>
      <c r="C11858" s="1">
        <v>1.085805052</v>
      </c>
      <c r="D11858" s="1">
        <v>0.58340719900000004</v>
      </c>
      <c r="E11858" s="1">
        <v>1.5965811139999999</v>
      </c>
      <c r="F11858" s="1">
        <v>1.3632858619999999</v>
      </c>
      <c r="G11858" s="18">
        <v>9.1466030000000004E-2</v>
      </c>
      <c r="H11858" s="18">
        <v>0.162735347</v>
      </c>
    </row>
    <row r="11859" spans="1:8" x14ac:dyDescent="0.2">
      <c r="A11859" t="s">
        <v>13722</v>
      </c>
      <c r="B11859" t="s">
        <v>13723</v>
      </c>
      <c r="C11859" s="1">
        <v>0</v>
      </c>
      <c r="D11859" s="1">
        <v>0</v>
      </c>
    </row>
    <row r="11860" spans="1:8" x14ac:dyDescent="0.2">
      <c r="A11860" t="s">
        <v>13724</v>
      </c>
      <c r="C11860" s="1">
        <v>7.4808791460000004</v>
      </c>
      <c r="D11860" s="1">
        <v>6.3563962570000001</v>
      </c>
      <c r="E11860" s="1">
        <v>0.85649213400000002</v>
      </c>
      <c r="F11860" s="1">
        <v>4.1732946450000004</v>
      </c>
      <c r="G11860" s="18">
        <v>0.22024592100000001</v>
      </c>
      <c r="H11860" s="18">
        <v>0.32424071100000001</v>
      </c>
    </row>
    <row r="11861" spans="1:8" x14ac:dyDescent="0.2">
      <c r="A11861" t="s">
        <v>13725</v>
      </c>
      <c r="C11861" s="1">
        <v>0.12504156499999999</v>
      </c>
      <c r="D11861" s="1">
        <v>2.6983506000000001E-2</v>
      </c>
    </row>
    <row r="11862" spans="1:8" x14ac:dyDescent="0.2">
      <c r="A11862" t="s">
        <v>13726</v>
      </c>
      <c r="C11862" s="1">
        <v>5.710432E-2</v>
      </c>
      <c r="D11862" s="1">
        <v>0</v>
      </c>
      <c r="E11862" s="1">
        <v>4.0685688759999996</v>
      </c>
      <c r="F11862" s="1">
        <v>-3.317381879</v>
      </c>
      <c r="G11862" s="18">
        <v>0.272300616</v>
      </c>
      <c r="H11862" s="18">
        <v>0.38294798099999999</v>
      </c>
    </row>
    <row r="11863" spans="1:8" x14ac:dyDescent="0.2">
      <c r="A11863" t="s">
        <v>13727</v>
      </c>
      <c r="C11863" s="1">
        <v>0.30557361700000002</v>
      </c>
      <c r="D11863" s="1">
        <v>0</v>
      </c>
    </row>
    <row r="11864" spans="1:8" x14ac:dyDescent="0.2">
      <c r="A11864" t="s">
        <v>13728</v>
      </c>
      <c r="C11864" s="1">
        <v>3.1002057999999999E-2</v>
      </c>
      <c r="D11864" s="1">
        <v>0</v>
      </c>
    </row>
    <row r="11865" spans="1:8" x14ac:dyDescent="0.2">
      <c r="A11865" t="s">
        <v>13729</v>
      </c>
      <c r="C11865" s="1">
        <v>4.6145229999999997E-3</v>
      </c>
      <c r="D11865" s="1">
        <v>1.5323758E-2</v>
      </c>
      <c r="E11865" s="1">
        <v>-0.98807133400000002</v>
      </c>
      <c r="F11865" s="1">
        <v>-0.134868554</v>
      </c>
      <c r="G11865" s="18">
        <v>1</v>
      </c>
      <c r="H11865" s="18">
        <v>1</v>
      </c>
    </row>
    <row r="11866" spans="1:8" x14ac:dyDescent="0.2">
      <c r="A11866" t="s">
        <v>13730</v>
      </c>
      <c r="C11866" s="1">
        <v>5.654021213</v>
      </c>
      <c r="D11866" s="1">
        <v>23.705221720000001</v>
      </c>
      <c r="E11866" s="1">
        <v>-1.460082619</v>
      </c>
      <c r="F11866" s="1">
        <v>3.8551029560000001</v>
      </c>
      <c r="G11866" s="18">
        <v>2.8775210000000001E-3</v>
      </c>
      <c r="H11866" s="19">
        <v>1.1471452E-2</v>
      </c>
    </row>
    <row r="11867" spans="1:8" x14ac:dyDescent="0.2">
      <c r="A11867" t="s">
        <v>13731</v>
      </c>
      <c r="B11867" t="s">
        <v>13732</v>
      </c>
      <c r="C11867" s="1">
        <v>81.844454159999998</v>
      </c>
      <c r="D11867" s="1">
        <v>41.882667779999998</v>
      </c>
      <c r="E11867" s="1">
        <v>1.6806729039999999</v>
      </c>
      <c r="F11867" s="1">
        <v>4.7905855820000003</v>
      </c>
      <c r="G11867" s="18">
        <v>1.9711519999999999E-3</v>
      </c>
      <c r="H11867" s="19">
        <v>8.7067849999999999E-3</v>
      </c>
    </row>
    <row r="11868" spans="1:8" x14ac:dyDescent="0.2">
      <c r="A11868" t="s">
        <v>13733</v>
      </c>
      <c r="C11868" s="1">
        <v>0</v>
      </c>
      <c r="D11868" s="1">
        <v>6.7111291000000003E-2</v>
      </c>
    </row>
    <row r="11869" spans="1:8" x14ac:dyDescent="0.2">
      <c r="A11869" t="s">
        <v>13734</v>
      </c>
      <c r="C11869" s="1">
        <v>8.2911965900000002</v>
      </c>
      <c r="D11869" s="1">
        <v>61.458377380000002</v>
      </c>
      <c r="E11869" s="1">
        <v>-2.3366720120000002</v>
      </c>
      <c r="F11869" s="1">
        <v>2.361626797</v>
      </c>
      <c r="G11869" s="18">
        <v>1.47E-5</v>
      </c>
      <c r="H11869" s="19">
        <v>2.1106900000000001E-4</v>
      </c>
    </row>
    <row r="11870" spans="1:8" x14ac:dyDescent="0.2">
      <c r="A11870" t="s">
        <v>13735</v>
      </c>
      <c r="C11870" s="1">
        <v>0</v>
      </c>
      <c r="D11870" s="1">
        <v>0</v>
      </c>
    </row>
    <row r="11871" spans="1:8" x14ac:dyDescent="0.2">
      <c r="A11871" t="s">
        <v>13736</v>
      </c>
      <c r="C11871" s="1">
        <v>8.5323395469999994</v>
      </c>
      <c r="D11871" s="1">
        <v>34.576970160000002</v>
      </c>
      <c r="E11871" s="1">
        <v>-1.379086459</v>
      </c>
      <c r="F11871" s="1">
        <v>5.2845683829999999</v>
      </c>
      <c r="G11871" s="18">
        <v>8.2817199999999996E-4</v>
      </c>
      <c r="H11871" s="19">
        <v>4.5824519999999999E-3</v>
      </c>
    </row>
    <row r="11872" spans="1:8" x14ac:dyDescent="0.2">
      <c r="A11872" t="s">
        <v>13737</v>
      </c>
      <c r="C11872" s="1">
        <v>1.486821025</v>
      </c>
      <c r="D11872" s="1">
        <v>9.8418307360000004</v>
      </c>
      <c r="E11872" s="1">
        <v>-2.1193342309999998</v>
      </c>
      <c r="F11872" s="1">
        <v>2.1696150310000002</v>
      </c>
      <c r="G11872" s="18">
        <v>6.114815E-3</v>
      </c>
      <c r="H11872" s="19">
        <v>2.0215457999999999E-2</v>
      </c>
    </row>
    <row r="11873" spans="1:8" x14ac:dyDescent="0.2">
      <c r="A11873" t="s">
        <v>13738</v>
      </c>
      <c r="C11873" s="1">
        <v>0.85964242099999999</v>
      </c>
      <c r="D11873" s="1">
        <v>0.71957288500000005</v>
      </c>
      <c r="E11873" s="1">
        <v>0.85389671700000003</v>
      </c>
      <c r="F11873" s="1">
        <v>-1.6966051069999999</v>
      </c>
      <c r="G11873" s="18">
        <v>0.45506449199999999</v>
      </c>
      <c r="H11873" s="18">
        <v>0.56908450499999996</v>
      </c>
    </row>
    <row r="11874" spans="1:8" x14ac:dyDescent="0.2">
      <c r="A11874" t="s">
        <v>13739</v>
      </c>
      <c r="C11874" s="1">
        <v>3.2312453699999999</v>
      </c>
      <c r="D11874" s="1">
        <v>30.540510359999999</v>
      </c>
      <c r="E11874" s="1">
        <v>-2.6826508210000002</v>
      </c>
      <c r="F11874" s="1">
        <v>4.3996480020000002</v>
      </c>
      <c r="G11874" s="18">
        <v>2.9899999999999998E-5</v>
      </c>
      <c r="H11874" s="19">
        <v>3.7043999999999998E-4</v>
      </c>
    </row>
    <row r="11875" spans="1:8" x14ac:dyDescent="0.2">
      <c r="A11875" t="s">
        <v>13740</v>
      </c>
      <c r="C11875" s="1">
        <v>8.0892598880000008</v>
      </c>
      <c r="D11875" s="1">
        <v>7.617093552</v>
      </c>
      <c r="E11875" s="1">
        <v>0.82835240300000001</v>
      </c>
      <c r="F11875" s="1">
        <v>2.7529879859999999</v>
      </c>
      <c r="G11875" s="18">
        <v>7.8834025000000002E-2</v>
      </c>
      <c r="H11875" s="18">
        <v>0.14495496699999999</v>
      </c>
    </row>
    <row r="11876" spans="1:8" x14ac:dyDescent="0.2">
      <c r="A11876" t="s">
        <v>13741</v>
      </c>
      <c r="C11876" s="1">
        <v>1.8191809130000001</v>
      </c>
      <c r="D11876" s="1">
        <v>5.7248031470000003</v>
      </c>
      <c r="E11876" s="1">
        <v>-1.050142801</v>
      </c>
      <c r="F11876" s="1">
        <v>3.975307699</v>
      </c>
      <c r="G11876" s="18">
        <v>3.2136054999999997E-2</v>
      </c>
      <c r="H11876" s="18">
        <v>7.2360417999999996E-2</v>
      </c>
    </row>
    <row r="11877" spans="1:8" x14ac:dyDescent="0.2">
      <c r="A11877" t="s">
        <v>13742</v>
      </c>
      <c r="C11877" s="1">
        <v>15.20316375</v>
      </c>
      <c r="D11877" s="1">
        <v>8.2862679650000004</v>
      </c>
      <c r="E11877" s="1">
        <v>1.572384571</v>
      </c>
      <c r="F11877" s="1">
        <v>3.1714482080000002</v>
      </c>
      <c r="G11877" s="18">
        <v>3.1922040000000001E-3</v>
      </c>
      <c r="H11877" s="19">
        <v>1.2355883999999999E-2</v>
      </c>
    </row>
    <row r="11878" spans="1:8" x14ac:dyDescent="0.2">
      <c r="A11878" t="s">
        <v>13743</v>
      </c>
      <c r="C11878" s="1">
        <v>0.14957627800000001</v>
      </c>
      <c r="D11878" s="1">
        <v>0.73302601099999998</v>
      </c>
      <c r="E11878" s="1">
        <v>-1.7172179460000001</v>
      </c>
      <c r="F11878" s="1">
        <v>-2.197278174</v>
      </c>
      <c r="G11878" s="18">
        <v>0.26552604000000002</v>
      </c>
      <c r="H11878" s="18">
        <v>0.37582147199999999</v>
      </c>
    </row>
    <row r="11879" spans="1:8" x14ac:dyDescent="0.2">
      <c r="A11879" t="s">
        <v>13744</v>
      </c>
      <c r="C11879" s="1">
        <v>21.6305321</v>
      </c>
      <c r="D11879" s="1">
        <v>43.806477710000003</v>
      </c>
      <c r="E11879" s="1">
        <v>-0.37149078200000002</v>
      </c>
      <c r="F11879" s="1">
        <v>3.3786857719999999</v>
      </c>
      <c r="G11879" s="18">
        <v>0.452073002</v>
      </c>
      <c r="H11879" s="18">
        <v>0.56637763900000004</v>
      </c>
    </row>
    <row r="11880" spans="1:8" x14ac:dyDescent="0.2">
      <c r="A11880" t="s">
        <v>13745</v>
      </c>
      <c r="C11880" s="1">
        <v>2.37666435</v>
      </c>
      <c r="D11880" s="1">
        <v>2.5706940089999999</v>
      </c>
      <c r="E11880" s="1">
        <v>0.47824966600000002</v>
      </c>
      <c r="F11880" s="1">
        <v>0.81440668599999999</v>
      </c>
      <c r="G11880" s="18">
        <v>0.55225806799999999</v>
      </c>
      <c r="H11880" s="18">
        <v>0.65888294400000003</v>
      </c>
    </row>
    <row r="11881" spans="1:8" x14ac:dyDescent="0.2">
      <c r="A11881" t="s">
        <v>13746</v>
      </c>
      <c r="C11881" s="1">
        <v>6.302919782</v>
      </c>
      <c r="D11881" s="1">
        <v>6.3204153620000003</v>
      </c>
      <c r="E11881" s="1">
        <v>0.63494713199999997</v>
      </c>
      <c r="F11881" s="1">
        <v>3.733544432</v>
      </c>
      <c r="G11881" s="18">
        <v>0.43722560399999999</v>
      </c>
      <c r="H11881" s="18">
        <v>0.55300269300000005</v>
      </c>
    </row>
    <row r="11882" spans="1:8" x14ac:dyDescent="0.2">
      <c r="A11882" t="s">
        <v>13747</v>
      </c>
      <c r="C11882" s="1">
        <v>3.637380227</v>
      </c>
      <c r="D11882" s="1">
        <v>13.105120449999999</v>
      </c>
      <c r="E11882" s="1">
        <v>-1.2646920880000001</v>
      </c>
      <c r="F11882" s="1">
        <v>3.2181081900000001</v>
      </c>
      <c r="G11882" s="18">
        <v>1.0266819E-2</v>
      </c>
      <c r="H11882" s="19">
        <v>2.995724E-2</v>
      </c>
    </row>
    <row r="11883" spans="1:8" x14ac:dyDescent="0.2">
      <c r="A11883" t="s">
        <v>13748</v>
      </c>
      <c r="B11883" t="s">
        <v>13749</v>
      </c>
      <c r="C11883" s="1">
        <v>1.3192007299999999</v>
      </c>
      <c r="D11883" s="1">
        <v>6.8025182000000003E-2</v>
      </c>
      <c r="E11883" s="1">
        <v>5.0029072020000003</v>
      </c>
      <c r="F11883" s="1">
        <v>1.6084782929999999</v>
      </c>
      <c r="G11883" s="18">
        <v>2.3400000000000001E-11</v>
      </c>
      <c r="H11883" s="19">
        <v>2.6700000000000001E-9</v>
      </c>
    </row>
    <row r="11884" spans="1:8" x14ac:dyDescent="0.2">
      <c r="A11884" t="s">
        <v>13750</v>
      </c>
      <c r="C11884" s="1">
        <v>70.562625260000004</v>
      </c>
      <c r="D11884" s="1">
        <v>41.288615669999999</v>
      </c>
      <c r="E11884" s="1">
        <v>1.488929559</v>
      </c>
      <c r="F11884" s="1">
        <v>3.7455174320000002</v>
      </c>
      <c r="G11884" s="18">
        <v>4.9950510000000004E-3</v>
      </c>
      <c r="H11884" s="19">
        <v>1.7316925E-2</v>
      </c>
    </row>
    <row r="11885" spans="1:8" x14ac:dyDescent="0.2">
      <c r="A11885" t="s">
        <v>13751</v>
      </c>
      <c r="C11885" s="1">
        <v>0.20128898100000001</v>
      </c>
      <c r="D11885" s="1">
        <v>0.12302434399999999</v>
      </c>
      <c r="E11885" s="1">
        <v>1.4311316700000001</v>
      </c>
      <c r="F11885" s="1">
        <v>-1.6396870560000001</v>
      </c>
      <c r="G11885" s="18">
        <v>0.164263623</v>
      </c>
      <c r="H11885" s="18">
        <v>0.25836207500000002</v>
      </c>
    </row>
    <row r="11886" spans="1:8" x14ac:dyDescent="0.2">
      <c r="A11886" t="s">
        <v>13752</v>
      </c>
      <c r="C11886" s="1">
        <v>1.0169139739999999</v>
      </c>
      <c r="D11886" s="1">
        <v>14.61562331</v>
      </c>
      <c r="E11886" s="1">
        <v>-3.2770681260000001</v>
      </c>
      <c r="F11886" s="1">
        <v>1.0343667729999999</v>
      </c>
      <c r="G11886" s="18">
        <v>6.7907799999999995E-4</v>
      </c>
      <c r="H11886" s="19">
        <v>3.9285209999999999E-3</v>
      </c>
    </row>
    <row r="11887" spans="1:8" x14ac:dyDescent="0.2">
      <c r="A11887" t="s">
        <v>13753</v>
      </c>
      <c r="C11887" s="1">
        <v>0.42574289100000001</v>
      </c>
      <c r="D11887" s="1">
        <v>0.24287151100000001</v>
      </c>
      <c r="E11887" s="1">
        <v>1.618191586</v>
      </c>
      <c r="F11887" s="1">
        <v>1.1729863819999999</v>
      </c>
      <c r="G11887" s="18">
        <v>9.0801557000000005E-2</v>
      </c>
      <c r="H11887" s="18">
        <v>0.161856794</v>
      </c>
    </row>
    <row r="11888" spans="1:8" x14ac:dyDescent="0.2">
      <c r="A11888" t="s">
        <v>13754</v>
      </c>
      <c r="C11888" s="1">
        <v>73.163829969999995</v>
      </c>
      <c r="D11888" s="1">
        <v>49.190234799999999</v>
      </c>
      <c r="E11888" s="1">
        <v>1.290853153</v>
      </c>
      <c r="F11888" s="1">
        <v>5.6535982369999997</v>
      </c>
      <c r="G11888" s="18">
        <v>3.9874869999999996E-3</v>
      </c>
      <c r="H11888" s="19">
        <v>1.4691493E-2</v>
      </c>
    </row>
    <row r="11889" spans="1:8" x14ac:dyDescent="0.2">
      <c r="A11889" t="s">
        <v>13755</v>
      </c>
      <c r="C11889" s="1">
        <v>1.6780234110000001</v>
      </c>
      <c r="D11889" s="1">
        <v>1.8410880000000001E-2</v>
      </c>
      <c r="E11889" s="1">
        <v>7.0094049050000002</v>
      </c>
      <c r="F11889" s="1">
        <v>0.26370747999999999</v>
      </c>
      <c r="G11889" s="18">
        <v>1.62E-9</v>
      </c>
      <c r="H11889" s="19">
        <v>9.8200000000000006E-8</v>
      </c>
    </row>
    <row r="11890" spans="1:8" x14ac:dyDescent="0.2">
      <c r="A11890" t="s">
        <v>13756</v>
      </c>
      <c r="C11890" s="1">
        <v>254.68774500000001</v>
      </c>
      <c r="D11890" s="1">
        <v>50.658006999999998</v>
      </c>
      <c r="E11890" s="1">
        <v>3.0678410619999998</v>
      </c>
      <c r="F11890" s="1">
        <v>9.5787324799999993</v>
      </c>
      <c r="G11890" s="18">
        <v>2.4092800000000001E-4</v>
      </c>
      <c r="H11890" s="19">
        <v>1.804469E-3</v>
      </c>
    </row>
    <row r="11891" spans="1:8" x14ac:dyDescent="0.2">
      <c r="A11891" t="s">
        <v>13757</v>
      </c>
      <c r="C11891" s="1">
        <v>2.64327727</v>
      </c>
      <c r="D11891" s="1">
        <v>3.2792061349999999</v>
      </c>
      <c r="E11891" s="1">
        <v>0.410465513</v>
      </c>
      <c r="F11891" s="1">
        <v>2.565189454</v>
      </c>
      <c r="G11891" s="18">
        <v>0.27735521499999999</v>
      </c>
      <c r="H11891" s="18">
        <v>0.38859360100000001</v>
      </c>
    </row>
    <row r="11892" spans="1:8" x14ac:dyDescent="0.2">
      <c r="A11892" t="s">
        <v>13758</v>
      </c>
      <c r="C11892" s="1">
        <v>2.3667759589999999</v>
      </c>
      <c r="D11892" s="1">
        <v>20.915961209999999</v>
      </c>
      <c r="E11892" s="1">
        <v>-2.6086612589999998</v>
      </c>
      <c r="F11892" s="1">
        <v>2.9454930880000001</v>
      </c>
      <c r="G11892" s="18">
        <v>0.113624924</v>
      </c>
      <c r="H11892" s="18">
        <v>0.19336866899999999</v>
      </c>
    </row>
    <row r="11893" spans="1:8" x14ac:dyDescent="0.2">
      <c r="A11893" t="s">
        <v>13759</v>
      </c>
      <c r="C11893" s="1">
        <v>1.1387563E-2</v>
      </c>
      <c r="D11893" s="1">
        <v>8.5360120000000008E-3</v>
      </c>
      <c r="E11893" s="1">
        <v>0.77472556100000001</v>
      </c>
      <c r="F11893" s="1">
        <v>-2.6917199959999998</v>
      </c>
      <c r="G11893" s="18">
        <v>1</v>
      </c>
      <c r="H11893" s="18">
        <v>1</v>
      </c>
    </row>
    <row r="11894" spans="1:8" x14ac:dyDescent="0.2">
      <c r="A11894" t="s">
        <v>13760</v>
      </c>
      <c r="C11894" s="1">
        <v>4.9092951969999996</v>
      </c>
      <c r="D11894" s="1">
        <v>14.7281382</v>
      </c>
      <c r="E11894" s="1">
        <v>-0.96701001799999997</v>
      </c>
      <c r="F11894" s="1">
        <v>3.3507307110000002</v>
      </c>
      <c r="G11894" s="18">
        <v>1.4567158E-2</v>
      </c>
      <c r="H11894" s="19">
        <v>3.9056964999999999E-2</v>
      </c>
    </row>
    <row r="11895" spans="1:8" x14ac:dyDescent="0.2">
      <c r="A11895" t="s">
        <v>13761</v>
      </c>
      <c r="C11895" s="1">
        <v>0.24633466200000001</v>
      </c>
      <c r="D11895" s="1">
        <v>2.1964248820000001</v>
      </c>
      <c r="E11895" s="1">
        <v>-2.5410050239999999</v>
      </c>
      <c r="F11895" s="1">
        <v>-0.36152237599999998</v>
      </c>
      <c r="G11895" s="18">
        <v>9.0152099999999996E-4</v>
      </c>
      <c r="H11895" s="19">
        <v>4.8960150000000001E-3</v>
      </c>
    </row>
    <row r="11896" spans="1:8" x14ac:dyDescent="0.2">
      <c r="A11896" t="s">
        <v>13762</v>
      </c>
      <c r="C11896" s="1">
        <v>1.7020034550000001</v>
      </c>
      <c r="D11896" s="1">
        <v>0.94515257399999997</v>
      </c>
      <c r="E11896" s="1">
        <v>1.427058427</v>
      </c>
      <c r="F11896" s="1">
        <v>-1.393425806</v>
      </c>
      <c r="G11896" s="18">
        <v>7.4314574999999994E-2</v>
      </c>
      <c r="H11896" s="18">
        <v>0.13839125099999999</v>
      </c>
    </row>
    <row r="11897" spans="1:8" x14ac:dyDescent="0.2">
      <c r="A11897" t="s">
        <v>13763</v>
      </c>
      <c r="C11897" s="1">
        <v>0.40123793299999999</v>
      </c>
      <c r="D11897" s="1">
        <v>0.31230086299999998</v>
      </c>
      <c r="E11897" s="1">
        <v>0.90909762699999996</v>
      </c>
      <c r="F11897" s="1">
        <v>-2.0432211570000001</v>
      </c>
      <c r="G11897" s="18">
        <v>0.56696799200000003</v>
      </c>
      <c r="H11897" s="18">
        <v>0.670896245</v>
      </c>
    </row>
    <row r="11898" spans="1:8" x14ac:dyDescent="0.2">
      <c r="A11898" t="s">
        <v>13764</v>
      </c>
      <c r="B11898" t="s">
        <v>13765</v>
      </c>
      <c r="C11898" s="1">
        <v>1.1543319999999999E-2</v>
      </c>
      <c r="D11898" s="1">
        <v>1.6525852430000001</v>
      </c>
      <c r="E11898" s="1">
        <v>-6.4032072390000003</v>
      </c>
      <c r="F11898" s="1">
        <v>-1.4433838800000001</v>
      </c>
      <c r="G11898" s="18">
        <v>6.6800000000000004E-6</v>
      </c>
      <c r="H11898" s="19">
        <v>1.1189800000000001E-4</v>
      </c>
    </row>
    <row r="11899" spans="1:8" x14ac:dyDescent="0.2">
      <c r="A11899" t="s">
        <v>13766</v>
      </c>
      <c r="C11899" s="1">
        <v>0.868938981</v>
      </c>
      <c r="D11899" s="1">
        <v>2.7632124519999999</v>
      </c>
      <c r="E11899" s="1">
        <v>-1.028286128</v>
      </c>
      <c r="F11899" s="1">
        <v>2.0063341700000001</v>
      </c>
      <c r="G11899" s="18">
        <v>4.9701044999999999E-2</v>
      </c>
      <c r="H11899" s="18">
        <v>0.101661603</v>
      </c>
    </row>
    <row r="11900" spans="1:8" x14ac:dyDescent="0.2">
      <c r="A11900" t="s">
        <v>13767</v>
      </c>
      <c r="C11900" s="1">
        <v>4.5293567540000002</v>
      </c>
      <c r="D11900" s="1">
        <v>7.3021324229999998</v>
      </c>
      <c r="E11900" s="1">
        <v>-3.77897E-3</v>
      </c>
      <c r="F11900" s="1">
        <v>2.492841002</v>
      </c>
      <c r="G11900" s="18">
        <v>0.99527974100000005</v>
      </c>
      <c r="H11900" s="18">
        <v>1</v>
      </c>
    </row>
    <row r="11901" spans="1:8" x14ac:dyDescent="0.2">
      <c r="A11901" t="s">
        <v>13768</v>
      </c>
      <c r="C11901" s="1">
        <v>0</v>
      </c>
      <c r="D11901" s="1">
        <v>0.39001685600000002</v>
      </c>
    </row>
    <row r="11902" spans="1:8" x14ac:dyDescent="0.2">
      <c r="A11902" t="s">
        <v>13769</v>
      </c>
      <c r="C11902" s="1">
        <v>1.5857003000000001E-2</v>
      </c>
      <c r="D11902" s="1">
        <v>0.175801663</v>
      </c>
      <c r="E11902" s="1">
        <v>-2.8238464529999998</v>
      </c>
      <c r="F11902" s="1">
        <v>-0.58948404399999998</v>
      </c>
      <c r="G11902" s="18">
        <v>1.3512107000000001E-2</v>
      </c>
      <c r="H11902" s="19">
        <v>3.6845223000000003E-2</v>
      </c>
    </row>
    <row r="11903" spans="1:8" x14ac:dyDescent="0.2">
      <c r="A11903" t="s">
        <v>13770</v>
      </c>
      <c r="B11903" t="s">
        <v>13771</v>
      </c>
      <c r="C11903" s="1">
        <v>3.6877534380000001</v>
      </c>
      <c r="D11903" s="1">
        <v>35.53109748</v>
      </c>
      <c r="E11903" s="1">
        <v>-2.6809357739999999</v>
      </c>
      <c r="F11903" s="1">
        <v>2.9069511399999999</v>
      </c>
      <c r="G11903" s="18">
        <v>2.77E-8</v>
      </c>
      <c r="H11903" s="19">
        <v>1.1599999999999999E-6</v>
      </c>
    </row>
    <row r="11904" spans="1:8" x14ac:dyDescent="0.2">
      <c r="A11904" t="s">
        <v>13772</v>
      </c>
      <c r="C11904" s="1">
        <v>3.7691411349999999</v>
      </c>
      <c r="D11904" s="1">
        <v>15.23002505</v>
      </c>
      <c r="E11904" s="1">
        <v>-1.4092571060000001</v>
      </c>
      <c r="F11904" s="1">
        <v>3.2234930450000001</v>
      </c>
      <c r="G11904" s="18">
        <v>1.9505951000000001E-2</v>
      </c>
      <c r="H11904" s="19">
        <v>4.9155632999999997E-2</v>
      </c>
    </row>
    <row r="11905" spans="1:8" x14ac:dyDescent="0.2">
      <c r="A11905" t="s">
        <v>13773</v>
      </c>
      <c r="C11905" s="1">
        <v>7.0522415140000003</v>
      </c>
      <c r="D11905" s="1">
        <v>14.598522859999999</v>
      </c>
      <c r="E11905" s="1">
        <v>-0.40324909599999997</v>
      </c>
      <c r="F11905" s="1">
        <v>2.6167430330000001</v>
      </c>
      <c r="G11905" s="18">
        <v>0.40808352199999998</v>
      </c>
      <c r="H11905" s="18">
        <v>0.52372824100000004</v>
      </c>
    </row>
    <row r="11906" spans="1:8" x14ac:dyDescent="0.2">
      <c r="A11906" t="s">
        <v>13774</v>
      </c>
      <c r="C11906" s="1">
        <v>23.948562809999999</v>
      </c>
      <c r="D11906" s="1">
        <v>14.13133126</v>
      </c>
      <c r="E11906" s="1">
        <v>1.440887408</v>
      </c>
      <c r="F11906" s="1">
        <v>3.0216860419999998</v>
      </c>
      <c r="G11906" s="18">
        <v>7.1746860000000004E-3</v>
      </c>
      <c r="H11906" s="19">
        <v>2.2837472000000001E-2</v>
      </c>
    </row>
    <row r="11907" spans="1:8" x14ac:dyDescent="0.2">
      <c r="A11907" t="s">
        <v>13775</v>
      </c>
      <c r="B11907" t="s">
        <v>13776</v>
      </c>
      <c r="C11907" s="1">
        <v>1.108200361</v>
      </c>
      <c r="D11907" s="1">
        <v>0.70437941800000003</v>
      </c>
      <c r="E11907" s="1">
        <v>1.358567128</v>
      </c>
      <c r="F11907" s="1">
        <v>-2.1503969029999999</v>
      </c>
      <c r="G11907" s="18">
        <v>0.26605354599999997</v>
      </c>
      <c r="H11907" s="18">
        <v>0.37635204999999999</v>
      </c>
    </row>
    <row r="11908" spans="1:8" x14ac:dyDescent="0.2">
      <c r="A11908" t="s">
        <v>13777</v>
      </c>
      <c r="C11908" s="1">
        <v>10.67565053</v>
      </c>
      <c r="D11908" s="1">
        <v>24.449863499999999</v>
      </c>
      <c r="E11908" s="1">
        <v>-0.53510605899999997</v>
      </c>
      <c r="F11908" s="1">
        <v>1.5045994309999999</v>
      </c>
      <c r="G11908" s="18">
        <v>0.47865192699999998</v>
      </c>
      <c r="H11908" s="18">
        <v>0.59179831000000005</v>
      </c>
    </row>
    <row r="11909" spans="1:8" x14ac:dyDescent="0.2">
      <c r="A11909" t="s">
        <v>13778</v>
      </c>
      <c r="B11909" t="s">
        <v>13779</v>
      </c>
      <c r="C11909" s="1">
        <v>4.7013474999999999E-2</v>
      </c>
      <c r="D11909" s="1">
        <v>0.31215882700000003</v>
      </c>
      <c r="E11909" s="1">
        <v>-2.0553403719999999</v>
      </c>
      <c r="F11909" s="1">
        <v>-2.2447236930000001</v>
      </c>
      <c r="G11909" s="18">
        <v>0.19899963400000001</v>
      </c>
      <c r="H11909" s="18">
        <v>0.29950768999999999</v>
      </c>
    </row>
    <row r="11910" spans="1:8" x14ac:dyDescent="0.2">
      <c r="A11910" t="s">
        <v>13780</v>
      </c>
      <c r="C11910" s="1">
        <v>6.5030002000000003E-2</v>
      </c>
      <c r="D11910" s="1">
        <v>0</v>
      </c>
    </row>
    <row r="11911" spans="1:8" x14ac:dyDescent="0.2">
      <c r="A11911" t="s">
        <v>13781</v>
      </c>
      <c r="B11911" t="s">
        <v>13782</v>
      </c>
      <c r="C11911" s="1">
        <v>0.62154415100000004</v>
      </c>
      <c r="D11911" s="1">
        <v>0.72365708399999995</v>
      </c>
      <c r="E11911" s="1">
        <v>0.460963442</v>
      </c>
      <c r="F11911" s="1">
        <v>-0.594967829</v>
      </c>
      <c r="G11911" s="18">
        <v>0.51902318300000005</v>
      </c>
      <c r="H11911" s="18">
        <v>0.62983736599999995</v>
      </c>
    </row>
    <row r="11912" spans="1:8" x14ac:dyDescent="0.2">
      <c r="A11912" t="s">
        <v>13783</v>
      </c>
      <c r="C11912" s="1">
        <v>1.9883518999999999E-2</v>
      </c>
      <c r="D11912" s="1">
        <v>0</v>
      </c>
    </row>
    <row r="11913" spans="1:8" x14ac:dyDescent="0.2">
      <c r="A11913" t="s">
        <v>13784</v>
      </c>
      <c r="C11913" s="1">
        <v>2.3235570440000002</v>
      </c>
      <c r="D11913" s="1">
        <v>1.444762197</v>
      </c>
      <c r="E11913" s="1">
        <v>1.232163337</v>
      </c>
      <c r="F11913" s="1">
        <v>1.418289849</v>
      </c>
      <c r="G11913" s="18">
        <v>0.34039740699999999</v>
      </c>
      <c r="H11913" s="18">
        <v>0.45579514199999999</v>
      </c>
    </row>
    <row r="11914" spans="1:8" x14ac:dyDescent="0.2">
      <c r="A11914" t="s">
        <v>13785</v>
      </c>
      <c r="C11914" s="1">
        <v>0</v>
      </c>
      <c r="D11914" s="1">
        <v>2.9348039999999999E-2</v>
      </c>
    </row>
    <row r="11915" spans="1:8" x14ac:dyDescent="0.2">
      <c r="A11915" t="s">
        <v>13786</v>
      </c>
      <c r="C11915" s="1">
        <v>2.2596062E-2</v>
      </c>
      <c r="D11915" s="1">
        <v>6.4286418999999997E-2</v>
      </c>
      <c r="E11915" s="1">
        <v>-0.71715234400000005</v>
      </c>
      <c r="F11915" s="1">
        <v>-2.8749929910000001</v>
      </c>
      <c r="G11915" s="18">
        <v>0.74961759800000005</v>
      </c>
      <c r="H11915" s="18">
        <v>0.82651692600000004</v>
      </c>
    </row>
    <row r="11916" spans="1:8" x14ac:dyDescent="0.2">
      <c r="A11916" t="s">
        <v>13787</v>
      </c>
      <c r="C11916" s="1">
        <v>2.198453368</v>
      </c>
      <c r="D11916" s="1">
        <v>0.46877521999999999</v>
      </c>
      <c r="E11916" s="1">
        <v>2.966619772</v>
      </c>
      <c r="F11916" s="1">
        <v>-1.319025683</v>
      </c>
      <c r="G11916" s="18">
        <v>7.8795370000000003E-2</v>
      </c>
      <c r="H11916" s="18">
        <v>0.14491859200000001</v>
      </c>
    </row>
    <row r="11917" spans="1:8" x14ac:dyDescent="0.2">
      <c r="A11917" t="s">
        <v>13788</v>
      </c>
      <c r="C11917" s="1">
        <v>84.116762339999994</v>
      </c>
      <c r="D11917" s="1">
        <v>0.26221613399999999</v>
      </c>
      <c r="E11917" s="1">
        <v>9.155299072</v>
      </c>
      <c r="F11917" s="1">
        <v>3.1108831210000001</v>
      </c>
      <c r="G11917" s="18">
        <v>5.5999999999999997E-9</v>
      </c>
      <c r="H11917" s="19">
        <v>2.9299999999999999E-7</v>
      </c>
    </row>
    <row r="11918" spans="1:8" x14ac:dyDescent="0.2">
      <c r="A11918" t="s">
        <v>13789</v>
      </c>
      <c r="C11918" s="1">
        <v>3.4037417040000002</v>
      </c>
      <c r="D11918" s="1">
        <v>9.3477939709999998</v>
      </c>
      <c r="E11918" s="1">
        <v>-0.778264187</v>
      </c>
      <c r="F11918" s="1">
        <v>4.3950224909999998</v>
      </c>
      <c r="G11918" s="18">
        <v>2.7365285E-2</v>
      </c>
      <c r="H11918" s="18">
        <v>6.3942235E-2</v>
      </c>
    </row>
    <row r="11919" spans="1:8" x14ac:dyDescent="0.2">
      <c r="A11919" t="s">
        <v>13790</v>
      </c>
      <c r="C11919" s="1">
        <v>0.199066189</v>
      </c>
      <c r="D11919" s="1">
        <v>5.5928485999999999E-2</v>
      </c>
    </row>
    <row r="11920" spans="1:8" x14ac:dyDescent="0.2">
      <c r="A11920" t="s">
        <v>13791</v>
      </c>
      <c r="B11920" t="s">
        <v>13792</v>
      </c>
      <c r="C11920" s="1">
        <v>6.6705250000000001E-3</v>
      </c>
      <c r="D11920" s="1">
        <v>0.12215454000000001</v>
      </c>
      <c r="E11920" s="1">
        <v>-3.2802584279999998</v>
      </c>
      <c r="F11920" s="1">
        <v>-2.863727634</v>
      </c>
      <c r="G11920" s="18">
        <v>7.3990035999999995E-2</v>
      </c>
      <c r="H11920" s="18">
        <v>0.13791187899999999</v>
      </c>
    </row>
    <row r="11921" spans="1:8" x14ac:dyDescent="0.2">
      <c r="A11921" t="s">
        <v>13793</v>
      </c>
      <c r="C11921" s="1">
        <v>0.325759136</v>
      </c>
      <c r="D11921" s="1">
        <v>7.6696813000000003E-2</v>
      </c>
      <c r="E11921" s="1">
        <v>2.6579661369999998</v>
      </c>
      <c r="F11921" s="1">
        <v>-1.803760485</v>
      </c>
      <c r="G11921" s="18">
        <v>1.4096337E-2</v>
      </c>
      <c r="H11921" s="19">
        <v>3.8054557000000003E-2</v>
      </c>
    </row>
    <row r="11922" spans="1:8" x14ac:dyDescent="0.2">
      <c r="A11922" t="s">
        <v>13794</v>
      </c>
      <c r="C11922" s="1">
        <v>42.827159129999998</v>
      </c>
      <c r="D11922" s="1">
        <v>6.8407639759999999</v>
      </c>
      <c r="E11922" s="1">
        <v>3.1883481269999998</v>
      </c>
      <c r="F11922" s="1">
        <v>4.1945563269999999</v>
      </c>
      <c r="G11922" s="18">
        <v>8.5599999999999994E-6</v>
      </c>
      <c r="H11922" s="19">
        <v>1.3691800000000001E-4</v>
      </c>
    </row>
    <row r="11923" spans="1:8" x14ac:dyDescent="0.2">
      <c r="A11923" t="s">
        <v>13795</v>
      </c>
      <c r="C11923" s="1">
        <v>7.4754446000000003</v>
      </c>
      <c r="D11923" s="1">
        <v>17.88807911</v>
      </c>
      <c r="E11923" s="1">
        <v>-0.61857086900000002</v>
      </c>
      <c r="F11923" s="1">
        <v>3.7608611139999999</v>
      </c>
      <c r="G11923" s="18">
        <v>0.237584041</v>
      </c>
      <c r="H11923" s="18">
        <v>0.343771838</v>
      </c>
    </row>
    <row r="11924" spans="1:8" x14ac:dyDescent="0.2">
      <c r="A11924" t="s">
        <v>13796</v>
      </c>
      <c r="C11924" s="1">
        <v>25.72922913</v>
      </c>
      <c r="D11924" s="1">
        <v>84.796904359999999</v>
      </c>
      <c r="E11924" s="1">
        <v>-1.1037018430000001</v>
      </c>
      <c r="F11924" s="1">
        <v>3.3741906199999998</v>
      </c>
      <c r="G11924" s="18">
        <v>1.2297977E-2</v>
      </c>
      <c r="H11924" s="19">
        <v>3.4355192999999999E-2</v>
      </c>
    </row>
    <row r="11925" spans="1:8" x14ac:dyDescent="0.2">
      <c r="A11925" t="s">
        <v>13797</v>
      </c>
      <c r="C11925" s="1">
        <v>2.7635393189999999</v>
      </c>
      <c r="D11925" s="1">
        <v>18.309384829999999</v>
      </c>
      <c r="E11925" s="1">
        <v>-2.1049331150000001</v>
      </c>
      <c r="F11925" s="1">
        <v>3.379659067</v>
      </c>
      <c r="G11925" s="18">
        <v>3.2071500000000001E-4</v>
      </c>
      <c r="H11925" s="19">
        <v>2.2267929999999999E-3</v>
      </c>
    </row>
    <row r="11926" spans="1:8" x14ac:dyDescent="0.2">
      <c r="A11926" t="s">
        <v>13798</v>
      </c>
      <c r="C11926" s="1">
        <v>2.0530589290000001</v>
      </c>
      <c r="D11926" s="1">
        <v>3.4071447909999999</v>
      </c>
      <c r="E11926" s="1">
        <v>-0.142319945</v>
      </c>
      <c r="F11926" s="1">
        <v>1.440844894</v>
      </c>
      <c r="G11926" s="18">
        <v>0.80915024199999996</v>
      </c>
      <c r="H11926" s="18">
        <v>0.87386808500000002</v>
      </c>
    </row>
    <row r="11927" spans="1:8" x14ac:dyDescent="0.2">
      <c r="A11927" t="s">
        <v>13799</v>
      </c>
      <c r="C11927" s="1">
        <v>0.79516937399999998</v>
      </c>
      <c r="D11927" s="1">
        <v>0</v>
      </c>
      <c r="E11927" s="1">
        <v>7.9867242279999999</v>
      </c>
      <c r="F11927" s="1">
        <v>-1.836424815</v>
      </c>
      <c r="G11927" s="18">
        <v>2.8135613E-2</v>
      </c>
      <c r="H11927" s="18">
        <v>6.5443187999999999E-2</v>
      </c>
    </row>
    <row r="11928" spans="1:8" x14ac:dyDescent="0.2">
      <c r="A11928" t="s">
        <v>13800</v>
      </c>
      <c r="C11928" s="1">
        <v>1.3612015E-2</v>
      </c>
      <c r="D11928" s="1">
        <v>0.50446688699999997</v>
      </c>
      <c r="E11928" s="1">
        <v>-4.2851291419999997</v>
      </c>
      <c r="F11928" s="1">
        <v>-3.1103278799999998</v>
      </c>
      <c r="G11928" s="18">
        <v>9.8797209999999993E-3</v>
      </c>
      <c r="H11928" s="19">
        <v>2.9047745999999999E-2</v>
      </c>
    </row>
    <row r="11929" spans="1:8" x14ac:dyDescent="0.2">
      <c r="A11929" t="s">
        <v>13801</v>
      </c>
      <c r="C11929" s="1">
        <v>0.36507226300000001</v>
      </c>
      <c r="D11929" s="1">
        <v>1.5321486559999999</v>
      </c>
      <c r="E11929" s="1">
        <v>-1.2599656340000001</v>
      </c>
      <c r="F11929" s="1">
        <v>-1.9352905730000001</v>
      </c>
      <c r="G11929" s="18">
        <v>0.179654076</v>
      </c>
      <c r="H11929" s="18">
        <v>0.27733226300000002</v>
      </c>
    </row>
    <row r="11930" spans="1:8" x14ac:dyDescent="0.2">
      <c r="A11930" t="s">
        <v>13802</v>
      </c>
      <c r="C11930" s="1">
        <v>0.12638375399999999</v>
      </c>
      <c r="D11930" s="1">
        <v>0.14554908</v>
      </c>
    </row>
    <row r="11931" spans="1:8" x14ac:dyDescent="0.2">
      <c r="A11931" t="s">
        <v>13803</v>
      </c>
      <c r="C11931" s="1">
        <v>4.0368323510000002</v>
      </c>
      <c r="D11931" s="1">
        <v>11.57225951</v>
      </c>
      <c r="E11931" s="1">
        <v>-0.87971054599999998</v>
      </c>
      <c r="F11931" s="1">
        <v>2.8867849479999999</v>
      </c>
      <c r="G11931" s="18">
        <v>3.1774049999999998E-2</v>
      </c>
      <c r="H11931" s="18">
        <v>7.1758537999999997E-2</v>
      </c>
    </row>
    <row r="11932" spans="1:8" x14ac:dyDescent="0.2">
      <c r="A11932" t="s">
        <v>13804</v>
      </c>
      <c r="C11932" s="1">
        <v>8.8045340830000001</v>
      </c>
      <c r="D11932" s="1">
        <v>10.17757293</v>
      </c>
      <c r="E11932" s="1">
        <v>0.43022967600000001</v>
      </c>
      <c r="F11932" s="1">
        <v>1.474056402</v>
      </c>
      <c r="G11932" s="18">
        <v>0.45816501500000001</v>
      </c>
      <c r="H11932" s="18">
        <v>0.57229838</v>
      </c>
    </row>
    <row r="11933" spans="1:8" x14ac:dyDescent="0.2">
      <c r="A11933" t="s">
        <v>13805</v>
      </c>
      <c r="C11933" s="1">
        <v>0.33638903599999997</v>
      </c>
      <c r="D11933" s="1">
        <v>3.2890331000000002E-2</v>
      </c>
      <c r="E11933" s="1">
        <v>3.804456338</v>
      </c>
      <c r="F11933" s="1">
        <v>-2.6009110030000002</v>
      </c>
      <c r="G11933" s="18">
        <v>3.1021861000000001E-2</v>
      </c>
      <c r="H11933" s="18">
        <v>7.0443453000000003E-2</v>
      </c>
    </row>
    <row r="11934" spans="1:8" x14ac:dyDescent="0.2">
      <c r="A11934" t="s">
        <v>13806</v>
      </c>
      <c r="C11934" s="1">
        <v>0.28754570099999999</v>
      </c>
      <c r="D11934" s="1">
        <v>0.26228098500000002</v>
      </c>
      <c r="E11934" s="1">
        <v>0.87087888700000005</v>
      </c>
      <c r="F11934" s="1">
        <v>-2.30145343</v>
      </c>
      <c r="G11934" s="18">
        <v>0.59350060699999996</v>
      </c>
      <c r="H11934" s="18">
        <v>0.69424627699999997</v>
      </c>
    </row>
    <row r="11935" spans="1:8" x14ac:dyDescent="0.2">
      <c r="A11935" t="s">
        <v>13807</v>
      </c>
      <c r="C11935" s="1">
        <v>9.0317000999999994E-2</v>
      </c>
      <c r="D11935" s="1">
        <v>0</v>
      </c>
      <c r="E11935" s="1">
        <v>5.8364205560000002</v>
      </c>
      <c r="F11935" s="1">
        <v>-2.0400325189999999</v>
      </c>
      <c r="G11935" s="18">
        <v>2.0764628E-2</v>
      </c>
      <c r="H11935" s="18">
        <v>5.1589347000000001E-2</v>
      </c>
    </row>
    <row r="11936" spans="1:8" x14ac:dyDescent="0.2">
      <c r="A11936" t="s">
        <v>13808</v>
      </c>
      <c r="C11936" s="1">
        <v>3.5594834999999998E-2</v>
      </c>
      <c r="D11936" s="1">
        <v>2.2607624E-2</v>
      </c>
      <c r="E11936" s="1">
        <v>1.4122842790000001</v>
      </c>
      <c r="F11936" s="1">
        <v>-1.4008234449999999</v>
      </c>
      <c r="G11936" s="18">
        <v>0.49277952600000002</v>
      </c>
      <c r="H11936" s="18">
        <v>0.60580235299999996</v>
      </c>
    </row>
    <row r="11937" spans="1:8" x14ac:dyDescent="0.2">
      <c r="A11937" t="s">
        <v>13809</v>
      </c>
      <c r="C11937" s="1">
        <v>4.9814368629999999</v>
      </c>
      <c r="D11937" s="1">
        <v>20.101284270000001</v>
      </c>
      <c r="E11937" s="1">
        <v>-1.401338057</v>
      </c>
      <c r="F11937" s="1">
        <v>4.928219415</v>
      </c>
      <c r="G11937" s="18">
        <v>4.0856709999999999E-3</v>
      </c>
      <c r="H11937" s="19">
        <v>1.4941604000000001E-2</v>
      </c>
    </row>
    <row r="11938" spans="1:8" x14ac:dyDescent="0.2">
      <c r="A11938" t="s">
        <v>13810</v>
      </c>
      <c r="C11938" s="1">
        <v>0</v>
      </c>
      <c r="D11938" s="1">
        <v>0.169557181</v>
      </c>
    </row>
    <row r="11939" spans="1:8" x14ac:dyDescent="0.2">
      <c r="A11939" t="s">
        <v>13811</v>
      </c>
      <c r="C11939" s="1">
        <v>9.5718963180000003</v>
      </c>
      <c r="D11939" s="1">
        <v>39.367504930000003</v>
      </c>
      <c r="E11939" s="1">
        <v>-1.4621194930000001</v>
      </c>
      <c r="F11939" s="1">
        <v>4.2598762360000002</v>
      </c>
      <c r="G11939" s="18">
        <v>9.1526560000000003E-3</v>
      </c>
      <c r="H11939" s="19">
        <v>2.7460195999999999E-2</v>
      </c>
    </row>
    <row r="11940" spans="1:8" x14ac:dyDescent="0.2">
      <c r="A11940" t="s">
        <v>13812</v>
      </c>
      <c r="C11940" s="1">
        <v>7.6117495079999999</v>
      </c>
      <c r="D11940" s="1">
        <v>20.655577650000001</v>
      </c>
      <c r="E11940" s="1">
        <v>-0.85575317299999998</v>
      </c>
      <c r="F11940" s="1">
        <v>5.9392032410000004</v>
      </c>
      <c r="G11940" s="18">
        <v>0.114419462</v>
      </c>
      <c r="H11940" s="18">
        <v>0.19447995600000001</v>
      </c>
    </row>
    <row r="11941" spans="1:8" x14ac:dyDescent="0.2">
      <c r="A11941" t="s">
        <v>13813</v>
      </c>
      <c r="C11941" s="1">
        <v>3.5193609640000001</v>
      </c>
      <c r="D11941" s="1">
        <v>0.128906837</v>
      </c>
      <c r="E11941" s="1">
        <v>5.1827159030000001</v>
      </c>
      <c r="F11941" s="1">
        <v>5.5742995549999996</v>
      </c>
      <c r="G11941" s="18">
        <v>2.596788E-3</v>
      </c>
      <c r="H11941" s="19">
        <v>1.0628554E-2</v>
      </c>
    </row>
    <row r="11942" spans="1:8" x14ac:dyDescent="0.2">
      <c r="A11942" t="s">
        <v>13814</v>
      </c>
      <c r="C11942" s="1">
        <v>6.131259569</v>
      </c>
      <c r="D11942" s="1">
        <v>24.166044159999998</v>
      </c>
      <c r="E11942" s="1">
        <v>-1.4505453020000001</v>
      </c>
      <c r="F11942" s="1">
        <v>0.31890727699999999</v>
      </c>
      <c r="G11942" s="18">
        <v>0.16207222700000001</v>
      </c>
      <c r="H11942" s="18">
        <v>0.25573537200000002</v>
      </c>
    </row>
    <row r="11943" spans="1:8" x14ac:dyDescent="0.2">
      <c r="A11943" t="s">
        <v>13815</v>
      </c>
      <c r="C11943" s="1">
        <v>13.00192545</v>
      </c>
      <c r="D11943" s="1">
        <v>28.779505889999999</v>
      </c>
      <c r="E11943" s="1">
        <v>-0.50598211900000001</v>
      </c>
      <c r="F11943" s="1">
        <v>2.3357150560000002</v>
      </c>
      <c r="G11943" s="18">
        <v>0.228896658</v>
      </c>
      <c r="H11943" s="18">
        <v>0.33398485</v>
      </c>
    </row>
    <row r="11944" spans="1:8" x14ac:dyDescent="0.2">
      <c r="A11944" t="s">
        <v>13816</v>
      </c>
      <c r="C11944" s="1">
        <v>12.87690636</v>
      </c>
      <c r="D11944" s="1">
        <v>34.79238222</v>
      </c>
      <c r="E11944" s="1">
        <v>-0.79875750599999995</v>
      </c>
      <c r="F11944" s="1">
        <v>5.5344917909999998</v>
      </c>
      <c r="G11944" s="18">
        <v>2.7767736000000001E-2</v>
      </c>
      <c r="H11944" s="18">
        <v>6.4735372999999999E-2</v>
      </c>
    </row>
    <row r="11945" spans="1:8" x14ac:dyDescent="0.2">
      <c r="A11945" t="s">
        <v>13817</v>
      </c>
      <c r="C11945" s="1">
        <v>22.88369668</v>
      </c>
      <c r="D11945" s="1">
        <v>40.933387719999999</v>
      </c>
      <c r="E11945" s="1">
        <v>-0.21252474199999999</v>
      </c>
      <c r="F11945" s="1">
        <v>6.0107205969999997</v>
      </c>
      <c r="G11945" s="18">
        <v>0.60802809899999999</v>
      </c>
      <c r="H11945" s="18">
        <v>0.707201831</v>
      </c>
    </row>
    <row r="11946" spans="1:8" x14ac:dyDescent="0.2">
      <c r="A11946" t="s">
        <v>13818</v>
      </c>
      <c r="C11946" s="1">
        <v>0.80489746500000003</v>
      </c>
      <c r="D11946" s="1">
        <v>3.6542833730000002</v>
      </c>
      <c r="E11946" s="1">
        <v>-1.5239441170000001</v>
      </c>
      <c r="F11946" s="1">
        <v>0.44023995599999999</v>
      </c>
      <c r="G11946" s="18">
        <v>5.6246486999999998E-2</v>
      </c>
      <c r="H11946" s="18">
        <v>0.111551914</v>
      </c>
    </row>
    <row r="11947" spans="1:8" x14ac:dyDescent="0.2">
      <c r="A11947" t="s">
        <v>13819</v>
      </c>
      <c r="B11947" t="s">
        <v>13820</v>
      </c>
      <c r="C11947" s="1">
        <v>0.79624351500000001</v>
      </c>
      <c r="D11947" s="1">
        <v>0.34828574200000001</v>
      </c>
      <c r="E11947" s="1">
        <v>2.0168925500000001</v>
      </c>
      <c r="F11947" s="1">
        <v>1.41929522</v>
      </c>
      <c r="G11947" s="18">
        <v>0.16500284900000001</v>
      </c>
      <c r="H11947" s="18">
        <v>0.25939238999999997</v>
      </c>
    </row>
    <row r="11948" spans="1:8" x14ac:dyDescent="0.2">
      <c r="A11948" t="s">
        <v>13821</v>
      </c>
      <c r="C11948" s="1">
        <v>4.5797548959999999</v>
      </c>
      <c r="D11948" s="1">
        <v>13.52465082</v>
      </c>
      <c r="E11948" s="1">
        <v>-0.93642425900000004</v>
      </c>
      <c r="F11948" s="1">
        <v>4.0076571149999998</v>
      </c>
      <c r="G11948" s="18">
        <v>1.8734356000000001E-2</v>
      </c>
      <c r="H11948" s="19">
        <v>4.7623609999999997E-2</v>
      </c>
    </row>
    <row r="11949" spans="1:8" x14ac:dyDescent="0.2">
      <c r="A11949" t="s">
        <v>13822</v>
      </c>
      <c r="C11949" s="1">
        <v>5.4044844149999998</v>
      </c>
      <c r="D11949" s="1">
        <v>25.721052279999999</v>
      </c>
      <c r="E11949" s="1">
        <v>-1.59955234</v>
      </c>
      <c r="F11949" s="1">
        <v>3.980816983</v>
      </c>
      <c r="G11949" s="18">
        <v>4.18501E-4</v>
      </c>
      <c r="H11949" s="19">
        <v>2.7139830000000001E-3</v>
      </c>
    </row>
    <row r="11950" spans="1:8" x14ac:dyDescent="0.2">
      <c r="A11950" t="s">
        <v>13823</v>
      </c>
      <c r="C11950" s="1">
        <v>0.64454030500000004</v>
      </c>
      <c r="D11950" s="1">
        <v>2.4518206220000001</v>
      </c>
      <c r="E11950" s="1">
        <v>-1.3395228589999999</v>
      </c>
      <c r="F11950" s="1">
        <v>2.775657834</v>
      </c>
      <c r="G11950" s="18">
        <v>2.1718492999999998E-2</v>
      </c>
      <c r="H11950" s="18">
        <v>5.3367666000000001E-2</v>
      </c>
    </row>
    <row r="11951" spans="1:8" x14ac:dyDescent="0.2">
      <c r="A11951" t="s">
        <v>13824</v>
      </c>
      <c r="C11951" s="1">
        <v>20.787238030000001</v>
      </c>
      <c r="D11951" s="1">
        <v>31.222458249999999</v>
      </c>
      <c r="E11951" s="1">
        <v>5.4738715E-2</v>
      </c>
      <c r="F11951" s="1">
        <v>5.4389594749999999</v>
      </c>
      <c r="G11951" s="18">
        <v>0.88946035499999998</v>
      </c>
      <c r="H11951" s="18">
        <v>0.93353203299999998</v>
      </c>
    </row>
    <row r="11952" spans="1:8" x14ac:dyDescent="0.2">
      <c r="A11952" t="s">
        <v>13825</v>
      </c>
      <c r="C11952" s="1">
        <v>3.7877401160000002</v>
      </c>
      <c r="D11952" s="1">
        <v>0.991838094</v>
      </c>
      <c r="E11952" s="1">
        <v>2.6406471919999999</v>
      </c>
      <c r="F11952" s="1">
        <v>-1.1977981</v>
      </c>
      <c r="G11952" s="18">
        <v>1.3386389E-2</v>
      </c>
      <c r="H11952" s="19">
        <v>3.6583329999999997E-2</v>
      </c>
    </row>
    <row r="11953" spans="1:8" x14ac:dyDescent="0.2">
      <c r="A11953" t="s">
        <v>13826</v>
      </c>
      <c r="C11953" s="1">
        <v>1.5956941999999998E-2</v>
      </c>
      <c r="D11953" s="1">
        <v>0.124756354</v>
      </c>
      <c r="E11953" s="1">
        <v>-2.1145260650000002</v>
      </c>
      <c r="F11953" s="1">
        <v>-2.3634703190000002</v>
      </c>
      <c r="G11953" s="18">
        <v>0.32886927500000002</v>
      </c>
      <c r="H11953" s="18">
        <v>0.44400319799999999</v>
      </c>
    </row>
    <row r="11954" spans="1:8" x14ac:dyDescent="0.2">
      <c r="A11954" t="s">
        <v>13827</v>
      </c>
      <c r="C11954" s="1">
        <v>0.25941113500000001</v>
      </c>
      <c r="D11954" s="1">
        <v>0.620998771</v>
      </c>
      <c r="E11954" s="1">
        <v>-0.63997088800000002</v>
      </c>
      <c r="F11954" s="1">
        <v>-0.31742767199999999</v>
      </c>
      <c r="G11954" s="18">
        <v>0.51959880999999997</v>
      </c>
      <c r="H11954" s="18">
        <v>0.63010172499999995</v>
      </c>
    </row>
    <row r="11955" spans="1:8" x14ac:dyDescent="0.2">
      <c r="A11955" t="s">
        <v>13828</v>
      </c>
      <c r="C11955" s="1">
        <v>0</v>
      </c>
      <c r="D11955" s="1">
        <v>0</v>
      </c>
    </row>
    <row r="11956" spans="1:8" x14ac:dyDescent="0.2">
      <c r="A11956" t="s">
        <v>13829</v>
      </c>
      <c r="C11956" s="1">
        <v>49.707163659999999</v>
      </c>
      <c r="D11956" s="1">
        <v>27.078737780000001</v>
      </c>
      <c r="E11956" s="1">
        <v>1.6148691909999999</v>
      </c>
      <c r="F11956" s="1">
        <v>4.3050013070000004</v>
      </c>
      <c r="G11956" s="18">
        <v>7.8807149999999999E-3</v>
      </c>
      <c r="H11956" s="19">
        <v>2.4490411E-2</v>
      </c>
    </row>
    <row r="11957" spans="1:8" x14ac:dyDescent="0.2">
      <c r="A11957" t="s">
        <v>13830</v>
      </c>
      <c r="C11957" s="1">
        <v>2.4414955090000001</v>
      </c>
      <c r="D11957" s="1">
        <v>0.43904395400000001</v>
      </c>
      <c r="E11957" s="1">
        <v>3.2152225479999998</v>
      </c>
      <c r="F11957" s="1">
        <v>3.075420775</v>
      </c>
      <c r="G11957" s="18">
        <v>1.09E-7</v>
      </c>
      <c r="H11957" s="19">
        <v>3.7699999999999999E-6</v>
      </c>
    </row>
    <row r="11958" spans="1:8" x14ac:dyDescent="0.2">
      <c r="A11958" t="s">
        <v>13831</v>
      </c>
      <c r="C11958" s="1">
        <v>2.0528390000000001E-2</v>
      </c>
      <c r="D11958" s="1">
        <v>3.4085008E-2</v>
      </c>
      <c r="E11958" s="1">
        <v>-0.131638859</v>
      </c>
      <c r="F11958" s="1">
        <v>-2.8733356799999998</v>
      </c>
      <c r="G11958" s="18">
        <v>1</v>
      </c>
      <c r="H11958" s="18">
        <v>1</v>
      </c>
    </row>
    <row r="11959" spans="1:8" x14ac:dyDescent="0.2">
      <c r="A11959" t="s">
        <v>13832</v>
      </c>
      <c r="C11959" s="1">
        <v>3.825591202</v>
      </c>
      <c r="D11959" s="1">
        <v>8.3714021029999994</v>
      </c>
      <c r="E11959" s="1">
        <v>-0.44756184599999999</v>
      </c>
      <c r="F11959" s="1">
        <v>3.497729718</v>
      </c>
      <c r="G11959" s="18">
        <v>0.20440929799999999</v>
      </c>
      <c r="H11959" s="18">
        <v>0.30596865400000001</v>
      </c>
    </row>
    <row r="11960" spans="1:8" x14ac:dyDescent="0.2">
      <c r="A11960" t="s">
        <v>13833</v>
      </c>
      <c r="C11960" s="1">
        <v>4.7636212330000003</v>
      </c>
      <c r="D11960" s="1">
        <v>0.17811171000000001</v>
      </c>
      <c r="E11960" s="1">
        <v>5.5353604929999998</v>
      </c>
      <c r="F11960" s="1">
        <v>3.2029730820000002</v>
      </c>
      <c r="G11960" s="18">
        <v>7.77E-14</v>
      </c>
      <c r="H11960" s="19">
        <v>1.5E-11</v>
      </c>
    </row>
    <row r="11961" spans="1:8" x14ac:dyDescent="0.2">
      <c r="A11961" t="s">
        <v>13834</v>
      </c>
      <c r="C11961" s="1">
        <v>7.0228836990000003</v>
      </c>
      <c r="D11961" s="1">
        <v>2.4044994919999998</v>
      </c>
      <c r="E11961" s="1">
        <v>2.1601554109999999</v>
      </c>
      <c r="F11961" s="1">
        <v>6.070579317</v>
      </c>
      <c r="G11961" s="18">
        <v>2.8502118999999999E-2</v>
      </c>
      <c r="H11961" s="18">
        <v>6.6035355000000004E-2</v>
      </c>
    </row>
    <row r="11962" spans="1:8" x14ac:dyDescent="0.2">
      <c r="A11962" t="s">
        <v>13835</v>
      </c>
      <c r="C11962" s="1">
        <v>2.37292025</v>
      </c>
      <c r="D11962" s="1">
        <v>10.794577779999999</v>
      </c>
      <c r="E11962" s="1">
        <v>-1.5577331480000001</v>
      </c>
      <c r="F11962" s="1">
        <v>2.2635108349999999</v>
      </c>
      <c r="G11962" s="18">
        <v>1.0924489999999999E-3</v>
      </c>
      <c r="H11962" s="19">
        <v>5.6350280000000003E-3</v>
      </c>
    </row>
    <row r="11963" spans="1:8" x14ac:dyDescent="0.2">
      <c r="A11963" t="s">
        <v>13836</v>
      </c>
      <c r="C11963" s="1">
        <v>1.0225010240000001</v>
      </c>
      <c r="D11963" s="1">
        <v>0.67664923399999999</v>
      </c>
      <c r="E11963" s="1">
        <v>1.2040069929999999</v>
      </c>
      <c r="F11963" s="1">
        <v>4.2123713E-2</v>
      </c>
      <c r="G11963" s="18">
        <v>0.27976094400000001</v>
      </c>
      <c r="H11963" s="18">
        <v>0.39125274199999999</v>
      </c>
    </row>
    <row r="11964" spans="1:8" x14ac:dyDescent="0.2">
      <c r="A11964" t="s">
        <v>13837</v>
      </c>
      <c r="C11964" s="1">
        <v>0</v>
      </c>
      <c r="D11964" s="1">
        <v>0</v>
      </c>
    </row>
    <row r="11965" spans="1:8" x14ac:dyDescent="0.2">
      <c r="A11965" t="s">
        <v>13838</v>
      </c>
      <c r="C11965" s="1">
        <v>6.2936250999999999E-2</v>
      </c>
      <c r="D11965" s="1">
        <v>2.4227743999999999E-2</v>
      </c>
    </row>
    <row r="11966" spans="1:8" x14ac:dyDescent="0.2">
      <c r="A11966" t="s">
        <v>13839</v>
      </c>
      <c r="C11966" s="1">
        <v>5.6119459999999996E-3</v>
      </c>
      <c r="D11966" s="1">
        <v>3.9349307E-2</v>
      </c>
      <c r="E11966" s="1">
        <v>-1.786115211</v>
      </c>
      <c r="F11966" s="1">
        <v>-3.223707901</v>
      </c>
      <c r="G11966" s="18">
        <v>0.55958519799999995</v>
      </c>
      <c r="H11966" s="18">
        <v>0.66479390199999999</v>
      </c>
    </row>
    <row r="11967" spans="1:8" x14ac:dyDescent="0.2">
      <c r="A11967" t="s">
        <v>13840</v>
      </c>
      <c r="C11967" s="1">
        <v>6.8774098639999997</v>
      </c>
      <c r="D11967" s="1">
        <v>1.745710345</v>
      </c>
      <c r="E11967" s="1">
        <v>2.6560128590000001</v>
      </c>
      <c r="F11967" s="1">
        <v>3.3858530230000001</v>
      </c>
      <c r="G11967" s="18">
        <v>4.4700000000000002E-5</v>
      </c>
      <c r="H11967" s="19">
        <v>5.0257800000000005E-4</v>
      </c>
    </row>
    <row r="11968" spans="1:8" x14ac:dyDescent="0.2">
      <c r="A11968" t="s">
        <v>13841</v>
      </c>
      <c r="C11968" s="1">
        <v>19.392827610000001</v>
      </c>
      <c r="D11968" s="1">
        <v>13.59270763</v>
      </c>
      <c r="E11968" s="1">
        <v>1.171987616</v>
      </c>
      <c r="F11968" s="1">
        <v>2.9989334759999999</v>
      </c>
      <c r="G11968" s="18">
        <v>2.1428599999999999E-2</v>
      </c>
      <c r="H11968" s="18">
        <v>5.2823792000000001E-2</v>
      </c>
    </row>
    <row r="11969" spans="1:8" x14ac:dyDescent="0.2">
      <c r="A11969" t="s">
        <v>13842</v>
      </c>
      <c r="C11969" s="1">
        <v>12.82745714</v>
      </c>
      <c r="D11969" s="1">
        <v>9.9649562039999999</v>
      </c>
      <c r="E11969" s="1">
        <v>1.085243916</v>
      </c>
      <c r="F11969" s="1">
        <v>2.4840074329999999</v>
      </c>
      <c r="G11969" s="18">
        <v>4.4236890000000001E-2</v>
      </c>
      <c r="H11969" s="18">
        <v>9.3047667000000001E-2</v>
      </c>
    </row>
    <row r="11970" spans="1:8" x14ac:dyDescent="0.2">
      <c r="A11970" t="s">
        <v>13843</v>
      </c>
      <c r="B11970" t="s">
        <v>13844</v>
      </c>
      <c r="C11970" s="1">
        <v>0.52837323800000002</v>
      </c>
      <c r="D11970" s="1">
        <v>1.113492001</v>
      </c>
      <c r="E11970" s="1">
        <v>-0.44593764800000002</v>
      </c>
      <c r="F11970" s="1">
        <v>-0.45271423399999999</v>
      </c>
      <c r="G11970" s="18">
        <v>0.62705617400000002</v>
      </c>
      <c r="H11970" s="18">
        <v>0.72361214200000001</v>
      </c>
    </row>
    <row r="11971" spans="1:8" x14ac:dyDescent="0.2">
      <c r="A11971" t="s">
        <v>13845</v>
      </c>
      <c r="C11971" s="1">
        <v>19.7367901</v>
      </c>
      <c r="D11971" s="1">
        <v>12.4449094</v>
      </c>
      <c r="E11971" s="1">
        <v>1.320872091</v>
      </c>
      <c r="F11971" s="1">
        <v>2.0925415030000001</v>
      </c>
      <c r="G11971" s="18">
        <v>8.0013000000000003E-4</v>
      </c>
      <c r="H11971" s="19">
        <v>4.4653699999999998E-3</v>
      </c>
    </row>
    <row r="11972" spans="1:8" x14ac:dyDescent="0.2">
      <c r="A11972" t="s">
        <v>13846</v>
      </c>
      <c r="C11972" s="1">
        <v>20.56051016</v>
      </c>
      <c r="D11972" s="1">
        <v>23.688140260000001</v>
      </c>
      <c r="E11972" s="1">
        <v>0.47525658199999998</v>
      </c>
      <c r="F11972" s="1">
        <v>5.328895653</v>
      </c>
      <c r="G11972" s="18">
        <v>0.28278629599999999</v>
      </c>
      <c r="H11972" s="18">
        <v>0.39484637</v>
      </c>
    </row>
    <row r="11973" spans="1:8" x14ac:dyDescent="0.2">
      <c r="A11973" t="s">
        <v>13847</v>
      </c>
      <c r="C11973" s="1">
        <v>0.14666759300000001</v>
      </c>
      <c r="D11973" s="1">
        <v>0</v>
      </c>
    </row>
    <row r="11974" spans="1:8" x14ac:dyDescent="0.2">
      <c r="A11974" t="s">
        <v>13848</v>
      </c>
      <c r="C11974" s="1">
        <v>8.5527582000000005E-2</v>
      </c>
      <c r="D11974" s="1">
        <v>0</v>
      </c>
      <c r="E11974" s="1">
        <v>5.6088250390000001</v>
      </c>
      <c r="F11974" s="1">
        <v>-2.0856453830000001</v>
      </c>
      <c r="G11974" s="18">
        <v>0.114558181</v>
      </c>
      <c r="H11974" s="18">
        <v>0.194688897</v>
      </c>
    </row>
    <row r="11975" spans="1:8" x14ac:dyDescent="0.2">
      <c r="A11975" t="s">
        <v>13849</v>
      </c>
      <c r="C11975" s="1">
        <v>1.8402338330000001</v>
      </c>
      <c r="D11975" s="1">
        <v>16.974077319999999</v>
      </c>
      <c r="E11975" s="1">
        <v>-2.5828767410000002</v>
      </c>
      <c r="F11975" s="1">
        <v>4.6776357989999999</v>
      </c>
      <c r="G11975" s="18">
        <v>8.1299999999999999E-7</v>
      </c>
      <c r="H11975" s="19">
        <v>2.0599999999999999E-5</v>
      </c>
    </row>
    <row r="11976" spans="1:8" x14ac:dyDescent="0.2">
      <c r="A11976" t="s">
        <v>13850</v>
      </c>
      <c r="B11976" t="s">
        <v>13468</v>
      </c>
      <c r="C11976" s="1">
        <v>0.28311788199999999</v>
      </c>
      <c r="D11976" s="1">
        <v>0.98212319100000001</v>
      </c>
      <c r="E11976" s="1">
        <v>-1.2165864399999999</v>
      </c>
      <c r="F11976" s="1">
        <v>-0.51023898000000001</v>
      </c>
      <c r="G11976" s="18">
        <v>0.103823869</v>
      </c>
      <c r="H11976" s="18">
        <v>0.17989327599999999</v>
      </c>
    </row>
    <row r="11977" spans="1:8" x14ac:dyDescent="0.2">
      <c r="A11977" t="s">
        <v>13851</v>
      </c>
      <c r="B11977" t="s">
        <v>13852</v>
      </c>
      <c r="C11977" s="1">
        <v>4.552109379</v>
      </c>
      <c r="D11977" s="1">
        <v>24.783478930000001</v>
      </c>
      <c r="E11977" s="1">
        <v>-1.855313591</v>
      </c>
      <c r="F11977" s="1">
        <v>4.4219098079999997</v>
      </c>
      <c r="G11977" s="18">
        <v>1.6093800000000001E-4</v>
      </c>
      <c r="H11977" s="19">
        <v>1.3262289999999999E-3</v>
      </c>
    </row>
    <row r="11978" spans="1:8" x14ac:dyDescent="0.2">
      <c r="A11978" t="s">
        <v>13853</v>
      </c>
      <c r="C11978" s="1">
        <v>0.43246901599999998</v>
      </c>
      <c r="D11978" s="1">
        <v>0.51434981999999996</v>
      </c>
      <c r="E11978" s="1">
        <v>0.43806404599999998</v>
      </c>
      <c r="F11978" s="1">
        <v>-0.76102247700000003</v>
      </c>
      <c r="G11978" s="18">
        <v>0.58904578299999999</v>
      </c>
      <c r="H11978" s="18">
        <v>0.69021541799999997</v>
      </c>
    </row>
    <row r="11979" spans="1:8" x14ac:dyDescent="0.2">
      <c r="A11979" t="s">
        <v>13854</v>
      </c>
      <c r="C11979" s="1">
        <v>0.99770029699999996</v>
      </c>
      <c r="D11979" s="1">
        <v>0.644966661</v>
      </c>
      <c r="E11979" s="1">
        <v>1.1773487199999999</v>
      </c>
      <c r="F11979" s="1">
        <v>-2.4130662470000002</v>
      </c>
      <c r="G11979" s="18">
        <v>0.53945723999999995</v>
      </c>
      <c r="H11979" s="18">
        <v>0.64818994699999999</v>
      </c>
    </row>
    <row r="11980" spans="1:8" x14ac:dyDescent="0.2">
      <c r="A11980" t="s">
        <v>13855</v>
      </c>
      <c r="C11980" s="1">
        <v>64.511142710000001</v>
      </c>
      <c r="D11980" s="1">
        <v>7.523138232</v>
      </c>
      <c r="E11980" s="1">
        <v>3.7446924749999999</v>
      </c>
      <c r="F11980" s="1">
        <v>4.0110819390000003</v>
      </c>
      <c r="G11980" s="18">
        <v>1.6099999999999999E-8</v>
      </c>
      <c r="H11980" s="19">
        <v>7.3499999999999995E-7</v>
      </c>
    </row>
    <row r="11981" spans="1:8" x14ac:dyDescent="0.2">
      <c r="A11981" t="s">
        <v>13856</v>
      </c>
      <c r="C11981" s="1">
        <v>0.19475651999999999</v>
      </c>
      <c r="D11981" s="1">
        <v>0.13325519</v>
      </c>
      <c r="E11981" s="1">
        <v>1.022980051</v>
      </c>
      <c r="F11981" s="1">
        <v>-1.7500389460000001</v>
      </c>
      <c r="G11981" s="18">
        <v>0.63477699600000004</v>
      </c>
      <c r="H11981" s="18">
        <v>0.73006164799999995</v>
      </c>
    </row>
    <row r="11982" spans="1:8" x14ac:dyDescent="0.2">
      <c r="A11982" t="s">
        <v>13857</v>
      </c>
      <c r="C11982" s="1">
        <v>1.7650281E-2</v>
      </c>
      <c r="D11982" s="1">
        <v>0.167301652</v>
      </c>
    </row>
    <row r="11983" spans="1:8" x14ac:dyDescent="0.2">
      <c r="A11983" t="s">
        <v>13858</v>
      </c>
      <c r="B11983" t="s">
        <v>13859</v>
      </c>
      <c r="C11983" s="1">
        <v>0.254754486</v>
      </c>
      <c r="D11983" s="1">
        <v>0.48351723200000002</v>
      </c>
      <c r="E11983" s="1">
        <v>-0.28064385600000002</v>
      </c>
      <c r="F11983" s="1">
        <v>1.4635865720000001</v>
      </c>
      <c r="G11983" s="18">
        <v>0.70015022299999996</v>
      </c>
      <c r="H11983" s="18">
        <v>0.78553439599999997</v>
      </c>
    </row>
    <row r="11984" spans="1:8" x14ac:dyDescent="0.2">
      <c r="A11984" t="s">
        <v>13860</v>
      </c>
      <c r="C11984" s="1">
        <v>29.616724000000001</v>
      </c>
      <c r="D11984" s="1">
        <v>1.4034015179999999</v>
      </c>
      <c r="E11984" s="1">
        <v>5.0966516430000004</v>
      </c>
      <c r="F11984" s="1">
        <v>3.5211040109999998</v>
      </c>
      <c r="G11984" s="18">
        <v>1.19E-5</v>
      </c>
      <c r="H11984" s="19">
        <v>1.7747800000000001E-4</v>
      </c>
    </row>
    <row r="11985" spans="1:8" x14ac:dyDescent="0.2">
      <c r="A11985" t="s">
        <v>13861</v>
      </c>
      <c r="C11985" s="1">
        <v>12.245720159999999</v>
      </c>
      <c r="D11985" s="1">
        <v>8.9874892670000008</v>
      </c>
      <c r="E11985" s="1">
        <v>1.2126107660000001</v>
      </c>
      <c r="F11985" s="1">
        <v>2.248197781</v>
      </c>
      <c r="G11985" s="18">
        <v>6.757552E-2</v>
      </c>
      <c r="H11985" s="18">
        <v>0.12846127900000001</v>
      </c>
    </row>
    <row r="11986" spans="1:8" x14ac:dyDescent="0.2">
      <c r="A11986" t="s">
        <v>13862</v>
      </c>
      <c r="C11986" s="1">
        <v>1.295348943</v>
      </c>
      <c r="D11986" s="1">
        <v>0.95348617000000002</v>
      </c>
      <c r="E11986" s="1">
        <v>0.95136127000000004</v>
      </c>
      <c r="F11986" s="1">
        <v>5.1720735219999998</v>
      </c>
      <c r="G11986" s="18">
        <v>0.27270118199999999</v>
      </c>
      <c r="H11986" s="18">
        <v>0.38342383299999999</v>
      </c>
    </row>
    <row r="11987" spans="1:8" x14ac:dyDescent="0.2">
      <c r="A11987" t="s">
        <v>13863</v>
      </c>
      <c r="C11987" s="1">
        <v>260.56517270000001</v>
      </c>
      <c r="D11987" s="1">
        <v>335.51117040000003</v>
      </c>
      <c r="E11987" s="1">
        <v>0.34957508599999998</v>
      </c>
      <c r="F11987" s="1">
        <v>7.2552483609999996</v>
      </c>
      <c r="G11987" s="18">
        <v>0.46057441999999998</v>
      </c>
      <c r="H11987" s="18">
        <v>0.57463429399999999</v>
      </c>
    </row>
    <row r="11988" spans="1:8" x14ac:dyDescent="0.2">
      <c r="A11988" t="s">
        <v>13864</v>
      </c>
      <c r="B11988" t="s">
        <v>13865</v>
      </c>
      <c r="C11988" s="1">
        <v>22.2206574</v>
      </c>
      <c r="D11988" s="1">
        <v>10.517210589999999</v>
      </c>
      <c r="E11988" s="1">
        <v>1.7678525249999999</v>
      </c>
      <c r="F11988" s="1">
        <v>6.0697687660000001</v>
      </c>
      <c r="G11988" s="18">
        <v>6.6799999999999997E-5</v>
      </c>
      <c r="H11988" s="19">
        <v>6.8252600000000003E-4</v>
      </c>
    </row>
    <row r="11989" spans="1:8" x14ac:dyDescent="0.2">
      <c r="A11989" t="s">
        <v>13866</v>
      </c>
      <c r="B11989" t="s">
        <v>13867</v>
      </c>
      <c r="C11989" s="1">
        <v>9.8608265809999995</v>
      </c>
      <c r="D11989" s="1">
        <v>53.19222259</v>
      </c>
      <c r="E11989" s="1">
        <v>-1.8854303800000001</v>
      </c>
      <c r="F11989" s="1">
        <v>2.342918601</v>
      </c>
      <c r="G11989" s="18">
        <v>1.3793695999999999E-2</v>
      </c>
      <c r="H11989" s="19">
        <v>3.7430923999999997E-2</v>
      </c>
    </row>
    <row r="11990" spans="1:8" x14ac:dyDescent="0.2">
      <c r="A11990" t="s">
        <v>13868</v>
      </c>
      <c r="C11990" s="1">
        <v>2.0832562239999999</v>
      </c>
      <c r="D11990" s="1">
        <v>0.43442446299999998</v>
      </c>
      <c r="E11990" s="1">
        <v>3.0328630400000001</v>
      </c>
      <c r="F11990" s="1">
        <v>-0.91140491300000004</v>
      </c>
      <c r="G11990" s="18">
        <v>9.0533720000000005E-3</v>
      </c>
      <c r="H11990" s="19">
        <v>2.7229804E-2</v>
      </c>
    </row>
    <row r="11991" spans="1:8" x14ac:dyDescent="0.2">
      <c r="A11991" t="s">
        <v>13869</v>
      </c>
      <c r="C11991" s="1">
        <v>0.28691458399999997</v>
      </c>
      <c r="D11991" s="1">
        <v>0.83166270899999994</v>
      </c>
      <c r="E11991" s="1">
        <v>-0.91369920900000001</v>
      </c>
      <c r="F11991" s="1">
        <v>-1.3997937119999999</v>
      </c>
      <c r="G11991" s="18">
        <v>0.28567658000000001</v>
      </c>
      <c r="H11991" s="18">
        <v>0.39735217900000003</v>
      </c>
    </row>
    <row r="11992" spans="1:8" x14ac:dyDescent="0.2">
      <c r="A11992" t="s">
        <v>13870</v>
      </c>
      <c r="C11992" s="1">
        <v>17.583508850000001</v>
      </c>
      <c r="D11992" s="1">
        <v>11.328507460000001</v>
      </c>
      <c r="E11992" s="1">
        <v>1.333574593</v>
      </c>
      <c r="F11992" s="1">
        <v>2.893756555</v>
      </c>
      <c r="G11992" s="18">
        <v>3.3384043000000002E-2</v>
      </c>
      <c r="H11992" s="18">
        <v>7.4494928000000002E-2</v>
      </c>
    </row>
    <row r="11993" spans="1:8" x14ac:dyDescent="0.2">
      <c r="A11993" t="s">
        <v>13871</v>
      </c>
      <c r="B11993" t="s">
        <v>13872</v>
      </c>
      <c r="C11993" s="1">
        <v>6.8257326860000003</v>
      </c>
      <c r="D11993" s="1">
        <v>20.843347179999999</v>
      </c>
      <c r="E11993" s="1">
        <v>-0.96936072900000003</v>
      </c>
      <c r="F11993" s="1">
        <v>4.0511802819999998</v>
      </c>
      <c r="G11993" s="18">
        <v>1.7909267999999999E-2</v>
      </c>
      <c r="H11993" s="19">
        <v>4.5929988999999997E-2</v>
      </c>
    </row>
    <row r="11994" spans="1:8" x14ac:dyDescent="0.2">
      <c r="A11994" t="s">
        <v>13873</v>
      </c>
      <c r="C11994" s="1">
        <v>0</v>
      </c>
      <c r="D11994" s="1">
        <v>0.23738005300000001</v>
      </c>
    </row>
    <row r="11995" spans="1:8" x14ac:dyDescent="0.2">
      <c r="A11995" t="s">
        <v>13874</v>
      </c>
      <c r="C11995" s="1">
        <v>0.54322561899999999</v>
      </c>
      <c r="D11995" s="1">
        <v>0.77747749799999999</v>
      </c>
      <c r="E11995" s="1">
        <v>-2.5841533999999999E-2</v>
      </c>
      <c r="F11995" s="1">
        <v>2.1820292189999999</v>
      </c>
      <c r="G11995" s="18">
        <v>0.979722871</v>
      </c>
      <c r="H11995" s="18">
        <v>1</v>
      </c>
    </row>
    <row r="11996" spans="1:8" x14ac:dyDescent="0.2">
      <c r="A11996" t="s">
        <v>13875</v>
      </c>
      <c r="C11996" s="1">
        <v>56.213867270000001</v>
      </c>
      <c r="D11996" s="1">
        <v>25.826998580000001</v>
      </c>
      <c r="E11996" s="1">
        <v>1.859604239</v>
      </c>
      <c r="F11996" s="1">
        <v>4.5128907939999996</v>
      </c>
      <c r="G11996" s="18">
        <v>5.0374460000000001E-3</v>
      </c>
      <c r="H11996" s="19">
        <v>1.7449180000000002E-2</v>
      </c>
    </row>
    <row r="11997" spans="1:8" x14ac:dyDescent="0.2">
      <c r="A11997" t="s">
        <v>13876</v>
      </c>
      <c r="B11997" t="s">
        <v>13877</v>
      </c>
      <c r="C11997" s="1">
        <v>1.1667441000000001E-2</v>
      </c>
      <c r="D11997" s="1">
        <v>4.560985E-2</v>
      </c>
    </row>
    <row r="11998" spans="1:8" x14ac:dyDescent="0.2">
      <c r="A11998" t="s">
        <v>13878</v>
      </c>
      <c r="C11998" s="1">
        <v>0.22019767900000001</v>
      </c>
      <c r="D11998" s="1">
        <v>0.50082661100000003</v>
      </c>
      <c r="E11998" s="1">
        <v>-0.52978244900000004</v>
      </c>
      <c r="F11998" s="1">
        <v>-0.29549023800000002</v>
      </c>
      <c r="G11998" s="18">
        <v>0.52889286999999996</v>
      </c>
      <c r="H11998" s="18">
        <v>0.638796052</v>
      </c>
    </row>
    <row r="11999" spans="1:8" x14ac:dyDescent="0.2">
      <c r="A11999" t="s">
        <v>13879</v>
      </c>
      <c r="C11999" s="1">
        <v>4.2953331500000003</v>
      </c>
      <c r="D11999" s="1">
        <v>19.386773130000002</v>
      </c>
      <c r="E11999" s="1">
        <v>-1.5433259969999999</v>
      </c>
      <c r="F11999" s="1">
        <v>4.1504515509999997</v>
      </c>
      <c r="G11999" s="18">
        <v>9.2700000000000004E-5</v>
      </c>
      <c r="H11999" s="19">
        <v>8.73374E-4</v>
      </c>
    </row>
    <row r="12000" spans="1:8" x14ac:dyDescent="0.2">
      <c r="A12000" t="s">
        <v>13880</v>
      </c>
      <c r="C12000" s="1">
        <v>8.8801160000000004E-2</v>
      </c>
      <c r="D12000" s="1">
        <v>0.188290019</v>
      </c>
      <c r="E12000" s="1">
        <v>-0.42280537699999998</v>
      </c>
      <c r="F12000" s="1">
        <v>-1.8479591909999999</v>
      </c>
      <c r="G12000" s="18">
        <v>0.71011857199999995</v>
      </c>
      <c r="H12000" s="18">
        <v>0.79418867400000004</v>
      </c>
    </row>
    <row r="12001" spans="1:8" x14ac:dyDescent="0.2">
      <c r="A12001" t="s">
        <v>13881</v>
      </c>
      <c r="C12001" s="1">
        <v>7.394891908</v>
      </c>
      <c r="D12001" s="1">
        <v>9.5244617040000001</v>
      </c>
      <c r="E12001" s="1">
        <v>0.327802553</v>
      </c>
      <c r="F12001" s="1">
        <v>3.5303797590000001</v>
      </c>
      <c r="G12001" s="18">
        <v>0.46050190600000002</v>
      </c>
      <c r="H12001" s="18">
        <v>0.57460197400000002</v>
      </c>
    </row>
    <row r="12002" spans="1:8" x14ac:dyDescent="0.2">
      <c r="A12002" t="s">
        <v>13882</v>
      </c>
      <c r="C12002" s="1">
        <v>3.5339710719999999</v>
      </c>
      <c r="D12002" s="1">
        <v>2.1843324819999999</v>
      </c>
      <c r="E12002" s="1">
        <v>1.3876910929999999</v>
      </c>
      <c r="F12002" s="1">
        <v>2.6021996019999998</v>
      </c>
      <c r="G12002" s="18">
        <v>1.1547953E-2</v>
      </c>
      <c r="H12002" s="19">
        <v>3.2787462000000003E-2</v>
      </c>
    </row>
    <row r="12003" spans="1:8" x14ac:dyDescent="0.2">
      <c r="A12003" t="s">
        <v>13883</v>
      </c>
      <c r="C12003" s="1">
        <v>7.9588851590000003</v>
      </c>
      <c r="D12003" s="1">
        <v>13.523284200000001</v>
      </c>
      <c r="E12003" s="1">
        <v>-0.17325671300000001</v>
      </c>
      <c r="F12003" s="1">
        <v>0.67460008400000004</v>
      </c>
      <c r="G12003" s="18">
        <v>0.83901701799999995</v>
      </c>
      <c r="H12003" s="18">
        <v>0.89617002800000001</v>
      </c>
    </row>
    <row r="12004" spans="1:8" x14ac:dyDescent="0.2">
      <c r="A12004" t="s">
        <v>13884</v>
      </c>
      <c r="C12004" s="1">
        <v>7.1687946069999997</v>
      </c>
      <c r="D12004" s="1">
        <v>5.9889761239999997</v>
      </c>
      <c r="E12004" s="1">
        <v>0.90154960799999995</v>
      </c>
      <c r="F12004" s="1">
        <v>4.10440541</v>
      </c>
      <c r="G12004" s="18">
        <v>7.9653158000000002E-2</v>
      </c>
      <c r="H12004" s="18">
        <v>0.146274389</v>
      </c>
    </row>
    <row r="12005" spans="1:8" x14ac:dyDescent="0.2">
      <c r="A12005" t="s">
        <v>13885</v>
      </c>
      <c r="C12005" s="1">
        <v>44.454767189999998</v>
      </c>
      <c r="D12005" s="1">
        <v>9.9933699879999995</v>
      </c>
      <c r="E12005" s="1">
        <v>2.6807851989999998</v>
      </c>
      <c r="F12005" s="1">
        <v>4.3052296410000004</v>
      </c>
      <c r="G12005" s="18">
        <v>5.9792000000000005E-4</v>
      </c>
      <c r="H12005" s="19">
        <v>3.5442749999999999E-3</v>
      </c>
    </row>
    <row r="12006" spans="1:8" x14ac:dyDescent="0.2">
      <c r="A12006" t="s">
        <v>13886</v>
      </c>
      <c r="C12006" s="1">
        <v>2.4148247719999998</v>
      </c>
      <c r="D12006" s="1">
        <v>7.1504638360000001</v>
      </c>
      <c r="E12006" s="1">
        <v>-0.93376271799999999</v>
      </c>
      <c r="F12006" s="1">
        <v>0.51233727900000003</v>
      </c>
      <c r="G12006" s="18">
        <v>0.17038553300000001</v>
      </c>
      <c r="H12006" s="18">
        <v>0.26579820199999998</v>
      </c>
    </row>
    <row r="12007" spans="1:8" x14ac:dyDescent="0.2">
      <c r="A12007" t="s">
        <v>13887</v>
      </c>
      <c r="C12007" s="1">
        <v>103.12432219999999</v>
      </c>
      <c r="D12007" s="1">
        <v>12.707883839999999</v>
      </c>
      <c r="E12007" s="1">
        <v>3.6401725919999999</v>
      </c>
      <c r="F12007" s="1">
        <v>6.8109595369999996</v>
      </c>
      <c r="G12007" s="18">
        <v>6.5600000000000001E-15</v>
      </c>
      <c r="H12007" s="19">
        <v>1.65E-12</v>
      </c>
    </row>
    <row r="12008" spans="1:8" x14ac:dyDescent="0.2">
      <c r="A12008" t="s">
        <v>13888</v>
      </c>
      <c r="C12008" s="1">
        <v>69.218766279999997</v>
      </c>
      <c r="D12008" s="1">
        <v>9.443070552</v>
      </c>
      <c r="E12008" s="1">
        <v>3.5210501199999999</v>
      </c>
      <c r="F12008" s="1">
        <v>3.948043089</v>
      </c>
      <c r="G12008" s="18">
        <v>1.11E-7</v>
      </c>
      <c r="H12008" s="19">
        <v>3.8299999999999998E-6</v>
      </c>
    </row>
    <row r="12009" spans="1:8" x14ac:dyDescent="0.2">
      <c r="A12009" t="s">
        <v>13889</v>
      </c>
      <c r="C12009" s="1">
        <v>2.6875291020000001</v>
      </c>
      <c r="D12009" s="1">
        <v>8.6785989959999998</v>
      </c>
      <c r="E12009" s="1">
        <v>-1.0421092569999999</v>
      </c>
      <c r="F12009" s="1">
        <v>3.2534221620000001</v>
      </c>
      <c r="G12009" s="18">
        <v>3.4737320000000002E-3</v>
      </c>
      <c r="H12009" s="19">
        <v>1.3168562E-2</v>
      </c>
    </row>
    <row r="12010" spans="1:8" x14ac:dyDescent="0.2">
      <c r="A12010" t="s">
        <v>13890</v>
      </c>
      <c r="C12010" s="1">
        <v>11.310844189999999</v>
      </c>
      <c r="D12010" s="1">
        <v>3.9993563490000001</v>
      </c>
      <c r="E12010" s="1">
        <v>2.1880818500000001</v>
      </c>
      <c r="F12010" s="1">
        <v>3.1724531050000002</v>
      </c>
      <c r="G12010" s="18">
        <v>2.5400000000000001E-5</v>
      </c>
      <c r="H12010" s="19">
        <v>3.2440399999999998E-4</v>
      </c>
    </row>
    <row r="12011" spans="1:8" x14ac:dyDescent="0.2">
      <c r="A12011" t="s">
        <v>13891</v>
      </c>
      <c r="C12011" s="1">
        <v>2.032320313</v>
      </c>
      <c r="D12011" s="1">
        <v>17.729717239999999</v>
      </c>
      <c r="E12011" s="1">
        <v>-2.568226498</v>
      </c>
      <c r="F12011" s="1">
        <v>1.7764439110000001</v>
      </c>
      <c r="G12011" s="18">
        <v>1.96081E-4</v>
      </c>
      <c r="H12011" s="19">
        <v>1.5347830000000001E-3</v>
      </c>
    </row>
    <row r="12012" spans="1:8" x14ac:dyDescent="0.2">
      <c r="A12012" t="s">
        <v>13892</v>
      </c>
      <c r="C12012" s="1">
        <v>1.779658256</v>
      </c>
      <c r="D12012" s="1">
        <v>10.79889161</v>
      </c>
      <c r="E12012" s="1">
        <v>-2.0457620080000001</v>
      </c>
      <c r="F12012" s="1">
        <v>3.355179584</v>
      </c>
      <c r="G12012" s="18">
        <v>2.8863999999999999E-3</v>
      </c>
      <c r="H12012" s="19">
        <v>1.1495831E-2</v>
      </c>
    </row>
    <row r="12013" spans="1:8" x14ac:dyDescent="0.2">
      <c r="A12013" t="s">
        <v>13893</v>
      </c>
      <c r="C12013" s="1">
        <v>0</v>
      </c>
      <c r="D12013" s="1">
        <v>0.201088033</v>
      </c>
      <c r="E12013" s="1">
        <v>-5.1853647430000001</v>
      </c>
      <c r="F12013" s="1">
        <v>-2.4486205029999999</v>
      </c>
      <c r="G12013" s="18">
        <v>4.1228513000000001E-2</v>
      </c>
      <c r="H12013" s="18">
        <v>8.8011275E-2</v>
      </c>
    </row>
    <row r="12014" spans="1:8" x14ac:dyDescent="0.2">
      <c r="A12014" t="s">
        <v>13894</v>
      </c>
      <c r="C12014" s="1">
        <v>17.80078658</v>
      </c>
      <c r="D12014" s="1">
        <v>14.598962950000001</v>
      </c>
      <c r="E12014" s="1">
        <v>1.017979057</v>
      </c>
      <c r="F12014" s="1">
        <v>6.1231476430000003</v>
      </c>
      <c r="G12014" s="18">
        <v>3.822836E-3</v>
      </c>
      <c r="H12014" s="19">
        <v>1.4178074000000001E-2</v>
      </c>
    </row>
    <row r="12015" spans="1:8" x14ac:dyDescent="0.2">
      <c r="A12015" t="s">
        <v>13895</v>
      </c>
      <c r="C12015" s="1">
        <v>2.8229192909999998</v>
      </c>
      <c r="D12015" s="1">
        <v>0.74004955299999997</v>
      </c>
      <c r="E12015" s="1">
        <v>2.5989357129999999</v>
      </c>
      <c r="F12015" s="1">
        <v>1.071299996</v>
      </c>
      <c r="G12015" s="18">
        <v>2.1799999999999999E-6</v>
      </c>
      <c r="H12015" s="19">
        <v>4.4499999999999997E-5</v>
      </c>
    </row>
    <row r="12016" spans="1:8" x14ac:dyDescent="0.2">
      <c r="A12016" t="s">
        <v>13896</v>
      </c>
      <c r="C12016" s="1">
        <v>52.13479375</v>
      </c>
      <c r="D12016" s="1">
        <v>20.57816064</v>
      </c>
      <c r="E12016" s="1">
        <v>2.085475041</v>
      </c>
      <c r="F12016" s="1">
        <v>3.6575737890000002</v>
      </c>
      <c r="G12016" s="18">
        <v>2.9077600000000002E-4</v>
      </c>
      <c r="H12016" s="19">
        <v>2.0744679999999999E-3</v>
      </c>
    </row>
    <row r="12017" spans="1:8" x14ac:dyDescent="0.2">
      <c r="A12017" t="s">
        <v>13897</v>
      </c>
      <c r="C12017" s="1">
        <v>0.58546238900000003</v>
      </c>
      <c r="D12017" s="1">
        <v>5.3066634339999998</v>
      </c>
      <c r="E12017" s="1">
        <v>-2.6949867059999999</v>
      </c>
      <c r="F12017" s="1">
        <v>6.0073009999999996E-3</v>
      </c>
      <c r="G12017" s="18">
        <v>4.9364603999999999E-2</v>
      </c>
      <c r="H12017" s="18">
        <v>0.101107632</v>
      </c>
    </row>
    <row r="12018" spans="1:8" x14ac:dyDescent="0.2">
      <c r="A12018" t="s">
        <v>13898</v>
      </c>
      <c r="C12018" s="1">
        <v>13.37382459</v>
      </c>
      <c r="D12018" s="1">
        <v>4.7052438350000001</v>
      </c>
      <c r="E12018" s="1">
        <v>2.0823223569999998</v>
      </c>
      <c r="F12018" s="1">
        <v>9.6745846400000008</v>
      </c>
      <c r="G12018" s="18">
        <v>1.205869E-3</v>
      </c>
      <c r="H12018" s="19">
        <v>6.060317E-3</v>
      </c>
    </row>
    <row r="12019" spans="1:8" x14ac:dyDescent="0.2">
      <c r="A12019" t="s">
        <v>13899</v>
      </c>
      <c r="C12019" s="1">
        <v>1.0900097070000001</v>
      </c>
      <c r="D12019" s="1">
        <v>4.0237149890000001</v>
      </c>
      <c r="E12019" s="1">
        <v>-1.287643718</v>
      </c>
      <c r="F12019" s="1">
        <v>0.67971774100000004</v>
      </c>
      <c r="G12019" s="18">
        <v>0.14712304900000001</v>
      </c>
      <c r="H12019" s="18">
        <v>0.23708927399999999</v>
      </c>
    </row>
    <row r="12020" spans="1:8" x14ac:dyDescent="0.2">
      <c r="A12020" t="s">
        <v>13900</v>
      </c>
      <c r="C12020" s="1">
        <v>133.9756807</v>
      </c>
      <c r="D12020" s="1">
        <v>54.778973610000001</v>
      </c>
      <c r="E12020" s="1">
        <v>2.054309596</v>
      </c>
      <c r="F12020" s="1">
        <v>5.4862540629999996</v>
      </c>
      <c r="G12020" s="18">
        <v>8.9300000000000002E-5</v>
      </c>
      <c r="H12020" s="19">
        <v>8.4677400000000001E-4</v>
      </c>
    </row>
    <row r="12021" spans="1:8" x14ac:dyDescent="0.2">
      <c r="A12021" t="s">
        <v>13901</v>
      </c>
      <c r="C12021" s="1">
        <v>2.208884689</v>
      </c>
      <c r="D12021" s="1">
        <v>0.85798274600000002</v>
      </c>
      <c r="E12021" s="1">
        <v>1.876557319</v>
      </c>
      <c r="F12021" s="1">
        <v>-1.5363132340000001</v>
      </c>
      <c r="G12021" s="18">
        <v>0.111908668</v>
      </c>
      <c r="H12021" s="18">
        <v>0.190896646</v>
      </c>
    </row>
    <row r="12022" spans="1:8" x14ac:dyDescent="0.2">
      <c r="A12022" t="s">
        <v>13902</v>
      </c>
      <c r="B12022" t="s">
        <v>13903</v>
      </c>
      <c r="C12022" s="1">
        <v>5.1862893239999996</v>
      </c>
      <c r="D12022" s="1">
        <v>11.624986010000001</v>
      </c>
      <c r="E12022" s="1">
        <v>-0.267334566</v>
      </c>
      <c r="F12022" s="1">
        <v>1.9470518720000001</v>
      </c>
      <c r="G12022" s="18">
        <v>0.76829065600000002</v>
      </c>
      <c r="H12022" s="18">
        <v>0.84101289400000001</v>
      </c>
    </row>
    <row r="12023" spans="1:8" x14ac:dyDescent="0.2">
      <c r="A12023" t="s">
        <v>13904</v>
      </c>
      <c r="B12023" t="s">
        <v>13905</v>
      </c>
      <c r="C12023" s="1">
        <v>13.73945685</v>
      </c>
      <c r="D12023" s="1">
        <v>14.655192359999999</v>
      </c>
      <c r="E12023" s="1">
        <v>0.76281825700000006</v>
      </c>
      <c r="F12023" s="1">
        <v>0.55397619099999995</v>
      </c>
      <c r="G12023" s="18">
        <v>0.43023130799999998</v>
      </c>
      <c r="H12023" s="18">
        <v>0.54561172400000002</v>
      </c>
    </row>
    <row r="12024" spans="1:8" x14ac:dyDescent="0.2">
      <c r="A12024" t="s">
        <v>13906</v>
      </c>
      <c r="B12024" t="s">
        <v>13905</v>
      </c>
      <c r="C12024" s="1">
        <v>0</v>
      </c>
      <c r="D12024" s="1">
        <v>0.15963139700000001</v>
      </c>
    </row>
    <row r="12025" spans="1:8" x14ac:dyDescent="0.2">
      <c r="A12025" t="s">
        <v>13907</v>
      </c>
      <c r="B12025" t="s">
        <v>13908</v>
      </c>
      <c r="C12025" s="1">
        <v>0</v>
      </c>
      <c r="D12025" s="1">
        <v>0</v>
      </c>
    </row>
    <row r="12026" spans="1:8" x14ac:dyDescent="0.2">
      <c r="A12026" t="s">
        <v>13909</v>
      </c>
      <c r="B12026" t="s">
        <v>13910</v>
      </c>
      <c r="C12026" s="1">
        <v>0</v>
      </c>
      <c r="D12026" s="1">
        <v>0.35584499000000003</v>
      </c>
    </row>
    <row r="12027" spans="1:8" x14ac:dyDescent="0.2">
      <c r="A12027" t="s">
        <v>13911</v>
      </c>
      <c r="B12027" t="s">
        <v>13912</v>
      </c>
      <c r="C12027" s="1">
        <v>0</v>
      </c>
      <c r="D12027" s="1">
        <v>0</v>
      </c>
    </row>
    <row r="12028" spans="1:8" x14ac:dyDescent="0.2">
      <c r="A12028" t="s">
        <v>13913</v>
      </c>
      <c r="B12028" t="s">
        <v>13914</v>
      </c>
      <c r="C12028" s="1">
        <v>4.204392586</v>
      </c>
      <c r="D12028" s="1">
        <v>8.5377979100000001</v>
      </c>
      <c r="E12028" s="1">
        <v>-0.30516984200000002</v>
      </c>
      <c r="F12028" s="1">
        <v>0.92720039399999998</v>
      </c>
      <c r="G12028" s="18">
        <v>0.71980605900000005</v>
      </c>
      <c r="H12028" s="18">
        <v>0.80227833999999998</v>
      </c>
    </row>
    <row r="12029" spans="1:8" x14ac:dyDescent="0.2">
      <c r="A12029" t="s">
        <v>13915</v>
      </c>
      <c r="B12029" t="s">
        <v>13916</v>
      </c>
      <c r="C12029" s="1">
        <v>0.78012809999999999</v>
      </c>
      <c r="D12029" s="1">
        <v>0.20578987400000001</v>
      </c>
      <c r="E12029" s="1">
        <v>2.6614811029999998</v>
      </c>
      <c r="F12029" s="1">
        <v>-3.0513908870000002</v>
      </c>
      <c r="G12029" s="18">
        <v>0.318197544</v>
      </c>
      <c r="H12029" s="18">
        <v>0.43230541300000003</v>
      </c>
    </row>
    <row r="12030" spans="1:8" x14ac:dyDescent="0.2">
      <c r="A12030" t="s">
        <v>13917</v>
      </c>
      <c r="B12030" t="s">
        <v>13918</v>
      </c>
      <c r="C12030" s="1">
        <v>1.361368618</v>
      </c>
      <c r="D12030" s="1">
        <v>0.73013145099999999</v>
      </c>
      <c r="E12030" s="1">
        <v>1.5437726730000001</v>
      </c>
      <c r="F12030" s="1">
        <v>-0.70199418400000002</v>
      </c>
      <c r="G12030" s="18">
        <v>0.25280292599999998</v>
      </c>
      <c r="H12030" s="18">
        <v>0.36121400999999997</v>
      </c>
    </row>
    <row r="12031" spans="1:8" x14ac:dyDescent="0.2">
      <c r="A12031" t="s">
        <v>13919</v>
      </c>
      <c r="B12031" t="s">
        <v>13920</v>
      </c>
      <c r="C12031" s="1">
        <v>0</v>
      </c>
      <c r="D12031" s="1">
        <v>0</v>
      </c>
    </row>
    <row r="12032" spans="1:8" x14ac:dyDescent="0.2">
      <c r="A12032" t="s">
        <v>13921</v>
      </c>
      <c r="B12032" t="s">
        <v>13922</v>
      </c>
      <c r="C12032" s="1">
        <v>0.33376614599999999</v>
      </c>
      <c r="D12032" s="1">
        <v>19.545794900000001</v>
      </c>
      <c r="E12032" s="1">
        <v>-4.8664960580000001</v>
      </c>
      <c r="F12032" s="1">
        <v>-0.437811758</v>
      </c>
      <c r="G12032" s="18">
        <v>4.6251931000000003E-2</v>
      </c>
      <c r="H12032" s="18">
        <v>9.6105477999999994E-2</v>
      </c>
    </row>
    <row r="12033" spans="1:8" x14ac:dyDescent="0.2">
      <c r="A12033" t="s">
        <v>13923</v>
      </c>
      <c r="B12033" t="s">
        <v>13918</v>
      </c>
      <c r="C12033" s="1">
        <v>0.179421361</v>
      </c>
      <c r="D12033" s="1">
        <v>0.26898518900000001</v>
      </c>
      <c r="E12033" s="1">
        <v>-6.1638072000000002E-2</v>
      </c>
      <c r="F12033" s="1">
        <v>-1.0105599519999999</v>
      </c>
      <c r="G12033" s="18">
        <v>1</v>
      </c>
      <c r="H12033" s="18">
        <v>1</v>
      </c>
    </row>
    <row r="12034" spans="1:8" x14ac:dyDescent="0.2">
      <c r="A12034" t="s">
        <v>13924</v>
      </c>
      <c r="B12034" t="s">
        <v>13916</v>
      </c>
      <c r="C12034" s="1">
        <v>0</v>
      </c>
      <c r="D12034" s="1">
        <v>0</v>
      </c>
    </row>
    <row r="12035" spans="1:8" x14ac:dyDescent="0.2">
      <c r="A12035" t="s">
        <v>13925</v>
      </c>
      <c r="B12035" t="s">
        <v>13922</v>
      </c>
      <c r="C12035" s="1">
        <v>0.90244479499999997</v>
      </c>
      <c r="D12035" s="1">
        <v>19.721883139999999</v>
      </c>
      <c r="E12035" s="1">
        <v>-3.5607854799999998</v>
      </c>
      <c r="F12035" s="1">
        <v>-0.17857583499999999</v>
      </c>
      <c r="G12035" s="18">
        <v>0.120362619</v>
      </c>
      <c r="H12035" s="18">
        <v>0.20246014100000001</v>
      </c>
    </row>
    <row r="12036" spans="1:8" x14ac:dyDescent="0.2">
      <c r="A12036" t="s">
        <v>13926</v>
      </c>
      <c r="B12036" t="s">
        <v>13903</v>
      </c>
      <c r="C12036" s="1">
        <v>4.4301772740000001</v>
      </c>
      <c r="D12036" s="1">
        <v>9.598371534</v>
      </c>
      <c r="E12036" s="1">
        <v>-0.18131282800000001</v>
      </c>
      <c r="F12036" s="1">
        <v>1.3226023680000001</v>
      </c>
      <c r="G12036" s="18">
        <v>0.88490745299999995</v>
      </c>
      <c r="H12036" s="18">
        <v>0.92978258599999997</v>
      </c>
    </row>
    <row r="12037" spans="1:8" x14ac:dyDescent="0.2">
      <c r="A12037" t="s">
        <v>13927</v>
      </c>
      <c r="B12037" t="s">
        <v>13928</v>
      </c>
      <c r="C12037" s="1">
        <v>3.551288011</v>
      </c>
      <c r="D12037" s="1">
        <v>10.65082245</v>
      </c>
      <c r="E12037" s="1">
        <v>-0.79099659099999997</v>
      </c>
      <c r="F12037" s="1">
        <v>-1.4088135180000001</v>
      </c>
      <c r="G12037" s="18">
        <v>0.44332393199999998</v>
      </c>
      <c r="H12037" s="18">
        <v>0.55868936999999996</v>
      </c>
    </row>
    <row r="12038" spans="1:8" x14ac:dyDescent="0.2">
      <c r="A12038" t="s">
        <v>13929</v>
      </c>
      <c r="B12038" t="s">
        <v>13930</v>
      </c>
      <c r="C12038" s="1">
        <v>3.3761768729999999</v>
      </c>
      <c r="D12038" s="1">
        <v>2.4748770850000001</v>
      </c>
      <c r="E12038" s="1">
        <v>1.3545366240000001</v>
      </c>
      <c r="F12038" s="1">
        <v>-1.5031432060000001</v>
      </c>
      <c r="G12038" s="18">
        <v>0.314865371</v>
      </c>
      <c r="H12038" s="18">
        <v>0.42896013799999999</v>
      </c>
    </row>
    <row r="12039" spans="1:8" x14ac:dyDescent="0.2">
      <c r="A12039" t="s">
        <v>13931</v>
      </c>
      <c r="B12039" t="s">
        <v>13932</v>
      </c>
      <c r="C12039" s="1">
        <v>0</v>
      </c>
      <c r="D12039" s="1">
        <v>0</v>
      </c>
    </row>
    <row r="12040" spans="1:8" x14ac:dyDescent="0.2">
      <c r="A12040" t="s">
        <v>13933</v>
      </c>
      <c r="B12040" t="s">
        <v>13934</v>
      </c>
      <c r="C12040" s="1">
        <v>2.9980849699999998</v>
      </c>
      <c r="D12040" s="1">
        <v>2.049723271</v>
      </c>
      <c r="E12040" s="1">
        <v>1.154636139</v>
      </c>
      <c r="F12040" s="1">
        <v>-1.9787188149999999</v>
      </c>
      <c r="G12040" s="18">
        <v>0.18105727599999999</v>
      </c>
      <c r="H12040" s="18">
        <v>0.27900926199999998</v>
      </c>
    </row>
    <row r="12041" spans="1:8" x14ac:dyDescent="0.2">
      <c r="A12041" t="s">
        <v>13935</v>
      </c>
      <c r="B12041" t="s">
        <v>13936</v>
      </c>
      <c r="C12041" s="1">
        <v>0.12659173800000001</v>
      </c>
      <c r="D12041" s="1">
        <v>0</v>
      </c>
    </row>
    <row r="12042" spans="1:8" x14ac:dyDescent="0.2">
      <c r="A12042" t="s">
        <v>13937</v>
      </c>
      <c r="B12042" t="s">
        <v>13916</v>
      </c>
      <c r="C12042" s="1">
        <v>6.8239587860000004</v>
      </c>
      <c r="D12042" s="1">
        <v>4.7996984969999996</v>
      </c>
      <c r="E12042" s="1">
        <v>1.408516214</v>
      </c>
      <c r="F12042" s="1">
        <v>0.41148630600000002</v>
      </c>
      <c r="G12042" s="18">
        <v>0.19090464500000001</v>
      </c>
      <c r="H12042" s="18">
        <v>0.29026547400000002</v>
      </c>
    </row>
    <row r="12043" spans="1:8" x14ac:dyDescent="0.2">
      <c r="A12043" t="s">
        <v>13938</v>
      </c>
      <c r="B12043" t="s">
        <v>13922</v>
      </c>
      <c r="C12043" s="1">
        <v>38.647184160000002</v>
      </c>
      <c r="D12043" s="1">
        <v>63.197691939999999</v>
      </c>
      <c r="E12043" s="1">
        <v>0.16173892100000001</v>
      </c>
      <c r="F12043" s="1">
        <v>3.4888894640000001</v>
      </c>
      <c r="G12043" s="18">
        <v>0.85838707299999994</v>
      </c>
      <c r="H12043" s="18">
        <v>0.91053139199999999</v>
      </c>
    </row>
    <row r="12044" spans="1:8" x14ac:dyDescent="0.2">
      <c r="A12044" t="s">
        <v>13939</v>
      </c>
      <c r="B12044" t="s">
        <v>13916</v>
      </c>
      <c r="C12044" s="1">
        <v>7.5378254230000001</v>
      </c>
      <c r="D12044" s="1">
        <v>33.320257439999999</v>
      </c>
      <c r="E12044" s="1">
        <v>-1.2579091499999999</v>
      </c>
      <c r="F12044" s="1">
        <v>2.0277866420000001</v>
      </c>
      <c r="G12044" s="18">
        <v>0.17501614800000001</v>
      </c>
      <c r="H12044" s="18">
        <v>0.27149856300000003</v>
      </c>
    </row>
    <row r="12045" spans="1:8" x14ac:dyDescent="0.2">
      <c r="A12045" t="s">
        <v>13940</v>
      </c>
      <c r="B12045" t="s">
        <v>13922</v>
      </c>
      <c r="C12045" s="1">
        <v>0.27453629899999998</v>
      </c>
      <c r="D12045" s="1">
        <v>31.280060779999999</v>
      </c>
      <c r="E12045" s="1">
        <v>-6.1691207099999996</v>
      </c>
      <c r="F12045" s="1">
        <v>-0.94039554999999997</v>
      </c>
      <c r="G12045" s="18">
        <v>2.6594416999999999E-2</v>
      </c>
      <c r="H12045" s="18">
        <v>6.2603776E-2</v>
      </c>
    </row>
    <row r="12046" spans="1:8" x14ac:dyDescent="0.2">
      <c r="A12046" t="s">
        <v>13941</v>
      </c>
      <c r="B12046" t="s">
        <v>13942</v>
      </c>
      <c r="C12046" s="1">
        <v>0.113932564</v>
      </c>
      <c r="D12046" s="1">
        <v>0.170805595</v>
      </c>
    </row>
    <row r="12047" spans="1:8" x14ac:dyDescent="0.2">
      <c r="A12047" t="s">
        <v>13943</v>
      </c>
      <c r="B12047" t="s">
        <v>13944</v>
      </c>
      <c r="C12047" s="1">
        <v>0</v>
      </c>
      <c r="D12047" s="1">
        <v>0</v>
      </c>
    </row>
    <row r="12048" spans="1:8" x14ac:dyDescent="0.2">
      <c r="A12048" t="s">
        <v>13945</v>
      </c>
      <c r="B12048" t="s">
        <v>13946</v>
      </c>
      <c r="C12048" s="1">
        <v>0</v>
      </c>
      <c r="D12048" s="1">
        <v>0</v>
      </c>
    </row>
    <row r="12049" spans="1:8" x14ac:dyDescent="0.2">
      <c r="A12049" t="s">
        <v>13947</v>
      </c>
      <c r="B12049" t="s">
        <v>13948</v>
      </c>
      <c r="C12049" s="1">
        <v>0</v>
      </c>
      <c r="D12049" s="1">
        <v>0</v>
      </c>
    </row>
    <row r="12050" spans="1:8" x14ac:dyDescent="0.2">
      <c r="A12050" t="s">
        <v>13949</v>
      </c>
      <c r="B12050" t="s">
        <v>13922</v>
      </c>
      <c r="C12050" s="1">
        <v>38.152735810000003</v>
      </c>
      <c r="D12050" s="1">
        <v>64.084760149999994</v>
      </c>
      <c r="E12050" s="1">
        <v>0.11981043800000001</v>
      </c>
      <c r="F12050" s="1">
        <v>3.486230553</v>
      </c>
      <c r="G12050" s="18">
        <v>0.895186225</v>
      </c>
      <c r="H12050" s="18">
        <v>0.93778516199999995</v>
      </c>
    </row>
    <row r="12051" spans="1:8" x14ac:dyDescent="0.2">
      <c r="A12051" t="s">
        <v>13950</v>
      </c>
      <c r="B12051" t="s">
        <v>13922</v>
      </c>
      <c r="C12051" s="1">
        <v>2.9734264719999999</v>
      </c>
      <c r="D12051" s="1">
        <v>17.86324192</v>
      </c>
      <c r="E12051" s="1">
        <v>-1.8694256389999999</v>
      </c>
      <c r="F12051" s="1">
        <v>0.30503059799999999</v>
      </c>
      <c r="G12051" s="18">
        <v>7.6665730000000001E-2</v>
      </c>
      <c r="H12051" s="18">
        <v>0.14184540600000001</v>
      </c>
    </row>
    <row r="12052" spans="1:8" x14ac:dyDescent="0.2">
      <c r="A12052" t="s">
        <v>13951</v>
      </c>
      <c r="B12052" t="s">
        <v>13952</v>
      </c>
      <c r="C12052" s="1">
        <v>0.48758304299999999</v>
      </c>
      <c r="D12052" s="1">
        <v>0.69730986500000003</v>
      </c>
    </row>
    <row r="12053" spans="1:8" x14ac:dyDescent="0.2">
      <c r="A12053" t="s">
        <v>13953</v>
      </c>
      <c r="B12053" t="s">
        <v>13954</v>
      </c>
      <c r="C12053" s="1">
        <v>0.42960901299999998</v>
      </c>
      <c r="D12053" s="1">
        <v>0.16341574</v>
      </c>
      <c r="E12053" s="1">
        <v>2.033339078</v>
      </c>
      <c r="F12053" s="1">
        <v>-1.3061598489999999</v>
      </c>
      <c r="G12053" s="18">
        <v>0.30553117200000002</v>
      </c>
      <c r="H12053" s="18">
        <v>0.41869589600000001</v>
      </c>
    </row>
    <row r="12054" spans="1:8" x14ac:dyDescent="0.2">
      <c r="A12054" t="s">
        <v>13955</v>
      </c>
      <c r="B12054" t="s">
        <v>13916</v>
      </c>
      <c r="C12054" s="1">
        <v>6.8239587860000004</v>
      </c>
      <c r="D12054" s="1">
        <v>4.2965760990000001</v>
      </c>
      <c r="E12054" s="1">
        <v>1.575827176</v>
      </c>
      <c r="F12054" s="1">
        <v>0.39461510100000002</v>
      </c>
      <c r="G12054" s="18">
        <v>0.170865764</v>
      </c>
      <c r="H12054" s="18">
        <v>0.26650216799999998</v>
      </c>
    </row>
    <row r="12055" spans="1:8" x14ac:dyDescent="0.2">
      <c r="A12055" t="s">
        <v>13956</v>
      </c>
      <c r="B12055" t="s">
        <v>13957</v>
      </c>
      <c r="C12055" s="1">
        <v>1.0092853799999999</v>
      </c>
      <c r="D12055" s="1">
        <v>4.7733918729999996</v>
      </c>
      <c r="E12055" s="1">
        <v>-1.6456238649999999</v>
      </c>
      <c r="F12055" s="1">
        <v>-0.80317897400000005</v>
      </c>
      <c r="G12055" s="18">
        <v>0.106821345</v>
      </c>
      <c r="H12055" s="18">
        <v>0.18394937</v>
      </c>
    </row>
    <row r="12056" spans="1:8" x14ac:dyDescent="0.2">
      <c r="A12056" t="s">
        <v>13958</v>
      </c>
      <c r="B12056" t="s">
        <v>13905</v>
      </c>
      <c r="C12056" s="1">
        <v>13.235168440000001</v>
      </c>
      <c r="D12056" s="1">
        <v>16.548455090000001</v>
      </c>
      <c r="E12056" s="1">
        <v>0.53074411399999999</v>
      </c>
      <c r="F12056" s="1">
        <v>0.61032734700000002</v>
      </c>
      <c r="G12056" s="18">
        <v>0.58116393399999999</v>
      </c>
      <c r="H12056" s="18">
        <v>0.68305739200000004</v>
      </c>
    </row>
    <row r="12057" spans="1:8" x14ac:dyDescent="0.2">
      <c r="A12057" t="s">
        <v>13959</v>
      </c>
      <c r="B12057" t="s">
        <v>13960</v>
      </c>
      <c r="C12057" s="1">
        <v>1.1465283630000001</v>
      </c>
      <c r="D12057" s="1">
        <v>2.2909409620000001</v>
      </c>
      <c r="E12057" s="1">
        <v>-0.193887167</v>
      </c>
      <c r="F12057" s="1">
        <v>-0.98666437799999995</v>
      </c>
      <c r="G12057" s="18">
        <v>0.93051207800000002</v>
      </c>
      <c r="H12057" s="18">
        <v>0.96478998299999996</v>
      </c>
    </row>
    <row r="12058" spans="1:8" x14ac:dyDescent="0.2">
      <c r="A12058" t="s">
        <v>13961</v>
      </c>
      <c r="B12058" t="s">
        <v>13962</v>
      </c>
      <c r="C12058" s="1">
        <v>0.17394284600000001</v>
      </c>
      <c r="D12058" s="1">
        <v>0.41919784700000001</v>
      </c>
    </row>
    <row r="12059" spans="1:8" x14ac:dyDescent="0.2">
      <c r="A12059" t="s">
        <v>13963</v>
      </c>
      <c r="B12059" t="s">
        <v>13964</v>
      </c>
      <c r="C12059" s="1">
        <v>305.57178579999999</v>
      </c>
      <c r="D12059" s="1">
        <v>508.93586720000002</v>
      </c>
      <c r="E12059" s="1">
        <v>0.123170867</v>
      </c>
      <c r="F12059" s="1">
        <v>6.7730769310000003</v>
      </c>
      <c r="G12059" s="18">
        <v>0.91686414400000005</v>
      </c>
      <c r="H12059" s="18">
        <v>0.954815101</v>
      </c>
    </row>
    <row r="12060" spans="1:8" x14ac:dyDescent="0.2">
      <c r="A12060" t="s">
        <v>13965</v>
      </c>
      <c r="C12060" s="1">
        <v>4.4504908000000003E-2</v>
      </c>
      <c r="D12060" s="1">
        <v>0</v>
      </c>
    </row>
    <row r="12061" spans="1:8" x14ac:dyDescent="0.2">
      <c r="A12061" t="s">
        <v>13966</v>
      </c>
      <c r="C12061" s="1">
        <v>0.54855927299999996</v>
      </c>
      <c r="D12061" s="1">
        <v>0.21926542900000001</v>
      </c>
      <c r="E12061" s="1">
        <v>2.0284309540000001</v>
      </c>
      <c r="F12061" s="1">
        <v>-1.2349717419999999</v>
      </c>
      <c r="G12061" s="18">
        <v>4.5155919999999997E-3</v>
      </c>
      <c r="H12061" s="19">
        <v>1.6051967E-2</v>
      </c>
    </row>
    <row r="12062" spans="1:8" x14ac:dyDescent="0.2">
      <c r="A12062" t="s">
        <v>13967</v>
      </c>
      <c r="C12062" s="1">
        <v>0.17772099199999999</v>
      </c>
      <c r="D12062" s="1">
        <v>0</v>
      </c>
      <c r="E12062" s="1">
        <v>4.4645688469999998</v>
      </c>
      <c r="F12062" s="1">
        <v>-1.6320922870000001</v>
      </c>
      <c r="G12062" s="18">
        <v>0.31417518300000002</v>
      </c>
      <c r="H12062" s="18">
        <v>0.42825648500000002</v>
      </c>
    </row>
    <row r="12063" spans="1:8" x14ac:dyDescent="0.2">
      <c r="A12063" t="s">
        <v>13968</v>
      </c>
      <c r="C12063" s="1">
        <v>0</v>
      </c>
      <c r="D12063" s="1">
        <v>3.0124444E-2</v>
      </c>
    </row>
    <row r="12064" spans="1:8" x14ac:dyDescent="0.2">
      <c r="A12064" t="s">
        <v>13969</v>
      </c>
      <c r="C12064" s="1">
        <v>0</v>
      </c>
      <c r="D12064" s="1">
        <v>0</v>
      </c>
      <c r="E12064" s="1">
        <v>0</v>
      </c>
      <c r="F12064" s="1">
        <v>-3.332187373</v>
      </c>
      <c r="G12064" s="18">
        <v>1</v>
      </c>
      <c r="H12064" s="18">
        <v>1</v>
      </c>
    </row>
    <row r="12065" spans="1:8" x14ac:dyDescent="0.2">
      <c r="A12065" t="s">
        <v>13970</v>
      </c>
      <c r="C12065" s="1">
        <v>1.229533795</v>
      </c>
      <c r="D12065" s="1">
        <v>1.4298564890000001</v>
      </c>
      <c r="E12065" s="1">
        <v>0.37963819100000001</v>
      </c>
      <c r="F12065" s="1">
        <v>0.15322230000000001</v>
      </c>
      <c r="G12065" s="18">
        <v>0.53471438500000001</v>
      </c>
      <c r="H12065" s="18">
        <v>0.64393464300000003</v>
      </c>
    </row>
    <row r="12066" spans="1:8" x14ac:dyDescent="0.2">
      <c r="A12066" t="s">
        <v>13971</v>
      </c>
      <c r="C12066" s="1">
        <v>0</v>
      </c>
      <c r="D12066" s="1">
        <v>0</v>
      </c>
    </row>
    <row r="12067" spans="1:8" x14ac:dyDescent="0.2">
      <c r="A12067" t="s">
        <v>13972</v>
      </c>
      <c r="C12067" s="1">
        <v>2.1874668549999998</v>
      </c>
      <c r="D12067" s="1">
        <v>8.8721505670000003</v>
      </c>
      <c r="E12067" s="1">
        <v>-1.402165039</v>
      </c>
      <c r="F12067" s="1">
        <v>3.65626125</v>
      </c>
      <c r="G12067" s="18">
        <v>1.0256519999999999E-3</v>
      </c>
      <c r="H12067" s="19">
        <v>5.3785980000000001E-3</v>
      </c>
    </row>
    <row r="12068" spans="1:8" x14ac:dyDescent="0.2">
      <c r="A12068" t="s">
        <v>13973</v>
      </c>
      <c r="C12068" s="1">
        <v>3.3272578080000001</v>
      </c>
      <c r="D12068" s="1">
        <v>3.3211832910000001</v>
      </c>
      <c r="E12068" s="1">
        <v>0.67396257299999995</v>
      </c>
      <c r="F12068" s="1">
        <v>1.073159349</v>
      </c>
      <c r="G12068" s="18">
        <v>0.25794831600000001</v>
      </c>
      <c r="H12068" s="18">
        <v>0.36704219199999999</v>
      </c>
    </row>
    <row r="12069" spans="1:8" x14ac:dyDescent="0.2">
      <c r="A12069" t="s">
        <v>13974</v>
      </c>
      <c r="C12069" s="1">
        <v>1.4981271000000001E-2</v>
      </c>
      <c r="D12069" s="1">
        <v>5.2164336999999998E-2</v>
      </c>
    </row>
    <row r="12070" spans="1:8" x14ac:dyDescent="0.2">
      <c r="A12070" t="s">
        <v>13975</v>
      </c>
      <c r="C12070" s="1">
        <v>36.24806882</v>
      </c>
      <c r="D12070" s="1">
        <v>36.727485379999997</v>
      </c>
      <c r="E12070" s="1">
        <v>0.71413791800000004</v>
      </c>
      <c r="F12070" s="1">
        <v>3.2329551419999998</v>
      </c>
      <c r="G12070" s="18">
        <v>0.13576281700000001</v>
      </c>
      <c r="H12070" s="18">
        <v>0.22277173</v>
      </c>
    </row>
    <row r="12071" spans="1:8" x14ac:dyDescent="0.2">
      <c r="A12071" t="s">
        <v>13976</v>
      </c>
      <c r="C12071" s="1">
        <v>0</v>
      </c>
      <c r="D12071" s="1">
        <v>0</v>
      </c>
    </row>
    <row r="12072" spans="1:8" x14ac:dyDescent="0.2">
      <c r="A12072" t="s">
        <v>13977</v>
      </c>
      <c r="B12072" t="s">
        <v>13978</v>
      </c>
      <c r="C12072" s="1">
        <v>0</v>
      </c>
      <c r="D12072" s="1">
        <v>2.5324097220000001</v>
      </c>
    </row>
    <row r="12073" spans="1:8" x14ac:dyDescent="0.2">
      <c r="A12073" t="s">
        <v>13979</v>
      </c>
      <c r="C12073" s="1">
        <v>7.43304615</v>
      </c>
      <c r="D12073" s="1">
        <v>43.350391109999997</v>
      </c>
      <c r="E12073" s="1">
        <v>-1.9624131549999999</v>
      </c>
      <c r="F12073" s="1">
        <v>3.861159249</v>
      </c>
      <c r="G12073" s="18">
        <v>1.4334800000000001E-4</v>
      </c>
      <c r="H12073" s="19">
        <v>1.2137319999999999E-3</v>
      </c>
    </row>
    <row r="12074" spans="1:8" x14ac:dyDescent="0.2">
      <c r="A12074" t="s">
        <v>13980</v>
      </c>
      <c r="C12074" s="1">
        <v>42.674186970000001</v>
      </c>
      <c r="D12074" s="1">
        <v>115.5143982</v>
      </c>
      <c r="E12074" s="1">
        <v>-0.92221524200000005</v>
      </c>
      <c r="F12074" s="1">
        <v>7.8015153159999997</v>
      </c>
      <c r="G12074" s="18">
        <v>0.18947275099999999</v>
      </c>
      <c r="H12074" s="18">
        <v>0.28858314600000001</v>
      </c>
    </row>
    <row r="12075" spans="1:8" x14ac:dyDescent="0.2">
      <c r="A12075" t="s">
        <v>13981</v>
      </c>
      <c r="C12075" s="1">
        <v>1.670265624</v>
      </c>
      <c r="D12075" s="1">
        <v>5.5687806850000001</v>
      </c>
      <c r="E12075" s="1">
        <v>-1.0856030889999999</v>
      </c>
      <c r="F12075" s="1">
        <v>2.9555475790000001</v>
      </c>
      <c r="G12075" s="18">
        <v>2.8725565000000002E-2</v>
      </c>
      <c r="H12075" s="18">
        <v>6.6394679999999998E-2</v>
      </c>
    </row>
    <row r="12076" spans="1:8" x14ac:dyDescent="0.2">
      <c r="A12076" t="s">
        <v>13982</v>
      </c>
      <c r="C12076" s="1">
        <v>5.4071312000000003E-2</v>
      </c>
      <c r="D12076" s="1">
        <v>0.35475441299999999</v>
      </c>
      <c r="E12076" s="1">
        <v>-2.0266841900000001</v>
      </c>
      <c r="F12076" s="1">
        <v>-2.6361594830000001</v>
      </c>
      <c r="G12076" s="18">
        <v>6.0960501E-2</v>
      </c>
      <c r="H12076" s="18">
        <v>0.118628381</v>
      </c>
    </row>
    <row r="12077" spans="1:8" x14ac:dyDescent="0.2">
      <c r="A12077" t="s">
        <v>13983</v>
      </c>
      <c r="C12077" s="1">
        <v>8.6389608000000007E-2</v>
      </c>
      <c r="D12077" s="1">
        <v>9.0733384E-2</v>
      </c>
    </row>
    <row r="12078" spans="1:8" x14ac:dyDescent="0.2">
      <c r="A12078" t="s">
        <v>13984</v>
      </c>
      <c r="C12078" s="1">
        <v>24.886450140000001</v>
      </c>
      <c r="D12078" s="1">
        <v>39.478721440000001</v>
      </c>
      <c r="E12078" s="1">
        <v>7.2836733000000001E-2</v>
      </c>
      <c r="F12078" s="1">
        <v>6.8344025559999997</v>
      </c>
      <c r="G12078" s="18">
        <v>0.83904995599999999</v>
      </c>
      <c r="H12078" s="18">
        <v>0.89617002800000001</v>
      </c>
    </row>
    <row r="12079" spans="1:8" x14ac:dyDescent="0.2">
      <c r="A12079" t="s">
        <v>13985</v>
      </c>
      <c r="C12079" s="1">
        <v>0.77084086100000004</v>
      </c>
      <c r="D12079" s="1">
        <v>0</v>
      </c>
      <c r="E12079" s="1">
        <v>5.7677536160000002</v>
      </c>
      <c r="F12079" s="1">
        <v>0.874735229</v>
      </c>
      <c r="G12079" s="18">
        <v>0.22574629500000001</v>
      </c>
      <c r="H12079" s="18">
        <v>0.33020886599999999</v>
      </c>
    </row>
    <row r="12080" spans="1:8" x14ac:dyDescent="0.2">
      <c r="A12080" t="s">
        <v>13986</v>
      </c>
      <c r="C12080" s="1">
        <v>32.515693280000001</v>
      </c>
      <c r="D12080" s="1">
        <v>46.720728039999997</v>
      </c>
      <c r="E12080" s="1">
        <v>0.14990344799999999</v>
      </c>
      <c r="F12080" s="1">
        <v>4.571483819</v>
      </c>
      <c r="G12080" s="18">
        <v>0.74900284900000003</v>
      </c>
      <c r="H12080" s="18">
        <v>0.82606075599999995</v>
      </c>
    </row>
    <row r="12081" spans="1:8" x14ac:dyDescent="0.2">
      <c r="A12081" t="s">
        <v>13987</v>
      </c>
      <c r="C12081" s="1">
        <v>21.161110369999999</v>
      </c>
      <c r="D12081" s="1">
        <v>27.216041130000001</v>
      </c>
      <c r="E12081" s="1">
        <v>0.29426793499999998</v>
      </c>
      <c r="F12081" s="1">
        <v>4.0626142380000001</v>
      </c>
      <c r="G12081" s="18">
        <v>0.34215066599999999</v>
      </c>
      <c r="H12081" s="18">
        <v>0.45745225499999997</v>
      </c>
    </row>
    <row r="12082" spans="1:8" x14ac:dyDescent="0.2">
      <c r="A12082" t="s">
        <v>13988</v>
      </c>
      <c r="C12082" s="1">
        <v>0</v>
      </c>
      <c r="D12082" s="1">
        <v>3.7802912000000001E-2</v>
      </c>
      <c r="E12082" s="1">
        <v>-2.4463156189999999</v>
      </c>
      <c r="F12082" s="1">
        <v>-1.753265335</v>
      </c>
      <c r="G12082" s="18">
        <v>1</v>
      </c>
      <c r="H12082" s="18">
        <v>1</v>
      </c>
    </row>
    <row r="12083" spans="1:8" x14ac:dyDescent="0.2">
      <c r="A12083" t="s">
        <v>13989</v>
      </c>
      <c r="C12083" s="1">
        <v>8.9197013000000006E-2</v>
      </c>
      <c r="D12083" s="1">
        <v>9.5148055999999995E-2</v>
      </c>
      <c r="E12083" s="1">
        <v>0.62915434199999998</v>
      </c>
      <c r="F12083" s="1">
        <v>-1.2680131670000001</v>
      </c>
      <c r="G12083" s="18">
        <v>0.59256206899999997</v>
      </c>
      <c r="H12083" s="18">
        <v>0.69335093999999997</v>
      </c>
    </row>
    <row r="12084" spans="1:8" x14ac:dyDescent="0.2">
      <c r="A12084" t="s">
        <v>13990</v>
      </c>
      <c r="C12084" s="1">
        <v>1.5137548670000001</v>
      </c>
      <c r="D12084" s="1">
        <v>3.0636843969999998</v>
      </c>
      <c r="E12084" s="1">
        <v>-0.28601326399999999</v>
      </c>
      <c r="F12084" s="1">
        <v>-0.44257952</v>
      </c>
      <c r="G12084" s="18">
        <v>0.78400165899999996</v>
      </c>
      <c r="H12084" s="18">
        <v>0.85343686100000005</v>
      </c>
    </row>
    <row r="12085" spans="1:8" x14ac:dyDescent="0.2">
      <c r="A12085" t="s">
        <v>13991</v>
      </c>
      <c r="C12085" s="1">
        <v>8.3423585219999996</v>
      </c>
      <c r="D12085" s="1">
        <v>5.1396898630000001</v>
      </c>
      <c r="E12085" s="1">
        <v>1.3083698989999999</v>
      </c>
      <c r="F12085" s="1">
        <v>2.156211232</v>
      </c>
      <c r="G12085" s="18">
        <v>6.8177771999999998E-2</v>
      </c>
      <c r="H12085" s="18">
        <v>0.12942986500000001</v>
      </c>
    </row>
    <row r="12086" spans="1:8" x14ac:dyDescent="0.2">
      <c r="A12086" t="s">
        <v>13992</v>
      </c>
      <c r="C12086" s="1">
        <v>5.7833788999999997E-2</v>
      </c>
      <c r="D12086" s="1">
        <v>4.8013145E-2</v>
      </c>
    </row>
    <row r="12087" spans="1:8" x14ac:dyDescent="0.2">
      <c r="A12087" t="s">
        <v>13993</v>
      </c>
      <c r="C12087" s="1">
        <v>3.9115934160000001</v>
      </c>
      <c r="D12087" s="1">
        <v>9.2266494150000007</v>
      </c>
      <c r="E12087" s="1">
        <v>-0.58622827300000002</v>
      </c>
      <c r="F12087" s="1">
        <v>2.7807851939999999</v>
      </c>
      <c r="G12087" s="18">
        <v>0.14614598500000001</v>
      </c>
      <c r="H12087" s="18">
        <v>0.23607019200000001</v>
      </c>
    </row>
    <row r="12088" spans="1:8" x14ac:dyDescent="0.2">
      <c r="A12088" t="s">
        <v>13994</v>
      </c>
      <c r="B12088" t="s">
        <v>13995</v>
      </c>
      <c r="C12088" s="1">
        <v>31.113722559999999</v>
      </c>
      <c r="D12088" s="1">
        <v>18.934512789999999</v>
      </c>
      <c r="E12088" s="1">
        <v>1.4247019320000001</v>
      </c>
      <c r="F12088" s="1">
        <v>4.0929786259999998</v>
      </c>
      <c r="G12088" s="18">
        <v>4.2795569999999998E-3</v>
      </c>
      <c r="H12088" s="19">
        <v>1.5439970000000001E-2</v>
      </c>
    </row>
    <row r="12089" spans="1:8" x14ac:dyDescent="0.2">
      <c r="A12089" t="s">
        <v>13996</v>
      </c>
      <c r="C12089" s="1">
        <v>1575.5704940000001</v>
      </c>
      <c r="D12089" s="1">
        <v>990.96108519999996</v>
      </c>
      <c r="E12089" s="1">
        <v>1.3481733650000001</v>
      </c>
      <c r="F12089" s="1">
        <v>10.28986198</v>
      </c>
      <c r="G12089" s="18">
        <v>8.8721999999999998E-4</v>
      </c>
      <c r="H12089" s="19">
        <v>4.8353880000000004E-3</v>
      </c>
    </row>
    <row r="12090" spans="1:8" x14ac:dyDescent="0.2">
      <c r="A12090" t="s">
        <v>13997</v>
      </c>
      <c r="C12090" s="1">
        <v>0</v>
      </c>
      <c r="D12090" s="1">
        <v>6.4669694999999999E-2</v>
      </c>
      <c r="E12090" s="1">
        <v>-4.4542206770000004</v>
      </c>
      <c r="F12090" s="1">
        <v>-2.1604883930000001</v>
      </c>
      <c r="G12090" s="18">
        <v>0.100342242</v>
      </c>
      <c r="H12090" s="18">
        <v>0.17536421399999999</v>
      </c>
    </row>
    <row r="12091" spans="1:8" x14ac:dyDescent="0.2">
      <c r="A12091" t="s">
        <v>13998</v>
      </c>
      <c r="C12091" s="1">
        <v>7.8707240999999997E-2</v>
      </c>
      <c r="D12091" s="1">
        <v>2.9352784E-2</v>
      </c>
      <c r="E12091" s="1">
        <v>1.981936157</v>
      </c>
      <c r="F12091" s="1">
        <v>-1.3065762590000001</v>
      </c>
      <c r="G12091" s="18">
        <v>0.160048518</v>
      </c>
      <c r="H12091" s="18">
        <v>0.25327939900000002</v>
      </c>
    </row>
    <row r="12092" spans="1:8" x14ac:dyDescent="0.2">
      <c r="A12092" t="s">
        <v>13999</v>
      </c>
      <c r="C12092" s="1">
        <v>0.20409970799999999</v>
      </c>
      <c r="D12092" s="1">
        <v>0.41551884700000002</v>
      </c>
    </row>
    <row r="12093" spans="1:8" x14ac:dyDescent="0.2">
      <c r="A12093" t="s">
        <v>14000</v>
      </c>
      <c r="C12093" s="1">
        <v>41.087605140000001</v>
      </c>
      <c r="D12093" s="1">
        <v>24.460125680000001</v>
      </c>
      <c r="E12093" s="1">
        <v>1.4486927220000001</v>
      </c>
      <c r="F12093" s="1">
        <v>4.9050687140000004</v>
      </c>
      <c r="G12093" s="18">
        <v>2.8281980000000001E-3</v>
      </c>
      <c r="H12093" s="19">
        <v>1.1349616999999999E-2</v>
      </c>
    </row>
    <row r="12094" spans="1:8" x14ac:dyDescent="0.2">
      <c r="A12094" t="s">
        <v>14001</v>
      </c>
      <c r="C12094" s="1">
        <v>864.21719810000002</v>
      </c>
      <c r="D12094" s="1">
        <v>133.5840651</v>
      </c>
      <c r="E12094" s="1">
        <v>3.4222778800000002</v>
      </c>
      <c r="F12094" s="1">
        <v>7.5891652680000004</v>
      </c>
      <c r="G12094" s="18">
        <v>5.1099999999999996E-7</v>
      </c>
      <c r="H12094" s="19">
        <v>1.3900000000000001E-5</v>
      </c>
    </row>
    <row r="12095" spans="1:8" x14ac:dyDescent="0.2">
      <c r="A12095" t="s">
        <v>14002</v>
      </c>
      <c r="C12095" s="1">
        <v>4.7858291319999999</v>
      </c>
      <c r="D12095" s="1">
        <v>0.57848597300000004</v>
      </c>
      <c r="E12095" s="1">
        <v>3.902128759</v>
      </c>
      <c r="F12095" s="1">
        <v>-0.31362519700000002</v>
      </c>
      <c r="G12095" s="18">
        <v>1.7222624999999998E-2</v>
      </c>
      <c r="H12095" s="19">
        <v>4.4548997999999999E-2</v>
      </c>
    </row>
    <row r="12096" spans="1:8" x14ac:dyDescent="0.2">
      <c r="A12096" t="s">
        <v>14003</v>
      </c>
      <c r="C12096" s="1">
        <v>0.22735610000000001</v>
      </c>
      <c r="D12096" s="1">
        <v>0.163139756</v>
      </c>
      <c r="E12096" s="1">
        <v>1.0267451030000001</v>
      </c>
      <c r="F12096" s="1">
        <v>-2.2079753169999998</v>
      </c>
      <c r="G12096" s="18">
        <v>0.474827903</v>
      </c>
      <c r="H12096" s="18">
        <v>0.58801390099999995</v>
      </c>
    </row>
    <row r="12097" spans="1:8" x14ac:dyDescent="0.2">
      <c r="A12097" t="s">
        <v>14004</v>
      </c>
      <c r="C12097" s="1">
        <v>0</v>
      </c>
      <c r="D12097" s="1">
        <v>7.5484422999999995E-2</v>
      </c>
    </row>
    <row r="12098" spans="1:8" x14ac:dyDescent="0.2">
      <c r="A12098" t="s">
        <v>14005</v>
      </c>
      <c r="C12098" s="1">
        <v>4.3706825999999997E-2</v>
      </c>
      <c r="D12098" s="1">
        <v>6.8766728999999999E-2</v>
      </c>
      <c r="E12098" s="1">
        <v>0.106980898</v>
      </c>
      <c r="F12098" s="1">
        <v>-3.1459185440000001</v>
      </c>
      <c r="G12098" s="18">
        <v>1</v>
      </c>
      <c r="H12098" s="18">
        <v>1</v>
      </c>
    </row>
    <row r="12099" spans="1:8" x14ac:dyDescent="0.2">
      <c r="A12099" t="s">
        <v>14006</v>
      </c>
      <c r="C12099" s="1">
        <v>0.34978820999999999</v>
      </c>
      <c r="D12099" s="1">
        <v>1.3671530489999999</v>
      </c>
      <c r="E12099" s="1">
        <v>-1.305475393</v>
      </c>
      <c r="F12099" s="1">
        <v>0.34438306400000002</v>
      </c>
      <c r="G12099" s="18">
        <v>2.8722208999999999E-2</v>
      </c>
      <c r="H12099" s="18">
        <v>6.6394679999999998E-2</v>
      </c>
    </row>
    <row r="12100" spans="1:8" x14ac:dyDescent="0.2">
      <c r="A12100" t="s">
        <v>14007</v>
      </c>
      <c r="C12100" s="1">
        <v>3.511127031</v>
      </c>
      <c r="D12100" s="1">
        <v>3.5876137840000002</v>
      </c>
      <c r="E12100" s="1">
        <v>0.54628800700000002</v>
      </c>
      <c r="F12100" s="1">
        <v>7.280753238</v>
      </c>
      <c r="G12100" s="18">
        <v>0.39487714099999999</v>
      </c>
      <c r="H12100" s="18">
        <v>0.51092700700000004</v>
      </c>
    </row>
    <row r="12101" spans="1:8" x14ac:dyDescent="0.2">
      <c r="A12101" t="s">
        <v>14008</v>
      </c>
      <c r="C12101" s="1">
        <v>0</v>
      </c>
      <c r="D12101" s="1">
        <v>0</v>
      </c>
    </row>
    <row r="12102" spans="1:8" x14ac:dyDescent="0.2">
      <c r="A12102" t="s">
        <v>14009</v>
      </c>
      <c r="C12102" s="1">
        <v>5.530707E-2</v>
      </c>
      <c r="D12102" s="1">
        <v>2.7638446000000001E-2</v>
      </c>
    </row>
    <row r="12103" spans="1:8" x14ac:dyDescent="0.2">
      <c r="A12103" t="s">
        <v>14010</v>
      </c>
      <c r="C12103" s="1">
        <v>4.0868978299999998</v>
      </c>
      <c r="D12103" s="1">
        <v>11.04027031</v>
      </c>
      <c r="E12103" s="1">
        <v>-0.83472834900000004</v>
      </c>
      <c r="F12103" s="1">
        <v>4.5648574059999998</v>
      </c>
      <c r="G12103" s="18">
        <v>8.2045426000000005E-2</v>
      </c>
      <c r="H12103" s="18">
        <v>0.14957941599999999</v>
      </c>
    </row>
    <row r="12104" spans="1:8" x14ac:dyDescent="0.2">
      <c r="A12104" t="s">
        <v>14011</v>
      </c>
      <c r="C12104" s="1">
        <v>1.436892066</v>
      </c>
      <c r="D12104" s="1">
        <v>8.2373009859999993</v>
      </c>
      <c r="E12104" s="1">
        <v>-1.8934491280000001</v>
      </c>
      <c r="F12104" s="1">
        <v>1.865855204</v>
      </c>
      <c r="G12104" s="18">
        <v>3.7400000000000001E-5</v>
      </c>
      <c r="H12104" s="19">
        <v>4.3899800000000001E-4</v>
      </c>
    </row>
    <row r="12105" spans="1:8" x14ac:dyDescent="0.2">
      <c r="A12105" t="s">
        <v>14012</v>
      </c>
      <c r="C12105" s="1">
        <v>1.425630806</v>
      </c>
      <c r="D12105" s="1">
        <v>1.475696211</v>
      </c>
      <c r="E12105" s="1">
        <v>0.65241789500000003</v>
      </c>
      <c r="F12105" s="1">
        <v>3.269917891</v>
      </c>
      <c r="G12105" s="18">
        <v>0.22116765999999999</v>
      </c>
      <c r="H12105" s="18">
        <v>0.32513175700000002</v>
      </c>
    </row>
    <row r="12106" spans="1:8" x14ac:dyDescent="0.2">
      <c r="A12106" t="s">
        <v>14013</v>
      </c>
      <c r="C12106" s="1">
        <v>0.12576136700000001</v>
      </c>
      <c r="D12106" s="1">
        <v>3.5425429000000001E-2</v>
      </c>
      <c r="E12106" s="1">
        <v>2.3304300790000001</v>
      </c>
      <c r="F12106" s="1">
        <v>-2.7261727410000001</v>
      </c>
      <c r="G12106" s="18">
        <v>0.24738065100000001</v>
      </c>
      <c r="H12106" s="18">
        <v>0.35519551100000002</v>
      </c>
    </row>
    <row r="12107" spans="1:8" x14ac:dyDescent="0.2">
      <c r="A12107" t="s">
        <v>14014</v>
      </c>
      <c r="C12107" s="1">
        <v>1.030856612</v>
      </c>
      <c r="D12107" s="1">
        <v>5.8097140999999998E-2</v>
      </c>
      <c r="E12107" s="1">
        <v>4.8266814509999998</v>
      </c>
      <c r="F12107" s="1">
        <v>-1.2651451010000001</v>
      </c>
      <c r="G12107" s="18">
        <v>8.1501119999999993E-3</v>
      </c>
      <c r="H12107" s="19">
        <v>2.5124925999999999E-2</v>
      </c>
    </row>
    <row r="12108" spans="1:8" x14ac:dyDescent="0.2">
      <c r="A12108" t="s">
        <v>14015</v>
      </c>
      <c r="C12108" s="1">
        <v>5.7780718430000002</v>
      </c>
      <c r="D12108" s="1">
        <v>26.837660209999999</v>
      </c>
      <c r="E12108" s="1">
        <v>-1.6141815420000001</v>
      </c>
      <c r="F12108" s="1">
        <v>5.3355902710000001</v>
      </c>
      <c r="G12108" s="18">
        <v>3.704869E-3</v>
      </c>
      <c r="H12108" s="19">
        <v>1.3848887000000001E-2</v>
      </c>
    </row>
    <row r="12109" spans="1:8" x14ac:dyDescent="0.2">
      <c r="A12109" t="s">
        <v>14016</v>
      </c>
      <c r="C12109" s="1">
        <v>2.8924418E-2</v>
      </c>
      <c r="D12109" s="1">
        <v>0</v>
      </c>
    </row>
    <row r="12110" spans="1:8" x14ac:dyDescent="0.2">
      <c r="A12110" t="s">
        <v>14017</v>
      </c>
      <c r="C12110" s="1">
        <v>1.580132444</v>
      </c>
      <c r="D12110" s="1">
        <v>0.93578740500000002</v>
      </c>
      <c r="E12110" s="1">
        <v>1.341064289</v>
      </c>
      <c r="F12110" s="1">
        <v>0.124957765</v>
      </c>
      <c r="G12110" s="18">
        <v>4.8924397000000001E-2</v>
      </c>
      <c r="H12110" s="18">
        <v>0.100439628</v>
      </c>
    </row>
    <row r="12111" spans="1:8" x14ac:dyDescent="0.2">
      <c r="A12111" t="s">
        <v>14018</v>
      </c>
      <c r="C12111" s="1">
        <v>1.2914724959999999</v>
      </c>
      <c r="D12111" s="1">
        <v>2.546543357</v>
      </c>
      <c r="E12111" s="1">
        <v>-0.34571379699999999</v>
      </c>
      <c r="F12111" s="1">
        <v>-0.842046395</v>
      </c>
      <c r="G12111" s="18">
        <v>0.65286524000000001</v>
      </c>
      <c r="H12111" s="18">
        <v>0.74647771100000004</v>
      </c>
    </row>
    <row r="12112" spans="1:8" x14ac:dyDescent="0.2">
      <c r="A12112" t="s">
        <v>14019</v>
      </c>
      <c r="C12112" s="1">
        <v>3.6740973000000003E-2</v>
      </c>
      <c r="D12112" s="1">
        <v>1.150206E-2</v>
      </c>
      <c r="E12112" s="1">
        <v>2.1042598269999999</v>
      </c>
      <c r="F12112" s="1">
        <v>-3.2092931180000002</v>
      </c>
      <c r="G12112" s="18">
        <v>0.34017428399999999</v>
      </c>
      <c r="H12112" s="18">
        <v>0.45568494799999998</v>
      </c>
    </row>
    <row r="12113" spans="1:8" x14ac:dyDescent="0.2">
      <c r="A12113" t="s">
        <v>14020</v>
      </c>
      <c r="C12113" s="1">
        <v>0.338769555</v>
      </c>
      <c r="D12113" s="1">
        <v>0.39527510999999999</v>
      </c>
      <c r="E12113" s="1">
        <v>0.41723000199999999</v>
      </c>
      <c r="F12113" s="1">
        <v>0.89377367100000005</v>
      </c>
      <c r="G12113" s="18">
        <v>0.556952051</v>
      </c>
      <c r="H12113" s="18">
        <v>0.66255957600000004</v>
      </c>
    </row>
    <row r="12114" spans="1:8" x14ac:dyDescent="0.2">
      <c r="A12114" t="s">
        <v>14021</v>
      </c>
      <c r="C12114" s="1">
        <v>9.4687678539999993</v>
      </c>
      <c r="D12114" s="1">
        <v>2.747487279</v>
      </c>
      <c r="E12114" s="1">
        <v>2.2975350799999998</v>
      </c>
      <c r="F12114" s="1">
        <v>4.7241805799999996</v>
      </c>
      <c r="G12114" s="18">
        <v>3.4642555999999998E-2</v>
      </c>
      <c r="H12114" s="18">
        <v>7.6742755999999995E-2</v>
      </c>
    </row>
    <row r="12115" spans="1:8" x14ac:dyDescent="0.2">
      <c r="A12115" t="s">
        <v>14022</v>
      </c>
      <c r="C12115" s="1">
        <v>0.31992870600000001</v>
      </c>
      <c r="D12115" s="1">
        <v>1.9561086679999999</v>
      </c>
      <c r="E12115" s="1">
        <v>-2.0339233810000001</v>
      </c>
      <c r="F12115" s="1">
        <v>0.39632619000000002</v>
      </c>
      <c r="G12115" s="18">
        <v>2.6381997000000001E-2</v>
      </c>
      <c r="H12115" s="18">
        <v>6.2270201999999997E-2</v>
      </c>
    </row>
    <row r="12116" spans="1:8" x14ac:dyDescent="0.2">
      <c r="A12116" t="s">
        <v>14023</v>
      </c>
      <c r="C12116" s="1">
        <v>42.37735867</v>
      </c>
      <c r="D12116" s="1">
        <v>70.643317620000005</v>
      </c>
      <c r="E12116" s="1">
        <v>-4.21787E-2</v>
      </c>
      <c r="F12116" s="1">
        <v>5.0541929129999996</v>
      </c>
      <c r="G12116" s="18">
        <v>0.91112900299999999</v>
      </c>
      <c r="H12116" s="18">
        <v>0.950046379</v>
      </c>
    </row>
    <row r="12117" spans="1:8" x14ac:dyDescent="0.2">
      <c r="A12117" t="s">
        <v>14024</v>
      </c>
      <c r="C12117" s="1">
        <v>60.32670135</v>
      </c>
      <c r="D12117" s="1">
        <v>27.531923800000001</v>
      </c>
      <c r="E12117" s="1">
        <v>1.8459246579999999</v>
      </c>
      <c r="F12117" s="1">
        <v>3.8456044110000001</v>
      </c>
      <c r="G12117" s="18">
        <v>7.9646000000000003E-4</v>
      </c>
      <c r="H12117" s="19">
        <v>4.4489170000000001E-3</v>
      </c>
    </row>
    <row r="12118" spans="1:8" x14ac:dyDescent="0.2">
      <c r="A12118" t="s">
        <v>14025</v>
      </c>
      <c r="C12118" s="1">
        <v>0.32867677499999998</v>
      </c>
      <c r="D12118" s="1">
        <v>0</v>
      </c>
      <c r="E12118" s="1">
        <v>6.0202906350000003</v>
      </c>
      <c r="F12118" s="1">
        <v>-0.26706364999999999</v>
      </c>
      <c r="G12118" s="18">
        <v>0.16189393299999999</v>
      </c>
      <c r="H12118" s="18">
        <v>0.25551509500000003</v>
      </c>
    </row>
    <row r="12119" spans="1:8" x14ac:dyDescent="0.2">
      <c r="A12119" t="s">
        <v>14026</v>
      </c>
      <c r="B12119" t="s">
        <v>14027</v>
      </c>
      <c r="C12119" s="1">
        <v>0.337772144</v>
      </c>
      <c r="D12119" s="1">
        <v>0.53989941299999999</v>
      </c>
      <c r="E12119" s="1">
        <v>-5.2767756999999998E-2</v>
      </c>
      <c r="F12119" s="1">
        <v>2.1431315999999998</v>
      </c>
      <c r="G12119" s="18">
        <v>0.94594216900000005</v>
      </c>
      <c r="H12119" s="18">
        <v>0.97684495299999996</v>
      </c>
    </row>
    <row r="12120" spans="1:8" x14ac:dyDescent="0.2">
      <c r="A12120" t="s">
        <v>14028</v>
      </c>
      <c r="C12120" s="1">
        <v>3.4700263000000002E-2</v>
      </c>
      <c r="D12120" s="1">
        <v>0.157303048</v>
      </c>
      <c r="E12120" s="1">
        <v>-1.580237933</v>
      </c>
      <c r="F12120" s="1">
        <v>-1.9335876409999999</v>
      </c>
      <c r="G12120" s="18">
        <v>0.24478080499999999</v>
      </c>
      <c r="H12120" s="18">
        <v>0.35198284499999999</v>
      </c>
    </row>
    <row r="12121" spans="1:8" x14ac:dyDescent="0.2">
      <c r="A12121" t="s">
        <v>14029</v>
      </c>
      <c r="C12121" s="1">
        <v>48.216299560000003</v>
      </c>
      <c r="D12121" s="1">
        <v>16.359896509999999</v>
      </c>
      <c r="E12121" s="1">
        <v>2.2252272350000002</v>
      </c>
      <c r="F12121" s="1">
        <v>5.5494414939999999</v>
      </c>
      <c r="G12121" s="18">
        <v>1.9700000000000001E-5</v>
      </c>
      <c r="H12121" s="19">
        <v>2.6706100000000002E-4</v>
      </c>
    </row>
    <row r="12122" spans="1:8" x14ac:dyDescent="0.2">
      <c r="A12122" t="s">
        <v>14030</v>
      </c>
      <c r="C12122" s="1">
        <v>0.33540405299999998</v>
      </c>
      <c r="D12122" s="1">
        <v>0.29635973199999999</v>
      </c>
      <c r="E12122" s="1">
        <v>0.66633319300000005</v>
      </c>
      <c r="F12122" s="1">
        <v>1.0477322529999999</v>
      </c>
      <c r="G12122" s="18">
        <v>0.60987471299999996</v>
      </c>
      <c r="H12122" s="18">
        <v>0.70862728100000005</v>
      </c>
    </row>
    <row r="12123" spans="1:8" x14ac:dyDescent="0.2">
      <c r="A12123" t="s">
        <v>14031</v>
      </c>
      <c r="C12123" s="1">
        <v>18.151872520000001</v>
      </c>
      <c r="D12123" s="1">
        <v>100.9392996</v>
      </c>
      <c r="E12123" s="1">
        <v>-1.8480126299999999</v>
      </c>
      <c r="F12123" s="1">
        <v>7.1608827149999996</v>
      </c>
      <c r="G12123" s="18">
        <v>8.03E-5</v>
      </c>
      <c r="H12123" s="19">
        <v>7.8869900000000002E-4</v>
      </c>
    </row>
    <row r="12124" spans="1:8" x14ac:dyDescent="0.2">
      <c r="A12124" t="s">
        <v>14032</v>
      </c>
      <c r="C12124" s="1">
        <v>12.53247687</v>
      </c>
      <c r="D12124" s="1">
        <v>4.7688988339999998</v>
      </c>
      <c r="E12124" s="1">
        <v>2.069231689</v>
      </c>
      <c r="F12124" s="1">
        <v>2.954829164</v>
      </c>
      <c r="G12124" s="18">
        <v>1.7834799999999999E-4</v>
      </c>
      <c r="H12124" s="19">
        <v>1.436105E-3</v>
      </c>
    </row>
    <row r="12125" spans="1:8" x14ac:dyDescent="0.2">
      <c r="A12125" t="s">
        <v>14033</v>
      </c>
      <c r="C12125" s="1">
        <v>1.2919089079999999</v>
      </c>
      <c r="D12125" s="1">
        <v>0.22255081800000001</v>
      </c>
      <c r="E12125" s="1">
        <v>3.1846945639999999</v>
      </c>
      <c r="F12125" s="1">
        <v>1.1349301460000001</v>
      </c>
      <c r="G12125" s="18">
        <v>5.2799999999999996E-7</v>
      </c>
      <c r="H12125" s="19">
        <v>1.43E-5</v>
      </c>
    </row>
    <row r="12126" spans="1:8" x14ac:dyDescent="0.2">
      <c r="A12126" t="s">
        <v>14034</v>
      </c>
      <c r="C12126" s="1">
        <v>13.48843396</v>
      </c>
      <c r="D12126" s="1">
        <v>6.8533132889999999</v>
      </c>
      <c r="E12126" s="1">
        <v>1.6493692870000001</v>
      </c>
      <c r="F12126" s="1">
        <v>3.4194015499999999</v>
      </c>
      <c r="G12126" s="18">
        <v>1.7294646E-2</v>
      </c>
      <c r="H12126" s="19">
        <v>4.4660326E-2</v>
      </c>
    </row>
    <row r="12127" spans="1:8" x14ac:dyDescent="0.2">
      <c r="A12127" t="s">
        <v>14035</v>
      </c>
      <c r="C12127" s="1">
        <v>6.1048935340000003</v>
      </c>
      <c r="D12127" s="1">
        <v>4.3743296450000004</v>
      </c>
      <c r="E12127" s="1">
        <v>1.2090997880000001</v>
      </c>
      <c r="F12127" s="1">
        <v>3.1997249409999999</v>
      </c>
      <c r="G12127" s="18">
        <v>1.4809727E-2</v>
      </c>
      <c r="H12127" s="19">
        <v>3.9595384999999997E-2</v>
      </c>
    </row>
    <row r="12128" spans="1:8" x14ac:dyDescent="0.2">
      <c r="A12128" t="s">
        <v>14036</v>
      </c>
      <c r="C12128" s="1">
        <v>0.20347763999999999</v>
      </c>
      <c r="D12128" s="1">
        <v>0.13926317799999999</v>
      </c>
    </row>
    <row r="12129" spans="1:8" x14ac:dyDescent="0.2">
      <c r="A12129" t="s">
        <v>14037</v>
      </c>
      <c r="B12129" t="s">
        <v>14038</v>
      </c>
      <c r="C12129" s="1">
        <v>0.18310590700000001</v>
      </c>
      <c r="D12129" s="1">
        <v>0.10462171000000001</v>
      </c>
      <c r="E12129" s="1">
        <v>1.2399713779999999</v>
      </c>
      <c r="F12129" s="1">
        <v>-2.863234823</v>
      </c>
      <c r="G12129" s="18">
        <v>0.57009731699999999</v>
      </c>
      <c r="H12129" s="18">
        <v>0.67306643600000005</v>
      </c>
    </row>
    <row r="12130" spans="1:8" x14ac:dyDescent="0.2">
      <c r="A12130" t="s">
        <v>14039</v>
      </c>
      <c r="B12130" t="s">
        <v>14040</v>
      </c>
      <c r="C12130" s="1">
        <v>3.9103734999999999</v>
      </c>
      <c r="D12130" s="1">
        <v>0.82588514199999996</v>
      </c>
      <c r="E12130" s="1">
        <v>2.965693924</v>
      </c>
      <c r="F12130" s="1">
        <v>4.1969617719999999</v>
      </c>
      <c r="G12130" s="18">
        <v>1.2471411999999999E-2</v>
      </c>
      <c r="H12130" s="19">
        <v>3.4753065999999999E-2</v>
      </c>
    </row>
    <row r="12131" spans="1:8" x14ac:dyDescent="0.2">
      <c r="A12131" t="s">
        <v>14041</v>
      </c>
      <c r="C12131" s="1">
        <v>1.9259425750000001</v>
      </c>
      <c r="D12131" s="1">
        <v>1.4554942799999999</v>
      </c>
      <c r="E12131" s="1">
        <v>1.006350176</v>
      </c>
      <c r="F12131" s="1">
        <v>2.89998888</v>
      </c>
      <c r="G12131" s="18">
        <v>5.4686817999999998E-2</v>
      </c>
      <c r="H12131" s="18">
        <v>0.10914345</v>
      </c>
    </row>
    <row r="12132" spans="1:8" x14ac:dyDescent="0.2">
      <c r="A12132" t="s">
        <v>14042</v>
      </c>
      <c r="C12132" s="1">
        <v>18.911509689999999</v>
      </c>
      <c r="D12132" s="1">
        <v>18.594722310000002</v>
      </c>
      <c r="E12132" s="1">
        <v>0.69974360800000002</v>
      </c>
      <c r="F12132" s="1">
        <v>5.7337845859999996</v>
      </c>
      <c r="G12132" s="18">
        <v>5.0174286999999998E-2</v>
      </c>
      <c r="H12132" s="18">
        <v>0.10242269900000001</v>
      </c>
    </row>
    <row r="12133" spans="1:8" x14ac:dyDescent="0.2">
      <c r="A12133" t="s">
        <v>14043</v>
      </c>
      <c r="C12133" s="1">
        <v>6.0121431789999997</v>
      </c>
      <c r="D12133" s="1">
        <v>8.5354532400000007</v>
      </c>
      <c r="E12133" s="1">
        <v>0.177730258</v>
      </c>
      <c r="F12133" s="1">
        <v>5.208143111</v>
      </c>
      <c r="G12133" s="18">
        <v>0.60059717499999998</v>
      </c>
      <c r="H12133" s="18">
        <v>0.70075354599999995</v>
      </c>
    </row>
    <row r="12134" spans="1:8" x14ac:dyDescent="0.2">
      <c r="A12134" t="s">
        <v>14044</v>
      </c>
      <c r="B12134" t="s">
        <v>14045</v>
      </c>
      <c r="C12134" s="1">
        <v>6.1977620179999997</v>
      </c>
      <c r="D12134" s="1">
        <v>16.95586303</v>
      </c>
      <c r="E12134" s="1">
        <v>-0.91126594400000005</v>
      </c>
      <c r="F12134" s="1">
        <v>4.527172781</v>
      </c>
      <c r="G12134" s="18">
        <v>0.16570685700000001</v>
      </c>
      <c r="H12134" s="18">
        <v>0.26007055699999998</v>
      </c>
    </row>
    <row r="12135" spans="1:8" x14ac:dyDescent="0.2">
      <c r="A12135" t="s">
        <v>14046</v>
      </c>
      <c r="C12135" s="1">
        <v>1.0099695000000001E-2</v>
      </c>
      <c r="D12135" s="1">
        <v>2.1958815E-2</v>
      </c>
      <c r="E12135" s="1">
        <v>-0.51610503100000005</v>
      </c>
      <c r="F12135" s="1">
        <v>-1.362991302</v>
      </c>
      <c r="G12135" s="18">
        <v>0.74233624399999998</v>
      </c>
      <c r="H12135" s="18">
        <v>0.81995857400000005</v>
      </c>
    </row>
    <row r="12136" spans="1:8" x14ac:dyDescent="0.2">
      <c r="A12136" t="s">
        <v>14047</v>
      </c>
      <c r="B12136" t="s">
        <v>14048</v>
      </c>
      <c r="C12136" s="1">
        <v>0.31810418499999998</v>
      </c>
      <c r="D12136" s="1">
        <v>0.136024004</v>
      </c>
      <c r="E12136" s="1">
        <v>1.9350572669999999</v>
      </c>
      <c r="F12136" s="1">
        <v>2.0403084589999998</v>
      </c>
      <c r="G12136" s="18">
        <v>6.1766943999999997E-2</v>
      </c>
      <c r="H12136" s="18">
        <v>0.11993430200000001</v>
      </c>
    </row>
    <row r="12137" spans="1:8" x14ac:dyDescent="0.2">
      <c r="A12137" t="s">
        <v>14049</v>
      </c>
      <c r="C12137" s="1">
        <v>4.3748577109999998</v>
      </c>
      <c r="D12137" s="1">
        <v>8.2632802309999995</v>
      </c>
      <c r="E12137" s="1">
        <v>-0.25407534999999998</v>
      </c>
      <c r="F12137" s="1">
        <v>2.353827076</v>
      </c>
      <c r="G12137" s="18">
        <v>0.54523443100000002</v>
      </c>
      <c r="H12137" s="18">
        <v>0.653027248</v>
      </c>
    </row>
    <row r="12138" spans="1:8" x14ac:dyDescent="0.2">
      <c r="A12138" t="s">
        <v>14050</v>
      </c>
      <c r="C12138" s="1">
        <v>0.21801559700000001</v>
      </c>
      <c r="D12138" s="1">
        <v>0.129398178</v>
      </c>
    </row>
    <row r="12139" spans="1:8" x14ac:dyDescent="0.2">
      <c r="A12139" t="s">
        <v>14051</v>
      </c>
      <c r="B12139" t="s">
        <v>14052</v>
      </c>
      <c r="C12139" s="1">
        <v>0.117527325</v>
      </c>
      <c r="D12139" s="1">
        <v>1.5429593E-2</v>
      </c>
      <c r="E12139" s="1">
        <v>3.4487663070000001</v>
      </c>
      <c r="F12139" s="1">
        <v>-1.9386032010000001</v>
      </c>
      <c r="G12139" s="18">
        <v>0.18701214999999999</v>
      </c>
      <c r="H12139" s="18">
        <v>0.28557980700000002</v>
      </c>
    </row>
    <row r="12140" spans="1:8" x14ac:dyDescent="0.2">
      <c r="A12140" t="s">
        <v>14053</v>
      </c>
      <c r="C12140" s="1">
        <v>1.1555027000000001E-2</v>
      </c>
      <c r="D12140" s="1">
        <v>0</v>
      </c>
    </row>
    <row r="12141" spans="1:8" x14ac:dyDescent="0.2">
      <c r="A12141" t="s">
        <v>14054</v>
      </c>
      <c r="C12141" s="1">
        <v>0.43573669300000001</v>
      </c>
      <c r="D12141" s="1">
        <v>0.807675586</v>
      </c>
      <c r="E12141" s="1">
        <v>-0.21955203700000001</v>
      </c>
      <c r="F12141" s="1">
        <v>-8.8541320000000007E-3</v>
      </c>
      <c r="G12141" s="18">
        <v>0.76668180399999997</v>
      </c>
      <c r="H12141" s="18">
        <v>0.83984834500000005</v>
      </c>
    </row>
    <row r="12142" spans="1:8" x14ac:dyDescent="0.2">
      <c r="A12142" t="s">
        <v>14055</v>
      </c>
      <c r="C12142" s="1">
        <v>1.8831829000000001E-2</v>
      </c>
      <c r="D12142" s="1">
        <v>7.1946906000000005E-2</v>
      </c>
    </row>
    <row r="12143" spans="1:8" x14ac:dyDescent="0.2">
      <c r="A12143" t="s">
        <v>14056</v>
      </c>
      <c r="C12143" s="1">
        <v>0.37833487399999999</v>
      </c>
      <c r="D12143" s="1">
        <v>1.3451459569999999</v>
      </c>
      <c r="E12143" s="1">
        <v>-1.211927902</v>
      </c>
      <c r="F12143" s="1">
        <v>0.68527845300000001</v>
      </c>
      <c r="G12143" s="18">
        <v>1.9505115999999999E-2</v>
      </c>
      <c r="H12143" s="19">
        <v>4.9155632999999997E-2</v>
      </c>
    </row>
    <row r="12144" spans="1:8" x14ac:dyDescent="0.2">
      <c r="A12144" t="s">
        <v>14057</v>
      </c>
      <c r="C12144" s="1">
        <v>0.77674238799999995</v>
      </c>
      <c r="D12144" s="1">
        <v>2.1337364000000001E-2</v>
      </c>
      <c r="E12144" s="1">
        <v>5.6089646880000004</v>
      </c>
      <c r="F12144" s="1">
        <v>4.5099590770000004</v>
      </c>
      <c r="G12144" s="18">
        <v>7.5E-10</v>
      </c>
      <c r="H12144" s="19">
        <v>5.4E-8</v>
      </c>
    </row>
    <row r="12145" spans="1:8" x14ac:dyDescent="0.2">
      <c r="A12145" t="s">
        <v>14058</v>
      </c>
      <c r="B12145" t="s">
        <v>14059</v>
      </c>
      <c r="C12145" s="1">
        <v>1.6289421799999999</v>
      </c>
      <c r="D12145" s="1">
        <v>0.20341052900000001</v>
      </c>
      <c r="E12145" s="1">
        <v>3.7506570300000002</v>
      </c>
      <c r="F12145" s="1">
        <v>-1.3848168359999999</v>
      </c>
      <c r="G12145" s="18">
        <v>9.0028590000000002E-3</v>
      </c>
      <c r="H12145" s="19">
        <v>2.7122799E-2</v>
      </c>
    </row>
    <row r="12146" spans="1:8" x14ac:dyDescent="0.2">
      <c r="A12146" t="s">
        <v>14060</v>
      </c>
      <c r="C12146" s="1">
        <v>83.575247770000004</v>
      </c>
      <c r="D12146" s="1">
        <v>63.583813810000002</v>
      </c>
      <c r="E12146" s="1">
        <v>1.0073015009999999</v>
      </c>
      <c r="F12146" s="1">
        <v>3.728231251</v>
      </c>
      <c r="G12146" s="18">
        <v>3.8983885000000003E-2</v>
      </c>
      <c r="H12146" s="18">
        <v>8.4255493000000001E-2</v>
      </c>
    </row>
    <row r="12147" spans="1:8" x14ac:dyDescent="0.2">
      <c r="A12147" t="s">
        <v>14061</v>
      </c>
      <c r="C12147" s="1">
        <v>3.8588327750000002</v>
      </c>
      <c r="D12147" s="1">
        <v>11.24340683</v>
      </c>
      <c r="E12147" s="1">
        <v>-0.94144795100000001</v>
      </c>
      <c r="F12147" s="1">
        <v>3.1664063819999999</v>
      </c>
      <c r="G12147" s="18">
        <v>3.8580417999999998E-2</v>
      </c>
      <c r="H12147" s="18">
        <v>8.3603338999999999E-2</v>
      </c>
    </row>
    <row r="12148" spans="1:8" x14ac:dyDescent="0.2">
      <c r="A12148" t="s">
        <v>14062</v>
      </c>
      <c r="C12148" s="1">
        <v>0.36969390499999999</v>
      </c>
      <c r="D12148" s="1">
        <v>2.2769577289999998</v>
      </c>
      <c r="E12148" s="1">
        <v>-2.0719989010000002</v>
      </c>
      <c r="F12148" s="1">
        <v>2.4962518149999999</v>
      </c>
      <c r="G12148" s="18">
        <v>1.5643125000000001E-2</v>
      </c>
      <c r="H12148" s="19">
        <v>4.1374908000000002E-2</v>
      </c>
    </row>
    <row r="12149" spans="1:8" x14ac:dyDescent="0.2">
      <c r="A12149" t="s">
        <v>14063</v>
      </c>
      <c r="B12149" t="s">
        <v>14064</v>
      </c>
      <c r="C12149" s="1">
        <v>1.8337106759999999</v>
      </c>
      <c r="D12149" s="1">
        <v>3.2166779E-2</v>
      </c>
      <c r="E12149" s="1">
        <v>6.2486220709999998</v>
      </c>
      <c r="F12149" s="1">
        <v>-1.764391646</v>
      </c>
      <c r="G12149" s="18">
        <v>7.1518000000000005E-4</v>
      </c>
      <c r="H12149" s="19">
        <v>4.0969980000000001E-3</v>
      </c>
    </row>
    <row r="12150" spans="1:8" x14ac:dyDescent="0.2">
      <c r="A12150" t="s">
        <v>14065</v>
      </c>
      <c r="C12150" s="1">
        <v>1.4951316509999999</v>
      </c>
      <c r="D12150" s="1">
        <v>2.2723719</v>
      </c>
      <c r="E12150" s="1">
        <v>2.1266151E-2</v>
      </c>
      <c r="F12150" s="1">
        <v>0.39456960299999999</v>
      </c>
      <c r="G12150" s="18">
        <v>0.98591566500000005</v>
      </c>
      <c r="H12150" s="18">
        <v>1</v>
      </c>
    </row>
    <row r="12151" spans="1:8" x14ac:dyDescent="0.2">
      <c r="A12151" t="s">
        <v>14066</v>
      </c>
      <c r="C12151" s="1">
        <v>2.3146445130000002</v>
      </c>
      <c r="D12151" s="1">
        <v>0.341512541</v>
      </c>
      <c r="E12151" s="1">
        <v>3.2638308299999998</v>
      </c>
      <c r="F12151" s="1">
        <v>4.9077686790000001</v>
      </c>
      <c r="G12151" s="18">
        <v>3.79E-5</v>
      </c>
      <c r="H12151" s="19">
        <v>4.4234299999999999E-4</v>
      </c>
    </row>
    <row r="12152" spans="1:8" x14ac:dyDescent="0.2">
      <c r="A12152" t="s">
        <v>14067</v>
      </c>
      <c r="B12152" t="s">
        <v>14068</v>
      </c>
      <c r="C12152" s="1">
        <v>1.6697782240000001</v>
      </c>
      <c r="D12152" s="1">
        <v>0.234020851</v>
      </c>
      <c r="E12152" s="1">
        <v>3.5841306990000001</v>
      </c>
      <c r="F12152" s="1">
        <v>-1.340247368</v>
      </c>
      <c r="G12152" s="18">
        <v>1.4743795000000001E-2</v>
      </c>
      <c r="H12152" s="19">
        <v>3.9461899000000002E-2</v>
      </c>
    </row>
    <row r="12153" spans="1:8" x14ac:dyDescent="0.2">
      <c r="A12153" t="s">
        <v>14069</v>
      </c>
      <c r="C12153" s="1">
        <v>10.83753842</v>
      </c>
      <c r="D12153" s="1">
        <v>8.1743645150000006</v>
      </c>
      <c r="E12153" s="1">
        <v>1.1582604009999999</v>
      </c>
      <c r="F12153" s="1">
        <v>3.0176562580000001</v>
      </c>
      <c r="G12153" s="18">
        <v>2.0193342E-2</v>
      </c>
      <c r="H12153" s="18">
        <v>5.0495643E-2</v>
      </c>
    </row>
    <row r="12154" spans="1:8" x14ac:dyDescent="0.2">
      <c r="A12154" t="s">
        <v>14070</v>
      </c>
      <c r="B12154" t="s">
        <v>14071</v>
      </c>
      <c r="C12154" s="1">
        <v>3.3757796999999999E-2</v>
      </c>
      <c r="D12154" s="1">
        <v>0</v>
      </c>
      <c r="E12154" s="1">
        <v>3.1016162409999999</v>
      </c>
      <c r="F12154" s="1">
        <v>-2.8059513800000002</v>
      </c>
      <c r="G12154" s="18">
        <v>0.53429712399999996</v>
      </c>
      <c r="H12154" s="18">
        <v>0.64355788400000002</v>
      </c>
    </row>
    <row r="12155" spans="1:8" x14ac:dyDescent="0.2">
      <c r="A12155" t="s">
        <v>14072</v>
      </c>
      <c r="B12155" t="s">
        <v>14073</v>
      </c>
      <c r="C12155" s="1">
        <v>0.64993967200000002</v>
      </c>
      <c r="D12155" s="1">
        <v>3.8432500539999999</v>
      </c>
      <c r="E12155" s="1">
        <v>-2.029467398</v>
      </c>
      <c r="F12155" s="1">
        <v>-0.64915883600000002</v>
      </c>
      <c r="G12155" s="18">
        <v>0.19788291099999999</v>
      </c>
      <c r="H12155" s="18">
        <v>0.29830038199999998</v>
      </c>
    </row>
    <row r="12156" spans="1:8" x14ac:dyDescent="0.2">
      <c r="A12156" t="s">
        <v>14074</v>
      </c>
      <c r="C12156" s="1">
        <v>1.478235811</v>
      </c>
      <c r="D12156" s="1">
        <v>1.3993290249999999</v>
      </c>
      <c r="E12156" s="1">
        <v>0.54806925200000001</v>
      </c>
      <c r="F12156" s="1">
        <v>-1.644397798</v>
      </c>
      <c r="G12156" s="18">
        <v>0.77123218199999999</v>
      </c>
      <c r="H12156" s="18">
        <v>0.84346130699999999</v>
      </c>
    </row>
    <row r="12157" spans="1:8" x14ac:dyDescent="0.2">
      <c r="A12157" t="s">
        <v>14075</v>
      </c>
      <c r="C12157" s="1">
        <v>4.0762122999999997E-2</v>
      </c>
      <c r="D12157" s="1">
        <v>5.5324038999999998E-2</v>
      </c>
      <c r="E12157" s="1">
        <v>0.40300766799999999</v>
      </c>
      <c r="F12157" s="1">
        <v>-3.1914755339999998</v>
      </c>
      <c r="G12157" s="18">
        <v>1</v>
      </c>
      <c r="H12157" s="18">
        <v>1</v>
      </c>
    </row>
    <row r="12158" spans="1:8" x14ac:dyDescent="0.2">
      <c r="A12158" t="s">
        <v>14076</v>
      </c>
      <c r="C12158" s="1">
        <v>11.278661189999999</v>
      </c>
      <c r="D12158" s="1">
        <v>1.0620800159999999</v>
      </c>
      <c r="E12158" s="1">
        <v>4.1061354190000001</v>
      </c>
      <c r="F12158" s="1">
        <v>3.4126148930000002</v>
      </c>
      <c r="G12158" s="18">
        <v>2.0599999999999998E-18</v>
      </c>
      <c r="H12158" s="19">
        <v>9.7400000000000005E-16</v>
      </c>
    </row>
    <row r="12159" spans="1:8" x14ac:dyDescent="0.2">
      <c r="A12159" t="s">
        <v>14077</v>
      </c>
      <c r="C12159" s="1">
        <v>6.6771045850000004</v>
      </c>
      <c r="D12159" s="1">
        <v>4.3786968179999999</v>
      </c>
      <c r="E12159" s="1">
        <v>1.401126724</v>
      </c>
      <c r="F12159" s="1">
        <v>1.6588966700000001</v>
      </c>
      <c r="G12159" s="18">
        <v>2.5314842000000001E-2</v>
      </c>
      <c r="H12159" s="18">
        <v>6.0259002999999998E-2</v>
      </c>
    </row>
    <row r="12160" spans="1:8" x14ac:dyDescent="0.2">
      <c r="A12160" t="s">
        <v>14078</v>
      </c>
      <c r="C12160" s="1">
        <v>38.169454100000003</v>
      </c>
      <c r="D12160" s="1">
        <v>25.14732935</v>
      </c>
      <c r="E12160" s="1">
        <v>1.291812698</v>
      </c>
      <c r="F12160" s="1">
        <v>5.4755386740000001</v>
      </c>
      <c r="G12160" s="18">
        <v>2.1601308E-2</v>
      </c>
      <c r="H12160" s="18">
        <v>5.3143269E-2</v>
      </c>
    </row>
    <row r="12161" spans="1:8" x14ac:dyDescent="0.2">
      <c r="A12161" t="s">
        <v>14079</v>
      </c>
      <c r="C12161" s="1">
        <v>6.2999689590000001</v>
      </c>
      <c r="D12161" s="1">
        <v>8.3638332290000008</v>
      </c>
      <c r="E12161" s="1">
        <v>0.21648419399999999</v>
      </c>
      <c r="F12161" s="1">
        <v>5.0622547009999996</v>
      </c>
      <c r="G12161" s="18">
        <v>0.62025300400000005</v>
      </c>
      <c r="H12161" s="18">
        <v>0.71764233099999997</v>
      </c>
    </row>
    <row r="12162" spans="1:8" x14ac:dyDescent="0.2">
      <c r="A12162" t="s">
        <v>14080</v>
      </c>
      <c r="C12162" s="1">
        <v>25.516344449999998</v>
      </c>
      <c r="D12162" s="1">
        <v>13.83144476</v>
      </c>
      <c r="E12162" s="1">
        <v>1.559169609</v>
      </c>
      <c r="F12162" s="1">
        <v>3.7738266199999999</v>
      </c>
      <c r="G12162" s="18">
        <v>9.0325679999999995E-3</v>
      </c>
      <c r="H12162" s="19">
        <v>2.7185912999999999E-2</v>
      </c>
    </row>
    <row r="12163" spans="1:8" x14ac:dyDescent="0.2">
      <c r="A12163" t="s">
        <v>14081</v>
      </c>
      <c r="C12163" s="1">
        <v>1.808054037</v>
      </c>
      <c r="D12163" s="1">
        <v>6.1815498529999999</v>
      </c>
      <c r="E12163" s="1">
        <v>-1.149601402</v>
      </c>
      <c r="F12163" s="1">
        <v>2.2872629099999999</v>
      </c>
      <c r="G12163" s="18">
        <v>2.4347607E-2</v>
      </c>
      <c r="H12163" s="18">
        <v>5.8441841000000001E-2</v>
      </c>
    </row>
    <row r="12164" spans="1:8" x14ac:dyDescent="0.2">
      <c r="A12164" t="s">
        <v>14082</v>
      </c>
      <c r="B12164" t="s">
        <v>14083</v>
      </c>
      <c r="C12164" s="1">
        <v>9.0241834099999991</v>
      </c>
      <c r="D12164" s="1">
        <v>1.5439431029999999</v>
      </c>
      <c r="E12164" s="1">
        <v>3.0758082990000002</v>
      </c>
      <c r="F12164" s="1">
        <v>7.4358025879999996</v>
      </c>
      <c r="G12164" s="18">
        <v>5.93E-6</v>
      </c>
      <c r="H12164" s="19">
        <v>1.02279E-4</v>
      </c>
    </row>
    <row r="12165" spans="1:8" x14ac:dyDescent="0.2">
      <c r="A12165" t="s">
        <v>14084</v>
      </c>
      <c r="C12165" s="1">
        <v>6.6169076860000002</v>
      </c>
      <c r="D12165" s="1">
        <v>14.69091197</v>
      </c>
      <c r="E12165" s="1">
        <v>-0.51105557999999995</v>
      </c>
      <c r="F12165" s="1">
        <v>1.6639085339999999</v>
      </c>
      <c r="G12165" s="18">
        <v>0.28332102300000001</v>
      </c>
      <c r="H12165" s="18">
        <v>0.395283565</v>
      </c>
    </row>
    <row r="12166" spans="1:8" x14ac:dyDescent="0.2">
      <c r="A12166" t="s">
        <v>14085</v>
      </c>
      <c r="C12166" s="1">
        <v>3.3307832319999999</v>
      </c>
      <c r="D12166" s="1">
        <v>24.844259269999998</v>
      </c>
      <c r="E12166" s="1">
        <v>-2.3055898450000001</v>
      </c>
      <c r="F12166" s="1">
        <v>3.6572352220000002</v>
      </c>
      <c r="G12166" s="18">
        <v>4.2799999999999997E-5</v>
      </c>
      <c r="H12166" s="19">
        <v>4.8750600000000002E-4</v>
      </c>
    </row>
    <row r="12167" spans="1:8" x14ac:dyDescent="0.2">
      <c r="A12167" t="s">
        <v>14086</v>
      </c>
      <c r="C12167" s="1">
        <v>7.3573108280000001</v>
      </c>
      <c r="D12167" s="1">
        <v>13.60866908</v>
      </c>
      <c r="E12167" s="1">
        <v>-0.21142272200000001</v>
      </c>
      <c r="F12167" s="1">
        <v>1.4661282870000001</v>
      </c>
      <c r="G12167" s="18">
        <v>0.66319025799999998</v>
      </c>
      <c r="H12167" s="18">
        <v>0.75548045600000002</v>
      </c>
    </row>
    <row r="12168" spans="1:8" x14ac:dyDescent="0.2">
      <c r="A12168" t="s">
        <v>14087</v>
      </c>
      <c r="C12168" s="1">
        <v>0.42226754599999999</v>
      </c>
      <c r="D12168" s="1">
        <v>2.3888894000000001E-2</v>
      </c>
      <c r="E12168" s="1">
        <v>4.4297385790000003</v>
      </c>
      <c r="F12168" s="1">
        <v>-1.1427047749999999</v>
      </c>
      <c r="G12168" s="18">
        <v>8.9648818000000005E-2</v>
      </c>
      <c r="H12168" s="18">
        <v>0.16030307999999999</v>
      </c>
    </row>
    <row r="12169" spans="1:8" x14ac:dyDescent="0.2">
      <c r="A12169" t="s">
        <v>14088</v>
      </c>
      <c r="C12169" s="1">
        <v>0.98132273699999994</v>
      </c>
      <c r="D12169" s="1">
        <v>0.63676388699999997</v>
      </c>
      <c r="E12169" s="1">
        <v>1.098698481</v>
      </c>
      <c r="F12169" s="1">
        <v>0.85238236999999994</v>
      </c>
      <c r="G12169" s="18">
        <v>0.60713558499999998</v>
      </c>
      <c r="H12169" s="18">
        <v>0.70691041700000001</v>
      </c>
    </row>
    <row r="12170" spans="1:8" x14ac:dyDescent="0.2">
      <c r="A12170" t="s">
        <v>14089</v>
      </c>
      <c r="C12170" s="1">
        <v>1053.547959</v>
      </c>
      <c r="D12170" s="1">
        <v>117.84272060000001</v>
      </c>
      <c r="E12170" s="1">
        <v>3.9402100739999999</v>
      </c>
      <c r="F12170" s="1">
        <v>9.0235197070000002</v>
      </c>
      <c r="G12170" s="18">
        <v>8.3500000000000001E-10</v>
      </c>
      <c r="H12170" s="19">
        <v>5.8099999999999997E-8</v>
      </c>
    </row>
    <row r="12171" spans="1:8" x14ac:dyDescent="0.2">
      <c r="A12171" t="s">
        <v>14090</v>
      </c>
      <c r="C12171" s="1">
        <v>3.5956285999999997E-2</v>
      </c>
      <c r="D12171" s="1">
        <v>0</v>
      </c>
    </row>
    <row r="12172" spans="1:8" x14ac:dyDescent="0.2">
      <c r="A12172" t="s">
        <v>14091</v>
      </c>
      <c r="C12172" s="1">
        <v>21.83539275</v>
      </c>
      <c r="D12172" s="1">
        <v>79.205792819999999</v>
      </c>
      <c r="E12172" s="1">
        <v>-1.2002952389999999</v>
      </c>
      <c r="F12172" s="1">
        <v>5.1755211259999996</v>
      </c>
      <c r="G12172" s="18">
        <v>8.7663959999999992E-3</v>
      </c>
      <c r="H12172" s="19">
        <v>2.6559876E-2</v>
      </c>
    </row>
    <row r="12173" spans="1:8" x14ac:dyDescent="0.2">
      <c r="A12173" t="s">
        <v>14092</v>
      </c>
      <c r="C12173" s="1">
        <v>2.8808904160000002</v>
      </c>
      <c r="D12173" s="1">
        <v>0</v>
      </c>
      <c r="E12173" s="1">
        <v>7.8623575189999997</v>
      </c>
      <c r="F12173" s="1">
        <v>0.13763262500000001</v>
      </c>
      <c r="G12173" s="18">
        <v>3.9350274999999997E-2</v>
      </c>
      <c r="H12173" s="18">
        <v>8.4886695999999998E-2</v>
      </c>
    </row>
    <row r="12174" spans="1:8" x14ac:dyDescent="0.2">
      <c r="A12174" t="s">
        <v>14093</v>
      </c>
      <c r="C12174" s="1">
        <v>7.5022526530000002</v>
      </c>
      <c r="D12174" s="1">
        <v>6.2673708069999998</v>
      </c>
      <c r="E12174" s="1">
        <v>0.93528431099999998</v>
      </c>
      <c r="F12174" s="1">
        <v>2.707752648</v>
      </c>
      <c r="G12174" s="18">
        <v>2.1843782999999999E-2</v>
      </c>
      <c r="H12174" s="18">
        <v>5.3622095000000002E-2</v>
      </c>
    </row>
    <row r="12175" spans="1:8" x14ac:dyDescent="0.2">
      <c r="A12175" t="s">
        <v>14094</v>
      </c>
      <c r="B12175" t="s">
        <v>14095</v>
      </c>
      <c r="C12175" s="1">
        <v>0</v>
      </c>
      <c r="D12175" s="1">
        <v>4.1674295E-2</v>
      </c>
      <c r="E12175" s="1">
        <v>-2.454270594</v>
      </c>
      <c r="F12175" s="1">
        <v>-2.7860139660000001</v>
      </c>
      <c r="G12175" s="18">
        <v>1</v>
      </c>
      <c r="H12175" s="18">
        <v>1</v>
      </c>
    </row>
    <row r="12176" spans="1:8" x14ac:dyDescent="0.2">
      <c r="A12176" t="s">
        <v>14096</v>
      </c>
      <c r="B12176" t="s">
        <v>14097</v>
      </c>
      <c r="C12176" s="1">
        <v>1.8674908729999999</v>
      </c>
      <c r="D12176" s="1">
        <v>0.159634475</v>
      </c>
      <c r="E12176" s="1">
        <v>4.2491071529999997</v>
      </c>
      <c r="F12176" s="1">
        <v>-1.4156893479999999</v>
      </c>
      <c r="G12176" s="18">
        <v>2.5520499999999999E-4</v>
      </c>
      <c r="H12176" s="19">
        <v>1.876069E-3</v>
      </c>
    </row>
    <row r="12177" spans="1:8" x14ac:dyDescent="0.2">
      <c r="A12177" t="s">
        <v>14098</v>
      </c>
      <c r="C12177" s="1">
        <v>22.474427670000001</v>
      </c>
      <c r="D12177" s="1">
        <v>123.2934449</v>
      </c>
      <c r="E12177" s="1">
        <v>-1.865340182</v>
      </c>
      <c r="F12177" s="1">
        <v>6.6904916840000004</v>
      </c>
      <c r="G12177" s="18">
        <v>4.3820819999999998E-3</v>
      </c>
      <c r="H12177" s="19">
        <v>1.5717867E-2</v>
      </c>
    </row>
    <row r="12178" spans="1:8" x14ac:dyDescent="0.2">
      <c r="A12178" t="s">
        <v>14099</v>
      </c>
      <c r="C12178" s="1">
        <v>9.6281039999999998E-2</v>
      </c>
      <c r="D12178" s="1">
        <v>7.4499490000000002E-2</v>
      </c>
    </row>
    <row r="12179" spans="1:8" x14ac:dyDescent="0.2">
      <c r="A12179" t="s">
        <v>14100</v>
      </c>
      <c r="B12179" t="s">
        <v>14101</v>
      </c>
      <c r="C12179" s="1">
        <v>8.3895512159999992</v>
      </c>
      <c r="D12179" s="1">
        <v>0.168704615</v>
      </c>
      <c r="E12179" s="1">
        <v>6.3180894910000003</v>
      </c>
      <c r="F12179" s="1">
        <v>6.1947768429999996</v>
      </c>
      <c r="G12179" s="18">
        <v>3.0600000000000003E-8</v>
      </c>
      <c r="H12179" s="19">
        <v>1.26E-6</v>
      </c>
    </row>
    <row r="12180" spans="1:8" x14ac:dyDescent="0.2">
      <c r="A12180" t="s">
        <v>14102</v>
      </c>
      <c r="C12180" s="1">
        <v>0.15538833899999999</v>
      </c>
      <c r="D12180" s="1">
        <v>4.0018384999999997E-2</v>
      </c>
      <c r="E12180" s="1">
        <v>2.7641087249999998</v>
      </c>
      <c r="F12180" s="1">
        <v>1.3745678589999999</v>
      </c>
      <c r="G12180" s="18">
        <v>7.2648440000000003E-3</v>
      </c>
      <c r="H12180" s="19">
        <v>2.3047090999999999E-2</v>
      </c>
    </row>
    <row r="12181" spans="1:8" x14ac:dyDescent="0.2">
      <c r="A12181" t="s">
        <v>14103</v>
      </c>
      <c r="C12181" s="1">
        <v>2.3445244459999999</v>
      </c>
      <c r="D12181" s="1">
        <v>2.0250393510000002</v>
      </c>
      <c r="E12181" s="1">
        <v>0.91931047799999999</v>
      </c>
      <c r="F12181" s="1">
        <v>2.445533803</v>
      </c>
      <c r="G12181" s="18">
        <v>2.1624127E-2</v>
      </c>
      <c r="H12181" s="18">
        <v>5.3188793999999998E-2</v>
      </c>
    </row>
    <row r="12182" spans="1:8" x14ac:dyDescent="0.2">
      <c r="A12182" t="s">
        <v>14104</v>
      </c>
      <c r="C12182" s="1">
        <v>0</v>
      </c>
      <c r="D12182" s="1">
        <v>0</v>
      </c>
    </row>
    <row r="12183" spans="1:8" x14ac:dyDescent="0.2">
      <c r="A12183" t="s">
        <v>14105</v>
      </c>
      <c r="C12183" s="1">
        <v>5.7367859999999998E-3</v>
      </c>
      <c r="D12183" s="1">
        <v>0</v>
      </c>
    </row>
    <row r="12184" spans="1:8" x14ac:dyDescent="0.2">
      <c r="A12184" t="s">
        <v>14106</v>
      </c>
      <c r="C12184" s="1">
        <v>7.0048947400000001</v>
      </c>
      <c r="D12184" s="1">
        <v>10.316852920000001</v>
      </c>
      <c r="E12184" s="1">
        <v>0.17573817999999999</v>
      </c>
      <c r="F12184" s="1">
        <v>2.2931944180000001</v>
      </c>
      <c r="G12184" s="18">
        <v>0.73504923</v>
      </c>
      <c r="H12184" s="18">
        <v>0.81394834400000005</v>
      </c>
    </row>
    <row r="12185" spans="1:8" x14ac:dyDescent="0.2">
      <c r="A12185" t="s">
        <v>14107</v>
      </c>
      <c r="C12185" s="1">
        <v>2.7924648E-2</v>
      </c>
      <c r="D12185" s="1">
        <v>1.3954705E-2</v>
      </c>
      <c r="E12185" s="1">
        <v>1.274789663</v>
      </c>
      <c r="F12185" s="1">
        <v>-2.6221917210000001</v>
      </c>
      <c r="G12185" s="18">
        <v>0.74948078799999995</v>
      </c>
      <c r="H12185" s="18">
        <v>0.82643999599999995</v>
      </c>
    </row>
    <row r="12186" spans="1:8" x14ac:dyDescent="0.2">
      <c r="A12186" t="s">
        <v>14108</v>
      </c>
      <c r="C12186" s="1">
        <v>0.80554641900000001</v>
      </c>
      <c r="D12186" s="1">
        <v>0.26091379100000001</v>
      </c>
      <c r="E12186" s="1">
        <v>2.2568322049999998</v>
      </c>
      <c r="F12186" s="1">
        <v>2.2441753370000002</v>
      </c>
      <c r="G12186" s="18">
        <v>1.860956E-3</v>
      </c>
      <c r="H12186" s="19">
        <v>8.3525800000000001E-3</v>
      </c>
    </row>
    <row r="12187" spans="1:8" x14ac:dyDescent="0.2">
      <c r="A12187" t="s">
        <v>14109</v>
      </c>
      <c r="C12187" s="1">
        <v>1.7532567429999999</v>
      </c>
      <c r="D12187" s="1">
        <v>2.6268349149999999</v>
      </c>
      <c r="E12187" s="1">
        <v>1.3712527E-2</v>
      </c>
      <c r="F12187" s="1">
        <v>0.50639298099999996</v>
      </c>
      <c r="G12187" s="18">
        <v>0.98833094300000002</v>
      </c>
      <c r="H12187" s="18">
        <v>1</v>
      </c>
    </row>
    <row r="12188" spans="1:8" x14ac:dyDescent="0.2">
      <c r="A12188" t="s">
        <v>14110</v>
      </c>
      <c r="B12188" t="s">
        <v>14111</v>
      </c>
      <c r="C12188" s="1">
        <v>48.726237140000002</v>
      </c>
      <c r="D12188" s="1">
        <v>0</v>
      </c>
      <c r="E12188" s="1">
        <v>12.957445890000001</v>
      </c>
      <c r="F12188" s="1">
        <v>3.7799433659999999</v>
      </c>
      <c r="G12188" s="18">
        <v>1.72E-7</v>
      </c>
      <c r="H12188" s="19">
        <v>5.5400000000000003E-6</v>
      </c>
    </row>
    <row r="12189" spans="1:8" x14ac:dyDescent="0.2">
      <c r="A12189" t="s">
        <v>14112</v>
      </c>
      <c r="C12189" s="1">
        <v>0.19987945800000001</v>
      </c>
      <c r="D12189" s="1">
        <v>0.70755006600000003</v>
      </c>
      <c r="E12189" s="1">
        <v>-1.2679539799999999</v>
      </c>
      <c r="F12189" s="1">
        <v>0.19356670600000001</v>
      </c>
      <c r="G12189" s="18">
        <v>0.13875189600000001</v>
      </c>
      <c r="H12189" s="18">
        <v>0.226365919</v>
      </c>
    </row>
    <row r="12190" spans="1:8" x14ac:dyDescent="0.2">
      <c r="A12190" t="s">
        <v>14113</v>
      </c>
      <c r="C12190" s="1">
        <v>0.75905377100000004</v>
      </c>
      <c r="D12190" s="1">
        <v>2.9136112779999999</v>
      </c>
      <c r="E12190" s="1">
        <v>-1.3585946209999999</v>
      </c>
      <c r="F12190" s="1">
        <v>0.47756949199999998</v>
      </c>
      <c r="G12190" s="18">
        <v>8.7220394000000007E-2</v>
      </c>
      <c r="H12190" s="18">
        <v>0.15698403699999999</v>
      </c>
    </row>
    <row r="12191" spans="1:8" x14ac:dyDescent="0.2">
      <c r="A12191" t="s">
        <v>14114</v>
      </c>
      <c r="C12191" s="1">
        <v>0.116176803</v>
      </c>
      <c r="D12191" s="1">
        <v>5.2919960000000002E-2</v>
      </c>
      <c r="E12191" s="1">
        <v>1.7181198230000001</v>
      </c>
      <c r="F12191" s="1">
        <v>0.55672282900000003</v>
      </c>
      <c r="G12191" s="18">
        <v>0.17605536599999999</v>
      </c>
      <c r="H12191" s="18">
        <v>0.27290463399999998</v>
      </c>
    </row>
    <row r="12192" spans="1:8" x14ac:dyDescent="0.2">
      <c r="A12192" t="s">
        <v>14115</v>
      </c>
      <c r="C12192" s="1">
        <v>0</v>
      </c>
      <c r="D12192" s="1">
        <v>0</v>
      </c>
    </row>
    <row r="12193" spans="1:8" x14ac:dyDescent="0.2">
      <c r="A12193" t="s">
        <v>14116</v>
      </c>
      <c r="C12193" s="1">
        <v>0.17361152599999999</v>
      </c>
      <c r="D12193" s="1">
        <v>0.22319298100000001</v>
      </c>
    </row>
    <row r="12194" spans="1:8" x14ac:dyDescent="0.2">
      <c r="A12194" t="s">
        <v>14117</v>
      </c>
      <c r="B12194" t="s">
        <v>14118</v>
      </c>
      <c r="C12194" s="1">
        <v>7.1200505129999998</v>
      </c>
      <c r="D12194" s="1">
        <v>0.97329179300000002</v>
      </c>
      <c r="E12194" s="1">
        <v>3.4204267800000001</v>
      </c>
      <c r="F12194" s="1">
        <v>6.8304917390000002</v>
      </c>
      <c r="G12194" s="18">
        <v>5.7700000000000004E-7</v>
      </c>
      <c r="H12194" s="19">
        <v>1.5400000000000002E-5</v>
      </c>
    </row>
    <row r="12195" spans="1:8" x14ac:dyDescent="0.2">
      <c r="A12195" t="s">
        <v>14119</v>
      </c>
      <c r="C12195" s="1">
        <v>12.88542026</v>
      </c>
      <c r="D12195" s="1">
        <v>2.3649619049999999</v>
      </c>
      <c r="E12195" s="1">
        <v>2.9071744800000001</v>
      </c>
      <c r="F12195" s="1">
        <v>6.4966965050000001</v>
      </c>
      <c r="G12195" s="18">
        <v>2.733971E-3</v>
      </c>
      <c r="H12195" s="19">
        <v>1.1065135E-2</v>
      </c>
    </row>
    <row r="12196" spans="1:8" x14ac:dyDescent="0.2">
      <c r="A12196" t="s">
        <v>14120</v>
      </c>
      <c r="C12196" s="1">
        <v>43.415984629999997</v>
      </c>
      <c r="D12196" s="1">
        <v>25.83621011</v>
      </c>
      <c r="E12196" s="1">
        <v>1.4239537950000001</v>
      </c>
      <c r="F12196" s="1">
        <v>2.9399361009999998</v>
      </c>
      <c r="G12196" s="18">
        <v>1.2037114999999999E-2</v>
      </c>
      <c r="H12196" s="19">
        <v>3.3794933999999999E-2</v>
      </c>
    </row>
    <row r="12197" spans="1:8" x14ac:dyDescent="0.2">
      <c r="A12197" t="s">
        <v>14121</v>
      </c>
      <c r="C12197" s="1">
        <v>0.38178960099999998</v>
      </c>
      <c r="D12197" s="1">
        <v>0</v>
      </c>
      <c r="E12197" s="1">
        <v>6.0626657980000003</v>
      </c>
      <c r="F12197" s="1">
        <v>-0.36468944599999997</v>
      </c>
      <c r="G12197" s="18">
        <v>2.7074E-3</v>
      </c>
      <c r="H12197" s="19">
        <v>1.0990064000000001E-2</v>
      </c>
    </row>
    <row r="12198" spans="1:8" x14ac:dyDescent="0.2">
      <c r="A12198" t="s">
        <v>14122</v>
      </c>
      <c r="C12198" s="1">
        <v>1.9526622789999999</v>
      </c>
      <c r="D12198" s="1">
        <v>1.925845171</v>
      </c>
      <c r="E12198" s="1">
        <v>0.605768521</v>
      </c>
      <c r="F12198" s="1">
        <v>-1.0599634979999999</v>
      </c>
      <c r="G12198" s="18">
        <v>0.66318211199999999</v>
      </c>
      <c r="H12198" s="18">
        <v>0.75548045600000002</v>
      </c>
    </row>
    <row r="12199" spans="1:8" x14ac:dyDescent="0.2">
      <c r="A12199" t="s">
        <v>14123</v>
      </c>
      <c r="C12199" s="1">
        <v>1.5191009E-2</v>
      </c>
      <c r="D12199" s="1">
        <v>9.2239109999999996E-3</v>
      </c>
    </row>
    <row r="12200" spans="1:8" x14ac:dyDescent="0.2">
      <c r="A12200" t="s">
        <v>14124</v>
      </c>
      <c r="C12200" s="1">
        <v>6.2946167999999997E-2</v>
      </c>
      <c r="D12200" s="1">
        <v>0.30576499400000001</v>
      </c>
    </row>
    <row r="12201" spans="1:8" x14ac:dyDescent="0.2">
      <c r="A12201" t="s">
        <v>14125</v>
      </c>
      <c r="C12201" s="1">
        <v>7.4187123999999993E-2</v>
      </c>
      <c r="D12201" s="1">
        <v>9.4390531999999999E-2</v>
      </c>
      <c r="E12201" s="1">
        <v>0.19800347300000001</v>
      </c>
      <c r="F12201" s="1">
        <v>-1.13096017</v>
      </c>
      <c r="G12201" s="18">
        <v>0.94250869500000001</v>
      </c>
      <c r="H12201" s="18">
        <v>0.97460553500000002</v>
      </c>
    </row>
    <row r="12202" spans="1:8" x14ac:dyDescent="0.2">
      <c r="A12202" t="s">
        <v>14126</v>
      </c>
      <c r="C12202" s="1">
        <v>5.2974506970000004</v>
      </c>
      <c r="D12202" s="1">
        <v>16.419714119999998</v>
      </c>
      <c r="E12202" s="1">
        <v>-1.0246388200000001</v>
      </c>
      <c r="F12202" s="1">
        <v>3.4611605270000001</v>
      </c>
      <c r="G12202" s="18">
        <v>2.7249421999999999E-2</v>
      </c>
      <c r="H12202" s="18">
        <v>6.3743997999999996E-2</v>
      </c>
    </row>
    <row r="12203" spans="1:8" x14ac:dyDescent="0.2">
      <c r="A12203" t="s">
        <v>14127</v>
      </c>
      <c r="C12203" s="1">
        <v>7.0793453000000006E-2</v>
      </c>
      <c r="D12203" s="1">
        <v>5.2836235000000002E-2</v>
      </c>
      <c r="E12203" s="1">
        <v>1.0123179120000001</v>
      </c>
      <c r="F12203" s="1">
        <v>-2.4655312299999999</v>
      </c>
      <c r="G12203" s="18">
        <v>0.36443731800000001</v>
      </c>
      <c r="H12203" s="18">
        <v>0.48039757700000002</v>
      </c>
    </row>
    <row r="12204" spans="1:8" x14ac:dyDescent="0.2">
      <c r="A12204" t="s">
        <v>14128</v>
      </c>
      <c r="C12204" s="1">
        <v>10.05603043</v>
      </c>
      <c r="D12204" s="1">
        <v>22.196306719999999</v>
      </c>
      <c r="E12204" s="1">
        <v>-0.47111419399999999</v>
      </c>
      <c r="F12204" s="1">
        <v>4.6703900149999997</v>
      </c>
      <c r="G12204" s="18">
        <v>0.25810935299999999</v>
      </c>
      <c r="H12204" s="18">
        <v>0.36722124699999997</v>
      </c>
    </row>
    <row r="12205" spans="1:8" x14ac:dyDescent="0.2">
      <c r="A12205" t="s">
        <v>14129</v>
      </c>
      <c r="C12205" s="1">
        <v>9.8487941780000003</v>
      </c>
      <c r="D12205" s="1">
        <v>0.17995158999999999</v>
      </c>
      <c r="E12205" s="1">
        <v>6.4671281760000001</v>
      </c>
      <c r="F12205" s="1">
        <v>6.2623314700000003</v>
      </c>
      <c r="G12205" s="18">
        <v>6.6699999999999995E-8</v>
      </c>
      <c r="H12205" s="19">
        <v>2.5100000000000001E-6</v>
      </c>
    </row>
    <row r="12206" spans="1:8" x14ac:dyDescent="0.2">
      <c r="A12206" t="s">
        <v>14130</v>
      </c>
      <c r="C12206" s="1">
        <v>0</v>
      </c>
      <c r="D12206" s="1">
        <v>4.6027199999999997E-2</v>
      </c>
    </row>
    <row r="12207" spans="1:8" x14ac:dyDescent="0.2">
      <c r="A12207" t="s">
        <v>14131</v>
      </c>
      <c r="B12207" t="s">
        <v>14132</v>
      </c>
      <c r="C12207" s="1">
        <v>3.4742791080000002</v>
      </c>
      <c r="D12207" s="1">
        <v>0</v>
      </c>
      <c r="E12207" s="1">
        <v>9.4050645740000007</v>
      </c>
      <c r="F12207" s="1">
        <v>4.3579088260000001</v>
      </c>
      <c r="G12207" s="18">
        <v>7.61E-6</v>
      </c>
      <c r="H12207" s="19">
        <v>1.2324100000000001E-4</v>
      </c>
    </row>
    <row r="12208" spans="1:8" x14ac:dyDescent="0.2">
      <c r="A12208" t="s">
        <v>14133</v>
      </c>
      <c r="C12208" s="1">
        <v>0.228245538</v>
      </c>
      <c r="D12208" s="1">
        <v>0.264914712</v>
      </c>
      <c r="E12208" s="1">
        <v>0.23114163500000001</v>
      </c>
      <c r="F12208" s="1">
        <v>-3.6523403339999998</v>
      </c>
      <c r="G12208" s="18">
        <v>1</v>
      </c>
      <c r="H12208" s="18">
        <v>1</v>
      </c>
    </row>
    <row r="12209" spans="1:8" x14ac:dyDescent="0.2">
      <c r="A12209" t="s">
        <v>14134</v>
      </c>
      <c r="C12209" s="1">
        <v>0.100974208</v>
      </c>
      <c r="D12209" s="1">
        <v>0.239818541</v>
      </c>
    </row>
    <row r="12210" spans="1:8" x14ac:dyDescent="0.2">
      <c r="A12210" t="s">
        <v>14135</v>
      </c>
      <c r="C12210" s="1">
        <v>1.7577693750000001</v>
      </c>
      <c r="D12210" s="1">
        <v>6.7601950999999993E-2</v>
      </c>
      <c r="E12210" s="1">
        <v>5.3300913359999997</v>
      </c>
      <c r="F12210" s="1">
        <v>5.7264396000000002E-2</v>
      </c>
      <c r="G12210" s="18">
        <v>1.543563E-3</v>
      </c>
      <c r="H12210" s="19">
        <v>7.2796629999999996E-3</v>
      </c>
    </row>
    <row r="12211" spans="1:8" x14ac:dyDescent="0.2">
      <c r="A12211" t="s">
        <v>14136</v>
      </c>
      <c r="C12211" s="1">
        <v>0.12272807600000001</v>
      </c>
      <c r="D12211" s="1">
        <v>0</v>
      </c>
    </row>
    <row r="12212" spans="1:8" x14ac:dyDescent="0.2">
      <c r="A12212" t="s">
        <v>14137</v>
      </c>
      <c r="C12212" s="1">
        <v>10.54589762</v>
      </c>
      <c r="D12212" s="1">
        <v>18.817490079999999</v>
      </c>
      <c r="E12212" s="1">
        <v>-3.8352865999999999E-2</v>
      </c>
      <c r="F12212" s="1">
        <v>4.1692014439999996</v>
      </c>
      <c r="G12212" s="18">
        <v>0.96305477299999998</v>
      </c>
      <c r="H12212" s="18">
        <v>0.99020344000000005</v>
      </c>
    </row>
    <row r="12213" spans="1:8" x14ac:dyDescent="0.2">
      <c r="A12213" t="s">
        <v>14138</v>
      </c>
      <c r="C12213" s="1">
        <v>23.034754400000001</v>
      </c>
      <c r="D12213" s="1">
        <v>68.623603709999998</v>
      </c>
      <c r="E12213" s="1">
        <v>-0.90904104600000002</v>
      </c>
      <c r="F12213" s="1">
        <v>4.7673562089999999</v>
      </c>
      <c r="G12213" s="18">
        <v>1.9487549E-2</v>
      </c>
      <c r="H12213" s="19">
        <v>4.9133297999999999E-2</v>
      </c>
    </row>
    <row r="12214" spans="1:8" x14ac:dyDescent="0.2">
      <c r="A12214" t="s">
        <v>14139</v>
      </c>
      <c r="C12214" s="1">
        <v>4.6200649240000002</v>
      </c>
      <c r="D12214" s="1">
        <v>3.250494035</v>
      </c>
      <c r="E12214" s="1">
        <v>1.178124036</v>
      </c>
      <c r="F12214" s="1">
        <v>2.7582039200000001</v>
      </c>
      <c r="G12214" s="18">
        <v>2.6852159E-2</v>
      </c>
      <c r="H12214" s="18">
        <v>6.3005979000000004E-2</v>
      </c>
    </row>
    <row r="12215" spans="1:8" x14ac:dyDescent="0.2">
      <c r="A12215" t="s">
        <v>14140</v>
      </c>
      <c r="B12215" t="s">
        <v>14141</v>
      </c>
      <c r="C12215" s="1">
        <v>9.7361410199999998</v>
      </c>
      <c r="D12215" s="1">
        <v>0.29831150400000001</v>
      </c>
      <c r="E12215" s="1">
        <v>5.7678617360000004</v>
      </c>
      <c r="F12215" s="1">
        <v>6.2670939199999998</v>
      </c>
      <c r="G12215" s="18">
        <v>1.91E-7</v>
      </c>
      <c r="H12215" s="19">
        <v>6.0499999999999997E-6</v>
      </c>
    </row>
    <row r="12216" spans="1:8" x14ac:dyDescent="0.2">
      <c r="A12216" t="s">
        <v>14142</v>
      </c>
      <c r="C12216" s="1">
        <v>4.6838406639999999</v>
      </c>
      <c r="D12216" s="1">
        <v>16.58344211</v>
      </c>
      <c r="E12216" s="1">
        <v>-1.2086467240000001</v>
      </c>
      <c r="F12216" s="1">
        <v>3.1811901159999998</v>
      </c>
      <c r="G12216" s="18">
        <v>2.1141240000000002E-3</v>
      </c>
      <c r="H12216" s="19">
        <v>9.1609550000000001E-3</v>
      </c>
    </row>
    <row r="12217" spans="1:8" x14ac:dyDescent="0.2">
      <c r="A12217" t="s">
        <v>14143</v>
      </c>
      <c r="C12217" s="1">
        <v>0.73137831399999997</v>
      </c>
      <c r="D12217" s="1">
        <v>0.68873224799999999</v>
      </c>
      <c r="E12217" s="1">
        <v>0.591780631</v>
      </c>
      <c r="F12217" s="1">
        <v>-2.5972632</v>
      </c>
      <c r="G12217" s="18">
        <v>0.82968901500000003</v>
      </c>
      <c r="H12217" s="18">
        <v>0.88942662400000005</v>
      </c>
    </row>
    <row r="12218" spans="1:8" x14ac:dyDescent="0.2">
      <c r="A12218" t="s">
        <v>14144</v>
      </c>
      <c r="C12218" s="1">
        <v>9.0980604770000006</v>
      </c>
      <c r="D12218" s="1">
        <v>33.359573089999998</v>
      </c>
      <c r="E12218" s="1">
        <v>-1.222796641</v>
      </c>
      <c r="F12218" s="1">
        <v>5.0777258270000001</v>
      </c>
      <c r="G12218" s="18">
        <v>2.1149943000000001E-2</v>
      </c>
      <c r="H12218" s="18">
        <v>5.2272753999999998E-2</v>
      </c>
    </row>
    <row r="12219" spans="1:8" x14ac:dyDescent="0.2">
      <c r="A12219" t="s">
        <v>14145</v>
      </c>
      <c r="C12219" s="1">
        <v>1.8152137580000001</v>
      </c>
      <c r="D12219" s="1">
        <v>1.5509229849999999</v>
      </c>
      <c r="E12219" s="1">
        <v>0.83999520999999999</v>
      </c>
      <c r="F12219" s="1">
        <v>2.6732198970000001</v>
      </c>
      <c r="G12219" s="18">
        <v>0.17410945999999999</v>
      </c>
      <c r="H12219" s="18">
        <v>0.27036420500000002</v>
      </c>
    </row>
    <row r="12220" spans="1:8" x14ac:dyDescent="0.2">
      <c r="A12220" t="s">
        <v>14146</v>
      </c>
      <c r="C12220" s="1">
        <v>1042.635137</v>
      </c>
      <c r="D12220" s="1">
        <v>772.60610789999998</v>
      </c>
      <c r="E12220" s="1">
        <v>1.0318146560000001</v>
      </c>
      <c r="F12220" s="1">
        <v>10.797245849999999</v>
      </c>
      <c r="G12220" s="18">
        <v>4.2735549999999997E-2</v>
      </c>
      <c r="H12220" s="18">
        <v>9.0538557000000006E-2</v>
      </c>
    </row>
    <row r="12221" spans="1:8" x14ac:dyDescent="0.2">
      <c r="A12221" t="s">
        <v>14147</v>
      </c>
      <c r="C12221" s="1">
        <v>0.27292128300000001</v>
      </c>
      <c r="D12221" s="1">
        <v>0.15560246999999999</v>
      </c>
      <c r="E12221" s="1">
        <v>1.4850877659999999</v>
      </c>
      <c r="F12221" s="1">
        <v>-1.6363211179999999</v>
      </c>
      <c r="G12221" s="18">
        <v>7.5531413000000006E-2</v>
      </c>
      <c r="H12221" s="18">
        <v>0.14029083000000001</v>
      </c>
    </row>
    <row r="12222" spans="1:8" x14ac:dyDescent="0.2">
      <c r="A12222" t="s">
        <v>14148</v>
      </c>
      <c r="C12222" s="1">
        <v>1.698374397</v>
      </c>
      <c r="D12222" s="1">
        <v>2.3188601999999999E-2</v>
      </c>
      <c r="E12222" s="1">
        <v>6.579863746</v>
      </c>
      <c r="F12222" s="1">
        <v>-1.222222836</v>
      </c>
      <c r="G12222" s="18">
        <v>5.75E-7</v>
      </c>
      <c r="H12222" s="19">
        <v>1.5400000000000002E-5</v>
      </c>
    </row>
    <row r="12223" spans="1:8" x14ac:dyDescent="0.2">
      <c r="A12223" t="s">
        <v>14149</v>
      </c>
      <c r="B12223" t="s">
        <v>14150</v>
      </c>
      <c r="C12223" s="1">
        <v>5.3452916970000004</v>
      </c>
      <c r="D12223" s="1">
        <v>6.0683622999999999E-2</v>
      </c>
      <c r="E12223" s="1">
        <v>7.1758259390000001</v>
      </c>
      <c r="F12223" s="1">
        <v>4.5496649490000003</v>
      </c>
      <c r="G12223" s="18">
        <v>3.9700000000000001E-6</v>
      </c>
      <c r="H12223" s="19">
        <v>7.2299999999999996E-5</v>
      </c>
    </row>
    <row r="12224" spans="1:8" x14ac:dyDescent="0.2">
      <c r="A12224" t="s">
        <v>14151</v>
      </c>
      <c r="C12224" s="1">
        <v>0.276409352</v>
      </c>
      <c r="D12224" s="1">
        <v>8.7289452000000003E-2</v>
      </c>
      <c r="E12224" s="1">
        <v>2.5100760640000002</v>
      </c>
      <c r="F12224" s="1">
        <v>-0.24486190199999999</v>
      </c>
      <c r="G12224" s="18">
        <v>8.1142351000000001E-2</v>
      </c>
      <c r="H12224" s="18">
        <v>0.14817403400000001</v>
      </c>
    </row>
    <row r="12225" spans="1:8" x14ac:dyDescent="0.2">
      <c r="A12225" t="s">
        <v>14152</v>
      </c>
      <c r="C12225" s="1">
        <v>5.4053853930000004</v>
      </c>
      <c r="D12225" s="1">
        <v>19.342183689999999</v>
      </c>
      <c r="E12225" s="1">
        <v>-1.229189101</v>
      </c>
      <c r="F12225" s="1">
        <v>2.7790712979999999</v>
      </c>
      <c r="G12225" s="18">
        <v>2.4145090000000001E-2</v>
      </c>
      <c r="H12225" s="18">
        <v>5.8046150999999997E-2</v>
      </c>
    </row>
    <row r="12226" spans="1:8" x14ac:dyDescent="0.2">
      <c r="A12226" t="s">
        <v>14153</v>
      </c>
      <c r="C12226" s="1">
        <v>0.15723836599999999</v>
      </c>
      <c r="D12226" s="1">
        <v>7.9064577999999996E-2</v>
      </c>
    </row>
    <row r="12227" spans="1:8" x14ac:dyDescent="0.2">
      <c r="A12227" t="s">
        <v>14154</v>
      </c>
      <c r="C12227" s="1">
        <v>3.9047741980000001</v>
      </c>
      <c r="D12227" s="1">
        <v>2.8950590410000001</v>
      </c>
      <c r="E12227" s="1">
        <v>1.1140241</v>
      </c>
      <c r="F12227" s="1">
        <v>1.529380086</v>
      </c>
      <c r="G12227" s="18">
        <v>6.0277385000000003E-2</v>
      </c>
      <c r="H12227" s="18">
        <v>0.117563659</v>
      </c>
    </row>
    <row r="12228" spans="1:8" x14ac:dyDescent="0.2">
      <c r="A12228" t="s">
        <v>14155</v>
      </c>
      <c r="B12228" t="s">
        <v>10835</v>
      </c>
      <c r="C12228" s="1">
        <v>0.56991650100000002</v>
      </c>
      <c r="D12228" s="1">
        <v>7.0386921000000005E-2</v>
      </c>
      <c r="E12228" s="1">
        <v>3.6571622530000001</v>
      </c>
      <c r="F12228" s="1">
        <v>-0.182287806</v>
      </c>
      <c r="G12228" s="18">
        <v>2.302096E-3</v>
      </c>
      <c r="H12228" s="19">
        <v>9.7658169999999996E-3</v>
      </c>
    </row>
    <row r="12229" spans="1:8" x14ac:dyDescent="0.2">
      <c r="A12229" t="s">
        <v>14156</v>
      </c>
      <c r="C12229" s="1">
        <v>4.4569928719999998</v>
      </c>
      <c r="D12229" s="1">
        <v>2.1826003859999998</v>
      </c>
      <c r="E12229" s="1">
        <v>1.8190903709999999</v>
      </c>
      <c r="F12229" s="1">
        <v>3.1602761089999998</v>
      </c>
      <c r="G12229" s="18">
        <v>1.6300349999999999E-3</v>
      </c>
      <c r="H12229" s="19">
        <v>7.574473E-3</v>
      </c>
    </row>
    <row r="12230" spans="1:8" x14ac:dyDescent="0.2">
      <c r="A12230" t="s">
        <v>14157</v>
      </c>
      <c r="B12230" t="s">
        <v>14158</v>
      </c>
      <c r="C12230" s="1">
        <v>1.6289421799999999</v>
      </c>
      <c r="D12230" s="1">
        <v>0.20341052900000001</v>
      </c>
      <c r="E12230" s="1">
        <v>3.7501092919999999</v>
      </c>
      <c r="F12230" s="1">
        <v>-1.4487619730000001</v>
      </c>
      <c r="G12230" s="18">
        <v>1.6793641000000002E-2</v>
      </c>
      <c r="H12230" s="19">
        <v>4.3668426000000003E-2</v>
      </c>
    </row>
    <row r="12231" spans="1:8" x14ac:dyDescent="0.2">
      <c r="A12231" t="s">
        <v>14159</v>
      </c>
      <c r="C12231" s="1">
        <v>20.127974300000002</v>
      </c>
      <c r="D12231" s="1">
        <v>8.8405254430000006</v>
      </c>
      <c r="E12231" s="1">
        <v>1.8650158189999999</v>
      </c>
      <c r="F12231" s="1">
        <v>3.602402503</v>
      </c>
      <c r="G12231" s="18">
        <v>8.2299999999999995E-5</v>
      </c>
      <c r="H12231" s="19">
        <v>8.01781E-4</v>
      </c>
    </row>
    <row r="12232" spans="1:8" x14ac:dyDescent="0.2">
      <c r="A12232" t="s">
        <v>14160</v>
      </c>
      <c r="C12232" s="1">
        <v>51.501586250000003</v>
      </c>
      <c r="D12232" s="1">
        <v>104.86900559999999</v>
      </c>
      <c r="E12232" s="1">
        <v>-0.37224695499999999</v>
      </c>
      <c r="F12232" s="1">
        <v>5.5627386950000002</v>
      </c>
      <c r="G12232" s="18">
        <v>0.51533667699999997</v>
      </c>
      <c r="H12232" s="18">
        <v>0.62659735299999997</v>
      </c>
    </row>
    <row r="12233" spans="1:8" x14ac:dyDescent="0.2">
      <c r="A12233" t="s">
        <v>14161</v>
      </c>
      <c r="C12233" s="1">
        <v>0.127461875</v>
      </c>
      <c r="D12233" s="1">
        <v>6.7246296999999997E-2</v>
      </c>
    </row>
    <row r="12234" spans="1:8" x14ac:dyDescent="0.2">
      <c r="A12234" t="s">
        <v>14162</v>
      </c>
      <c r="C12234" s="1">
        <v>4.5814752E-2</v>
      </c>
      <c r="D12234" s="1">
        <v>4.0034173999999999E-2</v>
      </c>
      <c r="E12234" s="1">
        <v>0.71256936100000001</v>
      </c>
      <c r="F12234" s="1">
        <v>-2.8884322189999998</v>
      </c>
      <c r="G12234" s="18">
        <v>0.77439988900000001</v>
      </c>
      <c r="H12234" s="18">
        <v>0.84574785900000005</v>
      </c>
    </row>
    <row r="12235" spans="1:8" x14ac:dyDescent="0.2">
      <c r="A12235" t="s">
        <v>14163</v>
      </c>
      <c r="C12235" s="1">
        <v>3.8626425059999998</v>
      </c>
      <c r="D12235" s="1">
        <v>7.1424756609999998</v>
      </c>
      <c r="E12235" s="1">
        <v>-0.26825170199999998</v>
      </c>
      <c r="F12235" s="1">
        <v>2.540693375</v>
      </c>
      <c r="G12235" s="18">
        <v>0.57002759300000005</v>
      </c>
      <c r="H12235" s="18">
        <v>0.67306643600000005</v>
      </c>
    </row>
    <row r="12236" spans="1:8" x14ac:dyDescent="0.2">
      <c r="A12236" t="s">
        <v>14164</v>
      </c>
      <c r="C12236" s="1">
        <v>5.7541699000000002E-2</v>
      </c>
      <c r="D12236" s="1">
        <v>5.1759271000000003E-2</v>
      </c>
    </row>
    <row r="12237" spans="1:8" x14ac:dyDescent="0.2">
      <c r="A12237" t="s">
        <v>14165</v>
      </c>
      <c r="B12237" t="s">
        <v>14166</v>
      </c>
      <c r="C12237" s="1">
        <v>7.55229281</v>
      </c>
      <c r="D12237" s="1">
        <v>6.6982585999999997E-2</v>
      </c>
      <c r="E12237" s="1">
        <v>7.3595521159999997</v>
      </c>
      <c r="F12237" s="1">
        <v>5.8861410049999998</v>
      </c>
      <c r="G12237" s="18">
        <v>3.6400000000000002E-8</v>
      </c>
      <c r="H12237" s="19">
        <v>1.4500000000000001E-6</v>
      </c>
    </row>
    <row r="12238" spans="1:8" x14ac:dyDescent="0.2">
      <c r="A12238" t="s">
        <v>14167</v>
      </c>
      <c r="C12238" s="1">
        <v>0.12987890399999999</v>
      </c>
      <c r="D12238" s="1">
        <v>0</v>
      </c>
      <c r="E12238" s="1">
        <v>6.8155433600000004</v>
      </c>
      <c r="F12238" s="1">
        <v>-2.6199588770000002</v>
      </c>
      <c r="G12238" s="18">
        <v>1.9458559999999999E-3</v>
      </c>
      <c r="H12238" s="19">
        <v>8.6258489999999997E-3</v>
      </c>
    </row>
    <row r="12239" spans="1:8" x14ac:dyDescent="0.2">
      <c r="A12239" t="s">
        <v>14168</v>
      </c>
      <c r="C12239" s="1">
        <v>4.5452268999999997E-2</v>
      </c>
      <c r="D12239" s="1">
        <v>3.6349473E-2</v>
      </c>
      <c r="E12239" s="1">
        <v>0.86800321300000005</v>
      </c>
      <c r="F12239" s="1">
        <v>-1.532710968</v>
      </c>
      <c r="G12239" s="18">
        <v>0.41707228800000001</v>
      </c>
      <c r="H12239" s="18">
        <v>0.53231878700000002</v>
      </c>
    </row>
    <row r="12240" spans="1:8" x14ac:dyDescent="0.2">
      <c r="A12240" t="s">
        <v>14169</v>
      </c>
      <c r="C12240" s="1">
        <v>0.17008859800000001</v>
      </c>
      <c r="D12240" s="1">
        <v>0.136769526</v>
      </c>
      <c r="E12240" s="1">
        <v>1.0940769130000001</v>
      </c>
      <c r="F12240" s="1">
        <v>-2.4595209379999998</v>
      </c>
      <c r="G12240" s="18">
        <v>0.43862477799999999</v>
      </c>
      <c r="H12240" s="18">
        <v>0.55426058499999997</v>
      </c>
    </row>
    <row r="12241" spans="1:8" x14ac:dyDescent="0.2">
      <c r="A12241" t="s">
        <v>14170</v>
      </c>
      <c r="C12241" s="1">
        <v>0.35909216100000002</v>
      </c>
      <c r="D12241" s="1">
        <v>0</v>
      </c>
    </row>
    <row r="12242" spans="1:8" x14ac:dyDescent="0.2">
      <c r="A12242" t="s">
        <v>14171</v>
      </c>
      <c r="C12242" s="1">
        <v>0.30140889999999998</v>
      </c>
      <c r="D12242" s="1">
        <v>0.200181791</v>
      </c>
    </row>
    <row r="12243" spans="1:8" x14ac:dyDescent="0.2">
      <c r="A12243" t="s">
        <v>14172</v>
      </c>
      <c r="B12243" t="s">
        <v>14173</v>
      </c>
      <c r="C12243" s="1">
        <v>9.2120856660000001</v>
      </c>
      <c r="D12243" s="1">
        <v>6.6203718999999994E-2</v>
      </c>
      <c r="E12243" s="1">
        <v>7.663986296</v>
      </c>
      <c r="F12243" s="1">
        <v>5.8309978229999997</v>
      </c>
      <c r="G12243" s="18">
        <v>6.5699999999999999E-8</v>
      </c>
      <c r="H12243" s="19">
        <v>2.48E-6</v>
      </c>
    </row>
    <row r="12244" spans="1:8" x14ac:dyDescent="0.2">
      <c r="A12244" t="s">
        <v>14174</v>
      </c>
      <c r="B12244" t="s">
        <v>14175</v>
      </c>
      <c r="C12244" s="1">
        <v>0.64130622500000001</v>
      </c>
      <c r="D12244" s="1">
        <v>0.19991007</v>
      </c>
      <c r="E12244" s="1">
        <v>2.2460234680000002</v>
      </c>
      <c r="F12244" s="1">
        <v>3.8632954289999999</v>
      </c>
      <c r="G12244" s="18">
        <v>1.237255E-3</v>
      </c>
      <c r="H12244" s="19">
        <v>6.1827619999999996E-3</v>
      </c>
    </row>
    <row r="12245" spans="1:8" x14ac:dyDescent="0.2">
      <c r="A12245" t="s">
        <v>14176</v>
      </c>
      <c r="C12245" s="1">
        <v>99.942497189999997</v>
      </c>
      <c r="D12245" s="1">
        <v>47.308198820000001</v>
      </c>
      <c r="E12245" s="1">
        <v>1.731571695</v>
      </c>
      <c r="F12245" s="1">
        <v>6.5593594959999999</v>
      </c>
      <c r="G12245" s="18">
        <v>2.5334700000000001E-4</v>
      </c>
      <c r="H12245" s="19">
        <v>1.8657490000000001E-3</v>
      </c>
    </row>
    <row r="12246" spans="1:8" x14ac:dyDescent="0.2">
      <c r="A12246" t="s">
        <v>14177</v>
      </c>
      <c r="B12246" t="s">
        <v>10835</v>
      </c>
      <c r="C12246" s="1">
        <v>10.789993920000001</v>
      </c>
      <c r="D12246" s="1">
        <v>0.327913073</v>
      </c>
      <c r="E12246" s="1">
        <v>5.758959817</v>
      </c>
      <c r="F12246" s="1">
        <v>-0.15812332200000001</v>
      </c>
      <c r="G12246" s="18">
        <v>3.6399999999999997E-5</v>
      </c>
      <c r="H12246" s="19">
        <v>4.2844999999999998E-4</v>
      </c>
    </row>
    <row r="12247" spans="1:8" x14ac:dyDescent="0.2">
      <c r="A12247" t="s">
        <v>14178</v>
      </c>
      <c r="C12247" s="1">
        <v>9.3772909220000003</v>
      </c>
      <c r="D12247" s="1">
        <v>26.16484986</v>
      </c>
      <c r="E12247" s="1">
        <v>-0.85960183499999998</v>
      </c>
      <c r="F12247" s="1">
        <v>3.4323601450000001</v>
      </c>
      <c r="G12247" s="18">
        <v>6.9825244999999994E-2</v>
      </c>
      <c r="H12247" s="18">
        <v>0.13192164300000001</v>
      </c>
    </row>
    <row r="12248" spans="1:8" x14ac:dyDescent="0.2">
      <c r="A12248" t="s">
        <v>14179</v>
      </c>
      <c r="B12248" t="s">
        <v>14180</v>
      </c>
      <c r="C12248" s="1">
        <v>0.222208136</v>
      </c>
      <c r="D12248" s="1">
        <v>0.22489034599999999</v>
      </c>
      <c r="E12248" s="1">
        <v>0.63637112900000004</v>
      </c>
      <c r="F12248" s="1">
        <v>-2.0851921359999999</v>
      </c>
      <c r="G12248" s="18">
        <v>0.632018949</v>
      </c>
      <c r="H12248" s="18">
        <v>0.72773664000000005</v>
      </c>
    </row>
    <row r="12249" spans="1:8" x14ac:dyDescent="0.2">
      <c r="A12249" t="s">
        <v>14181</v>
      </c>
      <c r="B12249" t="s">
        <v>14182</v>
      </c>
      <c r="C12249" s="1">
        <v>7.4506786439999999</v>
      </c>
      <c r="D12249" s="1">
        <v>5.3210465999999998E-2</v>
      </c>
      <c r="E12249" s="1">
        <v>7.5526960279999997</v>
      </c>
      <c r="F12249" s="1">
        <v>5.0730168969999996</v>
      </c>
      <c r="G12249" s="18">
        <v>1.2E-5</v>
      </c>
      <c r="H12249" s="19">
        <v>1.7928700000000001E-4</v>
      </c>
    </row>
    <row r="12250" spans="1:8" x14ac:dyDescent="0.2">
      <c r="A12250" t="s">
        <v>14183</v>
      </c>
      <c r="B12250" t="s">
        <v>8851</v>
      </c>
      <c r="C12250" s="1">
        <v>0.39689323500000001</v>
      </c>
      <c r="D12250" s="1">
        <v>0.42652494299999999</v>
      </c>
      <c r="E12250" s="1">
        <v>0.55288712500000003</v>
      </c>
      <c r="F12250" s="1">
        <v>3.4307671119999998</v>
      </c>
      <c r="G12250" s="18">
        <v>0.42416913099999998</v>
      </c>
      <c r="H12250" s="18">
        <v>0.53960211800000002</v>
      </c>
    </row>
    <row r="12251" spans="1:8" x14ac:dyDescent="0.2">
      <c r="A12251" t="s">
        <v>14184</v>
      </c>
      <c r="C12251" s="1">
        <v>66.938379100000006</v>
      </c>
      <c r="D12251" s="1">
        <v>11.53912893</v>
      </c>
      <c r="E12251" s="1">
        <v>3.2844212119999998</v>
      </c>
      <c r="F12251" s="1">
        <v>4.1567663980000003</v>
      </c>
      <c r="G12251" s="18">
        <v>1.4500000000000001E-6</v>
      </c>
      <c r="H12251" s="19">
        <v>3.2499999999999997E-5</v>
      </c>
    </row>
    <row r="12252" spans="1:8" x14ac:dyDescent="0.2">
      <c r="A12252" t="s">
        <v>14185</v>
      </c>
      <c r="C12252" s="1">
        <v>0.643356979</v>
      </c>
      <c r="D12252" s="1">
        <v>2.9720105889999999</v>
      </c>
      <c r="E12252" s="1">
        <v>-1.605833683</v>
      </c>
      <c r="F12252" s="1">
        <v>2.0953295019999998</v>
      </c>
      <c r="G12252" s="18">
        <v>7.3679009999999996E-3</v>
      </c>
      <c r="H12252" s="19">
        <v>2.3248395000000002E-2</v>
      </c>
    </row>
    <row r="12253" spans="1:8" x14ac:dyDescent="0.2">
      <c r="A12253" t="s">
        <v>14186</v>
      </c>
      <c r="C12253" s="1">
        <v>1.2404967730000001</v>
      </c>
      <c r="D12253" s="1">
        <v>3.2863842999999997E-2</v>
      </c>
      <c r="E12253" s="1">
        <v>5.832675429</v>
      </c>
      <c r="F12253" s="1">
        <v>-0.44332888300000001</v>
      </c>
      <c r="G12253" s="18">
        <v>3.4400000000000001E-7</v>
      </c>
      <c r="H12253" s="19">
        <v>9.8700000000000004E-6</v>
      </c>
    </row>
    <row r="12254" spans="1:8" x14ac:dyDescent="0.2">
      <c r="A12254" t="s">
        <v>14187</v>
      </c>
      <c r="C12254" s="1">
        <v>3.4263296209999998</v>
      </c>
      <c r="D12254" s="1">
        <v>12.139141710000001</v>
      </c>
      <c r="E12254" s="1">
        <v>-1.2211599390000001</v>
      </c>
      <c r="F12254" s="1">
        <v>3.6172292490000002</v>
      </c>
      <c r="G12254" s="18">
        <v>4.0856490000000002E-3</v>
      </c>
      <c r="H12254" s="19">
        <v>1.4941604000000001E-2</v>
      </c>
    </row>
    <row r="12255" spans="1:8" x14ac:dyDescent="0.2">
      <c r="A12255" t="s">
        <v>14188</v>
      </c>
      <c r="C12255" s="1">
        <v>0.195312967</v>
      </c>
      <c r="D12255" s="1">
        <v>0</v>
      </c>
    </row>
    <row r="12256" spans="1:8" x14ac:dyDescent="0.2">
      <c r="A12256" t="s">
        <v>14189</v>
      </c>
      <c r="C12256" s="1">
        <v>20.521797500000002</v>
      </c>
      <c r="D12256" s="1">
        <v>20.713086140000001</v>
      </c>
      <c r="E12256" s="1">
        <v>0.77080965499999998</v>
      </c>
      <c r="F12256" s="1">
        <v>5.0992476399999997</v>
      </c>
      <c r="G12256" s="18">
        <v>0.356685688</v>
      </c>
      <c r="H12256" s="18">
        <v>0.47266700699999997</v>
      </c>
    </row>
    <row r="12257" spans="1:8" x14ac:dyDescent="0.2">
      <c r="A12257" t="s">
        <v>14190</v>
      </c>
      <c r="C12257" s="1">
        <v>3.215376381</v>
      </c>
      <c r="D12257" s="1">
        <v>5.8970785689999996</v>
      </c>
      <c r="E12257" s="1">
        <v>-0.203756983</v>
      </c>
      <c r="F12257" s="1">
        <v>0.90235772000000003</v>
      </c>
      <c r="G12257" s="18">
        <v>0.67765299700000003</v>
      </c>
      <c r="H12257" s="18">
        <v>0.76685387800000004</v>
      </c>
    </row>
    <row r="12258" spans="1:8" x14ac:dyDescent="0.2">
      <c r="A12258" t="s">
        <v>14191</v>
      </c>
      <c r="B12258" t="s">
        <v>14192</v>
      </c>
      <c r="C12258" s="1">
        <v>0.35782303999999998</v>
      </c>
      <c r="D12258" s="1">
        <v>0.129024153</v>
      </c>
    </row>
    <row r="12259" spans="1:8" x14ac:dyDescent="0.2">
      <c r="A12259" t="s">
        <v>14193</v>
      </c>
      <c r="C12259" s="1">
        <v>20.625262070000002</v>
      </c>
      <c r="D12259" s="1">
        <v>33.293415209999999</v>
      </c>
      <c r="E12259" s="1">
        <v>-8.5495035999999996E-2</v>
      </c>
      <c r="F12259" s="1">
        <v>5.8029220840000004</v>
      </c>
      <c r="G12259" s="18">
        <v>0.87134869299999995</v>
      </c>
      <c r="H12259" s="18">
        <v>0.91937578600000003</v>
      </c>
    </row>
    <row r="12260" spans="1:8" x14ac:dyDescent="0.2">
      <c r="A12260" t="s">
        <v>14194</v>
      </c>
      <c r="C12260" s="1">
        <v>0.99639822199999994</v>
      </c>
      <c r="D12260" s="1">
        <v>3.7903711649999998</v>
      </c>
      <c r="E12260" s="1">
        <v>-1.286493688</v>
      </c>
      <c r="F12260" s="1">
        <v>1.6229981280000001</v>
      </c>
      <c r="G12260" s="18">
        <v>1.2439653E-2</v>
      </c>
      <c r="H12260" s="19">
        <v>3.4695938000000003E-2</v>
      </c>
    </row>
    <row r="12261" spans="1:8" x14ac:dyDescent="0.2">
      <c r="A12261" t="s">
        <v>14195</v>
      </c>
      <c r="C12261" s="1">
        <v>20.197183939999999</v>
      </c>
      <c r="D12261" s="1">
        <v>25.184083709999999</v>
      </c>
      <c r="E12261" s="1">
        <v>0.236183065</v>
      </c>
      <c r="F12261" s="1">
        <v>5.3858228180000003</v>
      </c>
      <c r="G12261" s="18">
        <v>0.72663423699999996</v>
      </c>
      <c r="H12261" s="18">
        <v>0.80751329699999996</v>
      </c>
    </row>
    <row r="12262" spans="1:8" x14ac:dyDescent="0.2">
      <c r="A12262" t="s">
        <v>14196</v>
      </c>
      <c r="C12262" s="1">
        <v>386.70886289999999</v>
      </c>
      <c r="D12262" s="1">
        <v>347.07025750000003</v>
      </c>
      <c r="E12262" s="1">
        <v>0.82817526900000005</v>
      </c>
      <c r="F12262" s="1">
        <v>8.9959523279999996</v>
      </c>
      <c r="G12262" s="18">
        <v>0.100619113</v>
      </c>
      <c r="H12262" s="18">
        <v>0.17567376100000001</v>
      </c>
    </row>
    <row r="12263" spans="1:8" x14ac:dyDescent="0.2">
      <c r="A12263" t="s">
        <v>14197</v>
      </c>
      <c r="C12263" s="1">
        <v>57.610470669999998</v>
      </c>
      <c r="D12263" s="1">
        <v>65.139266539999994</v>
      </c>
      <c r="E12263" s="1">
        <v>0.53803517499999998</v>
      </c>
      <c r="F12263" s="1">
        <v>5.5230970340000001</v>
      </c>
      <c r="G12263" s="18">
        <v>0.22498478499999999</v>
      </c>
      <c r="H12263" s="18">
        <v>0.32932942599999998</v>
      </c>
    </row>
    <row r="12264" spans="1:8" x14ac:dyDescent="0.2">
      <c r="A12264" t="s">
        <v>14198</v>
      </c>
      <c r="C12264" s="1">
        <v>1.4400936719999999</v>
      </c>
      <c r="D12264" s="1">
        <v>1.3621035050000001</v>
      </c>
      <c r="E12264" s="1">
        <v>0.79031748899999998</v>
      </c>
      <c r="F12264" s="1">
        <v>-0.215835045</v>
      </c>
      <c r="G12264" s="18">
        <v>0.24365532600000001</v>
      </c>
      <c r="H12264" s="18">
        <v>0.350745313</v>
      </c>
    </row>
    <row r="12265" spans="1:8" x14ac:dyDescent="0.2">
      <c r="A12265" t="s">
        <v>14199</v>
      </c>
      <c r="C12265" s="1">
        <v>0.13260601699999999</v>
      </c>
      <c r="D12265" s="1">
        <v>0.34066940099999998</v>
      </c>
      <c r="E12265" s="1">
        <v>-0.75677457400000003</v>
      </c>
      <c r="F12265" s="1">
        <v>-2.0695455759999999</v>
      </c>
      <c r="G12265" s="18">
        <v>0.498283902</v>
      </c>
      <c r="H12265" s="18">
        <v>0.61092426099999997</v>
      </c>
    </row>
    <row r="12266" spans="1:8" x14ac:dyDescent="0.2">
      <c r="A12266" t="s">
        <v>14200</v>
      </c>
      <c r="C12266" s="1">
        <v>56.390689250000001</v>
      </c>
      <c r="D12266" s="1">
        <v>35.003096050000003</v>
      </c>
      <c r="E12266" s="1">
        <v>1.336308362</v>
      </c>
      <c r="F12266" s="1">
        <v>6.474227956</v>
      </c>
      <c r="G12266" s="18">
        <v>1.0687415E-2</v>
      </c>
      <c r="H12266" s="19">
        <v>3.0883206E-2</v>
      </c>
    </row>
    <row r="12267" spans="1:8" x14ac:dyDescent="0.2">
      <c r="A12267" t="s">
        <v>14201</v>
      </c>
      <c r="C12267" s="1">
        <v>1.825794666</v>
      </c>
      <c r="D12267" s="1">
        <v>0.31025377399999998</v>
      </c>
      <c r="E12267" s="1">
        <v>3.3644454879999999</v>
      </c>
      <c r="F12267" s="1">
        <v>2.2228191910000001</v>
      </c>
      <c r="G12267" s="18">
        <v>2.459676E-3</v>
      </c>
      <c r="H12267" s="19">
        <v>1.0240757E-2</v>
      </c>
    </row>
    <row r="12268" spans="1:8" x14ac:dyDescent="0.2">
      <c r="A12268" t="s">
        <v>14202</v>
      </c>
      <c r="C12268" s="1">
        <v>3.5382195969999999</v>
      </c>
      <c r="D12268" s="1">
        <v>10.36180813</v>
      </c>
      <c r="E12268" s="1">
        <v>-0.87995512899999995</v>
      </c>
      <c r="F12268" s="1">
        <v>2.8660997190000002</v>
      </c>
      <c r="G12268" s="18">
        <v>2.0879262999999999E-2</v>
      </c>
      <c r="H12268" s="18">
        <v>5.1779607999999998E-2</v>
      </c>
    </row>
    <row r="12269" spans="1:8" x14ac:dyDescent="0.2">
      <c r="A12269" t="s">
        <v>14203</v>
      </c>
      <c r="C12269" s="1">
        <v>1054.5137299999999</v>
      </c>
      <c r="D12269" s="1">
        <v>119.05449520000001</v>
      </c>
      <c r="E12269" s="1">
        <v>3.92567683</v>
      </c>
      <c r="F12269" s="1">
        <v>9.0422105360000007</v>
      </c>
      <c r="G12269" s="18">
        <v>8.2400000000000005E-10</v>
      </c>
      <c r="H12269" s="19">
        <v>5.7700000000000001E-8</v>
      </c>
    </row>
    <row r="12270" spans="1:8" x14ac:dyDescent="0.2">
      <c r="A12270" t="s">
        <v>14204</v>
      </c>
      <c r="C12270" s="1">
        <v>0.149349803</v>
      </c>
      <c r="D12270" s="1">
        <v>7.0850859000000002E-2</v>
      </c>
    </row>
    <row r="12271" spans="1:8" x14ac:dyDescent="0.2">
      <c r="A12271" t="s">
        <v>14205</v>
      </c>
      <c r="B12271" t="s">
        <v>14206</v>
      </c>
      <c r="C12271" s="1">
        <v>56.9394603</v>
      </c>
      <c r="D12271" s="1">
        <v>0</v>
      </c>
      <c r="E12271" s="1">
        <v>13.183694429999999</v>
      </c>
      <c r="F12271" s="1">
        <v>4.2183752590000001</v>
      </c>
      <c r="G12271" s="18">
        <v>1.6700000000000001E-6</v>
      </c>
      <c r="H12271" s="19">
        <v>3.6199999999999999E-5</v>
      </c>
    </row>
    <row r="12272" spans="1:8" x14ac:dyDescent="0.2">
      <c r="A12272" t="s">
        <v>14207</v>
      </c>
      <c r="C12272" s="1">
        <v>26.999784550000001</v>
      </c>
      <c r="D12272" s="1">
        <v>45.942375239999997</v>
      </c>
      <c r="E12272" s="1">
        <v>-7.4176639000000003E-2</v>
      </c>
      <c r="F12272" s="1">
        <v>4.521633982</v>
      </c>
      <c r="G12272" s="18">
        <v>0.87578773300000001</v>
      </c>
      <c r="H12272" s="18">
        <v>0.922802754</v>
      </c>
    </row>
    <row r="12273" spans="1:8" x14ac:dyDescent="0.2">
      <c r="A12273" t="s">
        <v>14208</v>
      </c>
      <c r="C12273" s="1">
        <v>1445.3244910000001</v>
      </c>
      <c r="D12273" s="1">
        <v>1978.9553880000001</v>
      </c>
      <c r="E12273" s="1">
        <v>0.25228100599999997</v>
      </c>
      <c r="F12273" s="1">
        <v>11.78429418</v>
      </c>
      <c r="G12273" s="18">
        <v>0.54753543800000004</v>
      </c>
      <c r="H12273" s="18">
        <v>0.654451899</v>
      </c>
    </row>
    <row r="12274" spans="1:8" x14ac:dyDescent="0.2">
      <c r="A12274" t="s">
        <v>14209</v>
      </c>
      <c r="C12274" s="1">
        <v>0.85999497499999999</v>
      </c>
      <c r="D12274" s="1">
        <v>0.400251301</v>
      </c>
      <c r="E12274" s="1">
        <v>1.7345488529999999</v>
      </c>
      <c r="F12274" s="1">
        <v>-2.3849376859999998</v>
      </c>
      <c r="G12274" s="18">
        <v>3.6692963000000002E-2</v>
      </c>
      <c r="H12274" s="18">
        <v>8.0389345000000001E-2</v>
      </c>
    </row>
    <row r="12275" spans="1:8" x14ac:dyDescent="0.2">
      <c r="A12275" t="s">
        <v>14210</v>
      </c>
      <c r="B12275" t="s">
        <v>14211</v>
      </c>
      <c r="C12275" s="1">
        <v>0.398659084</v>
      </c>
      <c r="D12275" s="1">
        <v>0.129024153</v>
      </c>
    </row>
    <row r="12276" spans="1:8" x14ac:dyDescent="0.2">
      <c r="A12276" t="s">
        <v>14212</v>
      </c>
      <c r="C12276" s="1">
        <v>59.276483110000001</v>
      </c>
      <c r="D12276" s="1">
        <v>132.9848283</v>
      </c>
      <c r="E12276" s="1">
        <v>-0.51282683299999998</v>
      </c>
      <c r="F12276" s="1">
        <v>5.9146555239999996</v>
      </c>
      <c r="G12276" s="18">
        <v>0.36748667200000001</v>
      </c>
      <c r="H12276" s="18">
        <v>0.48354954500000003</v>
      </c>
    </row>
    <row r="12277" spans="1:8" x14ac:dyDescent="0.2">
      <c r="A12277" t="s">
        <v>14213</v>
      </c>
      <c r="C12277" s="1">
        <v>0</v>
      </c>
      <c r="D12277" s="1">
        <v>0</v>
      </c>
      <c r="E12277" s="1">
        <v>0</v>
      </c>
      <c r="F12277" s="1">
        <v>-3.0937159410000001</v>
      </c>
      <c r="G12277" s="18">
        <v>1</v>
      </c>
      <c r="H12277" s="18">
        <v>1</v>
      </c>
    </row>
    <row r="12278" spans="1:8" x14ac:dyDescent="0.2">
      <c r="A12278" t="s">
        <v>14214</v>
      </c>
      <c r="C12278" s="1">
        <v>9.4805141329999998</v>
      </c>
      <c r="D12278" s="1">
        <v>5.2054168750000001</v>
      </c>
      <c r="E12278" s="1">
        <v>1.559382074</v>
      </c>
      <c r="F12278" s="1">
        <v>1.7893799500000001</v>
      </c>
      <c r="G12278" s="18">
        <v>6.6314E-4</v>
      </c>
      <c r="H12278" s="19">
        <v>3.8507749999999999E-3</v>
      </c>
    </row>
    <row r="12279" spans="1:8" x14ac:dyDescent="0.2">
      <c r="A12279" t="s">
        <v>14215</v>
      </c>
      <c r="B12279" t="s">
        <v>14216</v>
      </c>
      <c r="C12279" s="1">
        <v>0.101544175</v>
      </c>
      <c r="D12279" s="1">
        <v>0.104435218</v>
      </c>
    </row>
    <row r="12280" spans="1:8" x14ac:dyDescent="0.2">
      <c r="A12280" t="s">
        <v>14217</v>
      </c>
      <c r="C12280" s="1">
        <v>1.4783249E-2</v>
      </c>
      <c r="D12280" s="1">
        <v>0.11925446100000001</v>
      </c>
    </row>
    <row r="12281" spans="1:8" x14ac:dyDescent="0.2">
      <c r="A12281" t="s">
        <v>14218</v>
      </c>
      <c r="C12281" s="1">
        <v>0</v>
      </c>
      <c r="D12281" s="1">
        <v>7.7236172000000006E-2</v>
      </c>
    </row>
    <row r="12282" spans="1:8" x14ac:dyDescent="0.2">
      <c r="A12282" t="s">
        <v>14219</v>
      </c>
      <c r="B12282" t="s">
        <v>10835</v>
      </c>
      <c r="C12282" s="1">
        <v>0</v>
      </c>
      <c r="D12282" s="1">
        <v>0</v>
      </c>
    </row>
    <row r="12283" spans="1:8" x14ac:dyDescent="0.2">
      <c r="A12283" t="s">
        <v>14220</v>
      </c>
      <c r="C12283" s="1">
        <v>31.047320110000001</v>
      </c>
      <c r="D12283" s="1">
        <v>147.02389429999999</v>
      </c>
      <c r="E12283" s="1">
        <v>-1.6554407289999999</v>
      </c>
      <c r="F12283" s="1">
        <v>7.7929860770000001</v>
      </c>
      <c r="G12283" s="18">
        <v>2.4929200000000002E-4</v>
      </c>
      <c r="H12283" s="19">
        <v>1.843592E-3</v>
      </c>
    </row>
    <row r="12284" spans="1:8" x14ac:dyDescent="0.2">
      <c r="A12284" t="s">
        <v>14221</v>
      </c>
      <c r="C12284" s="1">
        <v>0.29374878399999999</v>
      </c>
      <c r="D12284" s="1">
        <v>0.12582364300000001</v>
      </c>
      <c r="E12284" s="1">
        <v>1.662106061</v>
      </c>
      <c r="F12284" s="1">
        <v>-3.7419205469999999</v>
      </c>
      <c r="G12284" s="18">
        <v>0.65301067599999996</v>
      </c>
      <c r="H12284" s="18">
        <v>0.74657475799999995</v>
      </c>
    </row>
    <row r="12285" spans="1:8" x14ac:dyDescent="0.2">
      <c r="A12285" t="s">
        <v>14222</v>
      </c>
      <c r="C12285" s="1">
        <v>5.1766508010000001</v>
      </c>
      <c r="D12285" s="1">
        <v>3.0633688889999999</v>
      </c>
      <c r="E12285" s="1">
        <v>1.46308463</v>
      </c>
      <c r="F12285" s="1">
        <v>0.80623073000000001</v>
      </c>
      <c r="G12285" s="18">
        <v>1.5421541E-2</v>
      </c>
      <c r="H12285" s="19">
        <v>4.0911719999999999E-2</v>
      </c>
    </row>
    <row r="12286" spans="1:8" x14ac:dyDescent="0.2">
      <c r="A12286" t="s">
        <v>14223</v>
      </c>
      <c r="C12286" s="1">
        <v>1.0258270549999999</v>
      </c>
      <c r="D12286" s="1">
        <v>0.11738238400000001</v>
      </c>
      <c r="E12286" s="1">
        <v>3.65592447</v>
      </c>
      <c r="F12286" s="1">
        <v>5.1973634569999998</v>
      </c>
      <c r="G12286" s="18">
        <v>3.3399999999999999E-5</v>
      </c>
      <c r="H12286" s="19">
        <v>4.0474899999999998E-4</v>
      </c>
    </row>
    <row r="12287" spans="1:8" x14ac:dyDescent="0.2">
      <c r="A12287" t="s">
        <v>14224</v>
      </c>
      <c r="C12287" s="1">
        <v>2.718161125</v>
      </c>
      <c r="D12287" s="1">
        <v>1.3719668629999999</v>
      </c>
      <c r="E12287" s="1">
        <v>1.642837332</v>
      </c>
      <c r="F12287" s="1">
        <v>-0.284716105</v>
      </c>
      <c r="G12287" s="18">
        <v>8.4641379999999995E-3</v>
      </c>
      <c r="H12287" s="19">
        <v>2.5885855999999999E-2</v>
      </c>
    </row>
    <row r="12288" spans="1:8" x14ac:dyDescent="0.2">
      <c r="A12288" t="s">
        <v>14225</v>
      </c>
      <c r="C12288" s="1">
        <v>11.06390365</v>
      </c>
      <c r="D12288" s="1">
        <v>6.7481330140000004</v>
      </c>
      <c r="E12288" s="1">
        <v>1.3888684899999999</v>
      </c>
      <c r="F12288" s="1">
        <v>3.0871475319999999</v>
      </c>
      <c r="G12288" s="18">
        <v>1.0727326000000001E-2</v>
      </c>
      <c r="H12288" s="19">
        <v>3.0959291E-2</v>
      </c>
    </row>
    <row r="12289" spans="1:8" x14ac:dyDescent="0.2">
      <c r="A12289" t="s">
        <v>14226</v>
      </c>
      <c r="C12289" s="1">
        <v>5.0591241000000002E-2</v>
      </c>
      <c r="D12289" s="1">
        <v>3.1607651E-2</v>
      </c>
      <c r="E12289" s="1">
        <v>1.3694245899999999</v>
      </c>
      <c r="F12289" s="1">
        <v>-2.2597618270000002</v>
      </c>
      <c r="G12289" s="18">
        <v>0.28483095000000003</v>
      </c>
      <c r="H12289" s="18">
        <v>0.39672359499999998</v>
      </c>
    </row>
    <row r="12290" spans="1:8" x14ac:dyDescent="0.2">
      <c r="A12290" t="s">
        <v>14227</v>
      </c>
      <c r="C12290" s="1">
        <v>11.263784469999999</v>
      </c>
      <c r="D12290" s="1">
        <v>12.36831937</v>
      </c>
      <c r="E12290" s="1">
        <v>0.57394687499999997</v>
      </c>
      <c r="F12290" s="1">
        <v>3.3368902079999998</v>
      </c>
      <c r="G12290" s="18">
        <v>0.19648314</v>
      </c>
      <c r="H12290" s="18">
        <v>0.29668905699999998</v>
      </c>
    </row>
    <row r="12291" spans="1:8" x14ac:dyDescent="0.2">
      <c r="A12291" t="s">
        <v>14228</v>
      </c>
      <c r="C12291" s="1">
        <v>4.2912454000000003E-2</v>
      </c>
      <c r="D12291" s="1">
        <v>0</v>
      </c>
    </row>
    <row r="12292" spans="1:8" x14ac:dyDescent="0.2">
      <c r="A12292" t="s">
        <v>14229</v>
      </c>
      <c r="C12292" s="1">
        <v>1.0518296E-2</v>
      </c>
      <c r="D12292" s="1">
        <v>0</v>
      </c>
    </row>
    <row r="12293" spans="1:8" x14ac:dyDescent="0.2">
      <c r="A12293" t="s">
        <v>14230</v>
      </c>
      <c r="C12293" s="1">
        <v>4.7821148080000002</v>
      </c>
      <c r="D12293" s="1">
        <v>10.043256339999999</v>
      </c>
      <c r="E12293" s="1">
        <v>-0.41334450900000003</v>
      </c>
      <c r="F12293" s="1">
        <v>3.1837906949999999</v>
      </c>
      <c r="G12293" s="18">
        <v>0.27226629600000002</v>
      </c>
      <c r="H12293" s="18">
        <v>0.38294339900000002</v>
      </c>
    </row>
    <row r="12294" spans="1:8" x14ac:dyDescent="0.2">
      <c r="A12294" t="s">
        <v>14231</v>
      </c>
      <c r="C12294" s="1">
        <v>6.8653833999999997E-2</v>
      </c>
      <c r="D12294" s="1">
        <v>0.29283005000000001</v>
      </c>
    </row>
    <row r="12295" spans="1:8" x14ac:dyDescent="0.2">
      <c r="A12295" t="s">
        <v>14232</v>
      </c>
      <c r="C12295" s="1">
        <v>0.77181207500000004</v>
      </c>
      <c r="D12295" s="1">
        <v>0.303243665</v>
      </c>
      <c r="E12295" s="1">
        <v>2.2009279720000001</v>
      </c>
      <c r="F12295" s="1">
        <v>-1.1503524890000001</v>
      </c>
      <c r="G12295" s="18">
        <v>0.17699127000000001</v>
      </c>
      <c r="H12295" s="18">
        <v>0.27383890300000002</v>
      </c>
    </row>
    <row r="12296" spans="1:8" x14ac:dyDescent="0.2">
      <c r="A12296" t="s">
        <v>14233</v>
      </c>
      <c r="C12296" s="1">
        <v>5.2972983899999999</v>
      </c>
      <c r="D12296" s="1">
        <v>0.133572317</v>
      </c>
      <c r="E12296" s="1">
        <v>6.0419484609999996</v>
      </c>
      <c r="F12296" s="1">
        <v>0.231553867</v>
      </c>
      <c r="G12296" s="18">
        <v>2.0399999999999999E-10</v>
      </c>
      <c r="H12296" s="19">
        <v>1.7199999999999999E-8</v>
      </c>
    </row>
    <row r="12297" spans="1:8" x14ac:dyDescent="0.2">
      <c r="A12297" t="s">
        <v>14234</v>
      </c>
      <c r="B12297" t="s">
        <v>14235</v>
      </c>
      <c r="C12297" s="1">
        <v>0.398659084</v>
      </c>
      <c r="D12297" s="1">
        <v>9.1830965000000001E-2</v>
      </c>
    </row>
    <row r="12298" spans="1:8" x14ac:dyDescent="0.2">
      <c r="A12298" t="s">
        <v>14236</v>
      </c>
      <c r="C12298" s="1">
        <v>0</v>
      </c>
      <c r="D12298" s="1">
        <v>0</v>
      </c>
      <c r="E12298" s="1">
        <v>0</v>
      </c>
      <c r="F12298" s="1">
        <v>-2.5024291939999999</v>
      </c>
      <c r="G12298" s="18">
        <v>1</v>
      </c>
      <c r="H12298" s="18">
        <v>1</v>
      </c>
    </row>
    <row r="12299" spans="1:8" x14ac:dyDescent="0.2">
      <c r="A12299" t="s">
        <v>14237</v>
      </c>
      <c r="C12299" s="1">
        <v>0.21801559700000001</v>
      </c>
      <c r="D12299" s="1">
        <v>0</v>
      </c>
    </row>
    <row r="12300" spans="1:8" x14ac:dyDescent="0.2">
      <c r="A12300" t="s">
        <v>14238</v>
      </c>
      <c r="C12300" s="1">
        <v>0.68659925700000002</v>
      </c>
      <c r="D12300" s="1">
        <v>0.37700849400000003</v>
      </c>
      <c r="E12300" s="1">
        <v>1.276701447</v>
      </c>
      <c r="F12300" s="1">
        <v>-3.1188085860000001</v>
      </c>
      <c r="G12300" s="18">
        <v>0.63307311499999996</v>
      </c>
      <c r="H12300" s="18">
        <v>0.72871385300000002</v>
      </c>
    </row>
    <row r="12301" spans="1:8" x14ac:dyDescent="0.2">
      <c r="A12301" t="s">
        <v>14239</v>
      </c>
      <c r="C12301" s="1">
        <v>9.9305721999999999E-2</v>
      </c>
      <c r="D12301" s="1">
        <v>5.6861580000000002E-2</v>
      </c>
      <c r="E12301" s="1">
        <v>1.3525830320000001</v>
      </c>
      <c r="F12301" s="1">
        <v>1.465310567</v>
      </c>
      <c r="G12301" s="18">
        <v>0.110180219</v>
      </c>
      <c r="H12301" s="18">
        <v>0.188522101</v>
      </c>
    </row>
    <row r="12302" spans="1:8" x14ac:dyDescent="0.2">
      <c r="A12302" t="s">
        <v>14240</v>
      </c>
      <c r="C12302" s="1">
        <v>0.136062774</v>
      </c>
      <c r="D12302" s="1">
        <v>4.1996458E-2</v>
      </c>
      <c r="E12302" s="1">
        <v>2.153516523</v>
      </c>
      <c r="F12302" s="1">
        <v>-1.0040808800000001</v>
      </c>
      <c r="G12302" s="18">
        <v>0.31517603100000002</v>
      </c>
      <c r="H12302" s="18">
        <v>0.42924106400000001</v>
      </c>
    </row>
    <row r="12303" spans="1:8" x14ac:dyDescent="0.2">
      <c r="A12303" t="s">
        <v>14241</v>
      </c>
      <c r="C12303" s="1">
        <v>25.950475529999999</v>
      </c>
      <c r="D12303" s="1">
        <v>43.166177140000002</v>
      </c>
      <c r="E12303" s="1">
        <v>-0.16928689799999999</v>
      </c>
      <c r="F12303" s="1">
        <v>5.7019354040000003</v>
      </c>
      <c r="G12303" s="18">
        <v>0.77353986699999999</v>
      </c>
      <c r="H12303" s="18">
        <v>0.845182973</v>
      </c>
    </row>
    <row r="12304" spans="1:8" x14ac:dyDescent="0.2">
      <c r="A12304" t="s">
        <v>14242</v>
      </c>
      <c r="C12304" s="1">
        <v>1.9231230290000001</v>
      </c>
      <c r="D12304" s="1">
        <v>6.0113885690000002</v>
      </c>
      <c r="E12304" s="1">
        <v>-1.0060129010000001</v>
      </c>
      <c r="F12304" s="1">
        <v>2.363773337</v>
      </c>
      <c r="G12304" s="18">
        <v>2.5677621000000001E-2</v>
      </c>
      <c r="H12304" s="18">
        <v>6.0910855E-2</v>
      </c>
    </row>
    <row r="12305" spans="1:8" x14ac:dyDescent="0.2">
      <c r="A12305" t="s">
        <v>14243</v>
      </c>
      <c r="C12305" s="1">
        <v>7.45940329</v>
      </c>
      <c r="D12305" s="1">
        <v>2.1352668769999998</v>
      </c>
      <c r="E12305" s="1">
        <v>2.5166350199999998</v>
      </c>
      <c r="F12305" s="1">
        <v>2.3442433720000002</v>
      </c>
      <c r="G12305" s="18">
        <v>1.2E-5</v>
      </c>
      <c r="H12305" s="19">
        <v>1.7919799999999999E-4</v>
      </c>
    </row>
    <row r="12306" spans="1:8" x14ac:dyDescent="0.2">
      <c r="A12306" t="s">
        <v>14244</v>
      </c>
      <c r="C12306" s="1">
        <v>59.27177287</v>
      </c>
      <c r="D12306" s="1">
        <v>10.11442018</v>
      </c>
      <c r="E12306" s="1">
        <v>3.2598819859999999</v>
      </c>
      <c r="F12306" s="1">
        <v>5.4695136629999999</v>
      </c>
      <c r="G12306" s="18">
        <v>2.34E-7</v>
      </c>
      <c r="H12306" s="19">
        <v>7.1999999999999997E-6</v>
      </c>
    </row>
    <row r="12307" spans="1:8" x14ac:dyDescent="0.2">
      <c r="A12307" t="s">
        <v>14245</v>
      </c>
      <c r="C12307" s="1">
        <v>44.600876980000002</v>
      </c>
      <c r="D12307" s="1">
        <v>11.957040790000001</v>
      </c>
      <c r="E12307" s="1">
        <v>2.6203938230000001</v>
      </c>
      <c r="F12307" s="1">
        <v>4.8658989970000004</v>
      </c>
      <c r="G12307" s="18">
        <v>2.0800000000000001E-5</v>
      </c>
      <c r="H12307" s="19">
        <v>2.7611699999999999E-4</v>
      </c>
    </row>
    <row r="12308" spans="1:8" x14ac:dyDescent="0.2">
      <c r="A12308" t="s">
        <v>14246</v>
      </c>
      <c r="C12308" s="1">
        <v>3.9871414000000001E-2</v>
      </c>
      <c r="D12308" s="1">
        <v>3.1494084999999998E-2</v>
      </c>
    </row>
    <row r="12309" spans="1:8" x14ac:dyDescent="0.2">
      <c r="A12309" t="s">
        <v>14247</v>
      </c>
      <c r="C12309" s="1">
        <v>5.9866839760000001</v>
      </c>
      <c r="D12309" s="1">
        <v>8.4805021370000002</v>
      </c>
      <c r="E12309" s="1">
        <v>0.147207332</v>
      </c>
      <c r="F12309" s="1">
        <v>2.4544379200000002</v>
      </c>
      <c r="G12309" s="18">
        <v>0.80326190200000003</v>
      </c>
      <c r="H12309" s="18">
        <v>0.86880266100000003</v>
      </c>
    </row>
    <row r="12310" spans="1:8" x14ac:dyDescent="0.2">
      <c r="A12310" t="s">
        <v>14248</v>
      </c>
      <c r="B12310" t="s">
        <v>14249</v>
      </c>
      <c r="C12310" s="1">
        <v>9.4516601080000004</v>
      </c>
      <c r="D12310" s="1">
        <v>0.155834367</v>
      </c>
      <c r="E12310" s="1">
        <v>6.6300123229999999</v>
      </c>
      <c r="F12310" s="1">
        <v>5.7115736349999997</v>
      </c>
      <c r="G12310" s="18">
        <v>1.08E-6</v>
      </c>
      <c r="H12310" s="19">
        <v>2.5700000000000001E-5</v>
      </c>
    </row>
    <row r="12311" spans="1:8" x14ac:dyDescent="0.2">
      <c r="A12311" t="s">
        <v>14250</v>
      </c>
      <c r="C12311" s="1">
        <v>2.0345101000000001E-2</v>
      </c>
      <c r="D12311" s="1">
        <v>0.14528970799999999</v>
      </c>
    </row>
    <row r="12312" spans="1:8" x14ac:dyDescent="0.2">
      <c r="A12312" t="s">
        <v>14251</v>
      </c>
      <c r="C12312" s="1">
        <v>21.751967059999998</v>
      </c>
      <c r="D12312" s="1">
        <v>33.195898489999998</v>
      </c>
      <c r="E12312" s="1">
        <v>9.2064310999999996E-2</v>
      </c>
      <c r="F12312" s="1">
        <v>4.7605177599999999</v>
      </c>
      <c r="G12312" s="18">
        <v>0.79585753000000004</v>
      </c>
      <c r="H12312" s="18">
        <v>0.86276218999999998</v>
      </c>
    </row>
    <row r="12313" spans="1:8" x14ac:dyDescent="0.2">
      <c r="A12313" t="s">
        <v>14252</v>
      </c>
      <c r="C12313" s="1">
        <v>0.832176154</v>
      </c>
      <c r="D12313" s="1">
        <v>1.1932139209999999</v>
      </c>
      <c r="E12313" s="1">
        <v>-5.5199999999999997E-6</v>
      </c>
      <c r="F12313" s="1">
        <v>-2.179045108</v>
      </c>
      <c r="G12313" s="18">
        <v>1</v>
      </c>
      <c r="H12313" s="18">
        <v>1</v>
      </c>
    </row>
    <row r="12314" spans="1:8" x14ac:dyDescent="0.2">
      <c r="A12314" t="s">
        <v>14253</v>
      </c>
      <c r="C12314" s="1">
        <v>46.769544439999997</v>
      </c>
      <c r="D12314" s="1">
        <v>93.471349200000006</v>
      </c>
      <c r="E12314" s="1">
        <v>-0.383560611</v>
      </c>
      <c r="F12314" s="1">
        <v>6.1818763089999997</v>
      </c>
      <c r="G12314" s="18">
        <v>0.40647370100000002</v>
      </c>
      <c r="H12314" s="18">
        <v>0.522034357</v>
      </c>
    </row>
    <row r="12315" spans="1:8" x14ac:dyDescent="0.2">
      <c r="A12315" t="s">
        <v>14254</v>
      </c>
      <c r="C12315" s="1">
        <v>10.08512717</v>
      </c>
      <c r="D12315" s="1">
        <v>8.6961087950000007</v>
      </c>
      <c r="E12315" s="1">
        <v>0.90868527300000002</v>
      </c>
      <c r="F12315" s="1">
        <v>3.5952707099999999</v>
      </c>
      <c r="G12315" s="18">
        <v>1.2101611E-2</v>
      </c>
      <c r="H12315" s="19">
        <v>3.3929648999999999E-2</v>
      </c>
    </row>
    <row r="12316" spans="1:8" x14ac:dyDescent="0.2">
      <c r="A12316" t="s">
        <v>14255</v>
      </c>
      <c r="C12316" s="1">
        <v>0.10770880100000001</v>
      </c>
      <c r="D12316" s="1">
        <v>0.102074108</v>
      </c>
    </row>
    <row r="12317" spans="1:8" x14ac:dyDescent="0.2">
      <c r="A12317" t="s">
        <v>14256</v>
      </c>
      <c r="C12317" s="1">
        <v>0.12653736600000001</v>
      </c>
      <c r="D12317" s="1">
        <v>0.233301964</v>
      </c>
      <c r="E12317" s="1">
        <v>-0.158891482</v>
      </c>
      <c r="F12317" s="1">
        <v>-0.95684444499999999</v>
      </c>
      <c r="G12317" s="18">
        <v>0.91240451199999995</v>
      </c>
      <c r="H12317" s="18">
        <v>0.95097419900000002</v>
      </c>
    </row>
    <row r="12318" spans="1:8" x14ac:dyDescent="0.2">
      <c r="A12318" t="s">
        <v>14257</v>
      </c>
      <c r="B12318" t="s">
        <v>14258</v>
      </c>
      <c r="C12318" s="1">
        <v>4.4684012000000002E-2</v>
      </c>
      <c r="D12318" s="1">
        <v>0.11572194800000001</v>
      </c>
      <c r="E12318" s="1">
        <v>-0.56197852199999998</v>
      </c>
      <c r="F12318" s="1">
        <v>-2.8480322629999999</v>
      </c>
      <c r="G12318" s="18">
        <v>0.83662438699999997</v>
      </c>
      <c r="H12318" s="18">
        <v>0.89452779199999999</v>
      </c>
    </row>
    <row r="12319" spans="1:8" x14ac:dyDescent="0.2">
      <c r="A12319" t="s">
        <v>14259</v>
      </c>
      <c r="C12319" s="1">
        <v>1.4463310899999999</v>
      </c>
      <c r="D12319" s="1">
        <v>1.773951831</v>
      </c>
      <c r="E12319" s="1">
        <v>0.31917510799999999</v>
      </c>
      <c r="F12319" s="1">
        <v>0.92994954100000005</v>
      </c>
      <c r="G12319" s="18">
        <v>0.70784925300000001</v>
      </c>
      <c r="H12319" s="18">
        <v>0.79232239299999996</v>
      </c>
    </row>
    <row r="12320" spans="1:8" x14ac:dyDescent="0.2">
      <c r="A12320" t="s">
        <v>14260</v>
      </c>
      <c r="C12320" s="1">
        <v>0.115988778</v>
      </c>
      <c r="D12320" s="1">
        <v>6.5775752000000007E-2</v>
      </c>
      <c r="E12320" s="1">
        <v>1.579624725</v>
      </c>
      <c r="F12320" s="1">
        <v>-0.92187485300000005</v>
      </c>
      <c r="G12320" s="18">
        <v>0.14479835299999999</v>
      </c>
      <c r="H12320" s="18">
        <v>0.234446296</v>
      </c>
    </row>
    <row r="12321" spans="1:8" x14ac:dyDescent="0.2">
      <c r="A12321" t="s">
        <v>14261</v>
      </c>
      <c r="C12321" s="1">
        <v>6.0400843139999996</v>
      </c>
      <c r="D12321" s="1">
        <v>4.1549900160000002</v>
      </c>
      <c r="E12321" s="1">
        <v>1.201496364</v>
      </c>
      <c r="F12321" s="1">
        <v>3.900466915</v>
      </c>
      <c r="G12321" s="18">
        <v>3.6311680999999998E-2</v>
      </c>
      <c r="H12321" s="18">
        <v>7.9695637999999999E-2</v>
      </c>
    </row>
    <row r="12322" spans="1:8" x14ac:dyDescent="0.2">
      <c r="A12322" t="s">
        <v>14262</v>
      </c>
      <c r="C12322" s="1">
        <v>6.9988510389999998</v>
      </c>
      <c r="D12322" s="1">
        <v>13.73694635</v>
      </c>
      <c r="E12322" s="1">
        <v>-0.37434950099999997</v>
      </c>
      <c r="F12322" s="1">
        <v>4.0376361960000002</v>
      </c>
      <c r="G12322" s="18">
        <v>0.36889793300000001</v>
      </c>
      <c r="H12322" s="18">
        <v>0.48473392799999998</v>
      </c>
    </row>
    <row r="12323" spans="1:8" x14ac:dyDescent="0.2">
      <c r="A12323" t="s">
        <v>14263</v>
      </c>
      <c r="C12323" s="1">
        <v>6.1984437000000003E-2</v>
      </c>
      <c r="D12323" s="1">
        <v>1.9412908E-2</v>
      </c>
      <c r="E12323" s="1">
        <v>2.3606486709999999</v>
      </c>
      <c r="F12323" s="1">
        <v>-3.3355899469999999</v>
      </c>
      <c r="G12323" s="18">
        <v>9.4956656E-2</v>
      </c>
      <c r="H12323" s="18">
        <v>0.167741893</v>
      </c>
    </row>
    <row r="12324" spans="1:8" x14ac:dyDescent="0.2">
      <c r="A12324" t="s">
        <v>14264</v>
      </c>
      <c r="B12324" t="s">
        <v>14265</v>
      </c>
      <c r="C12324" s="1">
        <v>1.222800221</v>
      </c>
      <c r="D12324" s="1">
        <v>9.8413830999999993E-2</v>
      </c>
      <c r="E12324" s="1">
        <v>4.2759288150000003</v>
      </c>
      <c r="F12324" s="1">
        <v>-1.426761988</v>
      </c>
      <c r="G12324" s="18">
        <v>7.3726300000000005E-4</v>
      </c>
      <c r="H12324" s="19">
        <v>4.190282E-3</v>
      </c>
    </row>
    <row r="12325" spans="1:8" x14ac:dyDescent="0.2">
      <c r="A12325" t="s">
        <v>14266</v>
      </c>
      <c r="C12325" s="1">
        <v>0.39958951199999998</v>
      </c>
      <c r="D12325" s="1">
        <v>0.98052351500000001</v>
      </c>
      <c r="E12325" s="1">
        <v>-0.54296753900000005</v>
      </c>
      <c r="F12325" s="1">
        <v>-0.55091327700000003</v>
      </c>
      <c r="G12325" s="18">
        <v>0.49415350299999999</v>
      </c>
      <c r="H12325" s="18">
        <v>0.60700721300000005</v>
      </c>
    </row>
    <row r="12326" spans="1:8" x14ac:dyDescent="0.2">
      <c r="A12326" t="s">
        <v>14267</v>
      </c>
      <c r="B12326" t="s">
        <v>14268</v>
      </c>
      <c r="C12326" s="1">
        <v>1.0130149999999999E-2</v>
      </c>
      <c r="D12326" s="1">
        <v>0.27314471699999998</v>
      </c>
      <c r="E12326" s="1">
        <v>-3.9571349179999999</v>
      </c>
      <c r="F12326" s="1">
        <v>-1.5677130429999999</v>
      </c>
      <c r="G12326" s="18">
        <v>6.9464344999999997E-2</v>
      </c>
      <c r="H12326" s="18">
        <v>0.131463992</v>
      </c>
    </row>
    <row r="12327" spans="1:8" x14ac:dyDescent="0.2">
      <c r="A12327" t="s">
        <v>14269</v>
      </c>
      <c r="C12327" s="1">
        <v>3.500955356</v>
      </c>
      <c r="D12327" s="1">
        <v>27.533742870000001</v>
      </c>
      <c r="E12327" s="1">
        <v>-2.3974319780000002</v>
      </c>
      <c r="F12327" s="1">
        <v>3.5423421309999998</v>
      </c>
      <c r="G12327" s="18">
        <v>2.22005E-4</v>
      </c>
      <c r="H12327" s="19">
        <v>1.690474E-3</v>
      </c>
    </row>
    <row r="12328" spans="1:8" x14ac:dyDescent="0.2">
      <c r="A12328" t="s">
        <v>14270</v>
      </c>
      <c r="B12328" t="s">
        <v>14271</v>
      </c>
      <c r="C12328" s="1">
        <v>0.12566091600000001</v>
      </c>
      <c r="D12328" s="1">
        <v>2.5433576999999999E-2</v>
      </c>
    </row>
    <row r="12329" spans="1:8" x14ac:dyDescent="0.2">
      <c r="A12329" t="s">
        <v>14272</v>
      </c>
      <c r="C12329" s="1">
        <v>1.3547273E-2</v>
      </c>
      <c r="D12329" s="1">
        <v>4.4987346999999997E-2</v>
      </c>
    </row>
    <row r="12330" spans="1:8" x14ac:dyDescent="0.2">
      <c r="A12330" t="s">
        <v>14273</v>
      </c>
      <c r="C12330" s="1">
        <v>21.015734649999999</v>
      </c>
      <c r="D12330" s="1">
        <v>50.309656519999997</v>
      </c>
      <c r="E12330" s="1">
        <v>-0.61567435500000001</v>
      </c>
      <c r="F12330" s="1">
        <v>6.3070364740000002</v>
      </c>
      <c r="G12330" s="18">
        <v>6.2937413999999997E-2</v>
      </c>
      <c r="H12330" s="18">
        <v>0.121746813</v>
      </c>
    </row>
    <row r="12331" spans="1:8" x14ac:dyDescent="0.2">
      <c r="A12331" t="s">
        <v>14274</v>
      </c>
      <c r="C12331" s="1">
        <v>35.641733100000003</v>
      </c>
      <c r="D12331" s="1">
        <v>95.259588239999999</v>
      </c>
      <c r="E12331" s="1">
        <v>-0.72614021100000004</v>
      </c>
      <c r="F12331" s="1">
        <v>3.7111144880000002</v>
      </c>
      <c r="G12331" s="18">
        <v>0.25979281599999998</v>
      </c>
      <c r="H12331" s="18">
        <v>0.36899235899999999</v>
      </c>
    </row>
    <row r="12332" spans="1:8" x14ac:dyDescent="0.2">
      <c r="A12332" t="s">
        <v>14275</v>
      </c>
      <c r="C12332" s="1">
        <v>0.423021604</v>
      </c>
      <c r="D12332" s="1">
        <v>0</v>
      </c>
      <c r="E12332" s="1">
        <v>5.9337566690000001</v>
      </c>
      <c r="F12332" s="1">
        <v>-0.91062349300000001</v>
      </c>
      <c r="G12332" s="18">
        <v>5.5793817000000002E-2</v>
      </c>
      <c r="H12332" s="18">
        <v>0.110832449</v>
      </c>
    </row>
    <row r="12333" spans="1:8" x14ac:dyDescent="0.2">
      <c r="A12333" t="s">
        <v>14276</v>
      </c>
      <c r="C12333" s="1">
        <v>1.3693818E-2</v>
      </c>
      <c r="D12333" s="1">
        <v>0</v>
      </c>
      <c r="E12333" s="1">
        <v>2.2294626360000001</v>
      </c>
      <c r="F12333" s="1">
        <v>-3.1961849720000002</v>
      </c>
      <c r="G12333" s="18">
        <v>1</v>
      </c>
      <c r="H12333" s="18">
        <v>1</v>
      </c>
    </row>
    <row r="12334" spans="1:8" x14ac:dyDescent="0.2">
      <c r="A12334" t="s">
        <v>14277</v>
      </c>
      <c r="C12334" s="1">
        <v>0.65569048399999996</v>
      </c>
      <c r="D12334" s="1">
        <v>0</v>
      </c>
      <c r="E12334" s="1">
        <v>8.5571060830000008</v>
      </c>
      <c r="F12334" s="1">
        <v>-1.562755127</v>
      </c>
      <c r="G12334" s="18">
        <v>4.22075E-4</v>
      </c>
      <c r="H12334" s="19">
        <v>2.7342809999999999E-3</v>
      </c>
    </row>
    <row r="12335" spans="1:8" x14ac:dyDescent="0.2">
      <c r="A12335" t="s">
        <v>14278</v>
      </c>
      <c r="C12335" s="1">
        <v>1.1499660110000001</v>
      </c>
      <c r="D12335" s="1">
        <v>3.4239527550000002</v>
      </c>
      <c r="E12335" s="1">
        <v>-0.92505791900000001</v>
      </c>
      <c r="F12335" s="1">
        <v>1.6665118029999999</v>
      </c>
      <c r="G12335" s="18">
        <v>3.8810227000000003E-2</v>
      </c>
      <c r="H12335" s="18">
        <v>8.3983232000000005E-2</v>
      </c>
    </row>
    <row r="12336" spans="1:8" x14ac:dyDescent="0.2">
      <c r="A12336" t="s">
        <v>14279</v>
      </c>
      <c r="C12336" s="1">
        <v>0.45339838900000001</v>
      </c>
      <c r="D12336" s="1">
        <v>0.391558299</v>
      </c>
      <c r="E12336" s="1">
        <v>0.89005150799999999</v>
      </c>
      <c r="F12336" s="1">
        <v>0.95753975000000002</v>
      </c>
      <c r="G12336" s="18">
        <v>0.143018377</v>
      </c>
      <c r="H12336" s="18">
        <v>0.23205192799999999</v>
      </c>
    </row>
    <row r="12337" spans="1:8" x14ac:dyDescent="0.2">
      <c r="A12337" t="s">
        <v>14280</v>
      </c>
      <c r="C12337" s="1">
        <v>0</v>
      </c>
      <c r="D12337" s="1">
        <v>0</v>
      </c>
    </row>
    <row r="12338" spans="1:8" x14ac:dyDescent="0.2">
      <c r="A12338" t="s">
        <v>14281</v>
      </c>
      <c r="C12338" s="1">
        <v>4.7678183999999998E-2</v>
      </c>
      <c r="D12338" s="1">
        <v>0</v>
      </c>
      <c r="E12338" s="1">
        <v>4.1049476110000001</v>
      </c>
      <c r="F12338" s="1">
        <v>-2.782369766</v>
      </c>
      <c r="G12338" s="18">
        <v>0.195784931</v>
      </c>
      <c r="H12338" s="18">
        <v>0.29589758799999999</v>
      </c>
    </row>
    <row r="12339" spans="1:8" x14ac:dyDescent="0.2">
      <c r="A12339" t="s">
        <v>14282</v>
      </c>
      <c r="B12339" t="s">
        <v>14283</v>
      </c>
      <c r="C12339" s="1">
        <v>3.6875114230000001</v>
      </c>
      <c r="D12339" s="1">
        <v>4.2182518000000002E-2</v>
      </c>
      <c r="E12339" s="1">
        <v>7.1017082189999998</v>
      </c>
      <c r="F12339" s="1">
        <v>4.3496011719999998</v>
      </c>
      <c r="G12339" s="18">
        <v>4.6799999999999999E-5</v>
      </c>
      <c r="H12339" s="19">
        <v>5.1992100000000001E-4</v>
      </c>
    </row>
    <row r="12340" spans="1:8" x14ac:dyDescent="0.2">
      <c r="A12340" t="s">
        <v>14284</v>
      </c>
      <c r="C12340" s="1">
        <v>0.68944003600000003</v>
      </c>
      <c r="D12340" s="1">
        <v>1.0584199320000001</v>
      </c>
      <c r="E12340" s="1">
        <v>-6.8998554000000004E-2</v>
      </c>
      <c r="F12340" s="1">
        <v>-1.19579178</v>
      </c>
      <c r="G12340" s="18">
        <v>1</v>
      </c>
      <c r="H12340" s="18">
        <v>1</v>
      </c>
    </row>
    <row r="12341" spans="1:8" x14ac:dyDescent="0.2">
      <c r="A12341" t="s">
        <v>14285</v>
      </c>
      <c r="C12341" s="1">
        <v>0.60054815500000003</v>
      </c>
      <c r="D12341" s="1">
        <v>0.47602739100000002</v>
      </c>
      <c r="E12341" s="1">
        <v>0.79496605399999998</v>
      </c>
      <c r="F12341" s="1">
        <v>-2.7829007950000002</v>
      </c>
      <c r="G12341" s="18">
        <v>0.757909367</v>
      </c>
      <c r="H12341" s="18">
        <v>0.83372059300000001</v>
      </c>
    </row>
    <row r="12342" spans="1:8" x14ac:dyDescent="0.2">
      <c r="A12342" t="s">
        <v>14286</v>
      </c>
      <c r="C12342" s="1">
        <v>0.28504923700000001</v>
      </c>
      <c r="D12342" s="1">
        <v>3.6410173999999997E-2</v>
      </c>
      <c r="E12342" s="1">
        <v>3.6021663830000001</v>
      </c>
      <c r="F12342" s="1">
        <v>-2.9806390739999999</v>
      </c>
      <c r="G12342" s="18">
        <v>0.23223893900000001</v>
      </c>
      <c r="H12342" s="18">
        <v>0.33782202300000003</v>
      </c>
    </row>
    <row r="12343" spans="1:8" x14ac:dyDescent="0.2">
      <c r="A12343" t="s">
        <v>14287</v>
      </c>
      <c r="B12343" t="s">
        <v>14288</v>
      </c>
      <c r="C12343" s="1">
        <v>7.8670314000000005E-2</v>
      </c>
      <c r="D12343" s="1">
        <v>0.13416439199999999</v>
      </c>
    </row>
    <row r="12344" spans="1:8" x14ac:dyDescent="0.2">
      <c r="A12344" t="s">
        <v>14289</v>
      </c>
      <c r="C12344" s="1">
        <v>8.9781370000000006E-3</v>
      </c>
      <c r="D12344" s="1">
        <v>0</v>
      </c>
    </row>
    <row r="12345" spans="1:8" x14ac:dyDescent="0.2">
      <c r="A12345" t="s">
        <v>14290</v>
      </c>
      <c r="C12345" s="1">
        <v>3.5339058849999998</v>
      </c>
      <c r="D12345" s="1">
        <v>6.3069340970000001</v>
      </c>
      <c r="E12345" s="1">
        <v>-0.16058377600000001</v>
      </c>
      <c r="F12345" s="1">
        <v>2.446678211</v>
      </c>
      <c r="G12345" s="18">
        <v>0.70825932300000005</v>
      </c>
      <c r="H12345" s="18">
        <v>0.79261264799999998</v>
      </c>
    </row>
    <row r="12346" spans="1:8" x14ac:dyDescent="0.2">
      <c r="A12346" t="s">
        <v>14291</v>
      </c>
      <c r="B12346" t="s">
        <v>14292</v>
      </c>
      <c r="C12346" s="1">
        <v>8.9939543729999993</v>
      </c>
      <c r="D12346" s="1">
        <v>19.074105230000001</v>
      </c>
      <c r="E12346" s="1">
        <v>-0.34163412399999998</v>
      </c>
      <c r="F12346" s="1">
        <v>2.89402084</v>
      </c>
      <c r="G12346" s="18">
        <v>0.765739846</v>
      </c>
      <c r="H12346" s="18">
        <v>0.83933856399999995</v>
      </c>
    </row>
    <row r="12347" spans="1:8" x14ac:dyDescent="0.2">
      <c r="A12347" t="s">
        <v>14293</v>
      </c>
      <c r="B12347" t="s">
        <v>14294</v>
      </c>
      <c r="C12347" s="1">
        <v>0</v>
      </c>
      <c r="D12347" s="1">
        <v>0</v>
      </c>
    </row>
    <row r="12348" spans="1:8" x14ac:dyDescent="0.2">
      <c r="A12348" t="s">
        <v>14295</v>
      </c>
      <c r="B12348" t="s">
        <v>13954</v>
      </c>
      <c r="C12348" s="1">
        <v>0.81380403000000001</v>
      </c>
      <c r="D12348" s="1">
        <v>0</v>
      </c>
    </row>
    <row r="12349" spans="1:8" x14ac:dyDescent="0.2">
      <c r="A12349" t="s">
        <v>14296</v>
      </c>
      <c r="B12349" t="s">
        <v>14292</v>
      </c>
      <c r="C12349" s="1">
        <v>0</v>
      </c>
      <c r="D12349" s="1">
        <v>0</v>
      </c>
    </row>
    <row r="12350" spans="1:8" x14ac:dyDescent="0.2">
      <c r="A12350" t="s">
        <v>14297</v>
      </c>
      <c r="B12350" t="s">
        <v>13954</v>
      </c>
      <c r="C12350" s="1">
        <v>0</v>
      </c>
      <c r="D12350" s="1">
        <v>0</v>
      </c>
    </row>
    <row r="12351" spans="1:8" x14ac:dyDescent="0.2">
      <c r="A12351" t="s">
        <v>14298</v>
      </c>
      <c r="B12351" t="s">
        <v>14299</v>
      </c>
      <c r="C12351" s="1">
        <v>0.223397185</v>
      </c>
      <c r="D12351" s="1">
        <v>1.818613263</v>
      </c>
      <c r="E12351" s="1">
        <v>-2.2826086779999999</v>
      </c>
      <c r="F12351" s="1">
        <v>-2.0805306670000001</v>
      </c>
      <c r="G12351" s="18">
        <v>0.119383488</v>
      </c>
      <c r="H12351" s="18">
        <v>0.20119749000000001</v>
      </c>
    </row>
    <row r="12352" spans="1:8" x14ac:dyDescent="0.2">
      <c r="A12352" t="s">
        <v>14300</v>
      </c>
      <c r="B12352" t="s">
        <v>14301</v>
      </c>
      <c r="C12352" s="1">
        <v>5.0592628389999996</v>
      </c>
      <c r="D12352" s="1">
        <v>0.51827888300000002</v>
      </c>
    </row>
    <row r="12353" spans="1:8" x14ac:dyDescent="0.2">
      <c r="A12353" t="s">
        <v>14302</v>
      </c>
      <c r="B12353" t="s">
        <v>13954</v>
      </c>
      <c r="C12353" s="1">
        <v>0.81380403000000001</v>
      </c>
      <c r="D12353" s="1">
        <v>0</v>
      </c>
    </row>
    <row r="12354" spans="1:8" x14ac:dyDescent="0.2">
      <c r="A12354" t="s">
        <v>14303</v>
      </c>
      <c r="B12354" t="s">
        <v>14304</v>
      </c>
      <c r="C12354" s="1">
        <v>0</v>
      </c>
      <c r="D12354" s="1">
        <v>0</v>
      </c>
    </row>
    <row r="12355" spans="1:8" x14ac:dyDescent="0.2">
      <c r="A12355" t="s">
        <v>14305</v>
      </c>
      <c r="B12355" t="s">
        <v>13954</v>
      </c>
      <c r="C12355" s="1">
        <v>0.81380403000000001</v>
      </c>
      <c r="D12355" s="1">
        <v>0.30500999099999998</v>
      </c>
    </row>
    <row r="12356" spans="1:8" x14ac:dyDescent="0.2">
      <c r="A12356" t="s">
        <v>14306</v>
      </c>
      <c r="B12356" t="s">
        <v>13954</v>
      </c>
      <c r="C12356" s="1">
        <v>0</v>
      </c>
      <c r="D12356" s="1">
        <v>0</v>
      </c>
    </row>
    <row r="12357" spans="1:8" x14ac:dyDescent="0.2">
      <c r="A12357" t="s">
        <v>14307</v>
      </c>
      <c r="B12357" t="s">
        <v>13954</v>
      </c>
      <c r="C12357" s="1">
        <v>0</v>
      </c>
      <c r="D12357" s="1">
        <v>0</v>
      </c>
    </row>
    <row r="12358" spans="1:8" x14ac:dyDescent="0.2">
      <c r="A12358" t="s">
        <v>14308</v>
      </c>
      <c r="B12358" t="s">
        <v>14309</v>
      </c>
      <c r="C12358" s="1">
        <v>0</v>
      </c>
      <c r="D12358" s="1">
        <v>0</v>
      </c>
    </row>
    <row r="12359" spans="1:8" x14ac:dyDescent="0.2">
      <c r="A12359" t="s">
        <v>14310</v>
      </c>
      <c r="B12359" t="s">
        <v>14311</v>
      </c>
      <c r="C12359" s="1">
        <v>0</v>
      </c>
      <c r="D12359" s="1">
        <v>0</v>
      </c>
    </row>
    <row r="12360" spans="1:8" x14ac:dyDescent="0.2">
      <c r="A12360" t="s">
        <v>14312</v>
      </c>
      <c r="B12360" t="s">
        <v>1082</v>
      </c>
      <c r="C12360" s="1">
        <v>0</v>
      </c>
      <c r="D12360" s="1">
        <v>1.7582928900000001</v>
      </c>
    </row>
    <row r="12361" spans="1:8" x14ac:dyDescent="0.2">
      <c r="A12361" t="s">
        <v>14313</v>
      </c>
      <c r="B12361" t="s">
        <v>1840</v>
      </c>
      <c r="C12361" s="1">
        <v>0</v>
      </c>
      <c r="D12361" s="1">
        <v>0</v>
      </c>
    </row>
    <row r="12362" spans="1:8" x14ac:dyDescent="0.2">
      <c r="A12362" t="s">
        <v>14314</v>
      </c>
      <c r="B12362" t="s">
        <v>723</v>
      </c>
      <c r="C12362" s="1">
        <v>0.49535897499999998</v>
      </c>
      <c r="D12362" s="1">
        <v>2.9891645179999999</v>
      </c>
    </row>
    <row r="12363" spans="1:8" x14ac:dyDescent="0.2">
      <c r="A12363" t="s">
        <v>14315</v>
      </c>
      <c r="B12363" t="s">
        <v>14316</v>
      </c>
      <c r="C12363" s="1">
        <v>132.49225530000001</v>
      </c>
      <c r="D12363" s="1">
        <v>159.50627320000001</v>
      </c>
      <c r="E12363" s="1">
        <v>0.36837974000000001</v>
      </c>
      <c r="F12363" s="1">
        <v>7.7641526799999996</v>
      </c>
      <c r="G12363" s="18">
        <v>0.52433718699999998</v>
      </c>
      <c r="H12363" s="18">
        <v>0.63453704200000005</v>
      </c>
    </row>
    <row r="12364" spans="1:8" x14ac:dyDescent="0.2">
      <c r="A12364" t="s">
        <v>14317</v>
      </c>
      <c r="B12364" t="s">
        <v>4071</v>
      </c>
      <c r="C12364" s="1">
        <v>0</v>
      </c>
      <c r="D12364" s="1">
        <v>0</v>
      </c>
    </row>
    <row r="12365" spans="1:8" x14ac:dyDescent="0.2">
      <c r="A12365" t="s">
        <v>14318</v>
      </c>
      <c r="B12365" t="s">
        <v>6819</v>
      </c>
      <c r="C12365" s="1">
        <v>0.16862143800000001</v>
      </c>
      <c r="D12365" s="1">
        <v>1.601302454</v>
      </c>
    </row>
    <row r="12366" spans="1:8" x14ac:dyDescent="0.2">
      <c r="A12366" t="s">
        <v>14319</v>
      </c>
      <c r="B12366" t="s">
        <v>14320</v>
      </c>
      <c r="C12366" s="1">
        <v>1.0357505840000001</v>
      </c>
      <c r="D12366" s="1">
        <v>4.3995380549999998</v>
      </c>
      <c r="E12366" s="1">
        <v>-1.492520421</v>
      </c>
      <c r="F12366" s="1">
        <v>-2.3836627959999999</v>
      </c>
      <c r="G12366" s="18">
        <v>0.42553352300000002</v>
      </c>
      <c r="H12366" s="18">
        <v>0.54093393199999995</v>
      </c>
    </row>
    <row r="12367" spans="1:8" x14ac:dyDescent="0.2">
      <c r="A12367" t="s">
        <v>14321</v>
      </c>
      <c r="B12367" t="s">
        <v>14322</v>
      </c>
      <c r="C12367" s="1">
        <v>9230.7165530000002</v>
      </c>
      <c r="D12367" s="1">
        <v>11845.939280000001</v>
      </c>
      <c r="E12367" s="1">
        <v>0.34604566599999997</v>
      </c>
      <c r="F12367" s="1">
        <v>13.94858662</v>
      </c>
      <c r="G12367" s="18">
        <v>0.542551122</v>
      </c>
      <c r="H12367" s="18">
        <v>0.65078491000000005</v>
      </c>
    </row>
    <row r="12368" spans="1:8" x14ac:dyDescent="0.2">
      <c r="A12368" t="s">
        <v>14323</v>
      </c>
      <c r="B12368" t="s">
        <v>1858</v>
      </c>
      <c r="C12368" s="1">
        <v>0.51787529200000004</v>
      </c>
      <c r="D12368" s="1">
        <v>1.0351854250000001</v>
      </c>
    </row>
    <row r="12369" spans="1:8" x14ac:dyDescent="0.2">
      <c r="A12369" t="s">
        <v>14324</v>
      </c>
      <c r="B12369" t="s">
        <v>14325</v>
      </c>
      <c r="C12369" s="1">
        <v>2962.122758</v>
      </c>
      <c r="D12369" s="1">
        <v>4381.3819949999997</v>
      </c>
      <c r="E12369" s="1">
        <v>6.6802611999999997E-2</v>
      </c>
      <c r="F12369" s="1">
        <v>11.324187869999999</v>
      </c>
      <c r="G12369" s="18">
        <v>0.89993913800000003</v>
      </c>
      <c r="H12369" s="18">
        <v>0.94164400699999995</v>
      </c>
    </row>
    <row r="12370" spans="1:8" x14ac:dyDescent="0.2">
      <c r="A12370" t="s">
        <v>14326</v>
      </c>
      <c r="B12370" t="s">
        <v>3192</v>
      </c>
      <c r="C12370" s="1">
        <v>2.7025479720000001</v>
      </c>
      <c r="D12370" s="1">
        <v>2.4057126069999999</v>
      </c>
      <c r="E12370" s="1">
        <v>0.73431093199999997</v>
      </c>
      <c r="F12370" s="1">
        <v>-2.442110623</v>
      </c>
      <c r="G12370" s="18">
        <v>0.66090790300000002</v>
      </c>
      <c r="H12370" s="18">
        <v>0.75336778800000004</v>
      </c>
    </row>
    <row r="12371" spans="1:8" x14ac:dyDescent="0.2">
      <c r="A12371" t="s">
        <v>14327</v>
      </c>
      <c r="B12371" t="s">
        <v>1537</v>
      </c>
      <c r="C12371" s="1">
        <v>0.165119658</v>
      </c>
      <c r="D12371" s="1">
        <v>0.79586837600000004</v>
      </c>
    </row>
    <row r="12372" spans="1:8" x14ac:dyDescent="0.2">
      <c r="A12372" t="s">
        <v>14328</v>
      </c>
      <c r="B12372" t="s">
        <v>14329</v>
      </c>
      <c r="C12372" s="1">
        <v>8.7496042270000007</v>
      </c>
      <c r="D12372" s="1">
        <v>77.439580280000001</v>
      </c>
      <c r="E12372" s="1">
        <v>-2.4233314080000001</v>
      </c>
      <c r="F12372" s="1">
        <v>2.7561576799999998</v>
      </c>
      <c r="G12372" s="18">
        <v>9.0999999999999993E-6</v>
      </c>
      <c r="H12372" s="19">
        <v>1.4340800000000001E-4</v>
      </c>
    </row>
    <row r="12373" spans="1:8" x14ac:dyDescent="0.2">
      <c r="A12373" t="s">
        <v>14330</v>
      </c>
      <c r="B12373" t="s">
        <v>14331</v>
      </c>
      <c r="C12373" s="1">
        <v>809.70983679999995</v>
      </c>
      <c r="D12373" s="1">
        <v>2125.7372089999999</v>
      </c>
      <c r="E12373" s="1">
        <v>-0.76782964200000003</v>
      </c>
      <c r="F12373" s="1">
        <v>10.06544036</v>
      </c>
      <c r="G12373" s="18">
        <v>0.13687469699999999</v>
      </c>
      <c r="H12373" s="18">
        <v>0.22402223600000001</v>
      </c>
    </row>
    <row r="12374" spans="1:8" x14ac:dyDescent="0.2">
      <c r="A12374" t="s">
        <v>14332</v>
      </c>
      <c r="B12374" t="s">
        <v>14333</v>
      </c>
      <c r="C12374" s="1">
        <v>4602.8177329999999</v>
      </c>
      <c r="D12374" s="1">
        <v>7137.1137399999998</v>
      </c>
      <c r="E12374" s="1">
        <v>-5.3572679999999998E-2</v>
      </c>
      <c r="F12374" s="1">
        <v>12.0366806</v>
      </c>
      <c r="G12374" s="18">
        <v>0.931818119</v>
      </c>
      <c r="H12374" s="18">
        <v>0.96573802200000003</v>
      </c>
    </row>
    <row r="12375" spans="1:8" x14ac:dyDescent="0.2">
      <c r="A12375" t="s">
        <v>14334</v>
      </c>
      <c r="B12375" t="s">
        <v>2845</v>
      </c>
      <c r="C12375" s="1">
        <v>0</v>
      </c>
      <c r="D12375" s="1">
        <v>0.30975819300000001</v>
      </c>
    </row>
    <row r="12376" spans="1:8" x14ac:dyDescent="0.2">
      <c r="A12376" t="s">
        <v>14335</v>
      </c>
      <c r="B12376" t="s">
        <v>14336</v>
      </c>
      <c r="C12376" s="1">
        <v>153.76736289999999</v>
      </c>
      <c r="D12376" s="1">
        <v>321.81254489999998</v>
      </c>
      <c r="E12376" s="1">
        <v>-0.344327043</v>
      </c>
      <c r="F12376" s="1">
        <v>6.3945472680000002</v>
      </c>
      <c r="G12376" s="18">
        <v>0.451298696</v>
      </c>
      <c r="H12376" s="18">
        <v>0.56567041399999995</v>
      </c>
    </row>
    <row r="12377" spans="1:8" x14ac:dyDescent="0.2">
      <c r="A12377" t="s">
        <v>14337</v>
      </c>
      <c r="B12377" t="s">
        <v>1830</v>
      </c>
      <c r="C12377" s="1">
        <v>12.151233830000001</v>
      </c>
      <c r="D12377" s="1">
        <v>24.820188030000001</v>
      </c>
      <c r="E12377" s="1">
        <v>-0.28176994700000002</v>
      </c>
      <c r="F12377" s="1">
        <v>-0.11634707399999999</v>
      </c>
      <c r="G12377" s="18">
        <v>0.84552451100000003</v>
      </c>
      <c r="H12377" s="18">
        <v>0.90084056499999998</v>
      </c>
    </row>
    <row r="12378" spans="1:8" x14ac:dyDescent="0.2">
      <c r="A12378" t="s">
        <v>14338</v>
      </c>
      <c r="B12378" t="s">
        <v>1835</v>
      </c>
      <c r="C12378" s="1">
        <v>1.181035482</v>
      </c>
      <c r="D12378" s="1">
        <v>7.5607494720000004</v>
      </c>
      <c r="E12378" s="1">
        <v>-1.9359841760000001</v>
      </c>
      <c r="F12378" s="1">
        <v>-1.984238132</v>
      </c>
      <c r="G12378" s="18">
        <v>0.14504154599999999</v>
      </c>
      <c r="H12378" s="18">
        <v>0.234601052</v>
      </c>
    </row>
    <row r="12379" spans="1:8" x14ac:dyDescent="0.2">
      <c r="A12379" t="s">
        <v>14339</v>
      </c>
      <c r="B12379" t="s">
        <v>1974</v>
      </c>
      <c r="C12379" s="1">
        <v>0</v>
      </c>
      <c r="D12379" s="1">
        <v>7.6738745609999999</v>
      </c>
      <c r="E12379" s="1">
        <v>-6.8207017380000003</v>
      </c>
      <c r="F12379" s="1">
        <v>-2.6733038360000001</v>
      </c>
      <c r="G12379" s="18">
        <v>3.4263636E-2</v>
      </c>
      <c r="H12379" s="18">
        <v>7.6053674000000002E-2</v>
      </c>
    </row>
    <row r="12380" spans="1:8" x14ac:dyDescent="0.2">
      <c r="A12380" t="s">
        <v>14340</v>
      </c>
      <c r="B12380" t="s">
        <v>1183</v>
      </c>
      <c r="C12380" s="1">
        <v>0</v>
      </c>
      <c r="D12380" s="1">
        <v>0</v>
      </c>
    </row>
    <row r="12381" spans="1:8" x14ac:dyDescent="0.2">
      <c r="A12381" t="s">
        <v>14341</v>
      </c>
      <c r="B12381" t="s">
        <v>725</v>
      </c>
      <c r="C12381" s="1">
        <v>0.32702339600000002</v>
      </c>
      <c r="D12381" s="1">
        <v>0</v>
      </c>
    </row>
    <row r="12382" spans="1:8" x14ac:dyDescent="0.2">
      <c r="A12382" t="s">
        <v>14342</v>
      </c>
      <c r="B12382" t="s">
        <v>14343</v>
      </c>
      <c r="C12382" s="1">
        <v>0</v>
      </c>
      <c r="D12382" s="1">
        <v>0</v>
      </c>
    </row>
    <row r="12383" spans="1:8" x14ac:dyDescent="0.2">
      <c r="A12383" t="s">
        <v>14344</v>
      </c>
      <c r="B12383" t="s">
        <v>14345</v>
      </c>
      <c r="C12383" s="1">
        <v>261.92025660000002</v>
      </c>
      <c r="D12383" s="1">
        <v>441.28620539999997</v>
      </c>
      <c r="E12383" s="1">
        <v>-5.5886366E-2</v>
      </c>
      <c r="F12383" s="1">
        <v>9.2629433839999997</v>
      </c>
      <c r="G12383" s="18">
        <v>0.90827069699999996</v>
      </c>
      <c r="H12383" s="18">
        <v>0.94786770099999995</v>
      </c>
    </row>
    <row r="12384" spans="1:8" x14ac:dyDescent="0.2">
      <c r="A12384" t="s">
        <v>14346</v>
      </c>
      <c r="B12384" t="s">
        <v>3560</v>
      </c>
      <c r="C12384" s="1">
        <v>0</v>
      </c>
      <c r="D12384" s="1">
        <v>0</v>
      </c>
    </row>
    <row r="12385" spans="1:8" x14ac:dyDescent="0.2">
      <c r="A12385" t="s">
        <v>14347</v>
      </c>
      <c r="B12385" t="s">
        <v>14348</v>
      </c>
      <c r="C12385" s="1">
        <v>486.4565781</v>
      </c>
      <c r="D12385" s="1">
        <v>792.49194060000002</v>
      </c>
      <c r="E12385" s="1">
        <v>-4.73342E-2</v>
      </c>
      <c r="F12385" s="1">
        <v>9.7970589100000005</v>
      </c>
      <c r="G12385" s="18">
        <v>0.92033734899999997</v>
      </c>
      <c r="H12385" s="18">
        <v>0.95754231099999998</v>
      </c>
    </row>
    <row r="12386" spans="1:8" x14ac:dyDescent="0.2">
      <c r="A12386" t="s">
        <v>14349</v>
      </c>
      <c r="B12386" t="s">
        <v>14350</v>
      </c>
      <c r="C12386" s="1">
        <v>142.43002469999999</v>
      </c>
      <c r="D12386" s="1">
        <v>23.350874260000001</v>
      </c>
      <c r="E12386" s="1">
        <v>3.4063711950000002</v>
      </c>
      <c r="F12386" s="1">
        <v>5.734706332</v>
      </c>
      <c r="G12386" s="18">
        <v>4.66E-8</v>
      </c>
      <c r="H12386" s="19">
        <v>1.81E-6</v>
      </c>
    </row>
    <row r="12387" spans="1:8" x14ac:dyDescent="0.2">
      <c r="A12387" t="s">
        <v>14351</v>
      </c>
      <c r="B12387" t="s">
        <v>1116</v>
      </c>
      <c r="C12387" s="1">
        <v>0</v>
      </c>
      <c r="D12387" s="1">
        <v>2.2350245009999998</v>
      </c>
    </row>
    <row r="12388" spans="1:8" x14ac:dyDescent="0.2">
      <c r="A12388" t="s">
        <v>14352</v>
      </c>
      <c r="B12388" t="s">
        <v>1844</v>
      </c>
      <c r="C12388" s="1">
        <v>2.4800156649999998</v>
      </c>
      <c r="D12388" s="1">
        <v>9.2665795440000007</v>
      </c>
      <c r="E12388" s="1">
        <v>-1.119067877</v>
      </c>
      <c r="F12388" s="1">
        <v>-1.9797196560000001</v>
      </c>
      <c r="G12388" s="18">
        <v>0.51921482699999999</v>
      </c>
      <c r="H12388" s="18">
        <v>0.62994591</v>
      </c>
    </row>
    <row r="12389" spans="1:8" x14ac:dyDescent="0.2">
      <c r="A12389" t="s">
        <v>14353</v>
      </c>
      <c r="B12389" t="s">
        <v>14354</v>
      </c>
      <c r="C12389" s="1">
        <v>59.729789629999999</v>
      </c>
      <c r="D12389" s="1">
        <v>12.20739659</v>
      </c>
      <c r="E12389" s="1">
        <v>3.03273847</v>
      </c>
      <c r="F12389" s="1">
        <v>5.6779389619999998</v>
      </c>
      <c r="G12389" s="18">
        <v>1.11E-5</v>
      </c>
      <c r="H12389" s="19">
        <v>1.68522E-4</v>
      </c>
    </row>
    <row r="12390" spans="1:8" x14ac:dyDescent="0.2">
      <c r="A12390" t="s">
        <v>14355</v>
      </c>
      <c r="B12390" t="s">
        <v>14356</v>
      </c>
      <c r="C12390" s="1">
        <v>3696.3594370000001</v>
      </c>
      <c r="D12390" s="1">
        <v>5532.1725509999997</v>
      </c>
      <c r="E12390" s="1">
        <v>9.5498857000000006E-2</v>
      </c>
      <c r="F12390" s="1">
        <v>12.227111000000001</v>
      </c>
      <c r="G12390" s="18">
        <v>0.86053424199999995</v>
      </c>
      <c r="H12390" s="18">
        <v>0.91194585500000003</v>
      </c>
    </row>
    <row r="12391" spans="1:8" x14ac:dyDescent="0.2">
      <c r="A12391" t="s">
        <v>14357</v>
      </c>
      <c r="B12391" t="s">
        <v>1183</v>
      </c>
      <c r="C12391" s="1">
        <v>2.9796641579999998</v>
      </c>
      <c r="D12391" s="1">
        <v>0.51759271200000001</v>
      </c>
      <c r="E12391" s="1">
        <v>3.1180925629999998</v>
      </c>
      <c r="F12391" s="1">
        <v>-2.4304403620000001</v>
      </c>
      <c r="G12391" s="18">
        <v>5.1639412000000003E-2</v>
      </c>
      <c r="H12391" s="18">
        <v>0.104705703</v>
      </c>
    </row>
    <row r="12392" spans="1:8" x14ac:dyDescent="0.2">
      <c r="A12392" t="s">
        <v>14358</v>
      </c>
      <c r="B12392" t="s">
        <v>14359</v>
      </c>
      <c r="C12392" s="1">
        <v>534.0999759</v>
      </c>
      <c r="D12392" s="1">
        <v>868.81929509999998</v>
      </c>
      <c r="E12392" s="1">
        <v>-2.5668440000000001E-2</v>
      </c>
      <c r="F12392" s="1">
        <v>9.2024539409999999</v>
      </c>
      <c r="G12392" s="18">
        <v>0.95891137900000001</v>
      </c>
      <c r="H12392" s="18">
        <v>0.98651919200000004</v>
      </c>
    </row>
    <row r="12393" spans="1:8" x14ac:dyDescent="0.2">
      <c r="A12393" t="s">
        <v>14360</v>
      </c>
      <c r="B12393" t="s">
        <v>1858</v>
      </c>
      <c r="C12393" s="1">
        <v>0.86312548600000005</v>
      </c>
      <c r="D12393" s="1">
        <v>1.552778137</v>
      </c>
    </row>
    <row r="12394" spans="1:8" x14ac:dyDescent="0.2">
      <c r="A12394" t="s">
        <v>14361</v>
      </c>
      <c r="B12394" t="s">
        <v>14362</v>
      </c>
      <c r="C12394" s="1">
        <v>47212.309309999997</v>
      </c>
      <c r="D12394" s="1">
        <v>36604.80934</v>
      </c>
      <c r="E12394" s="1">
        <v>1.0408005039999999</v>
      </c>
      <c r="F12394" s="1">
        <v>15.792461919999999</v>
      </c>
      <c r="G12394" s="18">
        <v>5.5968626E-2</v>
      </c>
      <c r="H12394" s="18">
        <v>0.11110808699999999</v>
      </c>
    </row>
    <row r="12395" spans="1:8" x14ac:dyDescent="0.2">
      <c r="A12395" t="s">
        <v>14363</v>
      </c>
      <c r="B12395" t="s">
        <v>3537</v>
      </c>
      <c r="C12395" s="1">
        <v>8.1282155750000005</v>
      </c>
      <c r="D12395" s="1">
        <v>8.5402797530000001</v>
      </c>
      <c r="E12395" s="1">
        <v>0.555196048</v>
      </c>
      <c r="F12395" s="1">
        <v>-0.48737893700000001</v>
      </c>
      <c r="G12395" s="18">
        <v>0.69045464499999998</v>
      </c>
      <c r="H12395" s="18">
        <v>0.77734473599999998</v>
      </c>
    </row>
    <row r="12396" spans="1:8" x14ac:dyDescent="0.2">
      <c r="A12396" t="s">
        <v>14364</v>
      </c>
      <c r="B12396" t="s">
        <v>14365</v>
      </c>
      <c r="C12396" s="1">
        <v>57.493431899999997</v>
      </c>
      <c r="D12396" s="1">
        <v>168.07247899999999</v>
      </c>
      <c r="E12396" s="1">
        <v>-0.93883515900000003</v>
      </c>
      <c r="F12396" s="1">
        <v>7.8716290569999998</v>
      </c>
      <c r="G12396" s="18">
        <v>0.414325581</v>
      </c>
      <c r="H12396" s="18">
        <v>0.52984149300000005</v>
      </c>
    </row>
    <row r="12397" spans="1:8" x14ac:dyDescent="0.2">
      <c r="A12397" t="s">
        <v>14366</v>
      </c>
      <c r="C12397" s="1">
        <v>13.867130700000001</v>
      </c>
      <c r="D12397" s="1">
        <v>71.316818760000004</v>
      </c>
      <c r="E12397" s="1">
        <v>-1.72951761</v>
      </c>
      <c r="F12397" s="1">
        <v>4.6161970429999997</v>
      </c>
      <c r="G12397" s="18">
        <v>7.3217839999999996E-3</v>
      </c>
      <c r="H12397" s="19">
        <v>2.3144347999999999E-2</v>
      </c>
    </row>
    <row r="12398" spans="1:8" x14ac:dyDescent="0.2">
      <c r="A12398" t="s">
        <v>14367</v>
      </c>
      <c r="C12398" s="1">
        <v>5.0988142E-2</v>
      </c>
      <c r="D12398" s="1">
        <v>0.13555999599999999</v>
      </c>
    </row>
    <row r="12399" spans="1:8" x14ac:dyDescent="0.2">
      <c r="A12399" t="s">
        <v>14368</v>
      </c>
      <c r="C12399" s="1">
        <v>7.4755648999999993E-2</v>
      </c>
      <c r="D12399" s="1">
        <v>9.3472201000000005E-2</v>
      </c>
      <c r="E12399" s="1">
        <v>0.41642911500000002</v>
      </c>
      <c r="F12399" s="1">
        <v>-1.043480054</v>
      </c>
      <c r="G12399" s="18">
        <v>0.72134560299999995</v>
      </c>
      <c r="H12399" s="18">
        <v>0.80353741700000003</v>
      </c>
    </row>
    <row r="12400" spans="1:8" x14ac:dyDescent="0.2">
      <c r="A12400" t="s">
        <v>14369</v>
      </c>
      <c r="C12400" s="1">
        <v>5.7082181000000003E-2</v>
      </c>
      <c r="D12400" s="1">
        <v>8.0982277000000005E-2</v>
      </c>
      <c r="E12400" s="1">
        <v>0.28642764900000001</v>
      </c>
      <c r="F12400" s="1">
        <v>0.74249331699999999</v>
      </c>
      <c r="G12400" s="18">
        <v>0.87678095599999994</v>
      </c>
      <c r="H12400" s="18">
        <v>0.92368446599999998</v>
      </c>
    </row>
    <row r="12401" spans="1:8" x14ac:dyDescent="0.2">
      <c r="A12401" t="s">
        <v>14370</v>
      </c>
      <c r="C12401" s="1">
        <v>3.4011434650000001</v>
      </c>
      <c r="D12401" s="1">
        <v>15.407139559999999</v>
      </c>
      <c r="E12401" s="1">
        <v>-1.5826990000000001</v>
      </c>
      <c r="F12401" s="1">
        <v>3.7489515180000001</v>
      </c>
      <c r="G12401" s="18">
        <v>3.2520338000000003E-2</v>
      </c>
      <c r="H12401" s="18">
        <v>7.3013255999999999E-2</v>
      </c>
    </row>
    <row r="12402" spans="1:8" x14ac:dyDescent="0.2">
      <c r="A12402" t="s">
        <v>14371</v>
      </c>
      <c r="C12402" s="1">
        <v>2.3174885999999999E-2</v>
      </c>
      <c r="D12402" s="1">
        <v>0</v>
      </c>
    </row>
    <row r="12403" spans="1:8" x14ac:dyDescent="0.2">
      <c r="A12403" t="s">
        <v>14372</v>
      </c>
      <c r="C12403" s="1">
        <v>2.250939968</v>
      </c>
      <c r="D12403" s="1">
        <v>6.6723806999999996E-2</v>
      </c>
      <c r="E12403" s="1">
        <v>5.9251147929999997</v>
      </c>
      <c r="F12403" s="1">
        <v>3.2602057910000002</v>
      </c>
      <c r="G12403" s="18">
        <v>3.1508300000000002E-4</v>
      </c>
      <c r="H12403" s="19">
        <v>2.1995140000000001E-3</v>
      </c>
    </row>
    <row r="12404" spans="1:8" x14ac:dyDescent="0.2">
      <c r="A12404" t="s">
        <v>14373</v>
      </c>
      <c r="C12404" s="1">
        <v>1.1560889E-2</v>
      </c>
      <c r="D12404" s="1">
        <v>2.1059156999999998E-2</v>
      </c>
      <c r="E12404" s="1">
        <v>-0.20985930699999999</v>
      </c>
      <c r="F12404" s="1">
        <v>-1.4675506599999999</v>
      </c>
      <c r="G12404" s="18">
        <v>1</v>
      </c>
      <c r="H12404" s="18">
        <v>1</v>
      </c>
    </row>
    <row r="12405" spans="1:8" x14ac:dyDescent="0.2">
      <c r="A12405" t="s">
        <v>14374</v>
      </c>
      <c r="C12405" s="1">
        <v>0</v>
      </c>
      <c r="D12405" s="1">
        <v>0</v>
      </c>
    </row>
    <row r="12406" spans="1:8" x14ac:dyDescent="0.2">
      <c r="A12406" t="s">
        <v>14375</v>
      </c>
      <c r="C12406" s="1">
        <v>7.6065854000000002E-2</v>
      </c>
      <c r="D12406" s="1">
        <v>0.189362639</v>
      </c>
      <c r="E12406" s="1">
        <v>-0.68823671799999997</v>
      </c>
      <c r="F12406" s="1">
        <v>-2.925535928</v>
      </c>
      <c r="G12406" s="18">
        <v>0.72745765100000004</v>
      </c>
      <c r="H12406" s="18">
        <v>0.80830084899999999</v>
      </c>
    </row>
    <row r="12407" spans="1:8" x14ac:dyDescent="0.2">
      <c r="A12407" t="s">
        <v>14376</v>
      </c>
      <c r="C12407" s="1">
        <v>4.5184088710000001</v>
      </c>
      <c r="D12407" s="1">
        <v>14.29355797</v>
      </c>
      <c r="E12407" s="1">
        <v>-1.0636835760000001</v>
      </c>
      <c r="F12407" s="1">
        <v>3.0496212749999998</v>
      </c>
      <c r="G12407" s="18">
        <v>9.3666442000000003E-2</v>
      </c>
      <c r="H12407" s="18">
        <v>0.16588419700000001</v>
      </c>
    </row>
    <row r="12408" spans="1:8" x14ac:dyDescent="0.2">
      <c r="A12408" t="s">
        <v>14377</v>
      </c>
      <c r="C12408" s="1">
        <v>6.5850836409999998</v>
      </c>
      <c r="D12408" s="1">
        <v>1.8632020149999999</v>
      </c>
      <c r="E12408" s="1">
        <v>2.4535753300000001</v>
      </c>
      <c r="F12408" s="1">
        <v>7.0212162960000004</v>
      </c>
      <c r="G12408" s="18">
        <v>6.1134732999999997E-2</v>
      </c>
      <c r="H12408" s="18">
        <v>0.11889398800000001</v>
      </c>
    </row>
    <row r="12409" spans="1:8" x14ac:dyDescent="0.2">
      <c r="A12409" t="s">
        <v>14378</v>
      </c>
      <c r="C12409" s="1">
        <v>3.7019881780000001</v>
      </c>
      <c r="D12409" s="1">
        <v>2.97664193</v>
      </c>
      <c r="E12409" s="1">
        <v>1.0963236300000001</v>
      </c>
      <c r="F12409" s="1">
        <v>1.341340529</v>
      </c>
      <c r="G12409" s="18">
        <v>0.21319555900000001</v>
      </c>
      <c r="H12409" s="18">
        <v>0.31620246099999999</v>
      </c>
    </row>
    <row r="12410" spans="1:8" x14ac:dyDescent="0.2">
      <c r="A12410" t="s">
        <v>14379</v>
      </c>
      <c r="C12410" s="1">
        <v>0.43055879200000002</v>
      </c>
      <c r="D12410" s="1">
        <v>0.73508880799999998</v>
      </c>
      <c r="E12410" s="1">
        <v>-0.15752123500000001</v>
      </c>
      <c r="F12410" s="1">
        <v>0.79207112000000002</v>
      </c>
      <c r="G12410" s="18">
        <v>0.83393036799999998</v>
      </c>
      <c r="H12410" s="18">
        <v>0.89234385699999996</v>
      </c>
    </row>
    <row r="12411" spans="1:8" x14ac:dyDescent="0.2">
      <c r="A12411" t="s">
        <v>14380</v>
      </c>
      <c r="C12411" s="1">
        <v>0.70122301200000003</v>
      </c>
      <c r="D12411" s="1">
        <v>9.4939409319999992</v>
      </c>
      <c r="E12411" s="1">
        <v>-3.1085302709999998</v>
      </c>
      <c r="F12411" s="1">
        <v>0.63877524500000005</v>
      </c>
      <c r="G12411" s="18">
        <v>3.3999999999999997E-7</v>
      </c>
      <c r="H12411" s="19">
        <v>9.7599999999999997E-6</v>
      </c>
    </row>
    <row r="12412" spans="1:8" x14ac:dyDescent="0.2">
      <c r="A12412" t="s">
        <v>14381</v>
      </c>
      <c r="C12412" s="1">
        <v>4.1005587270000001</v>
      </c>
      <c r="D12412" s="1">
        <v>10.326628019999999</v>
      </c>
      <c r="E12412" s="1">
        <v>-0.59819858100000001</v>
      </c>
      <c r="F12412" s="1">
        <v>2.5962304920000001</v>
      </c>
      <c r="G12412" s="18">
        <v>0.215698426</v>
      </c>
      <c r="H12412" s="18">
        <v>0.31891703100000002</v>
      </c>
    </row>
    <row r="12413" spans="1:8" x14ac:dyDescent="0.2">
      <c r="A12413" t="s">
        <v>14382</v>
      </c>
      <c r="C12413" s="1">
        <v>4.0326462129999996</v>
      </c>
      <c r="D12413" s="1">
        <v>10.307503430000001</v>
      </c>
      <c r="E12413" s="1">
        <v>-0.74973702099999995</v>
      </c>
      <c r="F12413" s="1">
        <v>3.3474388859999999</v>
      </c>
      <c r="G12413" s="18">
        <v>0.23620028000000001</v>
      </c>
      <c r="H12413" s="18">
        <v>0.34229188300000002</v>
      </c>
    </row>
    <row r="12414" spans="1:8" x14ac:dyDescent="0.2">
      <c r="A12414" t="s">
        <v>14383</v>
      </c>
      <c r="C12414" s="1">
        <v>12.741885310000001</v>
      </c>
      <c r="D12414" s="1">
        <v>14.00782366</v>
      </c>
      <c r="E12414" s="1">
        <v>0.460440458</v>
      </c>
      <c r="F12414" s="1">
        <v>1.9226751740000001</v>
      </c>
      <c r="G12414" s="18">
        <v>0.39678961000000001</v>
      </c>
      <c r="H12414" s="18">
        <v>0.51274867000000002</v>
      </c>
    </row>
    <row r="12415" spans="1:8" x14ac:dyDescent="0.2">
      <c r="A12415" t="s">
        <v>14384</v>
      </c>
      <c r="C12415" s="1">
        <v>9.8041167439999999</v>
      </c>
      <c r="D12415" s="1">
        <v>1.3971319950000001</v>
      </c>
      <c r="E12415" s="1">
        <v>3.4790761219999999</v>
      </c>
      <c r="F12415" s="1">
        <v>1.836251799</v>
      </c>
      <c r="G12415" s="18">
        <v>5.1999999999999996E-10</v>
      </c>
      <c r="H12415" s="19">
        <v>4.0100000000000002E-8</v>
      </c>
    </row>
    <row r="12416" spans="1:8" x14ac:dyDescent="0.2">
      <c r="A12416" t="s">
        <v>14385</v>
      </c>
      <c r="C12416" s="1">
        <v>0.87110413099999995</v>
      </c>
      <c r="D12416" s="1">
        <v>1.9009733150000001</v>
      </c>
      <c r="E12416" s="1">
        <v>-0.52697167600000006</v>
      </c>
      <c r="F12416" s="1">
        <v>-1.502340113</v>
      </c>
      <c r="G12416" s="18">
        <v>0.51785394600000001</v>
      </c>
      <c r="H12416" s="18">
        <v>0.62897570899999999</v>
      </c>
    </row>
    <row r="12417" spans="1:8" x14ac:dyDescent="0.2">
      <c r="A12417" t="s">
        <v>14386</v>
      </c>
      <c r="C12417" s="1">
        <v>0.76772159399999995</v>
      </c>
      <c r="D12417" s="1">
        <v>1.941897961</v>
      </c>
      <c r="E12417" s="1">
        <v>-0.74627064899999995</v>
      </c>
      <c r="F12417" s="1">
        <v>0.56249327599999999</v>
      </c>
      <c r="G12417" s="18">
        <v>0.19691533899999999</v>
      </c>
      <c r="H12417" s="18">
        <v>0.29716884500000001</v>
      </c>
    </row>
    <row r="12418" spans="1:8" x14ac:dyDescent="0.2">
      <c r="A12418" t="s">
        <v>14387</v>
      </c>
      <c r="C12418" s="1">
        <v>1.2502746039999999</v>
      </c>
      <c r="D12418" s="1">
        <v>20.781840089999999</v>
      </c>
      <c r="E12418" s="1">
        <v>-3.4876068070000001</v>
      </c>
      <c r="F12418" s="1">
        <v>1.5885654389999999</v>
      </c>
      <c r="G12418" s="18">
        <v>5.1099999999999996E-7</v>
      </c>
      <c r="H12418" s="19">
        <v>1.3900000000000001E-5</v>
      </c>
    </row>
    <row r="12419" spans="1:8" x14ac:dyDescent="0.2">
      <c r="A12419" t="s">
        <v>14388</v>
      </c>
      <c r="C12419" s="1">
        <v>3.211314394</v>
      </c>
      <c r="D12419" s="1">
        <v>7.2149554560000002</v>
      </c>
      <c r="E12419" s="1">
        <v>-0.52459798700000004</v>
      </c>
      <c r="F12419" s="1">
        <v>3.1758922000000002E-2</v>
      </c>
      <c r="G12419" s="18">
        <v>0.41590229699999998</v>
      </c>
      <c r="H12419" s="18">
        <v>0.531217092</v>
      </c>
    </row>
    <row r="12420" spans="1:8" x14ac:dyDescent="0.2">
      <c r="A12420" t="s">
        <v>14389</v>
      </c>
      <c r="C12420" s="1">
        <v>8.8595672560000001</v>
      </c>
      <c r="D12420" s="1">
        <v>9.3758628979999994</v>
      </c>
      <c r="E12420" s="1">
        <v>0.60677983499999999</v>
      </c>
      <c r="F12420" s="1">
        <v>4.01292896</v>
      </c>
      <c r="G12420" s="18">
        <v>0.173045332</v>
      </c>
      <c r="H12420" s="18">
        <v>0.26894892199999998</v>
      </c>
    </row>
    <row r="12421" spans="1:8" x14ac:dyDescent="0.2">
      <c r="A12421" t="s">
        <v>14390</v>
      </c>
      <c r="C12421" s="1">
        <v>0.12829494799999999</v>
      </c>
      <c r="D12421" s="1">
        <v>5.5071846000000001E-2</v>
      </c>
    </row>
    <row r="12422" spans="1:8" x14ac:dyDescent="0.2">
      <c r="A12422" t="s">
        <v>14391</v>
      </c>
      <c r="C12422" s="1">
        <v>0.87018901900000001</v>
      </c>
      <c r="D12422" s="1">
        <v>5.7763988409999998</v>
      </c>
      <c r="E12422" s="1">
        <v>-2.0970443099999998</v>
      </c>
      <c r="F12422" s="1">
        <v>1.898361816</v>
      </c>
      <c r="G12422" s="18">
        <v>4.2568800000000002E-4</v>
      </c>
      <c r="H12422" s="19">
        <v>2.7519060000000001E-3</v>
      </c>
    </row>
    <row r="12423" spans="1:8" x14ac:dyDescent="0.2">
      <c r="A12423" t="s">
        <v>14392</v>
      </c>
      <c r="C12423" s="1">
        <v>3.1677627E-2</v>
      </c>
      <c r="D12423" s="1">
        <v>0</v>
      </c>
      <c r="E12423" s="1">
        <v>3.6401704939999999</v>
      </c>
      <c r="F12423" s="1">
        <v>-2.921442962</v>
      </c>
      <c r="G12423" s="18">
        <v>0.485036046</v>
      </c>
      <c r="H12423" s="18">
        <v>0.59855098900000003</v>
      </c>
    </row>
    <row r="12424" spans="1:8" x14ac:dyDescent="0.2">
      <c r="A12424" t="s">
        <v>14393</v>
      </c>
      <c r="C12424" s="1">
        <v>12.88150855</v>
      </c>
      <c r="D12424" s="1">
        <v>11.44691005</v>
      </c>
      <c r="E12424" s="1">
        <v>0.77259596200000002</v>
      </c>
      <c r="F12424" s="1">
        <v>1.7411644180000001</v>
      </c>
      <c r="G12424" s="18">
        <v>0.15642567800000001</v>
      </c>
      <c r="H12424" s="18">
        <v>0.24873155699999999</v>
      </c>
    </row>
    <row r="12425" spans="1:8" x14ac:dyDescent="0.2">
      <c r="A12425" t="s">
        <v>14394</v>
      </c>
      <c r="C12425" s="1">
        <v>0.13236890500000001</v>
      </c>
      <c r="D12425" s="1">
        <v>0.33127089500000001</v>
      </c>
      <c r="E12425" s="1">
        <v>-0.59967424300000005</v>
      </c>
      <c r="F12425" s="1">
        <v>-1.6656945460000001</v>
      </c>
      <c r="G12425" s="18">
        <v>0.67014927499999999</v>
      </c>
      <c r="H12425" s="18">
        <v>0.76087679699999999</v>
      </c>
    </row>
    <row r="12426" spans="1:8" x14ac:dyDescent="0.2">
      <c r="A12426" t="s">
        <v>14395</v>
      </c>
      <c r="C12426" s="1">
        <v>24.978210409999999</v>
      </c>
      <c r="D12426" s="1">
        <v>41.462270799999999</v>
      </c>
      <c r="E12426" s="1">
        <v>-7.2161118999999996E-2</v>
      </c>
      <c r="F12426" s="1">
        <v>6.554641428</v>
      </c>
      <c r="G12426" s="18">
        <v>0.82320453100000002</v>
      </c>
      <c r="H12426" s="18">
        <v>0.88487761600000003</v>
      </c>
    </row>
    <row r="12427" spans="1:8" x14ac:dyDescent="0.2">
      <c r="A12427" t="s">
        <v>14396</v>
      </c>
      <c r="B12427" t="s">
        <v>14397</v>
      </c>
      <c r="C12427" s="1">
        <v>0.43626597499999997</v>
      </c>
      <c r="D12427" s="1">
        <v>0.54413771099999997</v>
      </c>
      <c r="E12427" s="1">
        <v>0.386403993</v>
      </c>
      <c r="F12427" s="1">
        <v>8.4123580000000003E-2</v>
      </c>
      <c r="G12427" s="18">
        <v>0.56127991099999996</v>
      </c>
      <c r="H12427" s="18">
        <v>0.66622941800000002</v>
      </c>
    </row>
    <row r="12428" spans="1:8" x14ac:dyDescent="0.2">
      <c r="A12428" t="s">
        <v>14398</v>
      </c>
      <c r="C12428" s="1">
        <v>0.37671501499999999</v>
      </c>
      <c r="D12428" s="1">
        <v>3.1748251999999998E-2</v>
      </c>
    </row>
    <row r="12429" spans="1:8" x14ac:dyDescent="0.2">
      <c r="A12429" t="s">
        <v>14399</v>
      </c>
      <c r="C12429" s="1">
        <v>0</v>
      </c>
      <c r="D12429" s="1">
        <v>0</v>
      </c>
    </row>
    <row r="12430" spans="1:8" x14ac:dyDescent="0.2">
      <c r="A12430" t="s">
        <v>14400</v>
      </c>
      <c r="C12430" s="1">
        <v>4.605033476</v>
      </c>
      <c r="D12430" s="1">
        <v>12.417742459999999</v>
      </c>
      <c r="E12430" s="1">
        <v>-0.86872361499999995</v>
      </c>
      <c r="F12430" s="1">
        <v>1.976054328</v>
      </c>
      <c r="G12430" s="18">
        <v>0.26336980199999999</v>
      </c>
      <c r="H12430" s="18">
        <v>0.373369701</v>
      </c>
    </row>
    <row r="12431" spans="1:8" x14ac:dyDescent="0.2">
      <c r="A12431" t="s">
        <v>14401</v>
      </c>
      <c r="C12431" s="1">
        <v>11.27482442</v>
      </c>
      <c r="D12431" s="1">
        <v>5.4055877600000004</v>
      </c>
      <c r="E12431" s="1">
        <v>1.7599488649999999</v>
      </c>
      <c r="F12431" s="1">
        <v>3.6833261980000001</v>
      </c>
      <c r="G12431" s="18">
        <v>1.13E-5</v>
      </c>
      <c r="H12431" s="19">
        <v>1.7024400000000001E-4</v>
      </c>
    </row>
    <row r="12432" spans="1:8" x14ac:dyDescent="0.2">
      <c r="A12432" t="s">
        <v>14402</v>
      </c>
      <c r="C12432" s="1">
        <v>20.09286578</v>
      </c>
      <c r="D12432" s="1">
        <v>24.879364930000001</v>
      </c>
      <c r="E12432" s="1">
        <v>0.33700044200000001</v>
      </c>
      <c r="F12432" s="1">
        <v>5.4789418589999999</v>
      </c>
      <c r="G12432" s="18">
        <v>0.452984736</v>
      </c>
      <c r="H12432" s="18">
        <v>0.56721570799999999</v>
      </c>
    </row>
    <row r="12433" spans="1:8" x14ac:dyDescent="0.2">
      <c r="A12433" t="s">
        <v>14403</v>
      </c>
      <c r="C12433" s="1">
        <v>32.893774090000001</v>
      </c>
      <c r="D12433" s="1">
        <v>16.586148189999999</v>
      </c>
      <c r="E12433" s="1">
        <v>1.648545031</v>
      </c>
      <c r="F12433" s="1">
        <v>8.2270635960000007</v>
      </c>
      <c r="G12433" s="18">
        <v>1.2969120000000001E-3</v>
      </c>
      <c r="H12433" s="19">
        <v>6.3774740000000002E-3</v>
      </c>
    </row>
    <row r="12434" spans="1:8" x14ac:dyDescent="0.2">
      <c r="A12434" t="s">
        <v>14404</v>
      </c>
      <c r="C12434" s="1">
        <v>2.4517093E-2</v>
      </c>
      <c r="D12434" s="1">
        <v>7.42956E-3</v>
      </c>
      <c r="E12434" s="1">
        <v>1.992241878</v>
      </c>
      <c r="F12434" s="1">
        <v>-1.7671351099999999</v>
      </c>
      <c r="G12434" s="18">
        <v>0.28766113500000001</v>
      </c>
      <c r="H12434" s="18">
        <v>0.39953655599999999</v>
      </c>
    </row>
    <row r="12435" spans="1:8" x14ac:dyDescent="0.2">
      <c r="A12435" t="s">
        <v>14405</v>
      </c>
      <c r="C12435" s="1">
        <v>74.303948649999995</v>
      </c>
      <c r="D12435" s="1">
        <v>19.379442010000002</v>
      </c>
      <c r="E12435" s="1">
        <v>2.6283078039999999</v>
      </c>
      <c r="F12435" s="1">
        <v>4.9292971190000001</v>
      </c>
      <c r="G12435" s="18">
        <v>6.2200000000000004E-7</v>
      </c>
      <c r="H12435" s="19">
        <v>1.6500000000000001E-5</v>
      </c>
    </row>
    <row r="12436" spans="1:8" x14ac:dyDescent="0.2">
      <c r="A12436" t="s">
        <v>14406</v>
      </c>
      <c r="C12436" s="1">
        <v>0.55187367499999995</v>
      </c>
      <c r="D12436" s="1">
        <v>0.32038093400000001</v>
      </c>
      <c r="E12436" s="1">
        <v>1.575222487</v>
      </c>
      <c r="F12436" s="1">
        <v>-0.27860169200000001</v>
      </c>
      <c r="G12436" s="18">
        <v>0.195542253</v>
      </c>
      <c r="H12436" s="18">
        <v>0.29573818000000002</v>
      </c>
    </row>
    <row r="12437" spans="1:8" x14ac:dyDescent="0.2">
      <c r="A12437" t="s">
        <v>14407</v>
      </c>
      <c r="C12437" s="1">
        <v>10.73595862</v>
      </c>
      <c r="D12437" s="1">
        <v>16.639464360000002</v>
      </c>
      <c r="E12437" s="1">
        <v>5.7355115999999998E-2</v>
      </c>
      <c r="F12437" s="1">
        <v>5.0022511359999999</v>
      </c>
      <c r="G12437" s="18">
        <v>0.88294674100000003</v>
      </c>
      <c r="H12437" s="18">
        <v>0.92851381200000005</v>
      </c>
    </row>
    <row r="12438" spans="1:8" x14ac:dyDescent="0.2">
      <c r="A12438" t="s">
        <v>14408</v>
      </c>
      <c r="C12438" s="1">
        <v>5.7276175999999998E-2</v>
      </c>
      <c r="D12438" s="1">
        <v>1.8189131000000001E-2</v>
      </c>
    </row>
    <row r="12439" spans="1:8" x14ac:dyDescent="0.2">
      <c r="A12439" t="s">
        <v>14409</v>
      </c>
      <c r="C12439" s="1">
        <v>4.3356482549999997</v>
      </c>
      <c r="D12439" s="1">
        <v>0.35344049599999999</v>
      </c>
      <c r="E12439" s="1">
        <v>4.0933948039999999</v>
      </c>
      <c r="F12439" s="1">
        <v>4.8832085669999996</v>
      </c>
      <c r="G12439" s="18">
        <v>5.5641000000000002E-4</v>
      </c>
      <c r="H12439" s="19">
        <v>3.355879E-3</v>
      </c>
    </row>
    <row r="12440" spans="1:8" x14ac:dyDescent="0.2">
      <c r="A12440" t="s">
        <v>14410</v>
      </c>
      <c r="C12440" s="1">
        <v>3.7527200000000002E-3</v>
      </c>
      <c r="D12440" s="1">
        <v>4.8637745000000003E-2</v>
      </c>
      <c r="E12440" s="1">
        <v>-2.7994361310000002</v>
      </c>
      <c r="F12440" s="1">
        <v>-1.496461971</v>
      </c>
      <c r="G12440" s="18">
        <v>0.126870338</v>
      </c>
      <c r="H12440" s="18">
        <v>0.210960012</v>
      </c>
    </row>
    <row r="12441" spans="1:8" x14ac:dyDescent="0.2">
      <c r="A12441" t="s">
        <v>14411</v>
      </c>
      <c r="C12441" s="1">
        <v>7.9526690000000008E-3</v>
      </c>
      <c r="D12441" s="1">
        <v>4.5881647999999997E-2</v>
      </c>
    </row>
    <row r="12442" spans="1:8" x14ac:dyDescent="0.2">
      <c r="A12442" t="s">
        <v>14412</v>
      </c>
      <c r="C12442" s="1">
        <v>0</v>
      </c>
      <c r="D12442" s="1">
        <v>0</v>
      </c>
    </row>
    <row r="12443" spans="1:8" x14ac:dyDescent="0.2">
      <c r="A12443" t="s">
        <v>14413</v>
      </c>
      <c r="C12443" s="1">
        <v>14.83061101</v>
      </c>
      <c r="D12443" s="1">
        <v>14.467477329999999</v>
      </c>
      <c r="E12443" s="1">
        <v>0.71333316499999999</v>
      </c>
      <c r="F12443" s="1">
        <v>3.4864771860000001</v>
      </c>
      <c r="G12443" s="18">
        <v>0.205081499</v>
      </c>
      <c r="H12443" s="18">
        <v>0.30667694299999998</v>
      </c>
    </row>
    <row r="12444" spans="1:8" x14ac:dyDescent="0.2">
      <c r="A12444" t="s">
        <v>14414</v>
      </c>
      <c r="C12444" s="1">
        <v>7.3663780999999998E-2</v>
      </c>
      <c r="D12444" s="1">
        <v>7.9818847999999998E-2</v>
      </c>
      <c r="E12444" s="1">
        <v>0.63843546100000004</v>
      </c>
      <c r="F12444" s="1">
        <v>-1.6723231270000001</v>
      </c>
      <c r="G12444" s="18">
        <v>0.68753252799999998</v>
      </c>
      <c r="H12444" s="18">
        <v>0.77476243199999995</v>
      </c>
    </row>
    <row r="12445" spans="1:8" x14ac:dyDescent="0.2">
      <c r="A12445" t="s">
        <v>14415</v>
      </c>
      <c r="C12445" s="1">
        <v>4.2650864879999997</v>
      </c>
      <c r="D12445" s="1">
        <v>5.5963910400000003</v>
      </c>
      <c r="E12445" s="1">
        <v>0.30951601699999998</v>
      </c>
      <c r="F12445" s="1">
        <v>4.284804415</v>
      </c>
      <c r="G12445" s="18">
        <v>0.60901927600000005</v>
      </c>
      <c r="H12445" s="18">
        <v>0.70797786500000004</v>
      </c>
    </row>
    <row r="12446" spans="1:8" x14ac:dyDescent="0.2">
      <c r="A12446" t="s">
        <v>14416</v>
      </c>
      <c r="C12446" s="1">
        <v>0.19808061099999999</v>
      </c>
      <c r="D12446" s="1">
        <v>0.27603951300000001</v>
      </c>
    </row>
    <row r="12447" spans="1:8" x14ac:dyDescent="0.2">
      <c r="A12447" t="s">
        <v>14417</v>
      </c>
      <c r="C12447" s="1">
        <v>5.8206578000000002E-2</v>
      </c>
      <c r="D12447" s="1">
        <v>4.8126809E-2</v>
      </c>
      <c r="E12447" s="1">
        <v>1.0064365909999999</v>
      </c>
      <c r="F12447" s="1">
        <v>-1.6433168330000001</v>
      </c>
      <c r="G12447" s="18">
        <v>0.42907447399999998</v>
      </c>
      <c r="H12447" s="18">
        <v>0.544672398</v>
      </c>
    </row>
    <row r="12448" spans="1:8" x14ac:dyDescent="0.2">
      <c r="A12448" t="s">
        <v>14418</v>
      </c>
      <c r="C12448" s="1">
        <v>4.5763094029999998</v>
      </c>
      <c r="D12448" s="1">
        <v>12.540042919999999</v>
      </c>
      <c r="E12448" s="1">
        <v>-0.76410619300000004</v>
      </c>
      <c r="F12448" s="1">
        <v>1.689095961</v>
      </c>
      <c r="G12448" s="18">
        <v>0.19617770700000001</v>
      </c>
      <c r="H12448" s="18">
        <v>0.29638220199999998</v>
      </c>
    </row>
    <row r="12449" spans="1:8" x14ac:dyDescent="0.2">
      <c r="A12449" t="s">
        <v>14419</v>
      </c>
      <c r="C12449" s="1">
        <v>2.3785503999999999E-2</v>
      </c>
      <c r="D12449" s="1">
        <v>0</v>
      </c>
    </row>
    <row r="12450" spans="1:8" x14ac:dyDescent="0.2">
      <c r="A12450" t="s">
        <v>14420</v>
      </c>
      <c r="C12450" s="1">
        <v>7.1430091019999997</v>
      </c>
      <c r="D12450" s="1">
        <v>25.222522980000001</v>
      </c>
      <c r="E12450" s="1">
        <v>-1.1555382199999999</v>
      </c>
      <c r="F12450" s="1">
        <v>5.5617158350000002</v>
      </c>
      <c r="G12450" s="18">
        <v>1.736963E-3</v>
      </c>
      <c r="H12450" s="19">
        <v>7.91911E-3</v>
      </c>
    </row>
    <row r="12451" spans="1:8" x14ac:dyDescent="0.2">
      <c r="A12451" t="s">
        <v>14421</v>
      </c>
      <c r="C12451" s="1">
        <v>1.914059255</v>
      </c>
      <c r="D12451" s="1">
        <v>0.985852854</v>
      </c>
      <c r="E12451" s="1">
        <v>1.657923104</v>
      </c>
      <c r="F12451" s="1">
        <v>0.67845087199999998</v>
      </c>
      <c r="G12451" s="18">
        <v>4.3570478000000003E-2</v>
      </c>
      <c r="H12451" s="18">
        <v>9.1959741999999997E-2</v>
      </c>
    </row>
    <row r="12452" spans="1:8" x14ac:dyDescent="0.2">
      <c r="A12452" t="s">
        <v>14422</v>
      </c>
      <c r="C12452" s="1">
        <v>8.5292479000000004E-2</v>
      </c>
      <c r="D12452" s="1">
        <v>0</v>
      </c>
      <c r="E12452" s="1">
        <v>5.1767884320000004</v>
      </c>
      <c r="F12452" s="1">
        <v>-1.600959166</v>
      </c>
      <c r="G12452" s="18">
        <v>5.4340637999999997E-2</v>
      </c>
      <c r="H12452" s="18">
        <v>0.108610795</v>
      </c>
    </row>
    <row r="12453" spans="1:8" x14ac:dyDescent="0.2">
      <c r="A12453" t="s">
        <v>14423</v>
      </c>
      <c r="C12453" s="1">
        <v>5.0939723700000004</v>
      </c>
      <c r="D12453" s="1">
        <v>17.126522090000002</v>
      </c>
      <c r="E12453" s="1">
        <v>-1.14357329</v>
      </c>
      <c r="F12453" s="1">
        <v>2.196325372</v>
      </c>
      <c r="G12453" s="18">
        <v>2.8629554000000002E-2</v>
      </c>
      <c r="H12453" s="18">
        <v>6.6243458000000005E-2</v>
      </c>
    </row>
    <row r="12454" spans="1:8" x14ac:dyDescent="0.2">
      <c r="A12454" t="s">
        <v>14424</v>
      </c>
      <c r="C12454" s="1">
        <v>1.2547638999999999E-2</v>
      </c>
      <c r="D12454" s="1">
        <v>9.4055939999999998E-3</v>
      </c>
    </row>
    <row r="12455" spans="1:8" x14ac:dyDescent="0.2">
      <c r="A12455" t="s">
        <v>14425</v>
      </c>
      <c r="C12455" s="1">
        <v>0.10150506199999999</v>
      </c>
      <c r="D12455" s="1">
        <v>0.233795373</v>
      </c>
      <c r="E12455" s="1">
        <v>-0.50012764600000004</v>
      </c>
      <c r="F12455" s="1">
        <v>-1.0999475409999999</v>
      </c>
      <c r="G12455" s="18">
        <v>0.72980756899999999</v>
      </c>
      <c r="H12455" s="18">
        <v>0.81003092600000004</v>
      </c>
    </row>
    <row r="12456" spans="1:8" x14ac:dyDescent="0.2">
      <c r="A12456" t="s">
        <v>14426</v>
      </c>
      <c r="C12456" s="1">
        <v>0</v>
      </c>
      <c r="D12456" s="1">
        <v>0</v>
      </c>
    </row>
    <row r="12457" spans="1:8" x14ac:dyDescent="0.2">
      <c r="A12457" t="s">
        <v>14427</v>
      </c>
      <c r="C12457" s="1">
        <v>0</v>
      </c>
      <c r="D12457" s="1">
        <v>0</v>
      </c>
    </row>
    <row r="12458" spans="1:8" x14ac:dyDescent="0.2">
      <c r="A12458" t="s">
        <v>14428</v>
      </c>
      <c r="C12458" s="1">
        <v>1.0611379000000001E-2</v>
      </c>
      <c r="D12458" s="1">
        <v>0</v>
      </c>
      <c r="E12458" s="1">
        <v>2.3341342680000001</v>
      </c>
      <c r="F12458" s="1">
        <v>-2.8946540939999998</v>
      </c>
      <c r="G12458" s="18">
        <v>1</v>
      </c>
      <c r="H12458" s="18">
        <v>1</v>
      </c>
    </row>
    <row r="12459" spans="1:8" x14ac:dyDescent="0.2">
      <c r="A12459" t="s">
        <v>14429</v>
      </c>
      <c r="C12459" s="1">
        <v>4.1013725540000001</v>
      </c>
      <c r="D12459" s="1">
        <v>11.42522503</v>
      </c>
      <c r="E12459" s="1">
        <v>-0.77706966300000002</v>
      </c>
      <c r="F12459" s="1">
        <v>5.9157878159999999</v>
      </c>
      <c r="G12459" s="18">
        <v>4.7808079000000003E-2</v>
      </c>
      <c r="H12459" s="18">
        <v>9.8657180999999997E-2</v>
      </c>
    </row>
    <row r="12460" spans="1:8" x14ac:dyDescent="0.2">
      <c r="A12460" t="s">
        <v>14430</v>
      </c>
      <c r="C12460" s="1">
        <v>0.231263941</v>
      </c>
      <c r="D12460" s="1">
        <v>0.170161906</v>
      </c>
      <c r="E12460" s="1">
        <v>1.11060622</v>
      </c>
      <c r="F12460" s="1">
        <v>-0.37146923100000001</v>
      </c>
      <c r="G12460" s="18">
        <v>0.44303503999999999</v>
      </c>
      <c r="H12460" s="18">
        <v>0.558459712</v>
      </c>
    </row>
    <row r="12461" spans="1:8" x14ac:dyDescent="0.2">
      <c r="A12461" t="s">
        <v>14431</v>
      </c>
      <c r="C12461" s="1">
        <v>9.6950719010000004</v>
      </c>
      <c r="D12461" s="1">
        <v>0.62485871699999995</v>
      </c>
      <c r="E12461" s="1">
        <v>4.4511561049999999</v>
      </c>
      <c r="F12461" s="1">
        <v>8.4563228479999992</v>
      </c>
      <c r="G12461" s="18">
        <v>2.48E-5</v>
      </c>
      <c r="H12461" s="19">
        <v>3.1851500000000001E-4</v>
      </c>
    </row>
    <row r="12462" spans="1:8" x14ac:dyDescent="0.2">
      <c r="A12462" t="s">
        <v>14432</v>
      </c>
      <c r="C12462" s="1">
        <v>572.75771829999996</v>
      </c>
      <c r="D12462" s="1">
        <v>238.893989</v>
      </c>
      <c r="E12462" s="1">
        <v>1.9320966470000001</v>
      </c>
      <c r="F12462" s="1">
        <v>9.6188923989999999</v>
      </c>
      <c r="G12462" s="18">
        <v>4.1200000000000004E-6</v>
      </c>
      <c r="H12462" s="19">
        <v>7.4499999999999995E-5</v>
      </c>
    </row>
    <row r="12463" spans="1:8" x14ac:dyDescent="0.2">
      <c r="A12463" t="s">
        <v>14433</v>
      </c>
      <c r="C12463" s="1">
        <v>0</v>
      </c>
      <c r="D12463" s="1">
        <v>0</v>
      </c>
    </row>
    <row r="12464" spans="1:8" x14ac:dyDescent="0.2">
      <c r="A12464" t="s">
        <v>14434</v>
      </c>
      <c r="C12464" s="1">
        <v>2.8681179000000001E-2</v>
      </c>
      <c r="D12464" s="1">
        <v>9.1082450999999995E-2</v>
      </c>
      <c r="E12464" s="1">
        <v>-0.96633567899999995</v>
      </c>
      <c r="F12464" s="1">
        <v>-0.63638092300000004</v>
      </c>
      <c r="G12464" s="18">
        <v>0.479454618</v>
      </c>
      <c r="H12464" s="18">
        <v>0.59255303599999998</v>
      </c>
    </row>
    <row r="12465" spans="1:8" x14ac:dyDescent="0.2">
      <c r="A12465" t="s">
        <v>14435</v>
      </c>
      <c r="C12465" s="1">
        <v>1.2888299000000001E-2</v>
      </c>
      <c r="D12465" s="1">
        <v>0.100764748</v>
      </c>
    </row>
    <row r="12466" spans="1:8" x14ac:dyDescent="0.2">
      <c r="A12466" t="s">
        <v>14436</v>
      </c>
      <c r="C12466" s="1">
        <v>10.592851339999999</v>
      </c>
      <c r="D12466" s="1">
        <v>1.677087722</v>
      </c>
      <c r="E12466" s="1">
        <v>3.361483094</v>
      </c>
      <c r="F12466" s="1">
        <v>5.3024398770000003</v>
      </c>
      <c r="G12466" s="18">
        <v>1.13E-15</v>
      </c>
      <c r="H12466" s="19">
        <v>3.2499999999999998E-13</v>
      </c>
    </row>
    <row r="12467" spans="1:8" x14ac:dyDescent="0.2">
      <c r="A12467" t="s">
        <v>14437</v>
      </c>
      <c r="C12467" s="1">
        <v>0.125583572</v>
      </c>
      <c r="D12467" s="1">
        <v>3.5073016999999998E-2</v>
      </c>
      <c r="E12467" s="1">
        <v>2.283250099</v>
      </c>
      <c r="F12467" s="1">
        <v>-1.2552003789999999</v>
      </c>
      <c r="G12467" s="18">
        <v>6.7135181000000002E-2</v>
      </c>
      <c r="H12467" s="18">
        <v>0.12788175199999999</v>
      </c>
    </row>
    <row r="12468" spans="1:8" x14ac:dyDescent="0.2">
      <c r="A12468" t="s">
        <v>14438</v>
      </c>
      <c r="C12468" s="1">
        <v>7.8737089999999996E-3</v>
      </c>
      <c r="D12468" s="1">
        <v>3.4587338000000002E-2</v>
      </c>
      <c r="E12468" s="1">
        <v>-1.471184337</v>
      </c>
      <c r="F12468" s="1">
        <v>-2.8720120360000001</v>
      </c>
      <c r="G12468" s="18">
        <v>0.551371532</v>
      </c>
      <c r="H12468" s="18">
        <v>0.65820744200000003</v>
      </c>
    </row>
    <row r="12469" spans="1:8" x14ac:dyDescent="0.2">
      <c r="A12469" t="s">
        <v>14439</v>
      </c>
      <c r="C12469" s="1">
        <v>0.13062686800000001</v>
      </c>
      <c r="D12469" s="1">
        <v>0.56406268100000001</v>
      </c>
      <c r="E12469" s="1">
        <v>-1.424780857</v>
      </c>
      <c r="F12469" s="1">
        <v>-1.4749045730000001</v>
      </c>
      <c r="G12469" s="18">
        <v>0.150489023</v>
      </c>
      <c r="H12469" s="18">
        <v>0.24134625700000001</v>
      </c>
    </row>
    <row r="12470" spans="1:8" x14ac:dyDescent="0.2">
      <c r="A12470" t="s">
        <v>14440</v>
      </c>
      <c r="C12470" s="1">
        <v>3.2645434000000001E-2</v>
      </c>
      <c r="D12470" s="1">
        <v>0</v>
      </c>
    </row>
    <row r="12471" spans="1:8" x14ac:dyDescent="0.2">
      <c r="A12471" t="s">
        <v>14441</v>
      </c>
      <c r="C12471" s="1">
        <v>0.61546310100000001</v>
      </c>
      <c r="D12471" s="1">
        <v>0.70217558300000005</v>
      </c>
      <c r="E12471" s="1">
        <v>0.46231400900000003</v>
      </c>
      <c r="F12471" s="1">
        <v>0.24170224100000001</v>
      </c>
      <c r="G12471" s="18">
        <v>0.57684658</v>
      </c>
      <c r="H12471" s="18">
        <v>0.67940810500000004</v>
      </c>
    </row>
    <row r="12472" spans="1:8" x14ac:dyDescent="0.2">
      <c r="A12472" t="s">
        <v>14442</v>
      </c>
      <c r="C12472" s="1">
        <v>0</v>
      </c>
      <c r="D12472" s="1">
        <v>0</v>
      </c>
    </row>
    <row r="12473" spans="1:8" x14ac:dyDescent="0.2">
      <c r="A12473" t="s">
        <v>14443</v>
      </c>
      <c r="C12473" s="1">
        <v>0</v>
      </c>
      <c r="D12473" s="1">
        <v>0</v>
      </c>
    </row>
    <row r="12474" spans="1:8" x14ac:dyDescent="0.2">
      <c r="A12474" t="s">
        <v>14444</v>
      </c>
      <c r="C12474" s="1">
        <v>0</v>
      </c>
      <c r="D12474" s="1">
        <v>2.0529519E-2</v>
      </c>
    </row>
    <row r="12475" spans="1:8" x14ac:dyDescent="0.2">
      <c r="A12475" t="s">
        <v>14445</v>
      </c>
      <c r="C12475" s="1">
        <v>0.22094855199999999</v>
      </c>
      <c r="D12475" s="1">
        <v>0.57656963299999997</v>
      </c>
      <c r="E12475" s="1">
        <v>-0.82272597300000005</v>
      </c>
      <c r="F12475" s="1">
        <v>0.548109124</v>
      </c>
      <c r="G12475" s="18">
        <v>0.341023191</v>
      </c>
      <c r="H12475" s="18">
        <v>0.45637580300000002</v>
      </c>
    </row>
    <row r="12476" spans="1:8" x14ac:dyDescent="0.2">
      <c r="A12476" t="s">
        <v>14446</v>
      </c>
      <c r="C12476" s="1">
        <v>0.23325380400000001</v>
      </c>
      <c r="D12476" s="1">
        <v>1.9953925000000001E-2</v>
      </c>
    </row>
    <row r="12477" spans="1:8" x14ac:dyDescent="0.2">
      <c r="A12477" t="s">
        <v>14447</v>
      </c>
      <c r="C12477" s="1">
        <v>56.374812970000001</v>
      </c>
      <c r="D12477" s="1">
        <v>0.81680807899999996</v>
      </c>
      <c r="E12477" s="1">
        <v>6.8107685460000003</v>
      </c>
      <c r="F12477" s="1">
        <v>5.0995293869999996</v>
      </c>
      <c r="G12477" s="18">
        <v>1.7200000000000001E-21</v>
      </c>
      <c r="H12477" s="19">
        <v>2.3600000000000002E-18</v>
      </c>
    </row>
    <row r="12478" spans="1:8" x14ac:dyDescent="0.2">
      <c r="A12478" t="s">
        <v>14448</v>
      </c>
      <c r="C12478" s="1">
        <v>7.3294259750000004</v>
      </c>
      <c r="D12478" s="1">
        <v>0.84544277499999998</v>
      </c>
      <c r="E12478" s="1">
        <v>3.7769904470000002</v>
      </c>
      <c r="F12478" s="1">
        <v>3.4833054040000002</v>
      </c>
      <c r="G12478" s="18">
        <v>2.0999999999999999E-12</v>
      </c>
      <c r="H12478" s="19">
        <v>3.1200000000000001E-10</v>
      </c>
    </row>
    <row r="12479" spans="1:8" x14ac:dyDescent="0.2">
      <c r="A12479" t="s">
        <v>14449</v>
      </c>
      <c r="C12479" s="1">
        <v>0.80182190799999997</v>
      </c>
      <c r="D12479" s="1">
        <v>1.152315486</v>
      </c>
      <c r="E12479" s="1">
        <v>3.4948745000000003E-2</v>
      </c>
      <c r="F12479" s="1">
        <v>0.58188949099999998</v>
      </c>
      <c r="G12479" s="18">
        <v>0.97935487099999996</v>
      </c>
      <c r="H12479" s="18">
        <v>1</v>
      </c>
    </row>
    <row r="12480" spans="1:8" x14ac:dyDescent="0.2">
      <c r="A12480" t="s">
        <v>14450</v>
      </c>
      <c r="C12480" s="1">
        <v>0.37327680600000002</v>
      </c>
      <c r="D12480" s="1">
        <v>0.75158242799999997</v>
      </c>
      <c r="E12480" s="1">
        <v>-0.422787729</v>
      </c>
      <c r="F12480" s="1">
        <v>3.0991853269999998</v>
      </c>
      <c r="G12480" s="18">
        <v>0.53561636099999999</v>
      </c>
      <c r="H12480" s="18">
        <v>0.64470596499999999</v>
      </c>
    </row>
    <row r="12481" spans="1:8" x14ac:dyDescent="0.2">
      <c r="A12481" t="s">
        <v>14451</v>
      </c>
      <c r="C12481" s="1">
        <v>6.0697379749999998</v>
      </c>
      <c r="D12481" s="1">
        <v>2.581490794</v>
      </c>
      <c r="E12481" s="1">
        <v>1.983097433</v>
      </c>
      <c r="F12481" s="1">
        <v>2.3654086539999999</v>
      </c>
      <c r="G12481" s="18">
        <v>3.45678E-3</v>
      </c>
      <c r="H12481" s="19">
        <v>1.3116399000000001E-2</v>
      </c>
    </row>
    <row r="12482" spans="1:8" x14ac:dyDescent="0.2">
      <c r="A12482" t="s">
        <v>14452</v>
      </c>
      <c r="C12482" s="1">
        <v>0.72047885599999995</v>
      </c>
      <c r="D12482" s="1">
        <v>3.890895429</v>
      </c>
      <c r="E12482" s="1">
        <v>-1.8437664840000001</v>
      </c>
      <c r="F12482" s="1">
        <v>2.0871006250000002</v>
      </c>
      <c r="G12482" s="18">
        <v>3.14011E-4</v>
      </c>
      <c r="H12482" s="19">
        <v>2.195762E-3</v>
      </c>
    </row>
    <row r="12483" spans="1:8" x14ac:dyDescent="0.2">
      <c r="A12483" t="s">
        <v>14453</v>
      </c>
      <c r="C12483" s="1">
        <v>1.1409117E-2</v>
      </c>
      <c r="D12483" s="1">
        <v>4.3920180000000001E-3</v>
      </c>
      <c r="E12483" s="1">
        <v>1.765935303</v>
      </c>
      <c r="F12483" s="1">
        <v>-3.093648146</v>
      </c>
      <c r="G12483" s="18">
        <v>0.55170290700000002</v>
      </c>
      <c r="H12483" s="18">
        <v>0.65845408500000002</v>
      </c>
    </row>
    <row r="12484" spans="1:8" x14ac:dyDescent="0.2">
      <c r="A12484" t="s">
        <v>14454</v>
      </c>
      <c r="C12484" s="1">
        <v>0.64732296899999997</v>
      </c>
      <c r="D12484" s="1">
        <v>0.24634602</v>
      </c>
      <c r="E12484" s="1">
        <v>2.2494972240000002</v>
      </c>
      <c r="F12484" s="1">
        <v>-1.661447967</v>
      </c>
      <c r="G12484" s="18">
        <v>0.144910022</v>
      </c>
      <c r="H12484" s="18">
        <v>0.23456548699999999</v>
      </c>
    </row>
    <row r="12485" spans="1:8" x14ac:dyDescent="0.2">
      <c r="A12485" t="s">
        <v>14455</v>
      </c>
      <c r="C12485" s="1">
        <v>0.31390309900000002</v>
      </c>
      <c r="D12485" s="1">
        <v>1.7131955000000001E-2</v>
      </c>
      <c r="E12485" s="1">
        <v>4.7432312239999996</v>
      </c>
      <c r="F12485" s="1">
        <v>-2.6050123840000001</v>
      </c>
      <c r="G12485" s="18">
        <v>6.6020132999999995E-2</v>
      </c>
      <c r="H12485" s="18">
        <v>0.126322552</v>
      </c>
    </row>
    <row r="12486" spans="1:8" x14ac:dyDescent="0.2">
      <c r="A12486" t="s">
        <v>14456</v>
      </c>
      <c r="C12486" s="1">
        <v>0.176523076</v>
      </c>
      <c r="D12486" s="1">
        <v>0.30528179</v>
      </c>
      <c r="E12486" s="1">
        <v>-0.12882300699999999</v>
      </c>
      <c r="F12486" s="1">
        <v>-2.5194638130000002</v>
      </c>
      <c r="G12486" s="18">
        <v>0.95161020399999996</v>
      </c>
      <c r="H12486" s="18">
        <v>0.98064882900000006</v>
      </c>
    </row>
    <row r="12487" spans="1:8" x14ac:dyDescent="0.2">
      <c r="A12487" t="s">
        <v>14457</v>
      </c>
      <c r="C12487" s="1">
        <v>13.87200642</v>
      </c>
      <c r="D12487" s="1">
        <v>21.950947849999999</v>
      </c>
      <c r="E12487" s="1">
        <v>7.164732E-3</v>
      </c>
      <c r="F12487" s="1">
        <v>3.8036701320000001</v>
      </c>
      <c r="G12487" s="18">
        <v>0.98578158800000004</v>
      </c>
      <c r="H12487" s="18">
        <v>1</v>
      </c>
    </row>
    <row r="12488" spans="1:8" x14ac:dyDescent="0.2">
      <c r="A12488" t="s">
        <v>14458</v>
      </c>
      <c r="C12488" s="1">
        <v>26.820015139999999</v>
      </c>
      <c r="D12488" s="1">
        <v>11.62723896</v>
      </c>
      <c r="E12488" s="1">
        <v>1.882551914</v>
      </c>
      <c r="F12488" s="1">
        <v>5.1259872460000002</v>
      </c>
      <c r="G12488" s="18">
        <v>6.46387E-4</v>
      </c>
      <c r="H12488" s="19">
        <v>3.7712539999999999E-3</v>
      </c>
    </row>
    <row r="12489" spans="1:8" x14ac:dyDescent="0.2">
      <c r="A12489" t="s">
        <v>14459</v>
      </c>
      <c r="B12489" t="s">
        <v>14460</v>
      </c>
      <c r="C12489" s="1">
        <v>7.6027413429999999</v>
      </c>
      <c r="D12489" s="1">
        <v>1.3673475369999999</v>
      </c>
      <c r="E12489" s="1">
        <v>2.9425527410000001</v>
      </c>
      <c r="F12489" s="1">
        <v>8.3005658970000002</v>
      </c>
      <c r="G12489" s="18">
        <v>7.0588359999999998E-3</v>
      </c>
      <c r="H12489" s="19">
        <v>2.2561919999999999E-2</v>
      </c>
    </row>
    <row r="12490" spans="1:8" x14ac:dyDescent="0.2">
      <c r="A12490" t="s">
        <v>14461</v>
      </c>
      <c r="C12490" s="1">
        <v>5.7831166920000001</v>
      </c>
      <c r="D12490" s="1">
        <v>5.0658628029999999</v>
      </c>
      <c r="E12490" s="1">
        <v>0.83138207500000005</v>
      </c>
      <c r="F12490" s="1">
        <v>2.7198189300000002</v>
      </c>
      <c r="G12490" s="18">
        <v>0.119755598</v>
      </c>
      <c r="H12490" s="18">
        <v>0.20165920100000001</v>
      </c>
    </row>
    <row r="12491" spans="1:8" x14ac:dyDescent="0.2">
      <c r="A12491" t="s">
        <v>14462</v>
      </c>
      <c r="C12491" s="1">
        <v>1.2861395819999999</v>
      </c>
      <c r="D12491" s="1">
        <v>0.82562047699999996</v>
      </c>
      <c r="E12491" s="1">
        <v>1.1206676360000001</v>
      </c>
      <c r="F12491" s="1">
        <v>3.7808753990000001</v>
      </c>
      <c r="G12491" s="18">
        <v>0.23233916600000001</v>
      </c>
      <c r="H12491" s="18">
        <v>0.33792794300000001</v>
      </c>
    </row>
    <row r="12492" spans="1:8" x14ac:dyDescent="0.2">
      <c r="A12492" t="s">
        <v>14463</v>
      </c>
      <c r="C12492" s="1">
        <v>1.3810008E-2</v>
      </c>
      <c r="D12492" s="1">
        <v>2.5156120000000001E-2</v>
      </c>
    </row>
    <row r="12493" spans="1:8" x14ac:dyDescent="0.2">
      <c r="A12493" t="s">
        <v>14464</v>
      </c>
      <c r="C12493" s="1">
        <v>41.533449560000001</v>
      </c>
      <c r="D12493" s="1">
        <v>48.781562899999997</v>
      </c>
      <c r="E12493" s="1">
        <v>0.48432601199999997</v>
      </c>
      <c r="F12493" s="1">
        <v>7.6004780700000003</v>
      </c>
      <c r="G12493" s="18">
        <v>0.23170199299999999</v>
      </c>
      <c r="H12493" s="18">
        <v>0.337359415</v>
      </c>
    </row>
    <row r="12494" spans="1:8" x14ac:dyDescent="0.2">
      <c r="A12494" t="s">
        <v>14465</v>
      </c>
      <c r="C12494" s="1">
        <v>2.977704245</v>
      </c>
      <c r="D12494" s="1">
        <v>5.7013367500000003</v>
      </c>
      <c r="E12494" s="1">
        <v>-0.23865929599999999</v>
      </c>
      <c r="F12494" s="1">
        <v>2.7025048059999999</v>
      </c>
      <c r="G12494" s="18">
        <v>0.53371475400000001</v>
      </c>
      <c r="H12494" s="18">
        <v>0.64298206700000005</v>
      </c>
    </row>
    <row r="12495" spans="1:8" x14ac:dyDescent="0.2">
      <c r="A12495" t="s">
        <v>14466</v>
      </c>
      <c r="C12495" s="1">
        <v>0.25263231600000002</v>
      </c>
      <c r="D12495" s="1">
        <v>0.30944015800000002</v>
      </c>
      <c r="E12495" s="1">
        <v>0.39149884400000001</v>
      </c>
      <c r="F12495" s="1">
        <v>0.63186550699999999</v>
      </c>
      <c r="G12495" s="18">
        <v>0.578759947</v>
      </c>
      <c r="H12495" s="18">
        <v>0.68101103600000001</v>
      </c>
    </row>
    <row r="12496" spans="1:8" x14ac:dyDescent="0.2">
      <c r="A12496" t="s">
        <v>14467</v>
      </c>
      <c r="C12496" s="1">
        <v>583.64387499999998</v>
      </c>
      <c r="D12496" s="1">
        <v>210.51142590000001</v>
      </c>
      <c r="E12496" s="1">
        <v>2.2441892239999999</v>
      </c>
      <c r="F12496" s="1">
        <v>5.7654497329999996</v>
      </c>
      <c r="G12496" s="18">
        <v>3.4706899999999998E-4</v>
      </c>
      <c r="H12496" s="19">
        <v>2.35739E-3</v>
      </c>
    </row>
    <row r="12497" spans="1:8" x14ac:dyDescent="0.2">
      <c r="A12497" t="s">
        <v>14468</v>
      </c>
      <c r="C12497" s="1">
        <v>6.7256529999999998E-3</v>
      </c>
      <c r="D12497" s="1">
        <v>1.0082974999999999E-2</v>
      </c>
      <c r="E12497" s="1">
        <v>-5.6110291999999999E-2</v>
      </c>
      <c r="F12497" s="1">
        <v>-1.842160266</v>
      </c>
      <c r="G12497" s="18">
        <v>1</v>
      </c>
      <c r="H12497" s="18">
        <v>1</v>
      </c>
    </row>
    <row r="12498" spans="1:8" x14ac:dyDescent="0.2">
      <c r="A12498" t="s">
        <v>14469</v>
      </c>
      <c r="C12498" s="1">
        <v>4.4976996160000002</v>
      </c>
      <c r="D12498" s="1">
        <v>28.242211609999998</v>
      </c>
      <c r="E12498" s="1">
        <v>-2.0609449569999998</v>
      </c>
      <c r="F12498" s="1">
        <v>4.9000036339999999</v>
      </c>
      <c r="G12498" s="18">
        <v>4.8099999999999997E-5</v>
      </c>
      <c r="H12498" s="19">
        <v>5.3097599999999995E-4</v>
      </c>
    </row>
    <row r="12499" spans="1:8" x14ac:dyDescent="0.2">
      <c r="A12499" t="s">
        <v>14470</v>
      </c>
      <c r="C12499" s="1">
        <v>12.214875320000001</v>
      </c>
      <c r="D12499" s="1">
        <v>18.621987870000002</v>
      </c>
      <c r="E12499" s="1">
        <v>7.1043902000000006E-2</v>
      </c>
      <c r="F12499" s="1">
        <v>6.0809439239999996</v>
      </c>
      <c r="G12499" s="18">
        <v>0.82961789500000005</v>
      </c>
      <c r="H12499" s="18">
        <v>0.88942662400000005</v>
      </c>
    </row>
    <row r="12500" spans="1:8" x14ac:dyDescent="0.2">
      <c r="A12500" t="s">
        <v>14471</v>
      </c>
      <c r="C12500" s="1">
        <v>1.380022E-2</v>
      </c>
      <c r="D12500" s="1">
        <v>0</v>
      </c>
    </row>
    <row r="12501" spans="1:8" x14ac:dyDescent="0.2">
      <c r="A12501" t="s">
        <v>14472</v>
      </c>
      <c r="C12501" s="1">
        <v>3.3936389999999997E-2</v>
      </c>
      <c r="D12501" s="1">
        <v>4.7590387999999997E-2</v>
      </c>
    </row>
    <row r="12502" spans="1:8" x14ac:dyDescent="0.2">
      <c r="A12502" t="s">
        <v>14473</v>
      </c>
      <c r="C12502" s="1">
        <v>6.8673484880000002</v>
      </c>
      <c r="D12502" s="1">
        <v>1.3672456099999999</v>
      </c>
      <c r="E12502" s="1">
        <v>3.061754444</v>
      </c>
      <c r="F12502" s="1">
        <v>1.96252545</v>
      </c>
      <c r="G12502" s="18">
        <v>1.8399999999999999E-8</v>
      </c>
      <c r="H12502" s="19">
        <v>8.0400000000000005E-7</v>
      </c>
    </row>
    <row r="12503" spans="1:8" x14ac:dyDescent="0.2">
      <c r="A12503" t="s">
        <v>14474</v>
      </c>
      <c r="C12503" s="1">
        <v>1.174897605</v>
      </c>
      <c r="D12503" s="1">
        <v>0.20514000600000001</v>
      </c>
      <c r="E12503" s="1">
        <v>3.1615130389999999</v>
      </c>
      <c r="F12503" s="1">
        <v>2.369481006</v>
      </c>
      <c r="G12503" s="18">
        <v>3.8600000000000003E-9</v>
      </c>
      <c r="H12503" s="19">
        <v>2.1299999999999999E-7</v>
      </c>
    </row>
    <row r="12504" spans="1:8" x14ac:dyDescent="0.2">
      <c r="A12504" t="s">
        <v>14475</v>
      </c>
      <c r="C12504" s="1">
        <v>6.0961558880000002</v>
      </c>
      <c r="D12504" s="1">
        <v>2.9610736929999999</v>
      </c>
      <c r="E12504" s="1">
        <v>1.773238482</v>
      </c>
      <c r="F12504" s="1">
        <v>2.6798540059999998</v>
      </c>
      <c r="G12504" s="18">
        <v>2.36877E-4</v>
      </c>
      <c r="H12504" s="19">
        <v>1.779533E-3</v>
      </c>
    </row>
    <row r="12505" spans="1:8" x14ac:dyDescent="0.2">
      <c r="A12505" t="s">
        <v>14476</v>
      </c>
      <c r="C12505" s="1">
        <v>2.7835160980000002</v>
      </c>
      <c r="D12505" s="1">
        <v>9.4302888990000007</v>
      </c>
      <c r="E12505" s="1">
        <v>-1.190692774</v>
      </c>
      <c r="F12505" s="1">
        <v>3.1663026259999998</v>
      </c>
      <c r="G12505" s="18">
        <v>2.8249789000000001E-2</v>
      </c>
      <c r="H12505" s="18">
        <v>6.5635769999999996E-2</v>
      </c>
    </row>
    <row r="12506" spans="1:8" x14ac:dyDescent="0.2">
      <c r="A12506" t="s">
        <v>14477</v>
      </c>
      <c r="C12506" s="1">
        <v>14.102490420000001</v>
      </c>
      <c r="D12506" s="1">
        <v>32.400112319999998</v>
      </c>
      <c r="E12506" s="1">
        <v>-0.53675774399999998</v>
      </c>
      <c r="F12506" s="1">
        <v>5.3989009760000002</v>
      </c>
      <c r="G12506" s="18">
        <v>0.15042291399999999</v>
      </c>
      <c r="H12506" s="18">
        <v>0.24130301700000001</v>
      </c>
    </row>
    <row r="12507" spans="1:8" x14ac:dyDescent="0.2">
      <c r="A12507" t="s">
        <v>14478</v>
      </c>
      <c r="C12507" s="1">
        <v>0.28256493700000002</v>
      </c>
      <c r="D12507" s="1">
        <v>0.21746606399999999</v>
      </c>
      <c r="E12507" s="1">
        <v>1.1492817390000001</v>
      </c>
      <c r="F12507" s="1">
        <v>-2.5755750129999999</v>
      </c>
      <c r="G12507" s="18">
        <v>0.41233943699999998</v>
      </c>
      <c r="H12507" s="18">
        <v>0.52819207999999995</v>
      </c>
    </row>
    <row r="12508" spans="1:8" x14ac:dyDescent="0.2">
      <c r="A12508" t="s">
        <v>14479</v>
      </c>
      <c r="C12508" s="1">
        <v>0.212274779</v>
      </c>
      <c r="D12508" s="1">
        <v>0.25071679600000002</v>
      </c>
      <c r="E12508" s="1">
        <v>0.61923598599999996</v>
      </c>
      <c r="F12508" s="1">
        <v>-0.74065836399999996</v>
      </c>
      <c r="G12508" s="18">
        <v>0.63989655300000003</v>
      </c>
      <c r="H12508" s="18">
        <v>0.73464748599999996</v>
      </c>
    </row>
    <row r="12509" spans="1:8" x14ac:dyDescent="0.2">
      <c r="A12509" t="s">
        <v>14480</v>
      </c>
      <c r="C12509" s="1">
        <v>0</v>
      </c>
      <c r="D12509" s="1">
        <v>0</v>
      </c>
    </row>
    <row r="12510" spans="1:8" x14ac:dyDescent="0.2">
      <c r="A12510" t="s">
        <v>14481</v>
      </c>
      <c r="C12510" s="1">
        <v>2.4308707549999999</v>
      </c>
      <c r="D12510" s="1">
        <v>13.46874291</v>
      </c>
      <c r="E12510" s="1">
        <v>-1.8628473940000001</v>
      </c>
      <c r="F12510" s="1">
        <v>4.454216336</v>
      </c>
      <c r="G12510" s="18">
        <v>1.2196500000000001E-3</v>
      </c>
      <c r="H12510" s="19">
        <v>6.109649E-3</v>
      </c>
    </row>
    <row r="12511" spans="1:8" x14ac:dyDescent="0.2">
      <c r="A12511" t="s">
        <v>14482</v>
      </c>
      <c r="C12511" s="1">
        <v>0.13680387499999999</v>
      </c>
      <c r="D12511" s="1">
        <v>0.21197569599999999</v>
      </c>
      <c r="E12511" s="1">
        <v>5.9760724000000001E-2</v>
      </c>
      <c r="F12511" s="1">
        <v>-2.3016470149999999</v>
      </c>
      <c r="G12511" s="18">
        <v>1</v>
      </c>
      <c r="H12511" s="18">
        <v>1</v>
      </c>
    </row>
    <row r="12512" spans="1:8" x14ac:dyDescent="0.2">
      <c r="A12512" t="s">
        <v>14483</v>
      </c>
      <c r="C12512" s="1">
        <v>6.8141547669999998</v>
      </c>
      <c r="D12512" s="1">
        <v>19.877358439999998</v>
      </c>
      <c r="E12512" s="1">
        <v>-0.91932724600000004</v>
      </c>
      <c r="F12512" s="1">
        <v>5.9703142199999997</v>
      </c>
      <c r="G12512" s="18">
        <v>6.8918499999999997E-3</v>
      </c>
      <c r="H12512" s="19">
        <v>2.2183478999999999E-2</v>
      </c>
    </row>
    <row r="12513" spans="1:8" x14ac:dyDescent="0.2">
      <c r="A12513" t="s">
        <v>14484</v>
      </c>
      <c r="C12513" s="1">
        <v>0.37839648199999998</v>
      </c>
      <c r="D12513" s="1">
        <v>1.5095339649999999</v>
      </c>
      <c r="E12513" s="1">
        <v>-1.4028633580000001</v>
      </c>
      <c r="F12513" s="1">
        <v>0.22945807900000001</v>
      </c>
      <c r="G12513" s="18">
        <v>1.8143082000000001E-2</v>
      </c>
      <c r="H12513" s="19">
        <v>4.6442674000000003E-2</v>
      </c>
    </row>
    <row r="12514" spans="1:8" x14ac:dyDescent="0.2">
      <c r="A12514" t="s">
        <v>14485</v>
      </c>
      <c r="C12514" s="1">
        <v>20.860723839999999</v>
      </c>
      <c r="D12514" s="1">
        <v>5.9894931219999998</v>
      </c>
      <c r="E12514" s="1">
        <v>2.5616427399999999</v>
      </c>
      <c r="F12514" s="1">
        <v>3.8075126780000002</v>
      </c>
      <c r="G12514" s="18">
        <v>8.8199999999999998E-7</v>
      </c>
      <c r="H12514" s="19">
        <v>2.19E-5</v>
      </c>
    </row>
    <row r="12515" spans="1:8" x14ac:dyDescent="0.2">
      <c r="A12515" t="s">
        <v>14486</v>
      </c>
      <c r="C12515" s="1">
        <v>2.7904331020000002</v>
      </c>
      <c r="D12515" s="1">
        <v>22.926590430000001</v>
      </c>
      <c r="E12515" s="1">
        <v>-2.4507306369999999</v>
      </c>
      <c r="F12515" s="1">
        <v>4.3049663020000004</v>
      </c>
      <c r="G12515" s="18">
        <v>3.4199999999999999E-6</v>
      </c>
      <c r="H12515" s="19">
        <v>6.3600000000000001E-5</v>
      </c>
    </row>
    <row r="12516" spans="1:8" x14ac:dyDescent="0.2">
      <c r="A12516" t="s">
        <v>14487</v>
      </c>
      <c r="C12516" s="1">
        <v>1.8789829</v>
      </c>
      <c r="D12516" s="1">
        <v>5.4467671580000001</v>
      </c>
      <c r="E12516" s="1">
        <v>-0.84295787499999997</v>
      </c>
      <c r="F12516" s="1">
        <v>3.9826380719999999</v>
      </c>
      <c r="G12516" s="18">
        <v>7.0367009999999994E-2</v>
      </c>
      <c r="H12516" s="18">
        <v>0.132744375</v>
      </c>
    </row>
    <row r="12517" spans="1:8" x14ac:dyDescent="0.2">
      <c r="A12517" t="s">
        <v>14488</v>
      </c>
      <c r="C12517" s="1">
        <v>2.5310344279999999</v>
      </c>
      <c r="D12517" s="1">
        <v>7.2342974739999999</v>
      </c>
      <c r="E12517" s="1">
        <v>-0.84766698799999995</v>
      </c>
      <c r="F12517" s="1">
        <v>2.5542313490000002</v>
      </c>
      <c r="G12517" s="18">
        <v>4.5766860999999999E-2</v>
      </c>
      <c r="H12517" s="18">
        <v>9.5370836E-2</v>
      </c>
    </row>
    <row r="12518" spans="1:8" x14ac:dyDescent="0.2">
      <c r="A12518" t="s">
        <v>14489</v>
      </c>
      <c r="C12518" s="1">
        <v>12.342842020000001</v>
      </c>
      <c r="D12518" s="1">
        <v>1.181904029</v>
      </c>
      <c r="E12518" s="1">
        <v>4.1117126390000003</v>
      </c>
      <c r="F12518" s="1">
        <v>4.2157367189999997</v>
      </c>
      <c r="G12518" s="18">
        <v>4.5499999999999997E-18</v>
      </c>
      <c r="H12518" s="19">
        <v>1.8099999999999998E-15</v>
      </c>
    </row>
    <row r="12519" spans="1:8" x14ac:dyDescent="0.2">
      <c r="A12519" t="s">
        <v>14490</v>
      </c>
      <c r="C12519" s="1">
        <v>3.9688218129999999</v>
      </c>
      <c r="D12519" s="1">
        <v>10.64923465</v>
      </c>
      <c r="E12519" s="1">
        <v>-0.82929251699999995</v>
      </c>
      <c r="F12519" s="1">
        <v>1.878893014</v>
      </c>
      <c r="G12519" s="18">
        <v>0.18235279400000001</v>
      </c>
      <c r="H12519" s="18">
        <v>0.280429975</v>
      </c>
    </row>
    <row r="12520" spans="1:8" x14ac:dyDescent="0.2">
      <c r="A12520" t="s">
        <v>14491</v>
      </c>
      <c r="C12520" s="1">
        <v>0.80427664600000004</v>
      </c>
      <c r="D12520" s="1">
        <v>2.2582358810000001</v>
      </c>
      <c r="E12520" s="1">
        <v>-0.84347679499999995</v>
      </c>
      <c r="F12520" s="1">
        <v>1.0919571400000001</v>
      </c>
      <c r="G12520" s="18">
        <v>0.13743053199999999</v>
      </c>
      <c r="H12520" s="18">
        <v>0.22467094600000001</v>
      </c>
    </row>
    <row r="12521" spans="1:8" x14ac:dyDescent="0.2">
      <c r="A12521" t="s">
        <v>14492</v>
      </c>
      <c r="C12521" s="1">
        <v>0.112167909</v>
      </c>
      <c r="D12521" s="1">
        <v>0.119837506</v>
      </c>
      <c r="E12521" s="1">
        <v>0.54011473300000001</v>
      </c>
      <c r="F12521" s="1">
        <v>-1.056031758</v>
      </c>
      <c r="G12521" s="18">
        <v>0.71774626799999997</v>
      </c>
      <c r="H12521" s="18">
        <v>0.80068554800000002</v>
      </c>
    </row>
    <row r="12522" spans="1:8" x14ac:dyDescent="0.2">
      <c r="A12522" t="s">
        <v>14493</v>
      </c>
      <c r="C12522" s="1">
        <v>1.6256805940000001</v>
      </c>
      <c r="D12522" s="1">
        <v>4.2606566089999998</v>
      </c>
      <c r="E12522" s="1">
        <v>-0.82011753499999995</v>
      </c>
      <c r="F12522" s="1">
        <v>2.8343090530000001</v>
      </c>
      <c r="G12522" s="18">
        <v>0.11329626</v>
      </c>
      <c r="H12522" s="18">
        <v>0.19296992199999999</v>
      </c>
    </row>
    <row r="12523" spans="1:8" x14ac:dyDescent="0.2">
      <c r="A12523" t="s">
        <v>14494</v>
      </c>
      <c r="C12523" s="1">
        <v>0.18299072299999999</v>
      </c>
      <c r="D12523" s="1">
        <v>0.397603753</v>
      </c>
      <c r="E12523" s="1">
        <v>-0.33813795200000002</v>
      </c>
      <c r="F12523" s="1">
        <v>-3.0472099849999998</v>
      </c>
      <c r="G12523" s="18">
        <v>0.78628477200000002</v>
      </c>
      <c r="H12523" s="18">
        <v>0.85553685000000002</v>
      </c>
    </row>
    <row r="12524" spans="1:8" x14ac:dyDescent="0.2">
      <c r="A12524" t="s">
        <v>14495</v>
      </c>
      <c r="C12524" s="1">
        <v>4.9277498000000003E-2</v>
      </c>
      <c r="D12524" s="1">
        <v>0</v>
      </c>
    </row>
    <row r="12525" spans="1:8" x14ac:dyDescent="0.2">
      <c r="A12525" t="s">
        <v>14496</v>
      </c>
      <c r="C12525" s="1">
        <v>0</v>
      </c>
      <c r="D12525" s="1">
        <v>0</v>
      </c>
    </row>
    <row r="12526" spans="1:8" x14ac:dyDescent="0.2">
      <c r="A12526" t="s">
        <v>14497</v>
      </c>
      <c r="C12526" s="1">
        <v>21.394562279999999</v>
      </c>
      <c r="D12526" s="1">
        <v>72.475111479999995</v>
      </c>
      <c r="E12526" s="1">
        <v>-1.146515889</v>
      </c>
      <c r="F12526" s="1">
        <v>6.5042545269999996</v>
      </c>
      <c r="G12526" s="18">
        <v>1.7213576000000001E-2</v>
      </c>
      <c r="H12526" s="19">
        <v>4.4544282999999997E-2</v>
      </c>
    </row>
    <row r="12527" spans="1:8" x14ac:dyDescent="0.2">
      <c r="A12527" t="s">
        <v>14498</v>
      </c>
      <c r="C12527" s="1">
        <v>0</v>
      </c>
      <c r="D12527" s="1">
        <v>3.7898493999999998E-2</v>
      </c>
    </row>
    <row r="12528" spans="1:8" x14ac:dyDescent="0.2">
      <c r="A12528" t="s">
        <v>14499</v>
      </c>
      <c r="C12528" s="1">
        <v>3.3419351879999999</v>
      </c>
      <c r="D12528" s="1">
        <v>6.4196082000000002E-2</v>
      </c>
      <c r="E12528" s="1">
        <v>6.4597510089999997</v>
      </c>
      <c r="F12528" s="1">
        <v>-0.30263479700000001</v>
      </c>
      <c r="G12528" s="18">
        <v>1.4500000000000001E-6</v>
      </c>
      <c r="H12528" s="19">
        <v>3.2400000000000001E-5</v>
      </c>
    </row>
    <row r="12529" spans="1:8" x14ac:dyDescent="0.2">
      <c r="A12529" t="s">
        <v>14500</v>
      </c>
      <c r="B12529" t="s">
        <v>14501</v>
      </c>
      <c r="C12529" s="1">
        <v>42.510161750000002</v>
      </c>
      <c r="D12529" s="1">
        <v>68.845116450000006</v>
      </c>
      <c r="E12529" s="1">
        <v>-4.8988401000000001E-2</v>
      </c>
      <c r="F12529" s="1">
        <v>4.8170987089999997</v>
      </c>
      <c r="G12529" s="18">
        <v>0.89373832499999994</v>
      </c>
      <c r="H12529" s="18">
        <v>0.93674596799999998</v>
      </c>
    </row>
    <row r="12530" spans="1:8" x14ac:dyDescent="0.2">
      <c r="A12530" t="s">
        <v>14502</v>
      </c>
      <c r="C12530" s="1">
        <v>0.225080367</v>
      </c>
      <c r="D12530" s="1">
        <v>0.556232324</v>
      </c>
      <c r="E12530" s="1">
        <v>-0.590075613</v>
      </c>
      <c r="F12530" s="1">
        <v>0.794438325</v>
      </c>
      <c r="G12530" s="18">
        <v>0.52114981999999999</v>
      </c>
      <c r="H12530" s="18">
        <v>0.63154772299999995</v>
      </c>
    </row>
    <row r="12531" spans="1:8" x14ac:dyDescent="0.2">
      <c r="A12531" t="s">
        <v>14503</v>
      </c>
      <c r="C12531" s="1">
        <v>2.4337121999999999E-2</v>
      </c>
      <c r="D12531" s="1">
        <v>0</v>
      </c>
    </row>
    <row r="12532" spans="1:8" x14ac:dyDescent="0.2">
      <c r="A12532" t="s">
        <v>14504</v>
      </c>
      <c r="C12532" s="1">
        <v>0.20304040900000001</v>
      </c>
      <c r="D12532" s="1">
        <v>0.16099018700000001</v>
      </c>
      <c r="E12532" s="1">
        <v>0.95290406400000005</v>
      </c>
      <c r="F12532" s="1">
        <v>0.87022921499999994</v>
      </c>
      <c r="G12532" s="18">
        <v>0.37449356099999997</v>
      </c>
      <c r="H12532" s="18">
        <v>0.49057024900000001</v>
      </c>
    </row>
    <row r="12533" spans="1:8" x14ac:dyDescent="0.2">
      <c r="A12533" t="s">
        <v>14505</v>
      </c>
      <c r="C12533" s="1">
        <v>0.90805008200000004</v>
      </c>
      <c r="D12533" s="1">
        <v>3.5336471650000001</v>
      </c>
      <c r="E12533" s="1">
        <v>-1.4009569150000001</v>
      </c>
      <c r="F12533" s="1">
        <v>1.394093611</v>
      </c>
      <c r="G12533" s="18">
        <v>6.9834574999999996E-2</v>
      </c>
      <c r="H12533" s="18">
        <v>0.13192164300000001</v>
      </c>
    </row>
    <row r="12534" spans="1:8" x14ac:dyDescent="0.2">
      <c r="A12534" t="s">
        <v>14506</v>
      </c>
      <c r="C12534" s="1">
        <v>2.1607716369999999</v>
      </c>
      <c r="D12534" s="1">
        <v>5.2475975650000004</v>
      </c>
      <c r="E12534" s="1">
        <v>-0.55102567099999999</v>
      </c>
      <c r="F12534" s="1">
        <v>2.4363071079999998</v>
      </c>
      <c r="G12534" s="18">
        <v>0.19735596</v>
      </c>
      <c r="H12534" s="18">
        <v>0.29768803100000002</v>
      </c>
    </row>
    <row r="12535" spans="1:8" x14ac:dyDescent="0.2">
      <c r="A12535" t="s">
        <v>14507</v>
      </c>
      <c r="C12535" s="1">
        <v>6.6184452000000005E-2</v>
      </c>
      <c r="D12535" s="1">
        <v>5.7147791000000003E-2</v>
      </c>
      <c r="E12535" s="1">
        <v>0.88615522000000002</v>
      </c>
      <c r="F12535" s="1">
        <v>-1.8859912130000001</v>
      </c>
      <c r="G12535" s="18">
        <v>0.384265362</v>
      </c>
      <c r="H12535" s="18">
        <v>0.50034045100000002</v>
      </c>
    </row>
    <row r="12536" spans="1:8" x14ac:dyDescent="0.2">
      <c r="A12536" t="s">
        <v>14508</v>
      </c>
      <c r="C12536" s="1">
        <v>0.17175416900000001</v>
      </c>
      <c r="D12536" s="1">
        <v>0.156771615</v>
      </c>
      <c r="E12536" s="1">
        <v>0.89205459499999995</v>
      </c>
      <c r="F12536" s="1">
        <v>-2.624067481</v>
      </c>
      <c r="G12536" s="18">
        <v>0.46323772299999999</v>
      </c>
      <c r="H12536" s="18">
        <v>0.57667319500000003</v>
      </c>
    </row>
    <row r="12537" spans="1:8" x14ac:dyDescent="0.2">
      <c r="A12537" t="s">
        <v>14509</v>
      </c>
      <c r="C12537" s="1">
        <v>0.14643135199999999</v>
      </c>
      <c r="D12537" s="1">
        <v>0.23830316300000001</v>
      </c>
      <c r="E12537" s="1">
        <v>-5.3021098000000003E-2</v>
      </c>
      <c r="F12537" s="1">
        <v>-1.647885705</v>
      </c>
      <c r="G12537" s="18">
        <v>1</v>
      </c>
      <c r="H12537" s="18">
        <v>1</v>
      </c>
    </row>
    <row r="12538" spans="1:8" x14ac:dyDescent="0.2">
      <c r="A12538" t="s">
        <v>14510</v>
      </c>
      <c r="C12538" s="1">
        <v>0.19327318800000001</v>
      </c>
      <c r="D12538" s="1">
        <v>0.38427337700000003</v>
      </c>
      <c r="E12538" s="1">
        <v>-0.44686640300000002</v>
      </c>
      <c r="F12538" s="1">
        <v>-2.0762085369999999</v>
      </c>
      <c r="G12538" s="18">
        <v>0.84560420700000005</v>
      </c>
      <c r="H12538" s="18">
        <v>0.90084762100000004</v>
      </c>
    </row>
    <row r="12539" spans="1:8" x14ac:dyDescent="0.2">
      <c r="A12539" t="s">
        <v>14511</v>
      </c>
      <c r="C12539" s="1">
        <v>0</v>
      </c>
      <c r="D12539" s="1">
        <v>0</v>
      </c>
    </row>
    <row r="12540" spans="1:8" x14ac:dyDescent="0.2">
      <c r="A12540" t="s">
        <v>14512</v>
      </c>
      <c r="C12540" s="1">
        <v>2.6666486999999999E-2</v>
      </c>
      <c r="D12540" s="1">
        <v>0</v>
      </c>
    </row>
    <row r="12541" spans="1:8" x14ac:dyDescent="0.2">
      <c r="A12541" t="s">
        <v>14513</v>
      </c>
      <c r="C12541" s="1">
        <v>0.127009658</v>
      </c>
      <c r="D12541" s="1">
        <v>0.20360052100000001</v>
      </c>
    </row>
    <row r="12542" spans="1:8" x14ac:dyDescent="0.2">
      <c r="A12542" t="s">
        <v>14514</v>
      </c>
      <c r="C12542" s="1">
        <v>6.2985351999999994E-2</v>
      </c>
      <c r="D12542" s="1">
        <v>0.87432340900000005</v>
      </c>
      <c r="E12542" s="1">
        <v>-3.1655986270000001</v>
      </c>
      <c r="F12542" s="1">
        <v>-2.5999649570000001</v>
      </c>
      <c r="G12542" s="18">
        <v>0.113957108</v>
      </c>
      <c r="H12542" s="18">
        <v>0.19385445300000001</v>
      </c>
    </row>
    <row r="12543" spans="1:8" x14ac:dyDescent="0.2">
      <c r="A12543" t="s">
        <v>14515</v>
      </c>
      <c r="C12543" s="1">
        <v>0.256713313</v>
      </c>
      <c r="D12543" s="1">
        <v>0.23980352799999999</v>
      </c>
      <c r="E12543" s="1">
        <v>0.83513658400000002</v>
      </c>
      <c r="F12543" s="1">
        <v>-1.9649677059999999</v>
      </c>
      <c r="G12543" s="18">
        <v>0.38359736799999999</v>
      </c>
      <c r="H12543" s="18">
        <v>0.49984022299999997</v>
      </c>
    </row>
    <row r="12544" spans="1:8" x14ac:dyDescent="0.2">
      <c r="A12544" t="s">
        <v>14516</v>
      </c>
      <c r="C12544" s="1">
        <v>0.56499191199999999</v>
      </c>
      <c r="D12544" s="1">
        <v>1.383032737</v>
      </c>
      <c r="E12544" s="1">
        <v>-0.565695261</v>
      </c>
      <c r="F12544" s="1">
        <v>3.1518184100000002</v>
      </c>
      <c r="G12544" s="18">
        <v>0.39493713400000002</v>
      </c>
      <c r="H12544" s="18">
        <v>0.51094395999999997</v>
      </c>
    </row>
    <row r="12545" spans="1:8" x14ac:dyDescent="0.2">
      <c r="A12545" t="s">
        <v>14517</v>
      </c>
      <c r="C12545" s="1">
        <v>0.43071282799999999</v>
      </c>
      <c r="D12545" s="1">
        <v>0.43377343699999998</v>
      </c>
      <c r="E12545" s="1">
        <v>0.56096636799999999</v>
      </c>
      <c r="F12545" s="1">
        <v>2.7332173050000002</v>
      </c>
      <c r="G12545" s="18">
        <v>0.416418393</v>
      </c>
      <c r="H12545" s="18">
        <v>0.53167785499999998</v>
      </c>
    </row>
    <row r="12546" spans="1:8" x14ac:dyDescent="0.2">
      <c r="A12546" t="s">
        <v>14518</v>
      </c>
      <c r="C12546" s="1">
        <v>0</v>
      </c>
      <c r="D12546" s="1">
        <v>0</v>
      </c>
    </row>
    <row r="12547" spans="1:8" x14ac:dyDescent="0.2">
      <c r="A12547" t="s">
        <v>14519</v>
      </c>
      <c r="C12547" s="1">
        <v>0.20001675699999999</v>
      </c>
      <c r="D12547" s="1">
        <v>9.2849694999999996E-2</v>
      </c>
      <c r="E12547" s="1">
        <v>1.851909389</v>
      </c>
      <c r="F12547" s="1">
        <v>-2.3022846229999998</v>
      </c>
      <c r="G12547" s="18">
        <v>0.110665323</v>
      </c>
      <c r="H12547" s="18">
        <v>0.18922081900000001</v>
      </c>
    </row>
    <row r="12548" spans="1:8" x14ac:dyDescent="0.2">
      <c r="A12548" t="s">
        <v>14520</v>
      </c>
      <c r="C12548" s="1">
        <v>0</v>
      </c>
      <c r="D12548" s="1">
        <v>3.3250940999999999E-2</v>
      </c>
    </row>
    <row r="12549" spans="1:8" x14ac:dyDescent="0.2">
      <c r="A12549" t="s">
        <v>14521</v>
      </c>
      <c r="C12549" s="1">
        <v>30.722653510000001</v>
      </c>
      <c r="D12549" s="1">
        <v>40.901915359999997</v>
      </c>
      <c r="E12549" s="1">
        <v>0.22450057900000001</v>
      </c>
      <c r="F12549" s="1">
        <v>7.5621410459999998</v>
      </c>
      <c r="G12549" s="18">
        <v>0.56962058699999996</v>
      </c>
      <c r="H12549" s="18">
        <v>0.67277299499999998</v>
      </c>
    </row>
    <row r="12550" spans="1:8" x14ac:dyDescent="0.2">
      <c r="A12550" t="s">
        <v>14522</v>
      </c>
      <c r="C12550" s="1">
        <v>3.160416176</v>
      </c>
      <c r="D12550" s="1">
        <v>26.084306349999999</v>
      </c>
      <c r="E12550" s="1">
        <v>-2.4417232379999998</v>
      </c>
      <c r="F12550" s="1">
        <v>3.0065206629999999</v>
      </c>
      <c r="G12550" s="18">
        <v>8.5099999999999998E-7</v>
      </c>
      <c r="H12550" s="19">
        <v>2.1399999999999998E-5</v>
      </c>
    </row>
    <row r="12551" spans="1:8" x14ac:dyDescent="0.2">
      <c r="A12551" t="s">
        <v>14523</v>
      </c>
      <c r="C12551" s="1">
        <v>0.45280695500000001</v>
      </c>
      <c r="D12551" s="1">
        <v>0.46242835300000001</v>
      </c>
      <c r="E12551" s="1">
        <v>0.586257786</v>
      </c>
      <c r="F12551" s="1">
        <v>-0.55041558400000001</v>
      </c>
      <c r="G12551" s="18">
        <v>0.49364851999999998</v>
      </c>
      <c r="H12551" s="18">
        <v>0.60656821999999999</v>
      </c>
    </row>
    <row r="12552" spans="1:8" x14ac:dyDescent="0.2">
      <c r="A12552" t="s">
        <v>14524</v>
      </c>
      <c r="C12552" s="1">
        <v>0.87043848300000004</v>
      </c>
      <c r="D12552" s="1">
        <v>1.440491596</v>
      </c>
      <c r="E12552" s="1">
        <v>-6.1019683999999998E-2</v>
      </c>
      <c r="F12552" s="1">
        <v>1.863633267</v>
      </c>
      <c r="G12552" s="18">
        <v>0.94501464899999998</v>
      </c>
      <c r="H12552" s="18">
        <v>0.97645969200000005</v>
      </c>
    </row>
    <row r="12553" spans="1:8" x14ac:dyDescent="0.2">
      <c r="A12553" t="s">
        <v>14525</v>
      </c>
      <c r="C12553" s="1">
        <v>4.5355320000000001E-3</v>
      </c>
      <c r="D12553" s="1">
        <v>0</v>
      </c>
    </row>
    <row r="12554" spans="1:8" x14ac:dyDescent="0.2">
      <c r="A12554" t="s">
        <v>14526</v>
      </c>
      <c r="C12554" s="1">
        <v>6.7195926689999999</v>
      </c>
      <c r="D12554" s="1">
        <v>10.361310639999999</v>
      </c>
      <c r="E12554" s="1">
        <v>-3.2703747999999998E-2</v>
      </c>
      <c r="F12554" s="1">
        <v>3.9515948000000001</v>
      </c>
      <c r="G12554" s="18">
        <v>0.94304706299999996</v>
      </c>
      <c r="H12554" s="18">
        <v>0.97489347999999998</v>
      </c>
    </row>
    <row r="12555" spans="1:8" x14ac:dyDescent="0.2">
      <c r="A12555" t="s">
        <v>14527</v>
      </c>
      <c r="C12555" s="1">
        <v>1.021689748</v>
      </c>
      <c r="D12555" s="1">
        <v>3.8948425699999998</v>
      </c>
      <c r="E12555" s="1">
        <v>-1.2970405089999999</v>
      </c>
      <c r="F12555" s="1">
        <v>2.5652771620000001</v>
      </c>
      <c r="G12555" s="18">
        <v>1.2955225000000001E-2</v>
      </c>
      <c r="H12555" s="19">
        <v>3.5749694999999998E-2</v>
      </c>
    </row>
    <row r="12556" spans="1:8" x14ac:dyDescent="0.2">
      <c r="A12556" t="s">
        <v>14528</v>
      </c>
      <c r="C12556" s="1">
        <v>2.9994348990000002</v>
      </c>
      <c r="D12556" s="1">
        <v>2.2151326880000002</v>
      </c>
      <c r="E12556" s="1">
        <v>0.95806301100000002</v>
      </c>
      <c r="F12556" s="1">
        <v>1.4021635990000001</v>
      </c>
      <c r="G12556" s="18">
        <v>0.20565846099999999</v>
      </c>
      <c r="H12556" s="18">
        <v>0.30735331599999999</v>
      </c>
    </row>
    <row r="12557" spans="1:8" x14ac:dyDescent="0.2">
      <c r="A12557" t="s">
        <v>14529</v>
      </c>
      <c r="C12557" s="1">
        <v>0.71843606800000004</v>
      </c>
      <c r="D12557" s="1">
        <v>0.83265798400000002</v>
      </c>
      <c r="E12557" s="1">
        <v>0.31568314600000003</v>
      </c>
      <c r="F12557" s="1">
        <v>1.9863204649999999</v>
      </c>
      <c r="G12557" s="18">
        <v>0.62224891500000001</v>
      </c>
      <c r="H12557" s="18">
        <v>0.71934401999999997</v>
      </c>
    </row>
    <row r="12558" spans="1:8" x14ac:dyDescent="0.2">
      <c r="A12558" t="s">
        <v>14530</v>
      </c>
      <c r="C12558" s="1">
        <v>1.1597948819999999</v>
      </c>
      <c r="D12558" s="1">
        <v>1.943773441</v>
      </c>
      <c r="E12558" s="1">
        <v>-0.17303030699999999</v>
      </c>
      <c r="F12558" s="1">
        <v>0.44727314600000001</v>
      </c>
      <c r="G12558" s="18">
        <v>0.83132946900000004</v>
      </c>
      <c r="H12558" s="18">
        <v>0.89064306100000001</v>
      </c>
    </row>
    <row r="12559" spans="1:8" x14ac:dyDescent="0.2">
      <c r="A12559" t="s">
        <v>14531</v>
      </c>
      <c r="C12559" s="1">
        <v>1.2114042E-2</v>
      </c>
      <c r="D12559" s="1">
        <v>0</v>
      </c>
      <c r="E12559" s="1">
        <v>3.078410002</v>
      </c>
      <c r="F12559" s="1">
        <v>-2.4707593270000001</v>
      </c>
      <c r="G12559" s="18">
        <v>0.56623409099999999</v>
      </c>
      <c r="H12559" s="18">
        <v>0.67023849099999999</v>
      </c>
    </row>
    <row r="12560" spans="1:8" x14ac:dyDescent="0.2">
      <c r="A12560" t="s">
        <v>14532</v>
      </c>
      <c r="C12560" s="1">
        <v>12.88082247</v>
      </c>
      <c r="D12560" s="1">
        <v>11.06372077</v>
      </c>
      <c r="E12560" s="1">
        <v>0.97299851199999998</v>
      </c>
      <c r="F12560" s="1">
        <v>2.9660327550000001</v>
      </c>
      <c r="G12560" s="18">
        <v>3.6719434000000002E-2</v>
      </c>
      <c r="H12560" s="18">
        <v>8.0433044999999995E-2</v>
      </c>
    </row>
    <row r="12561" spans="1:8" x14ac:dyDescent="0.2">
      <c r="A12561" t="s">
        <v>14533</v>
      </c>
      <c r="C12561" s="1">
        <v>0.23694034</v>
      </c>
      <c r="D12561" s="1">
        <v>0.135996006</v>
      </c>
      <c r="E12561" s="1">
        <v>1.4410438969999999</v>
      </c>
      <c r="F12561" s="1">
        <v>-2.2073208800000002</v>
      </c>
      <c r="G12561" s="18">
        <v>0.16211520400000001</v>
      </c>
      <c r="H12561" s="18">
        <v>0.25576609099999997</v>
      </c>
    </row>
    <row r="12562" spans="1:8" x14ac:dyDescent="0.2">
      <c r="A12562" t="s">
        <v>14534</v>
      </c>
      <c r="C12562" s="1">
        <v>0</v>
      </c>
      <c r="D12562" s="1">
        <v>2.9809004E-2</v>
      </c>
    </row>
    <row r="12563" spans="1:8" x14ac:dyDescent="0.2">
      <c r="A12563" t="s">
        <v>14535</v>
      </c>
      <c r="C12563" s="1">
        <v>5.9656010000000001E-3</v>
      </c>
      <c r="D12563" s="1">
        <v>2.0914515000000002E-2</v>
      </c>
    </row>
    <row r="12564" spans="1:8" x14ac:dyDescent="0.2">
      <c r="A12564" t="s">
        <v>14536</v>
      </c>
      <c r="C12564" s="1">
        <v>0.33736503699999998</v>
      </c>
      <c r="D12564" s="1">
        <v>4.4567928999999999E-2</v>
      </c>
      <c r="E12564" s="1">
        <v>3.4614414820000001</v>
      </c>
      <c r="F12564" s="1">
        <v>-0.69786153699999998</v>
      </c>
      <c r="G12564" s="18">
        <v>3.5067702999999999E-2</v>
      </c>
      <c r="H12564" s="18">
        <v>7.7559138999999999E-2</v>
      </c>
    </row>
    <row r="12565" spans="1:8" x14ac:dyDescent="0.2">
      <c r="A12565" t="s">
        <v>14537</v>
      </c>
      <c r="C12565" s="1">
        <v>0.23919288599999999</v>
      </c>
      <c r="D12565" s="1">
        <v>0.323070407</v>
      </c>
      <c r="E12565" s="1">
        <v>0.130519301</v>
      </c>
      <c r="F12565" s="1">
        <v>-1.1686565470000001</v>
      </c>
      <c r="G12565" s="18">
        <v>0.88562137699999999</v>
      </c>
      <c r="H12565" s="18">
        <v>0.93045341199999998</v>
      </c>
    </row>
    <row r="12566" spans="1:8" x14ac:dyDescent="0.2">
      <c r="A12566" t="s">
        <v>14538</v>
      </c>
      <c r="C12566" s="1">
        <v>5.9417872479999998</v>
      </c>
      <c r="D12566" s="1">
        <v>5.5587847239999997</v>
      </c>
      <c r="E12566" s="1">
        <v>0.82495085400000001</v>
      </c>
      <c r="F12566" s="1">
        <v>3.7463949520000002</v>
      </c>
      <c r="G12566" s="18">
        <v>4.7676757E-2</v>
      </c>
      <c r="H12566" s="18">
        <v>9.8452102999999999E-2</v>
      </c>
    </row>
    <row r="12567" spans="1:8" x14ac:dyDescent="0.2">
      <c r="A12567" t="s">
        <v>14539</v>
      </c>
      <c r="C12567" s="1">
        <v>4.7496829959999998</v>
      </c>
      <c r="D12567" s="1">
        <v>1.197912385</v>
      </c>
      <c r="E12567" s="1">
        <v>2.7084747720000002</v>
      </c>
      <c r="F12567" s="1">
        <v>0.83607547000000004</v>
      </c>
      <c r="G12567" s="18">
        <v>6.6412879999999994E-2</v>
      </c>
      <c r="H12567" s="18">
        <v>0.12697549299999999</v>
      </c>
    </row>
    <row r="12568" spans="1:8" x14ac:dyDescent="0.2">
      <c r="A12568" t="s">
        <v>14540</v>
      </c>
      <c r="C12568" s="1">
        <v>0.18593891600000001</v>
      </c>
      <c r="D12568" s="1">
        <v>4.3947676999999997E-2</v>
      </c>
      <c r="E12568" s="1">
        <v>2.8380984159999998</v>
      </c>
      <c r="F12568" s="1">
        <v>1.5812615269999999</v>
      </c>
      <c r="G12568" s="18">
        <v>4.6440984999999997E-2</v>
      </c>
      <c r="H12568" s="18">
        <v>9.6384590000000006E-2</v>
      </c>
    </row>
    <row r="12569" spans="1:8" x14ac:dyDescent="0.2">
      <c r="A12569" t="s">
        <v>14541</v>
      </c>
      <c r="C12569" s="1">
        <v>205.0767749</v>
      </c>
      <c r="D12569" s="1">
        <v>33.48901257</v>
      </c>
      <c r="E12569" s="1">
        <v>3.2998276450000001</v>
      </c>
      <c r="F12569" s="1">
        <v>5.4056809279999998</v>
      </c>
      <c r="G12569" s="18">
        <v>4.4799999999999998E-5</v>
      </c>
      <c r="H12569" s="19">
        <v>5.0257800000000005E-4</v>
      </c>
    </row>
    <row r="12570" spans="1:8" x14ac:dyDescent="0.2">
      <c r="A12570" t="s">
        <v>14542</v>
      </c>
      <c r="C12570" s="1">
        <v>3.7054113129999999</v>
      </c>
      <c r="D12570" s="1">
        <v>8.7013993200000002</v>
      </c>
      <c r="E12570" s="1">
        <v>-0.63035625799999995</v>
      </c>
      <c r="F12570" s="1">
        <v>0.62203432000000003</v>
      </c>
      <c r="G12570" s="18">
        <v>0.28334854500000001</v>
      </c>
      <c r="H12570" s="18">
        <v>0.395283565</v>
      </c>
    </row>
    <row r="12571" spans="1:8" x14ac:dyDescent="0.2">
      <c r="A12571" t="s">
        <v>14543</v>
      </c>
      <c r="C12571" s="1">
        <v>0</v>
      </c>
      <c r="D12571" s="1">
        <v>1.2066162E-2</v>
      </c>
    </row>
    <row r="12572" spans="1:8" x14ac:dyDescent="0.2">
      <c r="A12572" t="s">
        <v>14544</v>
      </c>
      <c r="C12572" s="1">
        <v>0</v>
      </c>
      <c r="D12572" s="1">
        <v>1.3591224000000001E-2</v>
      </c>
    </row>
    <row r="12573" spans="1:8" x14ac:dyDescent="0.2">
      <c r="A12573" t="s">
        <v>14545</v>
      </c>
      <c r="C12573" s="1">
        <v>11.35642401</v>
      </c>
      <c r="D12573" s="1">
        <v>19.254006360000002</v>
      </c>
      <c r="E12573" s="1">
        <v>-9.6548969999999998E-2</v>
      </c>
      <c r="F12573" s="1">
        <v>3.9446539390000002</v>
      </c>
      <c r="G12573" s="18">
        <v>0.80927829399999995</v>
      </c>
      <c r="H12573" s="18">
        <v>0.873929819</v>
      </c>
    </row>
    <row r="12574" spans="1:8" x14ac:dyDescent="0.2">
      <c r="A12574" t="s">
        <v>14546</v>
      </c>
      <c r="C12574" s="1">
        <v>3.8262712849999998</v>
      </c>
      <c r="D12574" s="1">
        <v>4.9483892149999997</v>
      </c>
      <c r="E12574" s="1">
        <v>0.27341305599999999</v>
      </c>
      <c r="F12574" s="1">
        <v>-1.0432857929999999</v>
      </c>
      <c r="G12574" s="18">
        <v>0.70653467400000003</v>
      </c>
      <c r="H12574" s="18">
        <v>0.79125721900000001</v>
      </c>
    </row>
    <row r="12575" spans="1:8" x14ac:dyDescent="0.2">
      <c r="A12575" t="s">
        <v>14547</v>
      </c>
      <c r="C12575" s="1">
        <v>9.9340958659999998</v>
      </c>
      <c r="D12575" s="1">
        <v>7.9531099420000002</v>
      </c>
      <c r="E12575" s="1">
        <v>1.0188016959999999</v>
      </c>
      <c r="F12575" s="1">
        <v>4.3810666969999996</v>
      </c>
      <c r="G12575" s="18">
        <v>3.6622259999999997E-2</v>
      </c>
      <c r="H12575" s="18">
        <v>8.0262973000000001E-2</v>
      </c>
    </row>
    <row r="12576" spans="1:8" x14ac:dyDescent="0.2">
      <c r="A12576" t="s">
        <v>14548</v>
      </c>
      <c r="C12576" s="1">
        <v>2.2774978400000001</v>
      </c>
      <c r="D12576" s="1">
        <v>2.8917995049999998</v>
      </c>
      <c r="E12576" s="1">
        <v>0.20817171600000001</v>
      </c>
      <c r="F12576" s="1">
        <v>1.0101890170000001</v>
      </c>
      <c r="G12576" s="18">
        <v>0.78720265</v>
      </c>
      <c r="H12576" s="18">
        <v>0.85624089199999998</v>
      </c>
    </row>
    <row r="12577" spans="1:8" x14ac:dyDescent="0.2">
      <c r="A12577" t="s">
        <v>14549</v>
      </c>
      <c r="C12577" s="1">
        <v>5.011986984</v>
      </c>
      <c r="D12577" s="1">
        <v>1.554741455</v>
      </c>
      <c r="E12577" s="1">
        <v>2.3778489610000002</v>
      </c>
      <c r="F12577" s="1">
        <v>1.053180161</v>
      </c>
      <c r="G12577" s="18">
        <v>1.4668210000000001E-3</v>
      </c>
      <c r="H12577" s="19">
        <v>6.9818399999999996E-3</v>
      </c>
    </row>
    <row r="12578" spans="1:8" x14ac:dyDescent="0.2">
      <c r="A12578" t="s">
        <v>14550</v>
      </c>
      <c r="C12578" s="1">
        <v>13.996790669999999</v>
      </c>
      <c r="D12578" s="1">
        <v>21.470393309999999</v>
      </c>
      <c r="E12578" s="1">
        <v>5.2531044999999998E-2</v>
      </c>
      <c r="F12578" s="1">
        <v>5.7463483469999996</v>
      </c>
      <c r="G12578" s="18">
        <v>0.91357252600000005</v>
      </c>
      <c r="H12578" s="18">
        <v>0.95195014</v>
      </c>
    </row>
    <row r="12579" spans="1:8" x14ac:dyDescent="0.2">
      <c r="A12579" t="s">
        <v>14551</v>
      </c>
      <c r="C12579" s="1">
        <v>8.5434158520000008</v>
      </c>
      <c r="D12579" s="1">
        <v>2.496612152</v>
      </c>
      <c r="E12579" s="1">
        <v>2.5146935620000002</v>
      </c>
      <c r="F12579" s="1">
        <v>1.212860732</v>
      </c>
      <c r="G12579" s="18">
        <v>1.16774E-4</v>
      </c>
      <c r="H12579" s="19">
        <v>1.0394149999999999E-3</v>
      </c>
    </row>
    <row r="12580" spans="1:8" x14ac:dyDescent="0.2">
      <c r="A12580" t="s">
        <v>14552</v>
      </c>
      <c r="C12580" s="1">
        <v>3.8269796839999999</v>
      </c>
      <c r="D12580" s="1">
        <v>4.8721338569999997</v>
      </c>
      <c r="E12580" s="1">
        <v>0.42722143299999998</v>
      </c>
      <c r="F12580" s="1">
        <v>1.2615142239999999</v>
      </c>
      <c r="G12580" s="18">
        <v>0.54512600700000002</v>
      </c>
      <c r="H12580" s="18">
        <v>0.65296476999999997</v>
      </c>
    </row>
    <row r="12581" spans="1:8" x14ac:dyDescent="0.2">
      <c r="A12581" t="s">
        <v>14553</v>
      </c>
      <c r="C12581" s="1">
        <v>2.052498672</v>
      </c>
      <c r="D12581" s="1">
        <v>2.353236914</v>
      </c>
      <c r="E12581" s="1">
        <v>0.505083006</v>
      </c>
      <c r="F12581" s="1">
        <v>0.338108982</v>
      </c>
      <c r="G12581" s="18">
        <v>0.37088006200000001</v>
      </c>
      <c r="H12581" s="18">
        <v>0.48671592600000002</v>
      </c>
    </row>
    <row r="12582" spans="1:8" x14ac:dyDescent="0.2">
      <c r="A12582" t="s">
        <v>14554</v>
      </c>
      <c r="C12582" s="1">
        <v>0.94926361500000001</v>
      </c>
      <c r="D12582" s="1">
        <v>2.065076855</v>
      </c>
      <c r="E12582" s="1">
        <v>-0.44941761600000002</v>
      </c>
      <c r="F12582" s="1">
        <v>0.54012315200000005</v>
      </c>
      <c r="G12582" s="18">
        <v>0.43466232999999999</v>
      </c>
      <c r="H12582" s="18">
        <v>0.55038180000000003</v>
      </c>
    </row>
    <row r="12583" spans="1:8" x14ac:dyDescent="0.2">
      <c r="A12583" t="s">
        <v>14555</v>
      </c>
      <c r="C12583" s="1">
        <v>1.8533858E-2</v>
      </c>
      <c r="D12583" s="1">
        <v>2.8538946999999999E-2</v>
      </c>
    </row>
    <row r="12584" spans="1:8" x14ac:dyDescent="0.2">
      <c r="A12584" t="s">
        <v>14556</v>
      </c>
      <c r="C12584" s="1">
        <v>0.143595949</v>
      </c>
      <c r="D12584" s="1">
        <v>0.35561072900000001</v>
      </c>
      <c r="E12584" s="1">
        <v>-0.68311961300000001</v>
      </c>
      <c r="F12584" s="1">
        <v>-1.007263733</v>
      </c>
      <c r="G12584" s="18">
        <v>0.61816290200000001</v>
      </c>
      <c r="H12584" s="18">
        <v>0.71569423899999995</v>
      </c>
    </row>
    <row r="12585" spans="1:8" x14ac:dyDescent="0.2">
      <c r="A12585" t="s">
        <v>14557</v>
      </c>
      <c r="C12585" s="1">
        <v>0</v>
      </c>
      <c r="D12585" s="1">
        <v>3.6970907999999997E-2</v>
      </c>
      <c r="E12585" s="1">
        <v>-3.1121692460000001</v>
      </c>
      <c r="F12585" s="1">
        <v>-3.4496924130000002</v>
      </c>
      <c r="G12585" s="18">
        <v>0.61271149800000002</v>
      </c>
      <c r="H12585" s="18">
        <v>0.71098525499999998</v>
      </c>
    </row>
    <row r="12586" spans="1:8" x14ac:dyDescent="0.2">
      <c r="A12586" t="s">
        <v>14558</v>
      </c>
      <c r="C12586" s="1">
        <v>2.4868652240000002</v>
      </c>
      <c r="D12586" s="1">
        <v>8.6361474170000001</v>
      </c>
      <c r="E12586" s="1">
        <v>-1.1542932809999999</v>
      </c>
      <c r="F12586" s="1">
        <v>2.3960179699999999</v>
      </c>
      <c r="G12586" s="18">
        <v>1.9461282999999999E-2</v>
      </c>
      <c r="H12586" s="19">
        <v>4.9103294999999998E-2</v>
      </c>
    </row>
    <row r="12587" spans="1:8" x14ac:dyDescent="0.2">
      <c r="A12587" t="s">
        <v>14559</v>
      </c>
      <c r="C12587" s="1">
        <v>0</v>
      </c>
      <c r="D12587" s="1">
        <v>6.6668473000000006E-2</v>
      </c>
    </row>
    <row r="12588" spans="1:8" x14ac:dyDescent="0.2">
      <c r="A12588" t="s">
        <v>14560</v>
      </c>
      <c r="C12588" s="1">
        <v>3.1540216609999998</v>
      </c>
      <c r="D12588" s="1">
        <v>13.55002612</v>
      </c>
      <c r="E12588" s="1">
        <v>-1.5098045470000001</v>
      </c>
      <c r="F12588" s="1">
        <v>3.4861438769999999</v>
      </c>
      <c r="G12588" s="18">
        <v>7.9477599999999997E-4</v>
      </c>
      <c r="H12588" s="19">
        <v>4.44152E-3</v>
      </c>
    </row>
    <row r="12589" spans="1:8" x14ac:dyDescent="0.2">
      <c r="A12589" t="s">
        <v>14561</v>
      </c>
      <c r="C12589" s="1">
        <v>359.71857039999998</v>
      </c>
      <c r="D12589" s="1">
        <v>368.92598270000002</v>
      </c>
      <c r="E12589" s="1">
        <v>0.62974344199999999</v>
      </c>
      <c r="F12589" s="1">
        <v>8.0893056520000002</v>
      </c>
      <c r="G12589" s="18">
        <v>7.6301473999999994E-2</v>
      </c>
      <c r="H12589" s="18">
        <v>0.141334767</v>
      </c>
    </row>
    <row r="12590" spans="1:8" x14ac:dyDescent="0.2">
      <c r="A12590" t="s">
        <v>14562</v>
      </c>
      <c r="C12590" s="1">
        <v>0</v>
      </c>
      <c r="D12590" s="1">
        <v>0</v>
      </c>
    </row>
    <row r="12591" spans="1:8" x14ac:dyDescent="0.2">
      <c r="A12591" t="s">
        <v>14563</v>
      </c>
      <c r="C12591" s="1">
        <v>2.8300102000000001E-2</v>
      </c>
      <c r="D12591" s="1">
        <v>0</v>
      </c>
    </row>
    <row r="12592" spans="1:8" x14ac:dyDescent="0.2">
      <c r="A12592" t="s">
        <v>14564</v>
      </c>
      <c r="C12592" s="1">
        <v>0.296507246</v>
      </c>
      <c r="D12592" s="1">
        <v>1.4487328000000001E-2</v>
      </c>
      <c r="E12592" s="1">
        <v>4.5265119409999999</v>
      </c>
      <c r="F12592" s="1">
        <v>2.9005415079999999</v>
      </c>
      <c r="G12592" s="18">
        <v>3.1207069999999999E-3</v>
      </c>
      <c r="H12592" s="19">
        <v>1.2171598E-2</v>
      </c>
    </row>
    <row r="12593" spans="1:8" x14ac:dyDescent="0.2">
      <c r="A12593" t="s">
        <v>14565</v>
      </c>
      <c r="C12593" s="1">
        <v>0</v>
      </c>
      <c r="D12593" s="1">
        <v>3.9265653999999997E-2</v>
      </c>
    </row>
    <row r="12594" spans="1:8" x14ac:dyDescent="0.2">
      <c r="A12594" t="s">
        <v>14566</v>
      </c>
      <c r="C12594" s="1">
        <v>28.6831903</v>
      </c>
      <c r="D12594" s="1">
        <v>8.9072913719999995</v>
      </c>
      <c r="E12594" s="1">
        <v>2.4596781910000001</v>
      </c>
      <c r="F12594" s="1">
        <v>6.5710921520000003</v>
      </c>
      <c r="G12594" s="18">
        <v>4.07938E-4</v>
      </c>
      <c r="H12594" s="19">
        <v>2.6665209999999998E-3</v>
      </c>
    </row>
    <row r="12595" spans="1:8" x14ac:dyDescent="0.2">
      <c r="A12595" t="s">
        <v>14567</v>
      </c>
      <c r="C12595" s="1">
        <v>5.4015288000000002E-2</v>
      </c>
      <c r="D12595" s="1">
        <v>0.290049375</v>
      </c>
      <c r="E12595" s="1">
        <v>-1.7995786739999999</v>
      </c>
      <c r="F12595" s="1">
        <v>-0.59537740500000003</v>
      </c>
      <c r="G12595" s="18">
        <v>1.3827196999999999E-2</v>
      </c>
      <c r="H12595" s="19">
        <v>3.7497071E-2</v>
      </c>
    </row>
    <row r="12596" spans="1:8" x14ac:dyDescent="0.2">
      <c r="A12596" t="s">
        <v>14568</v>
      </c>
      <c r="C12596" s="1">
        <v>2.464980926</v>
      </c>
      <c r="D12596" s="1">
        <v>7.3559027119999998</v>
      </c>
      <c r="E12596" s="1">
        <v>-0.95518123700000002</v>
      </c>
      <c r="F12596" s="1">
        <v>2.993301271</v>
      </c>
      <c r="G12596" s="18">
        <v>3.4018814000000001E-2</v>
      </c>
      <c r="H12596" s="18">
        <v>7.5646454000000002E-2</v>
      </c>
    </row>
    <row r="12597" spans="1:8" x14ac:dyDescent="0.2">
      <c r="A12597" t="s">
        <v>14569</v>
      </c>
      <c r="C12597" s="1">
        <v>6.780059091</v>
      </c>
      <c r="D12597" s="1">
        <v>34.351825069999997</v>
      </c>
      <c r="E12597" s="1">
        <v>-1.72016247</v>
      </c>
      <c r="F12597" s="1">
        <v>5.6082249830000004</v>
      </c>
      <c r="G12597" s="18">
        <v>6.6299999999999999E-5</v>
      </c>
      <c r="H12597" s="19">
        <v>6.7904E-4</v>
      </c>
    </row>
    <row r="12598" spans="1:8" x14ac:dyDescent="0.2">
      <c r="A12598" t="s">
        <v>14570</v>
      </c>
      <c r="C12598" s="1">
        <v>0.35755932800000001</v>
      </c>
      <c r="D12598" s="1">
        <v>2.1448049E-2</v>
      </c>
      <c r="E12598" s="1">
        <v>4.760581685</v>
      </c>
      <c r="F12598" s="1">
        <v>-0.54772598500000003</v>
      </c>
      <c r="G12598" s="18">
        <v>1.1501895999999999E-2</v>
      </c>
      <c r="H12598" s="19">
        <v>3.2721632E-2</v>
      </c>
    </row>
    <row r="12599" spans="1:8" x14ac:dyDescent="0.2">
      <c r="A12599" t="s">
        <v>14571</v>
      </c>
      <c r="C12599" s="1">
        <v>2.2450039930000001</v>
      </c>
      <c r="D12599" s="1">
        <v>5.8570208089999998</v>
      </c>
      <c r="E12599" s="1">
        <v>-0.73379171300000001</v>
      </c>
      <c r="F12599" s="1">
        <v>2.8648509440000001</v>
      </c>
      <c r="G12599" s="18">
        <v>5.8451626999999999E-2</v>
      </c>
      <c r="H12599" s="18">
        <v>0.114798734</v>
      </c>
    </row>
    <row r="12600" spans="1:8" x14ac:dyDescent="0.2">
      <c r="A12600" t="s">
        <v>14572</v>
      </c>
      <c r="C12600" s="1">
        <v>42.908741370000001</v>
      </c>
      <c r="D12600" s="1">
        <v>4.5895882429999997</v>
      </c>
      <c r="E12600" s="1">
        <v>3.9641434480000002</v>
      </c>
      <c r="F12600" s="1">
        <v>8.1370318650000009</v>
      </c>
      <c r="G12600" s="18">
        <v>1.6800000000000002E-8</v>
      </c>
      <c r="H12600" s="19">
        <v>7.5300000000000003E-7</v>
      </c>
    </row>
    <row r="12601" spans="1:8" x14ac:dyDescent="0.2">
      <c r="A12601" t="s">
        <v>14573</v>
      </c>
      <c r="C12601" s="1">
        <v>22.71691942</v>
      </c>
      <c r="D12601" s="1">
        <v>47.05905585</v>
      </c>
      <c r="E12601" s="1">
        <v>-0.397818279</v>
      </c>
      <c r="F12601" s="1">
        <v>6.7598738809999999</v>
      </c>
      <c r="G12601" s="18">
        <v>0.26485756199999999</v>
      </c>
      <c r="H12601" s="18">
        <v>0.37513373500000002</v>
      </c>
    </row>
    <row r="12602" spans="1:8" x14ac:dyDescent="0.2">
      <c r="A12602" t="s">
        <v>14574</v>
      </c>
      <c r="C12602" s="1">
        <v>1.5649862779999999</v>
      </c>
      <c r="D12602" s="1">
        <v>1.3386676989999999</v>
      </c>
      <c r="E12602" s="1">
        <v>0.83234552399999995</v>
      </c>
      <c r="F12602" s="1">
        <v>0.96488844500000004</v>
      </c>
      <c r="G12602" s="18">
        <v>0.16036737400000001</v>
      </c>
      <c r="H12602" s="18">
        <v>0.25356615500000002</v>
      </c>
    </row>
    <row r="12603" spans="1:8" x14ac:dyDescent="0.2">
      <c r="A12603" t="s">
        <v>14575</v>
      </c>
      <c r="B12603" t="s">
        <v>14576</v>
      </c>
      <c r="C12603" s="1">
        <v>12.34578329</v>
      </c>
      <c r="D12603" s="1">
        <v>25.81943669</v>
      </c>
      <c r="E12603" s="1">
        <v>-0.40244079999999999</v>
      </c>
      <c r="F12603" s="1">
        <v>5.6775698810000002</v>
      </c>
      <c r="G12603" s="18">
        <v>0.35435091099999999</v>
      </c>
      <c r="H12603" s="18">
        <v>0.47007834199999998</v>
      </c>
    </row>
    <row r="12604" spans="1:8" x14ac:dyDescent="0.2">
      <c r="A12604" t="s">
        <v>14577</v>
      </c>
      <c r="C12604" s="1">
        <v>6.75625418</v>
      </c>
      <c r="D12604" s="1">
        <v>19.203247090000001</v>
      </c>
      <c r="E12604" s="1">
        <v>-0.84994586299999997</v>
      </c>
      <c r="F12604" s="1">
        <v>5.7427314269999998</v>
      </c>
      <c r="G12604" s="18">
        <v>8.6441639999999993E-3</v>
      </c>
      <c r="H12604" s="19">
        <v>2.629942E-2</v>
      </c>
    </row>
    <row r="12605" spans="1:8" x14ac:dyDescent="0.2">
      <c r="A12605" t="s">
        <v>14578</v>
      </c>
      <c r="C12605" s="1">
        <v>11.056581660000001</v>
      </c>
      <c r="D12605" s="1">
        <v>29.202608420000001</v>
      </c>
      <c r="E12605" s="1">
        <v>-0.76214466800000003</v>
      </c>
      <c r="F12605" s="1">
        <v>6.8772957210000003</v>
      </c>
      <c r="G12605" s="18">
        <v>7.0968653000000007E-2</v>
      </c>
      <c r="H12605" s="18">
        <v>0.13371565899999999</v>
      </c>
    </row>
    <row r="12606" spans="1:8" x14ac:dyDescent="0.2">
      <c r="A12606" t="s">
        <v>14579</v>
      </c>
      <c r="C12606" s="1">
        <v>3.5401107000000001E-2</v>
      </c>
      <c r="D12606" s="1">
        <v>2.843859E-2</v>
      </c>
      <c r="E12606" s="1">
        <v>0.76323695199999997</v>
      </c>
      <c r="F12606" s="1">
        <v>-2.1228079719999999</v>
      </c>
      <c r="G12606" s="18">
        <v>0.87943867200000003</v>
      </c>
      <c r="H12606" s="18">
        <v>0.92537725699999995</v>
      </c>
    </row>
    <row r="12607" spans="1:8" x14ac:dyDescent="0.2">
      <c r="A12607" t="s">
        <v>14580</v>
      </c>
      <c r="C12607" s="1">
        <v>2.9153676E-2</v>
      </c>
      <c r="D12607" s="1">
        <v>4.7466365000000003E-2</v>
      </c>
      <c r="E12607" s="1">
        <v>-0.17892620200000001</v>
      </c>
      <c r="F12607" s="1">
        <v>-2.0777488900000001</v>
      </c>
      <c r="G12607" s="18">
        <v>1</v>
      </c>
      <c r="H12607" s="18">
        <v>1</v>
      </c>
    </row>
    <row r="12608" spans="1:8" x14ac:dyDescent="0.2">
      <c r="A12608" t="s">
        <v>14581</v>
      </c>
      <c r="C12608" s="1">
        <v>11.10524985</v>
      </c>
      <c r="D12608" s="1">
        <v>42.472427770000003</v>
      </c>
      <c r="E12608" s="1">
        <v>-1.3026603999999999</v>
      </c>
      <c r="F12608" s="1">
        <v>5.6341400860000004</v>
      </c>
      <c r="G12608" s="18">
        <v>3.7507699999999997E-4</v>
      </c>
      <c r="H12608" s="19">
        <v>2.4994320000000002E-3</v>
      </c>
    </row>
    <row r="12609" spans="1:8" x14ac:dyDescent="0.2">
      <c r="A12609" t="s">
        <v>14582</v>
      </c>
      <c r="C12609" s="1">
        <v>19.471098479999998</v>
      </c>
      <c r="D12609" s="1">
        <v>39.602444830000003</v>
      </c>
      <c r="E12609" s="1">
        <v>-0.362776816</v>
      </c>
      <c r="F12609" s="1">
        <v>5.8754056820000002</v>
      </c>
      <c r="G12609" s="18">
        <v>0.34279315300000002</v>
      </c>
      <c r="H12609" s="18">
        <v>0.45819733200000001</v>
      </c>
    </row>
    <row r="12610" spans="1:8" x14ac:dyDescent="0.2">
      <c r="A12610" t="s">
        <v>14583</v>
      </c>
      <c r="C12610" s="1">
        <v>4.1075281999999998E-2</v>
      </c>
      <c r="D12610" s="1">
        <v>4.0142423000000003E-2</v>
      </c>
    </row>
    <row r="12611" spans="1:8" x14ac:dyDescent="0.2">
      <c r="A12611" t="s">
        <v>14584</v>
      </c>
      <c r="C12611" s="1">
        <v>1.098115451</v>
      </c>
      <c r="D12611" s="1">
        <v>7.4992203200000001</v>
      </c>
      <c r="E12611" s="1">
        <v>-2.18568491</v>
      </c>
      <c r="F12611" s="1">
        <v>3.5921485469999999</v>
      </c>
      <c r="G12611" s="18">
        <v>7.7700000000000005E-5</v>
      </c>
      <c r="H12611" s="19">
        <v>7.6604199999999998E-4</v>
      </c>
    </row>
    <row r="12612" spans="1:8" x14ac:dyDescent="0.2">
      <c r="A12612" t="s">
        <v>14585</v>
      </c>
      <c r="C12612" s="1">
        <v>11.29880168</v>
      </c>
      <c r="D12612" s="1">
        <v>31.37147659</v>
      </c>
      <c r="E12612" s="1">
        <v>-0.80398776699999996</v>
      </c>
      <c r="F12612" s="1">
        <v>6.4021527010000003</v>
      </c>
      <c r="G12612" s="18">
        <v>3.1380992000000003E-2</v>
      </c>
      <c r="H12612" s="18">
        <v>7.1101794999999995E-2</v>
      </c>
    </row>
    <row r="12613" spans="1:8" x14ac:dyDescent="0.2">
      <c r="A12613" t="s">
        <v>14586</v>
      </c>
      <c r="C12613" s="1">
        <v>1.1023266229999999</v>
      </c>
      <c r="D12613" s="1">
        <v>0.32775768700000002</v>
      </c>
      <c r="E12613" s="1">
        <v>2.4043986199999998</v>
      </c>
      <c r="F12613" s="1">
        <v>-0.381699803</v>
      </c>
      <c r="G12613" s="18">
        <v>5.643721E-3</v>
      </c>
      <c r="H12613" s="19">
        <v>1.906186E-2</v>
      </c>
    </row>
    <row r="12614" spans="1:8" x14ac:dyDescent="0.2">
      <c r="A12614" t="s">
        <v>14587</v>
      </c>
      <c r="C12614" s="1">
        <v>3.6416397279999999</v>
      </c>
      <c r="D12614" s="1">
        <v>2.9286779869999999</v>
      </c>
      <c r="E12614" s="1">
        <v>1.0357656449999999</v>
      </c>
      <c r="F12614" s="1">
        <v>2.003624726</v>
      </c>
      <c r="G12614" s="18">
        <v>1.6309205E-2</v>
      </c>
      <c r="H12614" s="19">
        <v>4.2787800000000001E-2</v>
      </c>
    </row>
    <row r="12615" spans="1:8" x14ac:dyDescent="0.2">
      <c r="A12615" t="s">
        <v>14588</v>
      </c>
      <c r="C12615" s="1">
        <v>7.5942375110000002</v>
      </c>
      <c r="D12615" s="1">
        <v>16.09020984</v>
      </c>
      <c r="E12615" s="1">
        <v>-0.38130890299999998</v>
      </c>
      <c r="F12615" s="1">
        <v>3.538676121</v>
      </c>
      <c r="G12615" s="18">
        <v>0.27924613100000001</v>
      </c>
      <c r="H12615" s="18">
        <v>0.39075440500000003</v>
      </c>
    </row>
    <row r="12616" spans="1:8" x14ac:dyDescent="0.2">
      <c r="A12616" t="s">
        <v>14589</v>
      </c>
      <c r="C12616" s="1">
        <v>4.2929927210000001</v>
      </c>
      <c r="D12616" s="1">
        <v>8.8815659749999991</v>
      </c>
      <c r="E12616" s="1">
        <v>-0.37827528900000001</v>
      </c>
      <c r="F12616" s="1">
        <v>2.6559655690000001</v>
      </c>
      <c r="G12616" s="18">
        <v>0.31679036700000002</v>
      </c>
      <c r="H12616" s="18">
        <v>0.43073529900000002</v>
      </c>
    </row>
    <row r="12617" spans="1:8" x14ac:dyDescent="0.2">
      <c r="A12617" t="s">
        <v>14590</v>
      </c>
      <c r="B12617" t="s">
        <v>14591</v>
      </c>
      <c r="C12617" s="1">
        <v>1.5191009E-2</v>
      </c>
      <c r="D12617" s="1">
        <v>1.1387039999999999E-2</v>
      </c>
    </row>
    <row r="12618" spans="1:8" x14ac:dyDescent="0.2">
      <c r="A12618" t="s">
        <v>14592</v>
      </c>
      <c r="C12618" s="1">
        <v>2.802904871</v>
      </c>
      <c r="D12618" s="1">
        <v>11.941807710000001</v>
      </c>
      <c r="E12618" s="1">
        <v>-1.476553639</v>
      </c>
      <c r="F12618" s="1">
        <v>4.1682842769999997</v>
      </c>
      <c r="G12618" s="18">
        <v>7.20321E-4</v>
      </c>
      <c r="H12618" s="19">
        <v>4.1149740000000004E-3</v>
      </c>
    </row>
    <row r="12619" spans="1:8" x14ac:dyDescent="0.2">
      <c r="A12619" t="s">
        <v>14593</v>
      </c>
      <c r="B12619" t="s">
        <v>14594</v>
      </c>
      <c r="C12619" s="1">
        <v>2.7221814110000002</v>
      </c>
      <c r="D12619" s="1">
        <v>13.26606673</v>
      </c>
      <c r="E12619" s="1">
        <v>-1.6606838500000001</v>
      </c>
      <c r="F12619" s="1">
        <v>3.6007273440000001</v>
      </c>
      <c r="G12619" s="18">
        <v>5.2976900000000003E-4</v>
      </c>
      <c r="H12619" s="19">
        <v>3.2331650000000001E-3</v>
      </c>
    </row>
    <row r="12620" spans="1:8" x14ac:dyDescent="0.2">
      <c r="A12620" t="s">
        <v>14595</v>
      </c>
      <c r="C12620" s="1">
        <v>4.1157812839999997</v>
      </c>
      <c r="D12620" s="1">
        <v>13.86039059</v>
      </c>
      <c r="E12620" s="1">
        <v>-1.141038768</v>
      </c>
      <c r="F12620" s="1">
        <v>3.6666904279999999</v>
      </c>
      <c r="G12620" s="18">
        <v>1.3811181E-2</v>
      </c>
      <c r="H12620" s="19">
        <v>3.7470124E-2</v>
      </c>
    </row>
    <row r="12621" spans="1:8" x14ac:dyDescent="0.2">
      <c r="A12621" t="s">
        <v>14596</v>
      </c>
      <c r="C12621" s="1">
        <v>1.4997718790000001</v>
      </c>
      <c r="D12621" s="1">
        <v>5.9251835579999996</v>
      </c>
      <c r="E12621" s="1">
        <v>-1.356384816</v>
      </c>
      <c r="F12621" s="1">
        <v>3.1545622639999999</v>
      </c>
      <c r="G12621" s="18">
        <v>2.2050329999999999E-3</v>
      </c>
      <c r="H12621" s="19">
        <v>9.4617650000000005E-3</v>
      </c>
    </row>
    <row r="12622" spans="1:8" x14ac:dyDescent="0.2">
      <c r="A12622" t="s">
        <v>14597</v>
      </c>
      <c r="C12622" s="1">
        <v>3.8421237490000002</v>
      </c>
      <c r="D12622" s="1">
        <v>11.400028170000001</v>
      </c>
      <c r="E12622" s="1">
        <v>-0.93199223499999995</v>
      </c>
      <c r="F12622" s="1">
        <v>4.251207172</v>
      </c>
      <c r="G12622" s="18">
        <v>0.13260029600000001</v>
      </c>
      <c r="H12622" s="18">
        <v>0.21854230699999999</v>
      </c>
    </row>
    <row r="12623" spans="1:8" x14ac:dyDescent="0.2">
      <c r="A12623" t="s">
        <v>14598</v>
      </c>
      <c r="C12623" s="1">
        <v>3.6324970510000001</v>
      </c>
      <c r="D12623" s="1">
        <v>9.8486267139999999</v>
      </c>
      <c r="E12623" s="1">
        <v>-0.79188176200000004</v>
      </c>
      <c r="F12623" s="1">
        <v>4.3619458279999996</v>
      </c>
      <c r="G12623" s="18">
        <v>8.7578998000000005E-2</v>
      </c>
      <c r="H12623" s="18">
        <v>0.157432764</v>
      </c>
    </row>
    <row r="12624" spans="1:8" x14ac:dyDescent="0.2">
      <c r="A12624" t="s">
        <v>14599</v>
      </c>
      <c r="C12624" s="1">
        <v>2.096411985</v>
      </c>
      <c r="D12624" s="1">
        <v>10.40493824</v>
      </c>
      <c r="E12624" s="1">
        <v>-1.7079208100000001</v>
      </c>
      <c r="F12624" s="1">
        <v>4.5576665009999999</v>
      </c>
      <c r="G12624" s="18">
        <v>8.1299999999999997E-5</v>
      </c>
      <c r="H12624" s="19">
        <v>7.9643300000000004E-4</v>
      </c>
    </row>
    <row r="12625" spans="1:8" x14ac:dyDescent="0.2">
      <c r="A12625" t="s">
        <v>14600</v>
      </c>
      <c r="C12625" s="1">
        <v>1.213204661</v>
      </c>
      <c r="D12625" s="1">
        <v>7.513885288</v>
      </c>
      <c r="E12625" s="1">
        <v>-1.948581318</v>
      </c>
      <c r="F12625" s="1">
        <v>5.2656963609999998</v>
      </c>
      <c r="G12625" s="18">
        <v>2.6199999999999999E-7</v>
      </c>
      <c r="H12625" s="19">
        <v>7.9100000000000005E-6</v>
      </c>
    </row>
    <row r="12626" spans="1:8" x14ac:dyDescent="0.2">
      <c r="A12626" t="s">
        <v>14601</v>
      </c>
      <c r="C12626" s="1">
        <v>12.3953635</v>
      </c>
      <c r="D12626" s="1">
        <v>33.067092299999999</v>
      </c>
      <c r="E12626" s="1">
        <v>-0.77784487099999999</v>
      </c>
      <c r="F12626" s="1">
        <v>4.9836590459999996</v>
      </c>
      <c r="G12626" s="18">
        <v>7.1842518999999994E-2</v>
      </c>
      <c r="H12626" s="18">
        <v>0.13501136799999999</v>
      </c>
    </row>
    <row r="12627" spans="1:8" x14ac:dyDescent="0.2">
      <c r="A12627" t="s">
        <v>14602</v>
      </c>
      <c r="C12627" s="1">
        <v>1.771710753</v>
      </c>
      <c r="D12627" s="1">
        <v>0.60271504200000003</v>
      </c>
      <c r="E12627" s="1">
        <v>2.1028457309999999</v>
      </c>
      <c r="F12627" s="1">
        <v>4.3755629469999997</v>
      </c>
      <c r="G12627" s="18">
        <v>4.02574E-4</v>
      </c>
      <c r="H12627" s="19">
        <v>2.6412639999999999E-3</v>
      </c>
    </row>
    <row r="12628" spans="1:8" x14ac:dyDescent="0.2">
      <c r="A12628" t="s">
        <v>14603</v>
      </c>
      <c r="C12628" s="1">
        <v>1.4308922669999999</v>
      </c>
      <c r="D12628" s="1">
        <v>4.1547364690000004</v>
      </c>
      <c r="E12628" s="1">
        <v>-0.892025929</v>
      </c>
      <c r="F12628" s="1">
        <v>1.9906172950000001</v>
      </c>
      <c r="G12628" s="18">
        <v>5.7558073000000001E-2</v>
      </c>
      <c r="H12628" s="18">
        <v>0.113532147</v>
      </c>
    </row>
    <row r="12629" spans="1:8" x14ac:dyDescent="0.2">
      <c r="A12629" t="s">
        <v>14604</v>
      </c>
      <c r="C12629" s="1">
        <v>2.436788983</v>
      </c>
      <c r="D12629" s="1">
        <v>7.4630607209999997</v>
      </c>
      <c r="E12629" s="1">
        <v>-0.97695974500000005</v>
      </c>
      <c r="F12629" s="1">
        <v>3.333408972</v>
      </c>
      <c r="G12629" s="18">
        <v>1.0038161E-2</v>
      </c>
      <c r="H12629" s="19">
        <v>2.9415368000000001E-2</v>
      </c>
    </row>
    <row r="12630" spans="1:8" x14ac:dyDescent="0.2">
      <c r="A12630" t="s">
        <v>14605</v>
      </c>
      <c r="C12630" s="1">
        <v>0.68561596000000002</v>
      </c>
      <c r="D12630" s="1">
        <v>0.71178008199999998</v>
      </c>
      <c r="E12630" s="1">
        <v>0.55915055199999997</v>
      </c>
      <c r="F12630" s="1">
        <v>1.5199672420000001</v>
      </c>
      <c r="G12630" s="18">
        <v>0.50864401000000004</v>
      </c>
      <c r="H12630" s="18">
        <v>0.62011109200000003</v>
      </c>
    </row>
    <row r="12631" spans="1:8" x14ac:dyDescent="0.2">
      <c r="A12631" t="s">
        <v>14606</v>
      </c>
      <c r="C12631" s="1">
        <v>10.930287359999999</v>
      </c>
      <c r="D12631" s="1">
        <v>23.236884809999999</v>
      </c>
      <c r="E12631" s="1">
        <v>-0.42694892699999998</v>
      </c>
      <c r="F12631" s="1">
        <v>5.557368233</v>
      </c>
      <c r="G12631" s="18">
        <v>0.21218142400000001</v>
      </c>
      <c r="H12631" s="18">
        <v>0.31500151700000001</v>
      </c>
    </row>
    <row r="12632" spans="1:8" x14ac:dyDescent="0.2">
      <c r="A12632" t="s">
        <v>14607</v>
      </c>
      <c r="B12632" t="s">
        <v>14608</v>
      </c>
      <c r="C12632" s="1">
        <v>17.667114189999999</v>
      </c>
      <c r="D12632" s="1">
        <v>66.10784615</v>
      </c>
      <c r="E12632" s="1">
        <v>-1.248751521</v>
      </c>
      <c r="F12632" s="1">
        <v>6.2073208649999998</v>
      </c>
      <c r="G12632" s="18">
        <v>4.8712390000000003E-3</v>
      </c>
      <c r="H12632" s="19">
        <v>1.7026548999999998E-2</v>
      </c>
    </row>
    <row r="12633" spans="1:8" x14ac:dyDescent="0.2">
      <c r="A12633" t="s">
        <v>14609</v>
      </c>
      <c r="C12633" s="1">
        <v>1.019807339</v>
      </c>
      <c r="D12633" s="1">
        <v>6.7032074330000002</v>
      </c>
      <c r="E12633" s="1">
        <v>-2.1316221479999999</v>
      </c>
      <c r="F12633" s="1">
        <v>2.6453693930000002</v>
      </c>
      <c r="G12633" s="18">
        <v>2.0400000000000001E-5</v>
      </c>
      <c r="H12633" s="19">
        <v>2.7288799999999999E-4</v>
      </c>
    </row>
    <row r="12634" spans="1:8" x14ac:dyDescent="0.2">
      <c r="A12634" t="s">
        <v>14610</v>
      </c>
      <c r="C12634" s="1">
        <v>17.643278649999999</v>
      </c>
      <c r="D12634" s="1">
        <v>37.379248480000001</v>
      </c>
      <c r="E12634" s="1">
        <v>-0.46974559999999999</v>
      </c>
      <c r="F12634" s="1">
        <v>4.8794416030000001</v>
      </c>
      <c r="G12634" s="18">
        <v>0.33578342900000002</v>
      </c>
      <c r="H12634" s="18">
        <v>0.45107748800000003</v>
      </c>
    </row>
    <row r="12635" spans="1:8" x14ac:dyDescent="0.2">
      <c r="A12635" t="s">
        <v>14611</v>
      </c>
      <c r="C12635" s="1">
        <v>98.400667229999996</v>
      </c>
      <c r="D12635" s="1">
        <v>88.980796139999995</v>
      </c>
      <c r="E12635" s="1">
        <v>0.826923454</v>
      </c>
      <c r="F12635" s="1">
        <v>7.2726199420000004</v>
      </c>
      <c r="G12635" s="18">
        <v>3.0747012000000001E-2</v>
      </c>
      <c r="H12635" s="18">
        <v>6.9957035000000001E-2</v>
      </c>
    </row>
    <row r="12636" spans="1:8" x14ac:dyDescent="0.2">
      <c r="A12636" t="s">
        <v>14612</v>
      </c>
      <c r="C12636" s="1">
        <v>11.48599069</v>
      </c>
      <c r="D12636" s="1">
        <v>9.1386836720000009</v>
      </c>
      <c r="E12636" s="1">
        <v>0.98718612100000003</v>
      </c>
      <c r="F12636" s="1">
        <v>2.7931778490000001</v>
      </c>
      <c r="G12636" s="18">
        <v>5.2386729999999999E-2</v>
      </c>
      <c r="H12636" s="18">
        <v>0.10573405499999999</v>
      </c>
    </row>
    <row r="12637" spans="1:8" x14ac:dyDescent="0.2">
      <c r="A12637" t="s">
        <v>14613</v>
      </c>
      <c r="C12637" s="1">
        <v>33.708378639999999</v>
      </c>
      <c r="D12637" s="1">
        <v>11.1854072</v>
      </c>
      <c r="E12637" s="1">
        <v>2.2505596090000002</v>
      </c>
      <c r="F12637" s="1">
        <v>6.4589697130000001</v>
      </c>
      <c r="G12637" s="18">
        <v>1.9500000000000001E-7</v>
      </c>
      <c r="H12637" s="19">
        <v>6.1700000000000002E-6</v>
      </c>
    </row>
    <row r="12638" spans="1:8" x14ac:dyDescent="0.2">
      <c r="A12638" t="s">
        <v>14614</v>
      </c>
      <c r="C12638" s="1">
        <v>0.15971600499999999</v>
      </c>
      <c r="D12638" s="1">
        <v>2.4303584999999999E-2</v>
      </c>
      <c r="E12638" s="1">
        <v>3.1945705680000001</v>
      </c>
      <c r="F12638" s="1">
        <v>-0.53938622300000005</v>
      </c>
      <c r="G12638" s="18">
        <v>2.1268099999999999E-4</v>
      </c>
      <c r="H12638" s="19">
        <v>1.632019E-3</v>
      </c>
    </row>
    <row r="12639" spans="1:8" x14ac:dyDescent="0.2">
      <c r="A12639" t="s">
        <v>14615</v>
      </c>
      <c r="C12639" s="1">
        <v>0.77324413599999997</v>
      </c>
      <c r="D12639" s="1">
        <v>5.2151220199999999</v>
      </c>
      <c r="E12639" s="1">
        <v>-2.1424367289999999</v>
      </c>
      <c r="F12639" s="1">
        <v>1.0148920619999999</v>
      </c>
      <c r="G12639" s="18">
        <v>2.6412549999999999E-3</v>
      </c>
      <c r="H12639" s="19">
        <v>1.0753953E-2</v>
      </c>
    </row>
    <row r="12640" spans="1:8" x14ac:dyDescent="0.2">
      <c r="A12640" t="s">
        <v>14616</v>
      </c>
      <c r="C12640" s="1">
        <v>13.40136152</v>
      </c>
      <c r="D12640" s="1">
        <v>22.66178128</v>
      </c>
      <c r="E12640" s="1">
        <v>-5.7123344999999999E-2</v>
      </c>
      <c r="F12640" s="1">
        <v>4.2306579299999996</v>
      </c>
      <c r="G12640" s="18">
        <v>0.91724089900000005</v>
      </c>
      <c r="H12640" s="18">
        <v>0.95499713500000005</v>
      </c>
    </row>
    <row r="12641" spans="1:8" x14ac:dyDescent="0.2">
      <c r="A12641" t="s">
        <v>14617</v>
      </c>
      <c r="C12641" s="1">
        <v>2.1876450000000002E-3</v>
      </c>
      <c r="D12641" s="1">
        <v>9.8390319999999993E-3</v>
      </c>
      <c r="E12641" s="1">
        <v>-1.3850178179999999</v>
      </c>
      <c r="F12641" s="1">
        <v>-2.6995223429999999</v>
      </c>
      <c r="G12641" s="18">
        <v>0.81512601200000001</v>
      </c>
      <c r="H12641" s="18">
        <v>0.87801428400000003</v>
      </c>
    </row>
    <row r="12642" spans="1:8" x14ac:dyDescent="0.2">
      <c r="A12642" t="s">
        <v>14618</v>
      </c>
      <c r="C12642" s="1">
        <v>0.55242614099999998</v>
      </c>
      <c r="D12642" s="1">
        <v>0.31332801999999998</v>
      </c>
      <c r="E12642" s="1">
        <v>1.4718083959999999</v>
      </c>
      <c r="F12642" s="1">
        <v>-3.2669602000000002</v>
      </c>
      <c r="G12642" s="18">
        <v>0.231534824</v>
      </c>
      <c r="H12642" s="18">
        <v>0.33720798699999999</v>
      </c>
    </row>
    <row r="12643" spans="1:8" x14ac:dyDescent="0.2">
      <c r="A12643" t="s">
        <v>14619</v>
      </c>
      <c r="C12643" s="1">
        <v>3.5940871999999999E-2</v>
      </c>
      <c r="D12643" s="1">
        <v>0.14629223399999999</v>
      </c>
    </row>
    <row r="12644" spans="1:8" x14ac:dyDescent="0.2">
      <c r="A12644" t="s">
        <v>14620</v>
      </c>
      <c r="C12644" s="1">
        <v>0</v>
      </c>
      <c r="D12644" s="1">
        <v>1.7425524000000001E-2</v>
      </c>
    </row>
    <row r="12645" spans="1:8" x14ac:dyDescent="0.2">
      <c r="A12645" t="s">
        <v>14621</v>
      </c>
      <c r="C12645" s="1">
        <v>1.7963586E-2</v>
      </c>
      <c r="D12645" s="1">
        <v>9.7853889999999999E-2</v>
      </c>
    </row>
    <row r="12646" spans="1:8" x14ac:dyDescent="0.2">
      <c r="A12646" t="s">
        <v>14622</v>
      </c>
      <c r="C12646" s="1">
        <v>6.4815447999999998E-2</v>
      </c>
      <c r="D12646" s="1">
        <v>0</v>
      </c>
    </row>
    <row r="12647" spans="1:8" x14ac:dyDescent="0.2">
      <c r="A12647" t="s">
        <v>14623</v>
      </c>
      <c r="C12647" s="1">
        <v>0.122508134</v>
      </c>
      <c r="D12647" s="1">
        <v>6.1220642999999998E-2</v>
      </c>
    </row>
    <row r="12648" spans="1:8" x14ac:dyDescent="0.2">
      <c r="A12648" t="s">
        <v>14624</v>
      </c>
      <c r="C12648" s="1">
        <v>0.59861998599999999</v>
      </c>
      <c r="D12648" s="1">
        <v>0.60473682500000003</v>
      </c>
      <c r="E12648" s="1">
        <v>0.61231408300000001</v>
      </c>
      <c r="F12648" s="1">
        <v>-0.316060226</v>
      </c>
      <c r="G12648" s="18">
        <v>0.50823457900000002</v>
      </c>
      <c r="H12648" s="18">
        <v>0.61973450900000004</v>
      </c>
    </row>
    <row r="12649" spans="1:8" x14ac:dyDescent="0.2">
      <c r="A12649" t="s">
        <v>14625</v>
      </c>
      <c r="C12649" s="1">
        <v>4.8271130339999999</v>
      </c>
      <c r="D12649" s="1">
        <v>3.5775349250000001</v>
      </c>
      <c r="E12649" s="1">
        <v>1.1711922210000001</v>
      </c>
      <c r="F12649" s="1">
        <v>2.2749764560000001</v>
      </c>
      <c r="G12649" s="18">
        <v>1.2977901E-2</v>
      </c>
      <c r="H12649" s="19">
        <v>3.5749694999999998E-2</v>
      </c>
    </row>
    <row r="12650" spans="1:8" x14ac:dyDescent="0.2">
      <c r="A12650" t="s">
        <v>14626</v>
      </c>
      <c r="C12650" s="1">
        <v>6.5780328280000004</v>
      </c>
      <c r="D12650" s="1">
        <v>5.2366822329999998</v>
      </c>
      <c r="E12650" s="1">
        <v>1.0242917300000001</v>
      </c>
      <c r="F12650" s="1">
        <v>2.7218710810000002</v>
      </c>
      <c r="G12650" s="18">
        <v>8.0597819999999997E-3</v>
      </c>
      <c r="H12650" s="19">
        <v>2.4908748000000001E-2</v>
      </c>
    </row>
    <row r="12651" spans="1:8" x14ac:dyDescent="0.2">
      <c r="A12651" t="s">
        <v>14627</v>
      </c>
      <c r="C12651" s="1">
        <v>17.607438930000001</v>
      </c>
      <c r="D12651" s="1">
        <v>3.5779402739999999</v>
      </c>
      <c r="E12651" s="1">
        <v>3.0437133649999999</v>
      </c>
      <c r="F12651" s="1">
        <v>4.5594856569999997</v>
      </c>
      <c r="G12651" s="18">
        <v>1.43E-7</v>
      </c>
      <c r="H12651" s="19">
        <v>4.7600000000000002E-6</v>
      </c>
    </row>
    <row r="12652" spans="1:8" x14ac:dyDescent="0.2">
      <c r="A12652" t="s">
        <v>14628</v>
      </c>
      <c r="C12652" s="1">
        <v>4.7495080620000003</v>
      </c>
      <c r="D12652" s="1">
        <v>4.2649733799999998</v>
      </c>
      <c r="E12652" s="1">
        <v>0.84291400100000002</v>
      </c>
      <c r="F12652" s="1">
        <v>2.0370326539999999</v>
      </c>
      <c r="G12652" s="18">
        <v>4.8499754999999999E-2</v>
      </c>
      <c r="H12652" s="18">
        <v>9.9767226000000001E-2</v>
      </c>
    </row>
    <row r="12653" spans="1:8" x14ac:dyDescent="0.2">
      <c r="A12653" t="s">
        <v>14629</v>
      </c>
      <c r="C12653" s="1">
        <v>7.9556945460000001</v>
      </c>
      <c r="D12653" s="1">
        <v>3.4680108160000001</v>
      </c>
      <c r="E12653" s="1">
        <v>1.945430215</v>
      </c>
      <c r="F12653" s="1">
        <v>3.1820433640000001</v>
      </c>
      <c r="G12653" s="18">
        <v>2.9263500000000002E-4</v>
      </c>
      <c r="H12653" s="19">
        <v>2.0841129999999999E-3</v>
      </c>
    </row>
    <row r="12654" spans="1:8" x14ac:dyDescent="0.2">
      <c r="A12654" t="s">
        <v>14630</v>
      </c>
      <c r="C12654" s="1">
        <v>6.0395746990000001</v>
      </c>
      <c r="D12654" s="1">
        <v>1.93082284</v>
      </c>
      <c r="E12654" s="1">
        <v>2.389742252</v>
      </c>
      <c r="F12654" s="1">
        <v>2.2412400529999998</v>
      </c>
      <c r="G12654" s="18">
        <v>5.9599999999999999E-5</v>
      </c>
      <c r="H12654" s="19">
        <v>6.2335799999999996E-4</v>
      </c>
    </row>
    <row r="12655" spans="1:8" x14ac:dyDescent="0.2">
      <c r="A12655" t="s">
        <v>14631</v>
      </c>
      <c r="C12655" s="1">
        <v>3.4984601550000001</v>
      </c>
      <c r="D12655" s="1">
        <v>2.1390135419999998</v>
      </c>
      <c r="E12655" s="1">
        <v>1.3784933290000001</v>
      </c>
      <c r="F12655" s="1">
        <v>1.640207156</v>
      </c>
      <c r="G12655" s="18">
        <v>2.1238720000000002E-3</v>
      </c>
      <c r="H12655" s="19">
        <v>9.1881549999999999E-3</v>
      </c>
    </row>
    <row r="12656" spans="1:8" x14ac:dyDescent="0.2">
      <c r="A12656" t="s">
        <v>14632</v>
      </c>
      <c r="C12656" s="1">
        <v>4.2570964260000004</v>
      </c>
      <c r="D12656" s="1">
        <v>2.675759357</v>
      </c>
      <c r="E12656" s="1">
        <v>1.331905801</v>
      </c>
      <c r="F12656" s="1">
        <v>2.1148502539999998</v>
      </c>
      <c r="G12656" s="18">
        <v>1.0843871999999999E-2</v>
      </c>
      <c r="H12656" s="19">
        <v>3.1183404000000001E-2</v>
      </c>
    </row>
    <row r="12657" spans="1:8" x14ac:dyDescent="0.2">
      <c r="A12657" t="s">
        <v>14633</v>
      </c>
      <c r="C12657" s="1">
        <v>4.9556801779999997</v>
      </c>
      <c r="D12657" s="1">
        <v>1.387554212</v>
      </c>
      <c r="E12657" s="1">
        <v>2.5589579059999998</v>
      </c>
      <c r="F12657" s="1">
        <v>2.248040611</v>
      </c>
      <c r="G12657" s="18">
        <v>9.8800000000000003E-5</v>
      </c>
      <c r="H12657" s="19">
        <v>9.1662700000000005E-4</v>
      </c>
    </row>
    <row r="12658" spans="1:8" x14ac:dyDescent="0.2">
      <c r="A12658" t="s">
        <v>14634</v>
      </c>
      <c r="C12658" s="1">
        <v>3.9679148839999998</v>
      </c>
      <c r="D12658" s="1">
        <v>2.1405428839999998</v>
      </c>
      <c r="E12658" s="1">
        <v>1.578305756</v>
      </c>
      <c r="F12658" s="1">
        <v>2.0144223700000001</v>
      </c>
      <c r="G12658" s="18">
        <v>6.507362E-3</v>
      </c>
      <c r="H12658" s="19">
        <v>2.1218447000000001E-2</v>
      </c>
    </row>
    <row r="12659" spans="1:8" x14ac:dyDescent="0.2">
      <c r="A12659" t="s">
        <v>14635</v>
      </c>
      <c r="C12659" s="1">
        <v>3.4563106000000003E-2</v>
      </c>
      <c r="D12659" s="1">
        <v>0</v>
      </c>
    </row>
    <row r="12660" spans="1:8" x14ac:dyDescent="0.2">
      <c r="A12660" t="s">
        <v>14636</v>
      </c>
      <c r="C12660" s="1">
        <v>0</v>
      </c>
      <c r="D12660" s="1">
        <v>0</v>
      </c>
    </row>
    <row r="12661" spans="1:8" x14ac:dyDescent="0.2">
      <c r="A12661" t="s">
        <v>14637</v>
      </c>
      <c r="C12661" s="1">
        <v>3.8155797819999999</v>
      </c>
      <c r="D12661" s="1">
        <v>3.4249739849999998</v>
      </c>
      <c r="E12661" s="1">
        <v>0.866065749</v>
      </c>
      <c r="F12661" s="1">
        <v>1.8028853549999999</v>
      </c>
      <c r="G12661" s="18">
        <v>4.3683142000000001E-2</v>
      </c>
      <c r="H12661" s="18">
        <v>9.2181748999999993E-2</v>
      </c>
    </row>
    <row r="12662" spans="1:8" x14ac:dyDescent="0.2">
      <c r="A12662" t="s">
        <v>14638</v>
      </c>
      <c r="C12662" s="1">
        <v>15.90650344</v>
      </c>
      <c r="D12662" s="1">
        <v>4.6970793449999997</v>
      </c>
      <c r="E12662" s="1">
        <v>2.470296694</v>
      </c>
      <c r="F12662" s="1">
        <v>3.790488297</v>
      </c>
      <c r="G12662" s="18">
        <v>6.7800000000000002E-9</v>
      </c>
      <c r="H12662" s="19">
        <v>3.4400000000000001E-7</v>
      </c>
    </row>
    <row r="12663" spans="1:8" x14ac:dyDescent="0.2">
      <c r="A12663" t="s">
        <v>14639</v>
      </c>
      <c r="C12663" s="1">
        <v>10.85328404</v>
      </c>
      <c r="D12663" s="1">
        <v>3.0776661430000001</v>
      </c>
      <c r="E12663" s="1">
        <v>2.5481739299999999</v>
      </c>
      <c r="F12663" s="1">
        <v>2.5982160140000001</v>
      </c>
      <c r="G12663" s="18">
        <v>8.54E-7</v>
      </c>
      <c r="H12663" s="19">
        <v>2.1500000000000001E-5</v>
      </c>
    </row>
    <row r="12664" spans="1:8" x14ac:dyDescent="0.2">
      <c r="A12664" t="s">
        <v>14640</v>
      </c>
      <c r="C12664" s="1">
        <v>6.0846083990000004</v>
      </c>
      <c r="D12664" s="1">
        <v>2.4112117500000001</v>
      </c>
      <c r="E12664" s="1">
        <v>2.0858845659999998</v>
      </c>
      <c r="F12664" s="1">
        <v>2.1513952299999999</v>
      </c>
      <c r="G12664" s="18">
        <v>4.0564600000000001E-4</v>
      </c>
      <c r="H12664" s="19">
        <v>2.6571730000000001E-3</v>
      </c>
    </row>
    <row r="12665" spans="1:8" x14ac:dyDescent="0.2">
      <c r="A12665" t="s">
        <v>14641</v>
      </c>
      <c r="C12665" s="1">
        <v>11.182838139999999</v>
      </c>
      <c r="D12665" s="1">
        <v>3.7364655070000001</v>
      </c>
      <c r="E12665" s="1">
        <v>2.2772732229999999</v>
      </c>
      <c r="F12665" s="1">
        <v>4.1933233589999999</v>
      </c>
      <c r="G12665" s="18">
        <v>1.46E-6</v>
      </c>
      <c r="H12665" s="19">
        <v>3.2499999999999997E-5</v>
      </c>
    </row>
    <row r="12666" spans="1:8" x14ac:dyDescent="0.2">
      <c r="A12666" t="s">
        <v>14642</v>
      </c>
      <c r="C12666" s="1">
        <v>8.4107875350000008</v>
      </c>
      <c r="D12666" s="1">
        <v>3.4898064139999998</v>
      </c>
      <c r="E12666" s="1">
        <v>1.9816065140000001</v>
      </c>
      <c r="F12666" s="1">
        <v>2.9734094029999998</v>
      </c>
      <c r="G12666" s="18">
        <v>2.5700000000000001E-5</v>
      </c>
      <c r="H12666" s="19">
        <v>3.2605299999999998E-4</v>
      </c>
    </row>
    <row r="12667" spans="1:8" x14ac:dyDescent="0.2">
      <c r="A12667" t="s">
        <v>14643</v>
      </c>
      <c r="C12667" s="1">
        <v>1.0550123739999999</v>
      </c>
      <c r="D12667" s="1">
        <v>1.1008631499999999</v>
      </c>
      <c r="E12667" s="1">
        <v>0.60286541900000001</v>
      </c>
      <c r="F12667" s="1">
        <v>0.94978639499999995</v>
      </c>
      <c r="G12667" s="18">
        <v>0.20171808599999999</v>
      </c>
      <c r="H12667" s="18">
        <v>0.30289653700000002</v>
      </c>
    </row>
    <row r="12668" spans="1:8" x14ac:dyDescent="0.2">
      <c r="A12668" t="s">
        <v>14644</v>
      </c>
      <c r="C12668" s="1">
        <v>3.6231824370000001</v>
      </c>
      <c r="D12668" s="1">
        <v>5.1885242839999997</v>
      </c>
      <c r="E12668" s="1">
        <v>0.22808066099999999</v>
      </c>
      <c r="F12668" s="1">
        <v>1.9959749689999999</v>
      </c>
      <c r="G12668" s="18">
        <v>0.64951136200000004</v>
      </c>
      <c r="H12668" s="18">
        <v>0.74341829699999995</v>
      </c>
    </row>
    <row r="12669" spans="1:8" x14ac:dyDescent="0.2">
      <c r="A12669" t="s">
        <v>14645</v>
      </c>
      <c r="C12669" s="1">
        <v>3.4889911410000001</v>
      </c>
      <c r="D12669" s="1">
        <v>2.3876051390000002</v>
      </c>
      <c r="E12669" s="1">
        <v>1.3123918349999999</v>
      </c>
      <c r="F12669" s="1">
        <v>1.4882590579999999</v>
      </c>
      <c r="G12669" s="18">
        <v>1.5972626E-2</v>
      </c>
      <c r="H12669" s="19">
        <v>4.2074899999999998E-2</v>
      </c>
    </row>
    <row r="12670" spans="1:8" x14ac:dyDescent="0.2">
      <c r="A12670" t="s">
        <v>14646</v>
      </c>
      <c r="C12670" s="1">
        <v>0.200857483</v>
      </c>
      <c r="D12670" s="1">
        <v>1.456406943</v>
      </c>
      <c r="E12670" s="1">
        <v>-2.098975045</v>
      </c>
      <c r="F12670" s="1">
        <v>-0.27265323200000002</v>
      </c>
      <c r="G12670" s="18">
        <v>0.242588105</v>
      </c>
      <c r="H12670" s="18">
        <v>0.349486295</v>
      </c>
    </row>
    <row r="12671" spans="1:8" x14ac:dyDescent="0.2">
      <c r="A12671" t="s">
        <v>14647</v>
      </c>
      <c r="C12671" s="1">
        <v>9.5661259999999994E-3</v>
      </c>
      <c r="D12671" s="1">
        <v>1.4341359999999999E-2</v>
      </c>
    </row>
    <row r="12672" spans="1:8" x14ac:dyDescent="0.2">
      <c r="A12672" t="s">
        <v>14648</v>
      </c>
      <c r="B12672" t="s">
        <v>14649</v>
      </c>
      <c r="C12672" s="1">
        <v>2475.5969949999999</v>
      </c>
      <c r="D12672" s="1">
        <v>752.36225899999999</v>
      </c>
      <c r="E12672" s="1">
        <v>2.4099467809999999</v>
      </c>
      <c r="F12672" s="1">
        <v>10.60610073</v>
      </c>
      <c r="G12672" s="18">
        <v>1.01E-5</v>
      </c>
      <c r="H12672" s="19">
        <v>1.5593599999999999E-4</v>
      </c>
    </row>
    <row r="12673" spans="1:8" x14ac:dyDescent="0.2">
      <c r="A12673" t="s">
        <v>14650</v>
      </c>
      <c r="B12673" t="s">
        <v>14649</v>
      </c>
      <c r="C12673" s="1">
        <v>3220.6579980000001</v>
      </c>
      <c r="D12673" s="1">
        <v>683.93748210000001</v>
      </c>
      <c r="E12673" s="1">
        <v>2.9425759990000002</v>
      </c>
      <c r="F12673" s="1">
        <v>9.8368497700000006</v>
      </c>
      <c r="G12673" s="18">
        <v>1.17E-6</v>
      </c>
      <c r="H12673" s="19">
        <v>2.73E-5</v>
      </c>
    </row>
    <row r="12674" spans="1:8" x14ac:dyDescent="0.2">
      <c r="A12674" t="s">
        <v>14651</v>
      </c>
      <c r="C12674" s="1">
        <v>1.6878898E-2</v>
      </c>
      <c r="D12674" s="1">
        <v>5.6050901E-2</v>
      </c>
    </row>
    <row r="12675" spans="1:8" x14ac:dyDescent="0.2">
      <c r="A12675" t="s">
        <v>14652</v>
      </c>
      <c r="B12675" t="s">
        <v>14653</v>
      </c>
      <c r="C12675" s="1">
        <v>1.7106992000000001E-2</v>
      </c>
      <c r="D12675" s="1">
        <v>8.5488290000000008E-3</v>
      </c>
      <c r="E12675" s="1">
        <v>1.2886986680000001</v>
      </c>
      <c r="F12675" s="1">
        <v>-1.8975438280000001</v>
      </c>
      <c r="G12675" s="18">
        <v>0.67093972599999996</v>
      </c>
      <c r="H12675" s="18">
        <v>0.76135354799999999</v>
      </c>
    </row>
    <row r="12676" spans="1:8" x14ac:dyDescent="0.2">
      <c r="A12676" t="s">
        <v>14654</v>
      </c>
      <c r="C12676" s="1">
        <v>6.0059340000000001E-3</v>
      </c>
      <c r="D12676" s="1">
        <v>2.7011955000000001E-2</v>
      </c>
      <c r="E12676" s="1">
        <v>-1.3867794710000001</v>
      </c>
      <c r="F12676" s="1">
        <v>-2.9921494690000001</v>
      </c>
      <c r="G12676" s="18">
        <v>0.75890575400000004</v>
      </c>
      <c r="H12676" s="18">
        <v>0.83436993999999998</v>
      </c>
    </row>
    <row r="12677" spans="1:8" x14ac:dyDescent="0.2">
      <c r="A12677" t="s">
        <v>14655</v>
      </c>
      <c r="B12677" t="s">
        <v>10835</v>
      </c>
      <c r="C12677" s="1">
        <v>0.130433149</v>
      </c>
      <c r="D12677" s="1">
        <v>0.34781172300000002</v>
      </c>
      <c r="E12677" s="1">
        <v>-0.68882763800000002</v>
      </c>
      <c r="F12677" s="1">
        <v>-1.4362265329999999</v>
      </c>
      <c r="G12677" s="18">
        <v>0.55581472600000004</v>
      </c>
      <c r="H12677" s="18">
        <v>0.66162273000000005</v>
      </c>
    </row>
    <row r="12678" spans="1:8" x14ac:dyDescent="0.2">
      <c r="A12678" t="s">
        <v>14656</v>
      </c>
      <c r="C12678" s="1">
        <v>0.28586209800000001</v>
      </c>
      <c r="D12678" s="1">
        <v>0.81322436799999998</v>
      </c>
      <c r="E12678" s="1">
        <v>-0.89354441699999998</v>
      </c>
      <c r="F12678" s="1">
        <v>0.56900643500000003</v>
      </c>
      <c r="G12678" s="18">
        <v>0.23773248599999999</v>
      </c>
      <c r="H12678" s="18">
        <v>0.34386555099999999</v>
      </c>
    </row>
    <row r="12679" spans="1:8" x14ac:dyDescent="0.2">
      <c r="A12679" t="s">
        <v>14657</v>
      </c>
      <c r="C12679" s="1">
        <v>0.53975788599999996</v>
      </c>
      <c r="D12679" s="1">
        <v>1.356570536</v>
      </c>
      <c r="E12679" s="1">
        <v>-0.67338674099999996</v>
      </c>
      <c r="F12679" s="1">
        <v>0.58284612300000005</v>
      </c>
      <c r="G12679" s="18">
        <v>0.17039286100000001</v>
      </c>
      <c r="H12679" s="18">
        <v>0.26579820199999998</v>
      </c>
    </row>
    <row r="12680" spans="1:8" x14ac:dyDescent="0.2">
      <c r="A12680" t="s">
        <v>14658</v>
      </c>
      <c r="C12680" s="1">
        <v>9.1243378E-2</v>
      </c>
      <c r="D12680" s="1">
        <v>0.18307358700000001</v>
      </c>
      <c r="E12680" s="1">
        <v>-0.491007264</v>
      </c>
      <c r="F12680" s="1">
        <v>-1.9692949980000001</v>
      </c>
      <c r="G12680" s="18">
        <v>0.79364005299999996</v>
      </c>
      <c r="H12680" s="18">
        <v>0.86119131900000001</v>
      </c>
    </row>
    <row r="12681" spans="1:8" x14ac:dyDescent="0.2">
      <c r="A12681" t="s">
        <v>14659</v>
      </c>
      <c r="C12681" s="1">
        <v>2.6511359000000002E-2</v>
      </c>
      <c r="D12681" s="1">
        <v>7.5964883999999996E-2</v>
      </c>
      <c r="E12681" s="1">
        <v>-0.92997910699999997</v>
      </c>
      <c r="F12681" s="1">
        <v>-1.8751257459999999</v>
      </c>
      <c r="G12681" s="18">
        <v>0.56598263500000001</v>
      </c>
      <c r="H12681" s="18">
        <v>0.67000517800000003</v>
      </c>
    </row>
    <row r="12682" spans="1:8" x14ac:dyDescent="0.2">
      <c r="A12682" t="s">
        <v>14660</v>
      </c>
      <c r="C12682" s="1">
        <v>0</v>
      </c>
      <c r="D12682" s="1">
        <v>3.5266124000000003E-2</v>
      </c>
    </row>
    <row r="12683" spans="1:8" x14ac:dyDescent="0.2">
      <c r="A12683" t="s">
        <v>14661</v>
      </c>
      <c r="C12683" s="1">
        <v>0</v>
      </c>
      <c r="D12683" s="1">
        <v>2.6303928000000001E-2</v>
      </c>
      <c r="E12683" s="1">
        <v>-2.3875692979999998</v>
      </c>
      <c r="F12683" s="1">
        <v>-2.6683935089999999</v>
      </c>
      <c r="G12683" s="18">
        <v>1</v>
      </c>
      <c r="H12683" s="18">
        <v>1</v>
      </c>
    </row>
    <row r="12684" spans="1:8" x14ac:dyDescent="0.2">
      <c r="A12684" t="s">
        <v>14662</v>
      </c>
      <c r="C12684" s="1">
        <v>1.3232585999999999E-2</v>
      </c>
      <c r="D12684" s="1">
        <v>0</v>
      </c>
    </row>
    <row r="12685" spans="1:8" x14ac:dyDescent="0.2">
      <c r="A12685" t="s">
        <v>14663</v>
      </c>
      <c r="C12685" s="1">
        <v>9.0890600000000002E-2</v>
      </c>
      <c r="D12685" s="1">
        <v>0.14028115199999999</v>
      </c>
      <c r="E12685" s="1">
        <v>8.2558700000000002E-3</v>
      </c>
      <c r="F12685" s="1">
        <v>-3.131047696</v>
      </c>
      <c r="G12685" s="18">
        <v>1</v>
      </c>
      <c r="H12685" s="18">
        <v>1</v>
      </c>
    </row>
    <row r="12686" spans="1:8" x14ac:dyDescent="0.2">
      <c r="A12686" t="s">
        <v>14664</v>
      </c>
      <c r="C12686" s="1">
        <v>7.7153198000000006E-2</v>
      </c>
      <c r="D12686" s="1">
        <v>1.776147506</v>
      </c>
      <c r="E12686" s="1">
        <v>-3.9742046979999999</v>
      </c>
      <c r="F12686" s="1">
        <v>7.5914383000000002E-2</v>
      </c>
      <c r="G12686" s="18">
        <v>2.506748E-2</v>
      </c>
      <c r="H12686" s="18">
        <v>5.9831926000000001E-2</v>
      </c>
    </row>
    <row r="12687" spans="1:8" x14ac:dyDescent="0.2">
      <c r="A12687" t="s">
        <v>14665</v>
      </c>
      <c r="C12687" s="1">
        <v>6.8728171000000005E-2</v>
      </c>
      <c r="D12687" s="1">
        <v>0.220928138</v>
      </c>
      <c r="E12687" s="1">
        <v>-1.2491357729999999</v>
      </c>
      <c r="F12687" s="1">
        <v>0.99567516899999997</v>
      </c>
      <c r="G12687" s="18">
        <v>0.40258902400000002</v>
      </c>
      <c r="H12687" s="18">
        <v>0.51839539199999995</v>
      </c>
    </row>
    <row r="12688" spans="1:8" x14ac:dyDescent="0.2">
      <c r="A12688" t="s">
        <v>14666</v>
      </c>
      <c r="C12688" s="1">
        <v>0.83645296700000005</v>
      </c>
      <c r="D12688" s="1">
        <v>2.5544206999999999E-2</v>
      </c>
      <c r="E12688" s="1">
        <v>5.6953514700000003</v>
      </c>
      <c r="F12688" s="1">
        <v>1.864570302</v>
      </c>
      <c r="G12688" s="18">
        <v>2.0400000000000001E-8</v>
      </c>
      <c r="H12688" s="19">
        <v>8.78E-7</v>
      </c>
    </row>
    <row r="12689" spans="1:8" x14ac:dyDescent="0.2">
      <c r="A12689" t="s">
        <v>14667</v>
      </c>
      <c r="C12689" s="1">
        <v>3.9628718E-2</v>
      </c>
      <c r="D12689" s="1">
        <v>0</v>
      </c>
    </row>
    <row r="12690" spans="1:8" x14ac:dyDescent="0.2">
      <c r="A12690" t="s">
        <v>14668</v>
      </c>
      <c r="C12690" s="1">
        <v>1.8376219999999999E-2</v>
      </c>
      <c r="D12690" s="1">
        <v>0</v>
      </c>
    </row>
    <row r="12691" spans="1:8" x14ac:dyDescent="0.2">
      <c r="A12691" t="s">
        <v>14669</v>
      </c>
      <c r="C12691" s="1">
        <v>3.9934828999999998E-2</v>
      </c>
      <c r="D12691" s="1">
        <v>1.5584452E-2</v>
      </c>
    </row>
    <row r="12692" spans="1:8" x14ac:dyDescent="0.2">
      <c r="A12692" t="s">
        <v>14670</v>
      </c>
      <c r="B12692" t="s">
        <v>10835</v>
      </c>
      <c r="C12692" s="1">
        <v>0</v>
      </c>
      <c r="D12692" s="1">
        <v>4.3219607E-2</v>
      </c>
    </row>
    <row r="12693" spans="1:8" x14ac:dyDescent="0.2">
      <c r="A12693" t="s">
        <v>14671</v>
      </c>
      <c r="B12693" t="s">
        <v>10835</v>
      </c>
      <c r="C12693" s="1">
        <v>6.3905963899999998</v>
      </c>
      <c r="D12693" s="1">
        <v>12.622461299999999</v>
      </c>
      <c r="E12693" s="1">
        <v>-0.362516112</v>
      </c>
      <c r="F12693" s="1">
        <v>3.6132779849999999</v>
      </c>
      <c r="G12693" s="18">
        <v>0.41187574199999999</v>
      </c>
      <c r="H12693" s="18">
        <v>0.52776261700000004</v>
      </c>
    </row>
    <row r="12694" spans="1:8" x14ac:dyDescent="0.2">
      <c r="A12694" t="s">
        <v>14672</v>
      </c>
      <c r="B12694" t="s">
        <v>10835</v>
      </c>
      <c r="C12694" s="1">
        <v>0.38082176200000001</v>
      </c>
      <c r="D12694" s="1">
        <v>0.87701957399999997</v>
      </c>
      <c r="E12694" s="1">
        <v>-0.48622136999999999</v>
      </c>
      <c r="F12694" s="1">
        <v>-2.6850137670000001</v>
      </c>
      <c r="G12694" s="18">
        <v>0.57770319999999997</v>
      </c>
      <c r="H12694" s="18">
        <v>0.68009293400000004</v>
      </c>
    </row>
    <row r="12695" spans="1:8" x14ac:dyDescent="0.2">
      <c r="A12695" t="s">
        <v>14673</v>
      </c>
      <c r="B12695" t="s">
        <v>10835</v>
      </c>
      <c r="C12695" s="1">
        <v>6.4296029999999999E-3</v>
      </c>
      <c r="D12695" s="1">
        <v>0</v>
      </c>
    </row>
    <row r="12696" spans="1:8" x14ac:dyDescent="0.2">
      <c r="A12696" t="s">
        <v>14674</v>
      </c>
      <c r="C12696" s="1">
        <v>1.0677841E-2</v>
      </c>
      <c r="D12696" s="1">
        <v>3.5458629999999998E-2</v>
      </c>
    </row>
    <row r="12697" spans="1:8" x14ac:dyDescent="0.2">
      <c r="A12697" t="s">
        <v>14675</v>
      </c>
      <c r="C12697" s="1">
        <v>0</v>
      </c>
      <c r="D12697" s="1">
        <v>0</v>
      </c>
    </row>
    <row r="12698" spans="1:8" x14ac:dyDescent="0.2">
      <c r="A12698" t="s">
        <v>14676</v>
      </c>
      <c r="C12698" s="1">
        <v>4.246124161</v>
      </c>
      <c r="D12698" s="1">
        <v>4.1386766789999996</v>
      </c>
      <c r="E12698" s="1">
        <v>0.71058055899999994</v>
      </c>
      <c r="F12698" s="1">
        <v>1.403359603</v>
      </c>
      <c r="G12698" s="18">
        <v>8.6103952999999997E-2</v>
      </c>
      <c r="H12698" s="18">
        <v>0.155302052</v>
      </c>
    </row>
    <row r="12699" spans="1:8" x14ac:dyDescent="0.2">
      <c r="A12699" t="s">
        <v>14677</v>
      </c>
      <c r="C12699" s="1">
        <v>0.85743948699999994</v>
      </c>
      <c r="D12699" s="1">
        <v>3.2507553630000001</v>
      </c>
      <c r="E12699" s="1">
        <v>-1.2952050180000001</v>
      </c>
      <c r="F12699" s="1">
        <v>1.1820954930000001</v>
      </c>
      <c r="G12699" s="18">
        <v>8.4958246000000001E-2</v>
      </c>
      <c r="H12699" s="18">
        <v>0.15371452199999999</v>
      </c>
    </row>
    <row r="12700" spans="1:8" x14ac:dyDescent="0.2">
      <c r="A12700" t="s">
        <v>14678</v>
      </c>
      <c r="C12700" s="1">
        <v>33.589040279999999</v>
      </c>
      <c r="D12700" s="1">
        <v>22.723990239999999</v>
      </c>
      <c r="E12700" s="1">
        <v>1.2448809139999999</v>
      </c>
      <c r="F12700" s="1">
        <v>3.5020497709999998</v>
      </c>
      <c r="G12700" s="18">
        <v>2.0764029E-2</v>
      </c>
      <c r="H12700" s="18">
        <v>5.1589347000000001E-2</v>
      </c>
    </row>
    <row r="12701" spans="1:8" x14ac:dyDescent="0.2">
      <c r="A12701" t="s">
        <v>14679</v>
      </c>
      <c r="B12701" t="s">
        <v>14680</v>
      </c>
      <c r="C12701" s="1">
        <v>3.7361698369999998</v>
      </c>
      <c r="D12701" s="1">
        <v>1.434137338</v>
      </c>
      <c r="E12701" s="1">
        <v>1.8609932579999999</v>
      </c>
      <c r="F12701" s="1">
        <v>5.0397971579999998</v>
      </c>
      <c r="G12701" s="18">
        <v>5.0129432000000002E-2</v>
      </c>
      <c r="H12701" s="18">
        <v>0.10235211399999999</v>
      </c>
    </row>
    <row r="12702" spans="1:8" x14ac:dyDescent="0.2">
      <c r="A12702" t="s">
        <v>14681</v>
      </c>
      <c r="C12702" s="1">
        <v>3.5827850000000001E-2</v>
      </c>
      <c r="D12702" s="1">
        <v>5.3712451000000001E-2</v>
      </c>
    </row>
    <row r="12703" spans="1:8" x14ac:dyDescent="0.2">
      <c r="A12703" t="s">
        <v>14682</v>
      </c>
      <c r="C12703" s="1">
        <v>0.56578288499999996</v>
      </c>
      <c r="D12703" s="1">
        <v>0.16027870499999999</v>
      </c>
      <c r="E12703" s="1">
        <v>2.4382762750000002</v>
      </c>
      <c r="F12703" s="1">
        <v>-0.95852608800000005</v>
      </c>
      <c r="G12703" s="18">
        <v>4.8635399999999999E-4</v>
      </c>
      <c r="H12703" s="19">
        <v>3.0281689999999998E-3</v>
      </c>
    </row>
    <row r="12704" spans="1:8" x14ac:dyDescent="0.2">
      <c r="A12704" t="s">
        <v>14683</v>
      </c>
      <c r="B12704" t="s">
        <v>14684</v>
      </c>
      <c r="C12704" s="1">
        <v>136.2967798</v>
      </c>
      <c r="D12704" s="1">
        <v>124.6892177</v>
      </c>
      <c r="E12704" s="1">
        <v>0.77613644599999998</v>
      </c>
      <c r="F12704" s="1">
        <v>8.6857309130000004</v>
      </c>
      <c r="G12704" s="18">
        <v>2.9281345E-2</v>
      </c>
      <c r="H12704" s="18">
        <v>6.7447761999999994E-2</v>
      </c>
    </row>
    <row r="12705" spans="1:8" x14ac:dyDescent="0.2">
      <c r="A12705" t="s">
        <v>14685</v>
      </c>
      <c r="B12705" t="s">
        <v>14686</v>
      </c>
      <c r="C12705" s="1">
        <v>2.0281074179999998</v>
      </c>
      <c r="D12705" s="1">
        <v>3.5323790220000002</v>
      </c>
      <c r="E12705" s="1">
        <v>-0.17690445199999999</v>
      </c>
      <c r="F12705" s="1">
        <v>3.4591359509999999</v>
      </c>
      <c r="G12705" s="18">
        <v>0.687766867</v>
      </c>
      <c r="H12705" s="18">
        <v>0.77495566599999999</v>
      </c>
    </row>
    <row r="12706" spans="1:8" x14ac:dyDescent="0.2">
      <c r="A12706" t="s">
        <v>14687</v>
      </c>
      <c r="C12706" s="1">
        <v>67.477567469999997</v>
      </c>
      <c r="D12706" s="1">
        <v>108.7009577</v>
      </c>
      <c r="E12706" s="1">
        <v>-4.4075925000000002E-2</v>
      </c>
      <c r="F12706" s="1">
        <v>8.6003787959999993</v>
      </c>
      <c r="G12706" s="18">
        <v>0.90411153700000002</v>
      </c>
      <c r="H12706" s="18">
        <v>0.94488699799999998</v>
      </c>
    </row>
    <row r="12707" spans="1:8" x14ac:dyDescent="0.2">
      <c r="A12707" t="s">
        <v>14688</v>
      </c>
      <c r="C12707" s="1">
        <v>0</v>
      </c>
      <c r="D12707" s="1">
        <v>1.8728683999999999E-2</v>
      </c>
    </row>
    <row r="12708" spans="1:8" x14ac:dyDescent="0.2">
      <c r="A12708" t="s">
        <v>14689</v>
      </c>
      <c r="C12708" s="1">
        <v>0</v>
      </c>
      <c r="D12708" s="1">
        <v>0</v>
      </c>
    </row>
    <row r="12709" spans="1:8" x14ac:dyDescent="0.2">
      <c r="A12709" t="s">
        <v>14690</v>
      </c>
      <c r="C12709" s="1">
        <v>3.1954264000000003E-2</v>
      </c>
      <c r="D12709" s="1">
        <v>3.6661199999999998E-2</v>
      </c>
    </row>
    <row r="12710" spans="1:8" x14ac:dyDescent="0.2">
      <c r="A12710" t="s">
        <v>14691</v>
      </c>
      <c r="C12710" s="1">
        <v>5.4324286999999999E-2</v>
      </c>
      <c r="D12710" s="1">
        <v>1.7251703E-2</v>
      </c>
    </row>
    <row r="12711" spans="1:8" x14ac:dyDescent="0.2">
      <c r="A12711" t="s">
        <v>14692</v>
      </c>
      <c r="C12711" s="1">
        <v>8.7104409999999993E-3</v>
      </c>
      <c r="D12711" s="1">
        <v>1.3058531999999999E-2</v>
      </c>
    </row>
    <row r="12712" spans="1:8" x14ac:dyDescent="0.2">
      <c r="A12712" t="s">
        <v>14693</v>
      </c>
      <c r="C12712" s="1">
        <v>0.80306323800000001</v>
      </c>
      <c r="D12712" s="1">
        <v>0.81663966399999999</v>
      </c>
      <c r="E12712" s="1">
        <v>0.57706239299999995</v>
      </c>
      <c r="F12712" s="1">
        <v>-1.5097355779999999</v>
      </c>
      <c r="G12712" s="18">
        <v>0.51817988500000001</v>
      </c>
      <c r="H12712" s="18">
        <v>0.62929669499999996</v>
      </c>
    </row>
    <row r="12713" spans="1:8" x14ac:dyDescent="0.2">
      <c r="A12713" t="s">
        <v>14694</v>
      </c>
      <c r="C12713" s="1">
        <v>0.79232958600000003</v>
      </c>
      <c r="D12713" s="1">
        <v>1.229020888</v>
      </c>
      <c r="E12713" s="1">
        <v>-2.3370430000000001E-2</v>
      </c>
      <c r="F12713" s="1">
        <v>-1.710969607</v>
      </c>
      <c r="G12713" s="18">
        <v>1</v>
      </c>
      <c r="H12713" s="18">
        <v>1</v>
      </c>
    </row>
    <row r="12714" spans="1:8" x14ac:dyDescent="0.2">
      <c r="A12714" t="s">
        <v>14695</v>
      </c>
      <c r="C12714" s="1">
        <v>0.81514930699999999</v>
      </c>
      <c r="D12714" s="1">
        <v>0.857961521</v>
      </c>
      <c r="E12714" s="1">
        <v>0.565966568</v>
      </c>
      <c r="F12714" s="1">
        <v>-1.2690254919999999</v>
      </c>
      <c r="G12714" s="18">
        <v>0.40601133700000003</v>
      </c>
      <c r="H12714" s="18">
        <v>0.52166168000000002</v>
      </c>
    </row>
    <row r="12715" spans="1:8" x14ac:dyDescent="0.2">
      <c r="A12715" t="s">
        <v>14696</v>
      </c>
      <c r="C12715" s="1">
        <v>29.344893240000001</v>
      </c>
      <c r="D12715" s="1">
        <v>53.972374240000001</v>
      </c>
      <c r="E12715" s="1">
        <v>-0.21486485299999999</v>
      </c>
      <c r="F12715" s="1">
        <v>4.8430282849999999</v>
      </c>
      <c r="G12715" s="18">
        <v>0.52106354600000004</v>
      </c>
      <c r="H12715" s="18">
        <v>0.63154772299999995</v>
      </c>
    </row>
    <row r="12716" spans="1:8" x14ac:dyDescent="0.2">
      <c r="A12716" t="s">
        <v>14697</v>
      </c>
      <c r="C12716" s="1">
        <v>0.63460330799999998</v>
      </c>
      <c r="D12716" s="1">
        <v>1.7843360239999999</v>
      </c>
      <c r="E12716" s="1">
        <v>-0.78812652299999997</v>
      </c>
      <c r="F12716" s="1">
        <v>-0.83707086799999997</v>
      </c>
      <c r="G12716" s="18">
        <v>0.29006852300000002</v>
      </c>
      <c r="H12716" s="18">
        <v>0.402336268</v>
      </c>
    </row>
    <row r="12717" spans="1:8" x14ac:dyDescent="0.2">
      <c r="A12717" t="s">
        <v>14698</v>
      </c>
      <c r="C12717" s="1">
        <v>16.063559999999999</v>
      </c>
      <c r="D12717" s="1">
        <v>29.531748220000001</v>
      </c>
      <c r="E12717" s="1">
        <v>-0.221384198</v>
      </c>
      <c r="F12717" s="1">
        <v>3.676889107</v>
      </c>
      <c r="G12717" s="18">
        <v>0.53707882600000001</v>
      </c>
      <c r="H12717" s="18">
        <v>0.64615085100000003</v>
      </c>
    </row>
    <row r="12718" spans="1:8" x14ac:dyDescent="0.2">
      <c r="A12718" t="s">
        <v>14699</v>
      </c>
      <c r="C12718" s="1">
        <v>0</v>
      </c>
      <c r="D12718" s="1">
        <v>8.7803294000000004E-2</v>
      </c>
    </row>
    <row r="12719" spans="1:8" x14ac:dyDescent="0.2">
      <c r="A12719" t="s">
        <v>14700</v>
      </c>
      <c r="C12719" s="1">
        <v>0</v>
      </c>
      <c r="D12719" s="1">
        <v>0</v>
      </c>
    </row>
    <row r="12720" spans="1:8" x14ac:dyDescent="0.2">
      <c r="A12720" t="s">
        <v>14701</v>
      </c>
      <c r="C12720" s="1">
        <v>1.0851454999999999E-2</v>
      </c>
      <c r="D12720" s="1">
        <v>8.5875110000000008E-3</v>
      </c>
    </row>
    <row r="12721" spans="1:8" x14ac:dyDescent="0.2">
      <c r="A12721" t="s">
        <v>14702</v>
      </c>
      <c r="C12721" s="1">
        <v>0</v>
      </c>
      <c r="D12721" s="1">
        <v>0</v>
      </c>
    </row>
    <row r="12722" spans="1:8" x14ac:dyDescent="0.2">
      <c r="A12722" t="s">
        <v>14703</v>
      </c>
      <c r="C12722" s="1">
        <v>0</v>
      </c>
      <c r="D12722" s="1">
        <v>0</v>
      </c>
    </row>
    <row r="12723" spans="1:8" x14ac:dyDescent="0.2">
      <c r="A12723" t="s">
        <v>14704</v>
      </c>
      <c r="C12723" s="1">
        <v>9.5460170000000004E-3</v>
      </c>
      <c r="D12723" s="1">
        <v>7.3432283000000001E-2</v>
      </c>
    </row>
    <row r="12724" spans="1:8" x14ac:dyDescent="0.2">
      <c r="A12724" t="s">
        <v>14705</v>
      </c>
      <c r="C12724" s="1">
        <v>1.8708138999999999E-2</v>
      </c>
      <c r="D12724" s="1">
        <v>0</v>
      </c>
      <c r="E12724" s="1">
        <v>3.104568123</v>
      </c>
      <c r="F12724" s="1">
        <v>-0.821544363</v>
      </c>
      <c r="G12724" s="18">
        <v>0.53089087400000001</v>
      </c>
      <c r="H12724" s="18">
        <v>0.64045627800000005</v>
      </c>
    </row>
    <row r="12725" spans="1:8" x14ac:dyDescent="0.2">
      <c r="A12725" t="s">
        <v>14706</v>
      </c>
      <c r="C12725" s="1">
        <v>1.0376372E-2</v>
      </c>
      <c r="D12725" s="1">
        <v>1.5556065000000001E-2</v>
      </c>
      <c r="E12725" s="1">
        <v>-5.5595886999999997E-2</v>
      </c>
      <c r="F12725" s="1">
        <v>-2.8270024079999998</v>
      </c>
      <c r="G12725" s="18">
        <v>1</v>
      </c>
      <c r="H12725" s="18">
        <v>1</v>
      </c>
    </row>
    <row r="12726" spans="1:8" x14ac:dyDescent="0.2">
      <c r="A12726" t="s">
        <v>14707</v>
      </c>
      <c r="B12726" t="s">
        <v>14708</v>
      </c>
      <c r="C12726" s="1">
        <v>6.1753167619999996</v>
      </c>
      <c r="D12726" s="1">
        <v>1.416519034</v>
      </c>
      <c r="E12726" s="1">
        <v>2.7064778559999998</v>
      </c>
      <c r="F12726" s="1">
        <v>-2.085117549</v>
      </c>
      <c r="G12726" s="18">
        <v>5.6449683E-2</v>
      </c>
      <c r="H12726" s="18">
        <v>0.111882909</v>
      </c>
    </row>
    <row r="12727" spans="1:8" x14ac:dyDescent="0.2">
      <c r="A12727" t="s">
        <v>14709</v>
      </c>
      <c r="B12727" t="s">
        <v>14710</v>
      </c>
      <c r="C12727" s="1">
        <v>0</v>
      </c>
      <c r="D12727" s="1">
        <v>0</v>
      </c>
    </row>
    <row r="12728" spans="1:8" x14ac:dyDescent="0.2">
      <c r="A12728" t="s">
        <v>14711</v>
      </c>
      <c r="B12728" t="s">
        <v>14712</v>
      </c>
      <c r="C12728" s="1">
        <v>0</v>
      </c>
      <c r="D12728" s="1">
        <v>0</v>
      </c>
    </row>
    <row r="12729" spans="1:8" x14ac:dyDescent="0.2">
      <c r="A12729" t="s">
        <v>14713</v>
      </c>
      <c r="B12729" t="s">
        <v>14714</v>
      </c>
      <c r="C12729" s="1">
        <v>0.237359509</v>
      </c>
      <c r="D12729" s="1">
        <v>0.17792249500000001</v>
      </c>
    </row>
    <row r="12730" spans="1:8" x14ac:dyDescent="0.2">
      <c r="A12730" t="s">
        <v>14715</v>
      </c>
      <c r="B12730" t="s">
        <v>14716</v>
      </c>
      <c r="C12730" s="1">
        <v>0</v>
      </c>
      <c r="D12730" s="1">
        <v>0</v>
      </c>
    </row>
    <row r="12731" spans="1:8" x14ac:dyDescent="0.2">
      <c r="A12731" t="s">
        <v>14717</v>
      </c>
      <c r="B12731" t="s">
        <v>14718</v>
      </c>
      <c r="C12731" s="1">
        <v>0</v>
      </c>
      <c r="D12731" s="1">
        <v>0</v>
      </c>
    </row>
    <row r="12732" spans="1:8" x14ac:dyDescent="0.2">
      <c r="A12732" t="s">
        <v>14719</v>
      </c>
      <c r="B12732" t="s">
        <v>14720</v>
      </c>
      <c r="C12732" s="1">
        <v>0</v>
      </c>
      <c r="D12732" s="1">
        <v>0</v>
      </c>
    </row>
    <row r="12733" spans="1:8" x14ac:dyDescent="0.2">
      <c r="A12733" t="s">
        <v>14721</v>
      </c>
      <c r="B12733" t="s">
        <v>14722</v>
      </c>
      <c r="C12733" s="1">
        <v>0</v>
      </c>
      <c r="D12733" s="1">
        <v>0.167456466</v>
      </c>
    </row>
    <row r="12734" spans="1:8" x14ac:dyDescent="0.2">
      <c r="A12734" t="s">
        <v>14723</v>
      </c>
      <c r="B12734" t="s">
        <v>14724</v>
      </c>
      <c r="C12734" s="1">
        <v>0</v>
      </c>
      <c r="D12734" s="1">
        <v>0</v>
      </c>
    </row>
    <row r="12735" spans="1:8" x14ac:dyDescent="0.2">
      <c r="A12735" t="s">
        <v>14725</v>
      </c>
      <c r="B12735" t="s">
        <v>14726</v>
      </c>
      <c r="C12735" s="1">
        <v>0</v>
      </c>
      <c r="D12735" s="1">
        <v>2.6897586169999999</v>
      </c>
      <c r="E12735" s="1">
        <v>-5.8050743259999997</v>
      </c>
      <c r="F12735" s="1">
        <v>-3.1394201669999999</v>
      </c>
      <c r="G12735" s="18">
        <v>6.2148999999999998E-3</v>
      </c>
      <c r="H12735" s="19">
        <v>2.0464019999999999E-2</v>
      </c>
    </row>
    <row r="12736" spans="1:8" x14ac:dyDescent="0.2">
      <c r="A12736" t="s">
        <v>14727</v>
      </c>
      <c r="B12736" t="s">
        <v>14728</v>
      </c>
      <c r="C12736" s="1">
        <v>2.964686956</v>
      </c>
      <c r="D12736" s="1">
        <v>9.6830653550000001</v>
      </c>
      <c r="E12736" s="1">
        <v>-1.0307436510000001</v>
      </c>
      <c r="F12736" s="1">
        <v>-0.82340454900000004</v>
      </c>
      <c r="G12736" s="18">
        <v>0.15100839999999999</v>
      </c>
      <c r="H12736" s="18">
        <v>0.24195887099999999</v>
      </c>
    </row>
    <row r="12737" spans="1:8" x14ac:dyDescent="0.2">
      <c r="A12737" t="s">
        <v>14729</v>
      </c>
      <c r="B12737" t="s">
        <v>14730</v>
      </c>
      <c r="C12737" s="1">
        <v>6.4758398220000002</v>
      </c>
      <c r="D12737" s="1">
        <v>17.019339280000001</v>
      </c>
      <c r="E12737" s="1">
        <v>-0.78228072100000001</v>
      </c>
      <c r="F12737" s="1">
        <v>9.3396466999999997E-2</v>
      </c>
      <c r="G12737" s="18">
        <v>0.27551319499999999</v>
      </c>
      <c r="H12737" s="18">
        <v>0.386671979</v>
      </c>
    </row>
    <row r="12738" spans="1:8" x14ac:dyDescent="0.2">
      <c r="A12738" t="s">
        <v>14731</v>
      </c>
      <c r="B12738" t="s">
        <v>14732</v>
      </c>
      <c r="C12738" s="1">
        <v>0.50636695200000004</v>
      </c>
      <c r="D12738" s="1">
        <v>2.9692012320000001</v>
      </c>
      <c r="E12738" s="1">
        <v>-1.924632637</v>
      </c>
      <c r="F12738" s="1">
        <v>-1.72198407</v>
      </c>
      <c r="G12738" s="18">
        <v>0.198673762</v>
      </c>
      <c r="H12738" s="18">
        <v>0.29916332400000001</v>
      </c>
    </row>
    <row r="12739" spans="1:8" x14ac:dyDescent="0.2">
      <c r="A12739" t="s">
        <v>14733</v>
      </c>
      <c r="B12739" t="s">
        <v>14734</v>
      </c>
      <c r="C12739" s="1">
        <v>0</v>
      </c>
      <c r="D12739" s="1">
        <v>0</v>
      </c>
    </row>
    <row r="12740" spans="1:8" x14ac:dyDescent="0.2">
      <c r="A12740" t="s">
        <v>14735</v>
      </c>
      <c r="B12740" t="s">
        <v>14736</v>
      </c>
      <c r="C12740" s="1">
        <v>4.6989925330000002</v>
      </c>
      <c r="D12740" s="1">
        <v>6.5000353940000002</v>
      </c>
      <c r="E12740" s="1">
        <v>0.23261182</v>
      </c>
      <c r="F12740" s="1">
        <v>-1.273621509</v>
      </c>
      <c r="G12740" s="18">
        <v>0.86224717299999998</v>
      </c>
      <c r="H12740" s="18">
        <v>0.91326778399999997</v>
      </c>
    </row>
    <row r="12741" spans="1:8" x14ac:dyDescent="0.2">
      <c r="A12741" t="s">
        <v>14737</v>
      </c>
      <c r="B12741" t="s">
        <v>14738</v>
      </c>
      <c r="C12741" s="1">
        <v>0</v>
      </c>
      <c r="D12741" s="1">
        <v>0</v>
      </c>
    </row>
    <row r="12742" spans="1:8" x14ac:dyDescent="0.2">
      <c r="A12742" t="s">
        <v>14739</v>
      </c>
      <c r="B12742" t="s">
        <v>14740</v>
      </c>
      <c r="C12742" s="1">
        <v>0.33023931699999998</v>
      </c>
      <c r="D12742" s="1">
        <v>0</v>
      </c>
    </row>
    <row r="12743" spans="1:8" x14ac:dyDescent="0.2">
      <c r="A12743" t="s">
        <v>14741</v>
      </c>
      <c r="B12743" t="s">
        <v>14742</v>
      </c>
      <c r="C12743" s="1">
        <v>0</v>
      </c>
      <c r="D12743" s="1">
        <v>0</v>
      </c>
    </row>
    <row r="12744" spans="1:8" x14ac:dyDescent="0.2">
      <c r="A12744" t="s">
        <v>14743</v>
      </c>
      <c r="B12744" t="s">
        <v>14744</v>
      </c>
      <c r="C12744" s="1">
        <v>0</v>
      </c>
      <c r="D12744" s="1">
        <v>0</v>
      </c>
    </row>
    <row r="12745" spans="1:8" x14ac:dyDescent="0.2">
      <c r="A12745" t="s">
        <v>14745</v>
      </c>
      <c r="B12745" t="s">
        <v>14746</v>
      </c>
      <c r="C12745" s="1">
        <v>0</v>
      </c>
      <c r="D12745" s="1">
        <v>0</v>
      </c>
    </row>
    <row r="12746" spans="1:8" x14ac:dyDescent="0.2">
      <c r="A12746" t="s">
        <v>14747</v>
      </c>
      <c r="B12746" t="s">
        <v>14748</v>
      </c>
      <c r="C12746" s="1">
        <v>0</v>
      </c>
      <c r="D12746" s="1">
        <v>0</v>
      </c>
    </row>
    <row r="12747" spans="1:8" x14ac:dyDescent="0.2">
      <c r="A12747" t="s">
        <v>14749</v>
      </c>
      <c r="B12747" t="s">
        <v>14750</v>
      </c>
      <c r="C12747" s="1">
        <v>0</v>
      </c>
      <c r="D12747" s="1">
        <v>0</v>
      </c>
    </row>
    <row r="12748" spans="1:8" x14ac:dyDescent="0.2">
      <c r="A12748" t="s">
        <v>14751</v>
      </c>
      <c r="B12748" t="s">
        <v>14752</v>
      </c>
      <c r="C12748" s="1">
        <v>0.25097144300000002</v>
      </c>
      <c r="D12748" s="1">
        <v>0.19861115700000001</v>
      </c>
    </row>
    <row r="12749" spans="1:8" x14ac:dyDescent="0.2">
      <c r="A12749" t="s">
        <v>14753</v>
      </c>
      <c r="B12749" t="s">
        <v>14754</v>
      </c>
      <c r="C12749" s="1">
        <v>0</v>
      </c>
      <c r="D12749" s="1">
        <v>0</v>
      </c>
    </row>
    <row r="12750" spans="1:8" x14ac:dyDescent="0.2">
      <c r="A12750" t="s">
        <v>14755</v>
      </c>
      <c r="B12750" t="s">
        <v>14756</v>
      </c>
      <c r="C12750" s="1">
        <v>0</v>
      </c>
      <c r="D12750" s="1">
        <v>0</v>
      </c>
    </row>
    <row r="12751" spans="1:8" x14ac:dyDescent="0.2">
      <c r="A12751" t="s">
        <v>14757</v>
      </c>
      <c r="B12751" t="s">
        <v>14758</v>
      </c>
      <c r="C12751" s="1">
        <v>0</v>
      </c>
      <c r="D12751" s="1">
        <v>0</v>
      </c>
    </row>
    <row r="12752" spans="1:8" x14ac:dyDescent="0.2">
      <c r="A12752" t="s">
        <v>14759</v>
      </c>
      <c r="B12752" t="s">
        <v>14760</v>
      </c>
      <c r="C12752" s="1">
        <v>0</v>
      </c>
      <c r="D12752" s="1">
        <v>0</v>
      </c>
    </row>
    <row r="12753" spans="1:8" x14ac:dyDescent="0.2">
      <c r="A12753" t="s">
        <v>14761</v>
      </c>
      <c r="B12753" t="s">
        <v>14762</v>
      </c>
      <c r="C12753" s="1">
        <v>0</v>
      </c>
      <c r="D12753" s="1">
        <v>0</v>
      </c>
    </row>
    <row r="12754" spans="1:8" x14ac:dyDescent="0.2">
      <c r="A12754" t="s">
        <v>14763</v>
      </c>
      <c r="B12754" t="s">
        <v>14764</v>
      </c>
      <c r="C12754" s="1">
        <v>0.66685833299999997</v>
      </c>
      <c r="D12754" s="1">
        <v>0.772129764</v>
      </c>
    </row>
    <row r="12755" spans="1:8" x14ac:dyDescent="0.2">
      <c r="A12755" t="s">
        <v>14765</v>
      </c>
      <c r="B12755" t="s">
        <v>14766</v>
      </c>
      <c r="C12755" s="1">
        <v>0</v>
      </c>
      <c r="D12755" s="1">
        <v>0</v>
      </c>
    </row>
    <row r="12756" spans="1:8" x14ac:dyDescent="0.2">
      <c r="A12756" t="s">
        <v>14767</v>
      </c>
      <c r="B12756" t="s">
        <v>14768</v>
      </c>
      <c r="C12756" s="1">
        <v>0</v>
      </c>
      <c r="D12756" s="1">
        <v>0</v>
      </c>
    </row>
    <row r="12757" spans="1:8" x14ac:dyDescent="0.2">
      <c r="A12757" t="s">
        <v>14769</v>
      </c>
      <c r="B12757" t="s">
        <v>14770</v>
      </c>
      <c r="C12757" s="1">
        <v>0</v>
      </c>
      <c r="D12757" s="1">
        <v>0</v>
      </c>
    </row>
    <row r="12758" spans="1:8" x14ac:dyDescent="0.2">
      <c r="A12758" t="s">
        <v>14771</v>
      </c>
      <c r="B12758" t="s">
        <v>14772</v>
      </c>
      <c r="C12758" s="1">
        <v>0.77084086100000004</v>
      </c>
      <c r="D12758" s="1">
        <v>0.40667998799999999</v>
      </c>
      <c r="E12758" s="1">
        <v>1.51376507</v>
      </c>
      <c r="F12758" s="1">
        <v>-2.3923824040000001</v>
      </c>
      <c r="G12758" s="18">
        <v>0.76605458699999995</v>
      </c>
      <c r="H12758" s="18">
        <v>0.83945963999999995</v>
      </c>
    </row>
    <row r="12759" spans="1:8" x14ac:dyDescent="0.2">
      <c r="A12759" t="s">
        <v>14773</v>
      </c>
      <c r="B12759" t="s">
        <v>14774</v>
      </c>
      <c r="C12759" s="1">
        <v>10431.99049</v>
      </c>
      <c r="D12759" s="1">
        <v>7908.4298520000002</v>
      </c>
      <c r="E12759" s="1">
        <v>1.2146118480000001</v>
      </c>
      <c r="F12759" s="1">
        <v>11.81202656</v>
      </c>
      <c r="G12759" s="18">
        <v>0.349512135</v>
      </c>
      <c r="H12759" s="18">
        <v>0.46496013800000002</v>
      </c>
    </row>
    <row r="12760" spans="1:8" x14ac:dyDescent="0.2">
      <c r="A12760" t="s">
        <v>14775</v>
      </c>
      <c r="B12760" t="s">
        <v>14774</v>
      </c>
      <c r="C12760" s="1">
        <v>10870.012280000001</v>
      </c>
      <c r="D12760" s="1">
        <v>9488.0505410000005</v>
      </c>
      <c r="E12760" s="1">
        <v>1.003367498</v>
      </c>
      <c r="F12760" s="1">
        <v>12.4960041</v>
      </c>
      <c r="G12760" s="18">
        <v>0.437859041</v>
      </c>
      <c r="H12760" s="18">
        <v>0.55346316600000001</v>
      </c>
    </row>
    <row r="12761" spans="1:8" x14ac:dyDescent="0.2">
      <c r="A12761" t="s">
        <v>14776</v>
      </c>
      <c r="B12761" t="s">
        <v>14774</v>
      </c>
      <c r="C12761" s="1">
        <v>9286.5392800000009</v>
      </c>
      <c r="D12761" s="1">
        <v>8100.7192619999996</v>
      </c>
      <c r="E12761" s="1">
        <v>1.0199856220000001</v>
      </c>
      <c r="F12761" s="1">
        <v>12.233548989999999</v>
      </c>
      <c r="G12761" s="18">
        <v>0.445693646</v>
      </c>
      <c r="H12761" s="18">
        <v>0.56060721000000002</v>
      </c>
    </row>
    <row r="12762" spans="1:8" x14ac:dyDescent="0.2">
      <c r="A12762" t="s">
        <v>14777</v>
      </c>
      <c r="B12762" t="s">
        <v>14774</v>
      </c>
      <c r="C12762" s="1">
        <v>2.3562740600000001</v>
      </c>
      <c r="D12762" s="1">
        <v>11.432477130000001</v>
      </c>
      <c r="E12762" s="1">
        <v>-1.6457005549999999</v>
      </c>
      <c r="F12762" s="1">
        <v>4.5444105930000003</v>
      </c>
      <c r="G12762" s="18">
        <v>0.19967288</v>
      </c>
      <c r="H12762" s="18">
        <v>0.30042964500000002</v>
      </c>
    </row>
    <row r="12763" spans="1:8" x14ac:dyDescent="0.2">
      <c r="A12763" t="s">
        <v>14778</v>
      </c>
      <c r="B12763" t="s">
        <v>14772</v>
      </c>
      <c r="C12763" s="1">
        <v>0</v>
      </c>
      <c r="D12763" s="1">
        <v>10.44989298</v>
      </c>
      <c r="E12763" s="1">
        <v>-6.4761260399999996</v>
      </c>
      <c r="F12763" s="1">
        <v>-0.55312013800000004</v>
      </c>
      <c r="G12763" s="18">
        <v>1.5977682999999999E-2</v>
      </c>
      <c r="H12763" s="19">
        <v>4.2079230000000002E-2</v>
      </c>
    </row>
    <row r="12764" spans="1:8" x14ac:dyDescent="0.2">
      <c r="A12764" t="s">
        <v>14779</v>
      </c>
      <c r="B12764" t="s">
        <v>14774</v>
      </c>
      <c r="C12764" s="1">
        <v>0</v>
      </c>
      <c r="D12764" s="1">
        <v>13.09228982</v>
      </c>
      <c r="E12764" s="1">
        <v>-8.6739528490000009</v>
      </c>
      <c r="F12764" s="1">
        <v>2.843928504</v>
      </c>
      <c r="G12764" s="18">
        <v>1.286805E-3</v>
      </c>
      <c r="H12764" s="19">
        <v>6.3429539999999996E-3</v>
      </c>
    </row>
    <row r="12765" spans="1:8" x14ac:dyDescent="0.2">
      <c r="A12765" t="s">
        <v>14780</v>
      </c>
      <c r="B12765" t="s">
        <v>14772</v>
      </c>
      <c r="C12765" s="1">
        <v>0</v>
      </c>
      <c r="D12765" s="1">
        <v>0.67561354399999995</v>
      </c>
      <c r="E12765" s="1">
        <v>-4.1438223699999996</v>
      </c>
      <c r="F12765" s="1">
        <v>3.5549064590000001</v>
      </c>
      <c r="G12765" s="18">
        <v>0.33662978399999999</v>
      </c>
      <c r="H12765" s="18">
        <v>0.45196819700000002</v>
      </c>
    </row>
    <row r="12766" spans="1:8" x14ac:dyDescent="0.2">
      <c r="A12766" t="s">
        <v>14781</v>
      </c>
      <c r="B12766" t="s">
        <v>14774</v>
      </c>
      <c r="C12766" s="1">
        <v>0.34265432800000001</v>
      </c>
      <c r="D12766" s="1">
        <v>9.8072709570000001</v>
      </c>
      <c r="E12766" s="1">
        <v>-4.205761571</v>
      </c>
      <c r="F12766" s="1">
        <v>5.1634129529999999</v>
      </c>
      <c r="G12766" s="18">
        <v>0.10334373199999999</v>
      </c>
      <c r="H12766" s="18">
        <v>0.17918727500000001</v>
      </c>
    </row>
    <row r="12767" spans="1:8" x14ac:dyDescent="0.2">
      <c r="A12767" t="s">
        <v>14782</v>
      </c>
      <c r="B12767" t="s">
        <v>14774</v>
      </c>
      <c r="C12767" s="1">
        <v>0</v>
      </c>
      <c r="D12767" s="1">
        <v>49.819224730000002</v>
      </c>
      <c r="E12767" s="1">
        <v>-10.724322989999999</v>
      </c>
      <c r="F12767" s="1">
        <v>6.5817374099999997</v>
      </c>
      <c r="G12767" s="18">
        <v>1.10701E-4</v>
      </c>
      <c r="H12767" s="19">
        <v>1.0006329999999999E-3</v>
      </c>
    </row>
    <row r="12768" spans="1:8" x14ac:dyDescent="0.2">
      <c r="A12768" t="s">
        <v>14783</v>
      </c>
      <c r="B12768" t="s">
        <v>14772</v>
      </c>
      <c r="C12768" s="1">
        <v>0</v>
      </c>
      <c r="D12768" s="1">
        <v>0.45751498699999998</v>
      </c>
      <c r="E12768" s="1">
        <v>-3.5941264500000001</v>
      </c>
      <c r="F12768" s="1">
        <v>3.2419265899999998</v>
      </c>
      <c r="G12768" s="18">
        <v>0.55756873500000004</v>
      </c>
      <c r="H12768" s="18">
        <v>0.66284545399999995</v>
      </c>
    </row>
    <row r="12769" spans="1:8" x14ac:dyDescent="0.2">
      <c r="A12769" t="s">
        <v>14784</v>
      </c>
      <c r="B12769" t="s">
        <v>14774</v>
      </c>
      <c r="C12769" s="1">
        <v>0.58020279799999996</v>
      </c>
      <c r="D12769" s="1">
        <v>3.3858966320000001</v>
      </c>
      <c r="E12769" s="1">
        <v>-1.642506705</v>
      </c>
      <c r="F12769" s="1">
        <v>2.1063521839999999</v>
      </c>
      <c r="G12769" s="18">
        <v>0.39359880200000003</v>
      </c>
      <c r="H12769" s="18">
        <v>0.50969391100000006</v>
      </c>
    </row>
    <row r="12770" spans="1:8" x14ac:dyDescent="0.2">
      <c r="A12770" t="s">
        <v>14785</v>
      </c>
      <c r="B12770" t="s">
        <v>14774</v>
      </c>
      <c r="C12770" s="1">
        <v>0</v>
      </c>
      <c r="D12770" s="1">
        <v>0.835940083</v>
      </c>
      <c r="E12770" s="1">
        <v>-4.9878728079999997</v>
      </c>
      <c r="F12770" s="1">
        <v>1.289233809</v>
      </c>
      <c r="G12770" s="18">
        <v>0.142530095</v>
      </c>
      <c r="H12770" s="18">
        <v>0.23150342800000001</v>
      </c>
    </row>
    <row r="12771" spans="1:8" x14ac:dyDescent="0.2">
      <c r="A12771" t="s">
        <v>14786</v>
      </c>
      <c r="B12771" t="s">
        <v>14774</v>
      </c>
      <c r="C12771" s="1">
        <v>0</v>
      </c>
      <c r="D12771" s="1">
        <v>30.43226447</v>
      </c>
      <c r="E12771" s="1">
        <v>-9.8288401160000003</v>
      </c>
      <c r="F12771" s="1">
        <v>3.2507272070000002</v>
      </c>
      <c r="G12771" s="18">
        <v>4.1219593999999998E-2</v>
      </c>
      <c r="H12771" s="18">
        <v>8.8007475000000002E-2</v>
      </c>
    </row>
    <row r="12772" spans="1:8" x14ac:dyDescent="0.2">
      <c r="A12772" t="s">
        <v>14787</v>
      </c>
      <c r="B12772" t="s">
        <v>14774</v>
      </c>
      <c r="C12772" s="1">
        <v>0</v>
      </c>
      <c r="D12772" s="1">
        <v>3.070475837</v>
      </c>
      <c r="E12772" s="1">
        <v>-6.9992948469999998</v>
      </c>
      <c r="F12772" s="1">
        <v>2.2729138249999998</v>
      </c>
      <c r="G12772" s="18">
        <v>7.9549140000000004E-3</v>
      </c>
      <c r="H12772" s="19">
        <v>2.4646438E-2</v>
      </c>
    </row>
    <row r="12773" spans="1:8" x14ac:dyDescent="0.2">
      <c r="A12773" t="s">
        <v>14788</v>
      </c>
      <c r="B12773" t="s">
        <v>14772</v>
      </c>
      <c r="C12773" s="1">
        <v>0</v>
      </c>
      <c r="D12773" s="1">
        <v>142.37138920000001</v>
      </c>
      <c r="E12773" s="1">
        <v>-10.691808849999999</v>
      </c>
      <c r="F12773" s="1">
        <v>3.3058714139999998</v>
      </c>
      <c r="G12773" s="18">
        <v>1.0327299999999999E-3</v>
      </c>
      <c r="H12773" s="19">
        <v>5.4061550000000002E-3</v>
      </c>
    </row>
    <row r="12774" spans="1:8" x14ac:dyDescent="0.2">
      <c r="A12774" t="s">
        <v>14789</v>
      </c>
      <c r="B12774" t="s">
        <v>14772</v>
      </c>
      <c r="C12774" s="1">
        <v>0</v>
      </c>
      <c r="D12774" s="1">
        <v>1.5552018679999999</v>
      </c>
      <c r="E12774" s="1">
        <v>-5.4543632730000002</v>
      </c>
      <c r="F12774" s="1">
        <v>0.58710426599999999</v>
      </c>
      <c r="G12774" s="18">
        <v>9.3388024E-2</v>
      </c>
      <c r="H12774" s="18">
        <v>0.165462427</v>
      </c>
    </row>
    <row r="12775" spans="1:8" x14ac:dyDescent="0.2">
      <c r="A12775" t="s">
        <v>14790</v>
      </c>
      <c r="B12775" t="s">
        <v>14772</v>
      </c>
      <c r="C12775" s="1">
        <v>0</v>
      </c>
      <c r="D12775" s="1">
        <v>8.28437774</v>
      </c>
      <c r="E12775" s="1">
        <v>-7.1477297379999998</v>
      </c>
      <c r="F12775" s="1">
        <v>2.677555801</v>
      </c>
      <c r="G12775" s="18">
        <v>2.4535088E-2</v>
      </c>
      <c r="H12775" s="18">
        <v>5.8765994000000002E-2</v>
      </c>
    </row>
    <row r="12776" spans="1:8" x14ac:dyDescent="0.2">
      <c r="A12776" t="s">
        <v>14791</v>
      </c>
      <c r="B12776" t="s">
        <v>14792</v>
      </c>
      <c r="C12776" s="1">
        <v>0.47870825299999997</v>
      </c>
      <c r="D12776" s="1">
        <v>0</v>
      </c>
    </row>
    <row r="12777" spans="1:8" x14ac:dyDescent="0.2">
      <c r="A12777" t="s">
        <v>14793</v>
      </c>
      <c r="B12777" t="s">
        <v>14792</v>
      </c>
      <c r="C12777" s="1">
        <v>0.47870825299999997</v>
      </c>
      <c r="D12777" s="1">
        <v>0</v>
      </c>
    </row>
    <row r="12778" spans="1:8" x14ac:dyDescent="0.2">
      <c r="A12778" t="s">
        <v>14794</v>
      </c>
      <c r="B12778" t="s">
        <v>14792</v>
      </c>
      <c r="C12778" s="1">
        <v>0.47870825299999997</v>
      </c>
      <c r="D12778" s="1">
        <v>0</v>
      </c>
      <c r="E12778" s="1">
        <v>4.2298198119999997</v>
      </c>
      <c r="F12778" s="1">
        <v>-3.583404657</v>
      </c>
      <c r="G12778" s="18">
        <v>0.34164014999999998</v>
      </c>
      <c r="H12778" s="18">
        <v>0.45690385900000002</v>
      </c>
    </row>
    <row r="12779" spans="1:8" x14ac:dyDescent="0.2">
      <c r="A12779" t="s">
        <v>14795</v>
      </c>
      <c r="B12779" t="s">
        <v>14792</v>
      </c>
      <c r="C12779" s="1">
        <v>0.46314050499999998</v>
      </c>
      <c r="D12779" s="1">
        <v>0</v>
      </c>
    </row>
    <row r="12780" spans="1:8" x14ac:dyDescent="0.2">
      <c r="A12780" t="s">
        <v>14796</v>
      </c>
      <c r="B12780" t="s">
        <v>14772</v>
      </c>
      <c r="C12780" s="1">
        <v>0</v>
      </c>
      <c r="D12780" s="1">
        <v>7.4939852660000001</v>
      </c>
      <c r="E12780" s="1">
        <v>-7.6790602489999999</v>
      </c>
      <c r="F12780" s="1">
        <v>-0.47807940199999999</v>
      </c>
      <c r="G12780" s="18">
        <v>1.6487903000000002E-2</v>
      </c>
      <c r="H12780" s="19">
        <v>4.3073293999999998E-2</v>
      </c>
    </row>
    <row r="12781" spans="1:8" x14ac:dyDescent="0.2">
      <c r="A12781" t="s">
        <v>14797</v>
      </c>
      <c r="B12781" t="s">
        <v>14772</v>
      </c>
      <c r="C12781" s="1">
        <v>0</v>
      </c>
      <c r="D12781" s="1">
        <v>0</v>
      </c>
      <c r="E12781" s="1">
        <v>0</v>
      </c>
      <c r="F12781" s="1">
        <v>-2.7738405319999999</v>
      </c>
      <c r="G12781" s="18">
        <v>1</v>
      </c>
      <c r="H12781" s="18">
        <v>1</v>
      </c>
    </row>
    <row r="12782" spans="1:8" x14ac:dyDescent="0.2">
      <c r="A12782" t="s">
        <v>14798</v>
      </c>
      <c r="B12782" t="s">
        <v>14792</v>
      </c>
      <c r="C12782" s="1">
        <v>0.47870825299999997</v>
      </c>
      <c r="D12782" s="1">
        <v>0.17440167200000001</v>
      </c>
    </row>
    <row r="12783" spans="1:8" x14ac:dyDescent="0.2">
      <c r="A12783" t="s">
        <v>14799</v>
      </c>
      <c r="B12783" t="s">
        <v>14800</v>
      </c>
      <c r="C12783" s="1">
        <v>0</v>
      </c>
      <c r="D12783" s="1">
        <v>4.8984265950000001</v>
      </c>
      <c r="E12783" s="1">
        <v>-7.4712449879999996</v>
      </c>
      <c r="F12783" s="1">
        <v>2.4047591069999998</v>
      </c>
      <c r="G12783" s="18">
        <v>7.9274519999999998E-3</v>
      </c>
      <c r="H12783" s="19">
        <v>2.4592256999999999E-2</v>
      </c>
    </row>
    <row r="12784" spans="1:8" x14ac:dyDescent="0.2">
      <c r="A12784" t="s">
        <v>14801</v>
      </c>
      <c r="B12784" t="s">
        <v>14772</v>
      </c>
      <c r="C12784" s="1">
        <v>0</v>
      </c>
      <c r="D12784" s="1">
        <v>2.0307962599999998</v>
      </c>
      <c r="E12784" s="1">
        <v>-6.8730966020000004</v>
      </c>
      <c r="F12784" s="1">
        <v>3.8230487489999998</v>
      </c>
      <c r="G12784" s="18">
        <v>7.2452006999999999E-2</v>
      </c>
      <c r="H12784" s="18">
        <v>0.13584613500000001</v>
      </c>
    </row>
    <row r="12785" spans="1:8" x14ac:dyDescent="0.2">
      <c r="A12785" t="s">
        <v>14802</v>
      </c>
      <c r="B12785" t="s">
        <v>14772</v>
      </c>
      <c r="C12785" s="1">
        <v>0.94159143999999995</v>
      </c>
      <c r="D12785" s="1">
        <v>1.9565308370000001</v>
      </c>
      <c r="E12785" s="1">
        <v>-0.54111674399999998</v>
      </c>
      <c r="F12785" s="1">
        <v>1.96365407</v>
      </c>
      <c r="G12785" s="18">
        <v>0.82690506600000002</v>
      </c>
      <c r="H12785" s="18">
        <v>0.88759997000000002</v>
      </c>
    </row>
    <row r="12786" spans="1:8" x14ac:dyDescent="0.2">
      <c r="A12786" t="s">
        <v>14803</v>
      </c>
      <c r="B12786" t="s">
        <v>14800</v>
      </c>
      <c r="C12786" s="1">
        <v>2.1402141760000002</v>
      </c>
      <c r="D12786" s="1">
        <v>2.0853766309999999</v>
      </c>
      <c r="E12786" s="1">
        <v>0.86670926599999998</v>
      </c>
      <c r="F12786" s="1">
        <v>0.61514358000000002</v>
      </c>
      <c r="G12786" s="18">
        <v>0.61933260000000001</v>
      </c>
      <c r="H12786" s="18">
        <v>0.71671194000000005</v>
      </c>
    </row>
    <row r="12787" spans="1:8" x14ac:dyDescent="0.2">
      <c r="A12787" t="s">
        <v>14804</v>
      </c>
      <c r="B12787" t="s">
        <v>14800</v>
      </c>
      <c r="C12787" s="1">
        <v>0.54641883800000002</v>
      </c>
      <c r="D12787" s="1">
        <v>0.52541263100000002</v>
      </c>
      <c r="E12787" s="1">
        <v>0.89141957000000005</v>
      </c>
      <c r="F12787" s="1">
        <v>-0.56617883599999996</v>
      </c>
      <c r="G12787" s="18">
        <v>0.76768719200000002</v>
      </c>
      <c r="H12787" s="18">
        <v>0.84065088799999999</v>
      </c>
    </row>
    <row r="12788" spans="1:8" x14ac:dyDescent="0.2">
      <c r="A12788" t="s">
        <v>14805</v>
      </c>
      <c r="B12788" t="s">
        <v>14800</v>
      </c>
      <c r="C12788" s="1">
        <v>0</v>
      </c>
      <c r="D12788" s="1">
        <v>0.262706316</v>
      </c>
      <c r="E12788" s="1">
        <v>-3.3270618010000002</v>
      </c>
      <c r="F12788" s="1">
        <v>-1.7824514600000001</v>
      </c>
      <c r="G12788" s="18">
        <v>0.61931641800000004</v>
      </c>
      <c r="H12788" s="18">
        <v>0.71671194000000005</v>
      </c>
    </row>
    <row r="12789" spans="1:8" x14ac:dyDescent="0.2">
      <c r="A12789" t="s">
        <v>14806</v>
      </c>
      <c r="B12789" t="s">
        <v>14800</v>
      </c>
      <c r="C12789" s="1">
        <v>0</v>
      </c>
      <c r="D12789" s="1">
        <v>0.37081112300000002</v>
      </c>
      <c r="E12789" s="1">
        <v>-3.8009811039999999</v>
      </c>
      <c r="F12789" s="1">
        <v>-1.7654529349999999</v>
      </c>
      <c r="G12789" s="18">
        <v>0.46272537899999999</v>
      </c>
      <c r="H12789" s="18">
        <v>0.57648491300000004</v>
      </c>
    </row>
    <row r="12790" spans="1:8" x14ac:dyDescent="0.2">
      <c r="A12790" t="s">
        <v>14807</v>
      </c>
      <c r="B12790" t="s">
        <v>14800</v>
      </c>
      <c r="C12790" s="1">
        <v>0</v>
      </c>
      <c r="D12790" s="1">
        <v>7.0000771200000003</v>
      </c>
      <c r="E12790" s="1">
        <v>-7.9874328019999998</v>
      </c>
      <c r="F12790" s="1">
        <v>2.8832279449999998</v>
      </c>
      <c r="G12790" s="18">
        <v>1.244209E-3</v>
      </c>
      <c r="H12790" s="19">
        <v>6.1915219999999997E-3</v>
      </c>
    </row>
    <row r="12791" spans="1:8" x14ac:dyDescent="0.2">
      <c r="A12791" t="s">
        <v>14808</v>
      </c>
      <c r="B12791" t="s">
        <v>14800</v>
      </c>
      <c r="C12791" s="1">
        <v>0</v>
      </c>
      <c r="D12791" s="1">
        <v>0.91947210499999998</v>
      </c>
      <c r="E12791" s="1">
        <v>-5.0800314100000001</v>
      </c>
      <c r="F12791" s="1">
        <v>-0.54848318299999999</v>
      </c>
      <c r="G12791" s="18">
        <v>0.155704592</v>
      </c>
      <c r="H12791" s="18">
        <v>0.24774473599999999</v>
      </c>
    </row>
    <row r="12792" spans="1:8" x14ac:dyDescent="0.2">
      <c r="A12792" t="s">
        <v>14809</v>
      </c>
      <c r="B12792" t="s">
        <v>14800</v>
      </c>
      <c r="C12792" s="1">
        <v>0</v>
      </c>
      <c r="D12792" s="1">
        <v>4.7287136820000004</v>
      </c>
      <c r="E12792" s="1">
        <v>-7.4312388890000003</v>
      </c>
      <c r="F12792" s="1">
        <v>2.8295060269999999</v>
      </c>
      <c r="G12792" s="18">
        <v>1.1517418E-2</v>
      </c>
      <c r="H12792" s="19">
        <v>3.2732956000000001E-2</v>
      </c>
    </row>
    <row r="12793" spans="1:8" x14ac:dyDescent="0.2">
      <c r="A12793" t="s">
        <v>14810</v>
      </c>
      <c r="B12793" t="s">
        <v>14800</v>
      </c>
      <c r="C12793" s="1">
        <v>0</v>
      </c>
      <c r="D12793" s="1">
        <v>2.0470168769999999</v>
      </c>
      <c r="E12793" s="1">
        <v>-6.1843842159999998</v>
      </c>
      <c r="F12793" s="1">
        <v>1.712923376</v>
      </c>
      <c r="G12793" s="18">
        <v>8.6981014999999995E-2</v>
      </c>
      <c r="H12793" s="18">
        <v>0.15663189599999999</v>
      </c>
    </row>
    <row r="12794" spans="1:8" x14ac:dyDescent="0.2">
      <c r="A12794" t="s">
        <v>14811</v>
      </c>
      <c r="B12794" t="s">
        <v>14800</v>
      </c>
      <c r="C12794" s="1">
        <v>0</v>
      </c>
      <c r="D12794" s="1">
        <v>1.8308072630000001</v>
      </c>
      <c r="E12794" s="1">
        <v>-6.0316805320000002</v>
      </c>
      <c r="F12794" s="1">
        <v>1.680367731</v>
      </c>
      <c r="G12794" s="18">
        <v>7.0018419999999998E-2</v>
      </c>
      <c r="H12794" s="18">
        <v>0.13218791499999999</v>
      </c>
    </row>
    <row r="12795" spans="1:8" x14ac:dyDescent="0.2">
      <c r="A12795" t="s">
        <v>14812</v>
      </c>
      <c r="B12795" t="s">
        <v>14800</v>
      </c>
      <c r="C12795" s="1">
        <v>2.1402141760000002</v>
      </c>
      <c r="D12795" s="1">
        <v>1.583212351</v>
      </c>
      <c r="E12795" s="1">
        <v>1.2641409699999999</v>
      </c>
      <c r="F12795" s="1">
        <v>0.25176741800000002</v>
      </c>
      <c r="G12795" s="18">
        <v>0.402403923</v>
      </c>
      <c r="H12795" s="18">
        <v>0.51821117299999997</v>
      </c>
    </row>
    <row r="12796" spans="1:8" x14ac:dyDescent="0.2">
      <c r="A12796" t="s">
        <v>14813</v>
      </c>
      <c r="B12796" t="s">
        <v>14772</v>
      </c>
      <c r="C12796" s="1">
        <v>0</v>
      </c>
      <c r="D12796" s="1">
        <v>0.171519</v>
      </c>
      <c r="E12796" s="1">
        <v>-2.4506427670000002</v>
      </c>
      <c r="F12796" s="1">
        <v>1.435944055</v>
      </c>
      <c r="G12796" s="18">
        <v>1</v>
      </c>
      <c r="H12796" s="18">
        <v>1</v>
      </c>
    </row>
    <row r="12797" spans="1:8" x14ac:dyDescent="0.2">
      <c r="A12797" t="s">
        <v>14814</v>
      </c>
      <c r="B12797" t="s">
        <v>14774</v>
      </c>
      <c r="C12797" s="1">
        <v>1.190268976</v>
      </c>
      <c r="D12797" s="1">
        <v>213.5016005</v>
      </c>
      <c r="E12797" s="1">
        <v>-6.6309828169999996</v>
      </c>
      <c r="F12797" s="1">
        <v>9.4619401599999993</v>
      </c>
      <c r="G12797" s="18">
        <v>6.9163684000000003E-2</v>
      </c>
      <c r="H12797" s="18">
        <v>0.13101565600000001</v>
      </c>
    </row>
    <row r="12798" spans="1:8" x14ac:dyDescent="0.2">
      <c r="A12798" t="s">
        <v>14815</v>
      </c>
      <c r="B12798" t="s">
        <v>14800</v>
      </c>
      <c r="C12798" s="1">
        <v>0</v>
      </c>
      <c r="D12798" s="1">
        <v>0</v>
      </c>
      <c r="E12798" s="1">
        <v>0</v>
      </c>
      <c r="F12798" s="1">
        <v>-3.2705753469999999</v>
      </c>
      <c r="G12798" s="18">
        <v>1</v>
      </c>
      <c r="H12798" s="18">
        <v>1</v>
      </c>
    </row>
    <row r="12799" spans="1:8" x14ac:dyDescent="0.2">
      <c r="A12799" t="s">
        <v>14816</v>
      </c>
      <c r="B12799" t="s">
        <v>14774</v>
      </c>
      <c r="C12799" s="1">
        <v>0</v>
      </c>
      <c r="D12799" s="1">
        <v>0.81069527100000005</v>
      </c>
      <c r="E12799" s="1">
        <v>-6.1750424720000003</v>
      </c>
      <c r="F12799" s="1">
        <v>1.4839179499999999</v>
      </c>
      <c r="G12799" s="18">
        <v>8.4804490999999996E-2</v>
      </c>
      <c r="H12799" s="18">
        <v>0.15347471500000001</v>
      </c>
    </row>
    <row r="12800" spans="1:8" x14ac:dyDescent="0.2">
      <c r="A12800" t="s">
        <v>14817</v>
      </c>
      <c r="B12800" t="s">
        <v>14772</v>
      </c>
      <c r="C12800" s="1">
        <v>0</v>
      </c>
      <c r="D12800" s="1">
        <v>1.109560944</v>
      </c>
      <c r="E12800" s="1">
        <v>-4.9427489229999999</v>
      </c>
      <c r="F12800" s="1">
        <v>3.1929613670000001</v>
      </c>
      <c r="G12800" s="18">
        <v>0.19522416100000001</v>
      </c>
      <c r="H12800" s="18">
        <v>0.29540714499999998</v>
      </c>
    </row>
    <row r="12801" spans="1:8" x14ac:dyDescent="0.2">
      <c r="A12801" t="s">
        <v>14818</v>
      </c>
      <c r="B12801" t="s">
        <v>14772</v>
      </c>
      <c r="C12801" s="1">
        <v>0</v>
      </c>
      <c r="D12801" s="1">
        <v>9.4426521139999995</v>
      </c>
      <c r="E12801" s="1">
        <v>-8.024220584</v>
      </c>
      <c r="F12801" s="1">
        <v>3.8601610819999999</v>
      </c>
      <c r="G12801" s="18">
        <v>7.7217989999999997E-3</v>
      </c>
      <c r="H12801" s="19">
        <v>2.4087636999999999E-2</v>
      </c>
    </row>
    <row r="12802" spans="1:8" x14ac:dyDescent="0.2">
      <c r="A12802" t="s">
        <v>14819</v>
      </c>
      <c r="B12802" t="s">
        <v>14774</v>
      </c>
      <c r="C12802" s="1">
        <v>0.199881692</v>
      </c>
      <c r="D12802" s="1">
        <v>79.11358749</v>
      </c>
      <c r="E12802" s="1">
        <v>-8.1462990570000002</v>
      </c>
      <c r="F12802" s="1">
        <v>9.3947807369999996</v>
      </c>
      <c r="G12802" s="18">
        <v>4.9835890000000001E-3</v>
      </c>
      <c r="H12802" s="19">
        <v>1.7300487999999999E-2</v>
      </c>
    </row>
    <row r="12803" spans="1:8" x14ac:dyDescent="0.2">
      <c r="A12803" t="s">
        <v>14820</v>
      </c>
      <c r="B12803" t="s">
        <v>14774</v>
      </c>
      <c r="C12803" s="1">
        <v>0</v>
      </c>
      <c r="D12803" s="1">
        <v>69.090318159999995</v>
      </c>
      <c r="E12803" s="1">
        <v>-12.8270739</v>
      </c>
      <c r="F12803" s="1">
        <v>5.0052933749999999</v>
      </c>
      <c r="G12803" s="18">
        <v>2.8779859999999999E-3</v>
      </c>
      <c r="H12803" s="19">
        <v>1.1471452E-2</v>
      </c>
    </row>
    <row r="12804" spans="1:8" x14ac:dyDescent="0.2">
      <c r="A12804" t="s">
        <v>14821</v>
      </c>
      <c r="B12804" t="s">
        <v>14774</v>
      </c>
      <c r="C12804" s="1">
        <v>0.39006643499999999</v>
      </c>
      <c r="D12804" s="1">
        <v>85.652661230000007</v>
      </c>
      <c r="E12804" s="1">
        <v>-7.1011324550000001</v>
      </c>
      <c r="F12804" s="1">
        <v>5.3665205199999999</v>
      </c>
      <c r="G12804" s="18">
        <v>1.3033249999999999E-3</v>
      </c>
      <c r="H12804" s="19">
        <v>6.4013530000000003E-3</v>
      </c>
    </row>
    <row r="12805" spans="1:8" x14ac:dyDescent="0.2">
      <c r="A12805" t="s">
        <v>14822</v>
      </c>
      <c r="B12805" t="s">
        <v>14774</v>
      </c>
      <c r="C12805" s="1">
        <v>0</v>
      </c>
      <c r="D12805" s="1">
        <v>36.261753570000003</v>
      </c>
      <c r="E12805" s="1">
        <v>-11.133630719999999</v>
      </c>
      <c r="F12805" s="1">
        <v>7.6719730290000001</v>
      </c>
      <c r="G12805" s="18">
        <v>1.782077E-3</v>
      </c>
      <c r="H12805" s="19">
        <v>8.0740320000000001E-3</v>
      </c>
    </row>
    <row r="12806" spans="1:8" x14ac:dyDescent="0.2">
      <c r="A12806" t="s">
        <v>14823</v>
      </c>
      <c r="B12806" t="s">
        <v>14774</v>
      </c>
      <c r="C12806" s="1">
        <v>0</v>
      </c>
      <c r="D12806" s="1">
        <v>380.55500039999998</v>
      </c>
      <c r="E12806" s="1">
        <v>-13.3997245</v>
      </c>
      <c r="F12806" s="1">
        <v>9.348273206</v>
      </c>
      <c r="G12806" s="18">
        <v>1.03637E-4</v>
      </c>
      <c r="H12806" s="19">
        <v>9.5346199999999997E-4</v>
      </c>
    </row>
    <row r="12807" spans="1:8" x14ac:dyDescent="0.2">
      <c r="A12807" t="s">
        <v>14824</v>
      </c>
      <c r="B12807" t="s">
        <v>14774</v>
      </c>
      <c r="C12807" s="1">
        <v>0</v>
      </c>
      <c r="D12807" s="1">
        <v>73.093020499999994</v>
      </c>
      <c r="E12807" s="1">
        <v>-12.901568019999999</v>
      </c>
      <c r="F12807" s="1">
        <v>4.3852695830000004</v>
      </c>
      <c r="G12807" s="18">
        <v>1.65525E-4</v>
      </c>
      <c r="H12807" s="19">
        <v>1.351388E-3</v>
      </c>
    </row>
    <row r="12808" spans="1:8" x14ac:dyDescent="0.2">
      <c r="A12808" t="s">
        <v>14825</v>
      </c>
      <c r="B12808" t="s">
        <v>14772</v>
      </c>
      <c r="C12808" s="1">
        <v>0</v>
      </c>
      <c r="D12808" s="1">
        <v>0.68789742600000003</v>
      </c>
      <c r="E12808" s="1">
        <v>-4.7031286630000002</v>
      </c>
      <c r="F12808" s="1">
        <v>0.96258047700000005</v>
      </c>
      <c r="G12808" s="18">
        <v>0.21483052399999999</v>
      </c>
      <c r="H12808" s="18">
        <v>0.31805197899999998</v>
      </c>
    </row>
    <row r="12809" spans="1:8" x14ac:dyDescent="0.2">
      <c r="A12809" t="s">
        <v>14826</v>
      </c>
      <c r="B12809" t="s">
        <v>14772</v>
      </c>
      <c r="C12809" s="1">
        <v>0</v>
      </c>
      <c r="D12809" s="1">
        <v>3.122252934</v>
      </c>
      <c r="E12809" s="1">
        <v>-6.8957334220000002</v>
      </c>
      <c r="F12809" s="1">
        <v>3.3517573390000002</v>
      </c>
      <c r="G12809" s="18">
        <v>6.5860267E-2</v>
      </c>
      <c r="H12809" s="18">
        <v>0.12609494800000001</v>
      </c>
    </row>
    <row r="12810" spans="1:8" x14ac:dyDescent="0.2">
      <c r="A12810" t="s">
        <v>14827</v>
      </c>
      <c r="B12810" t="s">
        <v>14772</v>
      </c>
      <c r="C12810" s="1">
        <v>0.48335027200000003</v>
      </c>
      <c r="D12810" s="1">
        <v>0.58437888400000004</v>
      </c>
      <c r="E12810" s="1">
        <v>0.20420738499999999</v>
      </c>
      <c r="F12810" s="1">
        <v>0.86551546400000001</v>
      </c>
      <c r="G12810" s="18">
        <v>1</v>
      </c>
      <c r="H12810" s="18">
        <v>1</v>
      </c>
    </row>
    <row r="12811" spans="1:8" x14ac:dyDescent="0.2">
      <c r="A12811" t="s">
        <v>14828</v>
      </c>
      <c r="B12811" t="s">
        <v>14774</v>
      </c>
      <c r="C12811" s="1">
        <v>1228.424669</v>
      </c>
      <c r="D12811" s="1">
        <v>905.95988929999999</v>
      </c>
      <c r="E12811" s="1">
        <v>1.341640215</v>
      </c>
      <c r="F12811" s="1">
        <v>10.20491316</v>
      </c>
      <c r="G12811" s="18">
        <v>0.32811827300000002</v>
      </c>
      <c r="H12811" s="18">
        <v>0.44321578099999998</v>
      </c>
    </row>
    <row r="12812" spans="1:8" x14ac:dyDescent="0.2">
      <c r="A12812" t="s">
        <v>14829</v>
      </c>
      <c r="B12812" t="s">
        <v>14774</v>
      </c>
      <c r="C12812" s="1">
        <v>97.389722289999995</v>
      </c>
      <c r="D12812" s="1">
        <v>1785.0257079999999</v>
      </c>
      <c r="E12812" s="1">
        <v>-3.4823163290000001</v>
      </c>
      <c r="F12812" s="1">
        <v>10.151385100000001</v>
      </c>
      <c r="G12812" s="18">
        <v>1.1755883999999999E-2</v>
      </c>
      <c r="H12812" s="19">
        <v>3.3240033000000002E-2</v>
      </c>
    </row>
    <row r="12813" spans="1:8" x14ac:dyDescent="0.2">
      <c r="A12813" t="s">
        <v>14830</v>
      </c>
      <c r="B12813" t="s">
        <v>14774</v>
      </c>
      <c r="C12813" s="1">
        <v>24.559387789999999</v>
      </c>
      <c r="D12813" s="1">
        <v>26.68549784</v>
      </c>
      <c r="E12813" s="1">
        <v>0.67780180999999995</v>
      </c>
      <c r="F12813" s="1">
        <v>5.8155935359999997</v>
      </c>
      <c r="G12813" s="18">
        <v>0.59413481400000001</v>
      </c>
      <c r="H12813" s="18">
        <v>0.6946599</v>
      </c>
    </row>
    <row r="12814" spans="1:8" x14ac:dyDescent="0.2">
      <c r="A12814" t="s">
        <v>14831</v>
      </c>
      <c r="B12814" t="s">
        <v>14772</v>
      </c>
      <c r="C12814" s="1">
        <v>0</v>
      </c>
      <c r="D12814" s="1">
        <v>10.466504049999999</v>
      </c>
      <c r="E12814" s="1">
        <v>-8.5850903429999992</v>
      </c>
      <c r="F12814" s="1">
        <v>2.7122403390000001</v>
      </c>
      <c r="G12814" s="18">
        <v>3.7452639999999999E-3</v>
      </c>
      <c r="H12814" s="19">
        <v>1.3957560000000001E-2</v>
      </c>
    </row>
    <row r="12815" spans="1:8" x14ac:dyDescent="0.2">
      <c r="A12815" t="s">
        <v>14832</v>
      </c>
      <c r="B12815" t="s">
        <v>14772</v>
      </c>
      <c r="C12815" s="1">
        <v>6.9050038999999994E-2</v>
      </c>
      <c r="D12815" s="1">
        <v>3.0777288189999998</v>
      </c>
      <c r="E12815" s="1">
        <v>-4.6476792419999997</v>
      </c>
      <c r="F12815" s="1">
        <v>3.3270667820000002</v>
      </c>
      <c r="G12815" s="18">
        <v>0.12963961800000001</v>
      </c>
      <c r="H12815" s="18">
        <v>0.21469602400000001</v>
      </c>
    </row>
    <row r="12816" spans="1:8" x14ac:dyDescent="0.2">
      <c r="A12816" t="s">
        <v>14833</v>
      </c>
      <c r="B12816" t="s">
        <v>14774</v>
      </c>
      <c r="C12816" s="1">
        <v>0.18348789600000001</v>
      </c>
      <c r="D12816" s="1">
        <v>4.2543329620000003</v>
      </c>
      <c r="E12816" s="1">
        <v>-3.7666353250000002</v>
      </c>
      <c r="F12816" s="1">
        <v>3.6547223440000001</v>
      </c>
      <c r="G12816" s="18">
        <v>7.1120577000000004E-2</v>
      </c>
      <c r="H12816" s="18">
        <v>0.13395801600000001</v>
      </c>
    </row>
    <row r="12817" spans="1:8" x14ac:dyDescent="0.2">
      <c r="A12817" t="s">
        <v>14834</v>
      </c>
      <c r="B12817" t="s">
        <v>14774</v>
      </c>
      <c r="C12817" s="1">
        <v>1082.6574900000001</v>
      </c>
      <c r="D12817" s="1">
        <v>4493.9319960000003</v>
      </c>
      <c r="E12817" s="1">
        <v>-1.2274191800000001</v>
      </c>
      <c r="F12817" s="1">
        <v>11.58313985</v>
      </c>
      <c r="G12817" s="18">
        <v>0.34834267499999999</v>
      </c>
      <c r="H12817" s="18">
        <v>0.46372081799999998</v>
      </c>
    </row>
    <row r="12818" spans="1:8" x14ac:dyDescent="0.2">
      <c r="A12818" t="s">
        <v>14835</v>
      </c>
      <c r="B12818" t="s">
        <v>14774</v>
      </c>
      <c r="C12818" s="1">
        <v>2201.0130389999999</v>
      </c>
      <c r="D12818" s="1">
        <v>2607.4445310000001</v>
      </c>
      <c r="E12818" s="1">
        <v>0.68267629900000004</v>
      </c>
      <c r="F12818" s="1">
        <v>10.62782606</v>
      </c>
      <c r="G12818" s="18">
        <v>0.62118290700000001</v>
      </c>
      <c r="H12818" s="18">
        <v>0.71838113199999998</v>
      </c>
    </row>
    <row r="12819" spans="1:8" x14ac:dyDescent="0.2">
      <c r="A12819" t="s">
        <v>14836</v>
      </c>
      <c r="B12819" t="s">
        <v>14772</v>
      </c>
      <c r="C12819" s="1">
        <v>0</v>
      </c>
      <c r="D12819" s="1">
        <v>3.3886593270000001</v>
      </c>
      <c r="E12819" s="1">
        <v>-8.4590606420000007</v>
      </c>
      <c r="F12819" s="1">
        <v>5.2882739189999999</v>
      </c>
      <c r="G12819" s="18">
        <v>1.2149758E-2</v>
      </c>
      <c r="H12819" s="19">
        <v>3.4041413999999999E-2</v>
      </c>
    </row>
    <row r="12820" spans="1:8" x14ac:dyDescent="0.2">
      <c r="A12820" t="s">
        <v>14837</v>
      </c>
      <c r="B12820" t="s">
        <v>14774</v>
      </c>
      <c r="C12820" s="1">
        <v>49.992083340000001</v>
      </c>
      <c r="D12820" s="1">
        <v>5.3038269790000001</v>
      </c>
      <c r="E12820" s="1">
        <v>3.9959410470000001</v>
      </c>
      <c r="F12820" s="1">
        <v>3.5322702800000001</v>
      </c>
      <c r="G12820" s="18">
        <v>7.6517269999999997E-3</v>
      </c>
      <c r="H12820" s="19">
        <v>2.3929603000000001E-2</v>
      </c>
    </row>
    <row r="12821" spans="1:8" x14ac:dyDescent="0.2">
      <c r="A12821" t="s">
        <v>14838</v>
      </c>
      <c r="B12821" t="s">
        <v>14774</v>
      </c>
      <c r="C12821" s="1">
        <v>426.91463479999999</v>
      </c>
      <c r="D12821" s="1">
        <v>1856.265762</v>
      </c>
      <c r="E12821" s="1">
        <v>-1.374923245</v>
      </c>
      <c r="F12821" s="1">
        <v>11.56226292</v>
      </c>
      <c r="G12821" s="18">
        <v>0.25856056700000002</v>
      </c>
      <c r="H12821" s="18">
        <v>0.36773588800000001</v>
      </c>
    </row>
    <row r="12822" spans="1:8" x14ac:dyDescent="0.2">
      <c r="A12822" t="s">
        <v>14839</v>
      </c>
      <c r="B12822" t="s">
        <v>14774</v>
      </c>
      <c r="C12822" s="1">
        <v>0.20607957299999999</v>
      </c>
      <c r="D12822" s="1">
        <v>9.1717066799999998</v>
      </c>
      <c r="E12822" s="1">
        <v>-4.8837177350000003</v>
      </c>
      <c r="F12822" s="1">
        <v>4.9291497199999998</v>
      </c>
      <c r="G12822" s="18">
        <v>3.0446441000000001E-2</v>
      </c>
      <c r="H12822" s="18">
        <v>6.9430951000000005E-2</v>
      </c>
    </row>
    <row r="12823" spans="1:8" x14ac:dyDescent="0.2">
      <c r="A12823" t="s">
        <v>14840</v>
      </c>
      <c r="B12823" t="s">
        <v>14774</v>
      </c>
      <c r="C12823" s="1">
        <v>1176.1706079999999</v>
      </c>
      <c r="D12823" s="1">
        <v>2622.4393070000001</v>
      </c>
      <c r="E12823" s="1">
        <v>-0.267523756</v>
      </c>
      <c r="F12823" s="1">
        <v>10.64460336</v>
      </c>
      <c r="G12823" s="18">
        <v>0.84431939499999997</v>
      </c>
      <c r="H12823" s="18">
        <v>0.900023303</v>
      </c>
    </row>
    <row r="12824" spans="1:8" x14ac:dyDescent="0.2">
      <c r="A12824" t="s">
        <v>14841</v>
      </c>
      <c r="B12824" t="s">
        <v>14774</v>
      </c>
      <c r="C12824" s="1">
        <v>352.04973660000002</v>
      </c>
      <c r="D12824" s="1">
        <v>426.81484549999999</v>
      </c>
      <c r="E12824" s="1">
        <v>0.60324650000000002</v>
      </c>
      <c r="F12824" s="1">
        <v>8.7435286039999998</v>
      </c>
      <c r="G12824" s="18">
        <v>0.65517967700000002</v>
      </c>
      <c r="H12824" s="18">
        <v>0.748459349</v>
      </c>
    </row>
    <row r="12825" spans="1:8" x14ac:dyDescent="0.2">
      <c r="A12825" t="s">
        <v>14842</v>
      </c>
      <c r="B12825" t="s">
        <v>14774</v>
      </c>
      <c r="C12825" s="1">
        <v>1.73086579</v>
      </c>
      <c r="D12825" s="1">
        <v>227.963729</v>
      </c>
      <c r="E12825" s="1">
        <v>-6.2006448970000001</v>
      </c>
      <c r="F12825" s="1">
        <v>4.0968131379999999</v>
      </c>
      <c r="G12825" s="18">
        <v>2.2323836999999999E-2</v>
      </c>
      <c r="H12825" s="18">
        <v>5.4609742000000003E-2</v>
      </c>
    </row>
    <row r="12826" spans="1:8" x14ac:dyDescent="0.2">
      <c r="A12826" t="s">
        <v>14843</v>
      </c>
      <c r="B12826" t="s">
        <v>14772</v>
      </c>
      <c r="C12826" s="1">
        <v>0</v>
      </c>
      <c r="D12826" s="1">
        <v>1.237777973</v>
      </c>
      <c r="E12826" s="1">
        <v>-6.3145598039999999</v>
      </c>
      <c r="F12826" s="1">
        <v>4.0925983539999997</v>
      </c>
      <c r="G12826" s="18">
        <v>3.0716532000000001E-2</v>
      </c>
      <c r="H12826" s="18">
        <v>6.9930453000000004E-2</v>
      </c>
    </row>
    <row r="12827" spans="1:8" x14ac:dyDescent="0.2">
      <c r="A12827" t="s">
        <v>14844</v>
      </c>
      <c r="B12827" t="s">
        <v>14774</v>
      </c>
      <c r="C12827" s="1">
        <v>2028.869915</v>
      </c>
      <c r="D12827" s="1">
        <v>2528.5705309999998</v>
      </c>
      <c r="E12827" s="1">
        <v>0.60354809600000003</v>
      </c>
      <c r="F12827" s="1">
        <v>11.025145650000001</v>
      </c>
      <c r="G12827" s="18">
        <v>0.65858028599999996</v>
      </c>
      <c r="H12827" s="18">
        <v>0.75133978999999995</v>
      </c>
    </row>
    <row r="12828" spans="1:8" x14ac:dyDescent="0.2">
      <c r="A12828" t="s">
        <v>14845</v>
      </c>
      <c r="B12828" t="s">
        <v>14774</v>
      </c>
      <c r="C12828" s="1">
        <v>2028.3845650000001</v>
      </c>
      <c r="D12828" s="1">
        <v>2530.471458</v>
      </c>
      <c r="E12828" s="1">
        <v>0.60206668200000002</v>
      </c>
      <c r="F12828" s="1">
        <v>11.02925127</v>
      </c>
      <c r="G12828" s="18">
        <v>0.65930957999999995</v>
      </c>
      <c r="H12828" s="18">
        <v>0.75196304000000003</v>
      </c>
    </row>
    <row r="12829" spans="1:8" x14ac:dyDescent="0.2">
      <c r="A12829" t="s">
        <v>14846</v>
      </c>
      <c r="B12829" t="s">
        <v>14774</v>
      </c>
      <c r="C12829" s="1">
        <v>1174.6209650000001</v>
      </c>
      <c r="D12829" s="1">
        <v>2500.3180050000001</v>
      </c>
      <c r="E12829" s="1">
        <v>-0.20107407099999999</v>
      </c>
      <c r="F12829" s="1">
        <v>10.59869709</v>
      </c>
      <c r="G12829" s="18">
        <v>0.88201130900000002</v>
      </c>
      <c r="H12829" s="18">
        <v>0.92776752699999998</v>
      </c>
    </row>
    <row r="12830" spans="1:8" x14ac:dyDescent="0.2">
      <c r="A12830" t="s">
        <v>14847</v>
      </c>
      <c r="B12830" t="s">
        <v>14774</v>
      </c>
      <c r="C12830" s="1">
        <v>9.0065268000000004E-2</v>
      </c>
      <c r="D12830" s="1">
        <v>3.177061117</v>
      </c>
      <c r="E12830" s="1">
        <v>-4.5788302679999999</v>
      </c>
      <c r="F12830" s="1">
        <v>3.189178106</v>
      </c>
      <c r="G12830" s="18">
        <v>4.5924998000000002E-2</v>
      </c>
      <c r="H12830" s="18">
        <v>9.5619552999999996E-2</v>
      </c>
    </row>
    <row r="12831" spans="1:8" x14ac:dyDescent="0.2">
      <c r="A12831" t="s">
        <v>14848</v>
      </c>
      <c r="B12831" t="s">
        <v>14774</v>
      </c>
      <c r="C12831" s="1">
        <v>0.99693053200000004</v>
      </c>
      <c r="D12831" s="1">
        <v>3.2012238659999999</v>
      </c>
      <c r="E12831" s="1">
        <v>-0.88887543000000002</v>
      </c>
      <c r="F12831" s="1">
        <v>3.9497191969999998</v>
      </c>
      <c r="G12831" s="18">
        <v>0.605105373</v>
      </c>
      <c r="H12831" s="18">
        <v>0.70481283500000003</v>
      </c>
    </row>
    <row r="12832" spans="1:8" x14ac:dyDescent="0.2">
      <c r="A12832" t="s">
        <v>14849</v>
      </c>
      <c r="B12832" t="s">
        <v>14774</v>
      </c>
      <c r="C12832" s="1">
        <v>6.2380184999999998E-2</v>
      </c>
      <c r="D12832" s="1">
        <v>275.26465589999998</v>
      </c>
      <c r="E12832" s="1">
        <v>-11.157395810000001</v>
      </c>
      <c r="F12832" s="1">
        <v>10.42702512</v>
      </c>
      <c r="G12832" s="18">
        <v>1.130486E-3</v>
      </c>
      <c r="H12832" s="19">
        <v>5.7589379999999999E-3</v>
      </c>
    </row>
    <row r="12833" spans="1:8" x14ac:dyDescent="0.2">
      <c r="A12833" t="s">
        <v>14850</v>
      </c>
      <c r="B12833" t="s">
        <v>14774</v>
      </c>
      <c r="C12833" s="1">
        <v>0.138379633</v>
      </c>
      <c r="D12833" s="1">
        <v>3.2073917500000002</v>
      </c>
      <c r="E12833" s="1">
        <v>-4.0263747480000003</v>
      </c>
      <c r="F12833" s="1">
        <v>3.5283530220000001</v>
      </c>
      <c r="G12833" s="18">
        <v>0.100507692</v>
      </c>
      <c r="H12833" s="18">
        <v>0.17555715099999999</v>
      </c>
    </row>
    <row r="12834" spans="1:8" x14ac:dyDescent="0.2">
      <c r="A12834" t="s">
        <v>14851</v>
      </c>
      <c r="B12834" t="s">
        <v>14772</v>
      </c>
      <c r="C12834" s="1">
        <v>0</v>
      </c>
      <c r="D12834" s="1">
        <v>2.8010799780000002</v>
      </c>
      <c r="E12834" s="1">
        <v>-7.9431362239999999</v>
      </c>
      <c r="F12834" s="1">
        <v>4.626259761</v>
      </c>
      <c r="G12834" s="18">
        <v>6.1982030000000002E-3</v>
      </c>
      <c r="H12834" s="19">
        <v>2.0430869000000001E-2</v>
      </c>
    </row>
    <row r="12835" spans="1:8" x14ac:dyDescent="0.2">
      <c r="A12835" t="s">
        <v>14852</v>
      </c>
      <c r="B12835" t="s">
        <v>14774</v>
      </c>
      <c r="C12835" s="1">
        <v>0</v>
      </c>
      <c r="D12835" s="1">
        <v>0.68154943700000004</v>
      </c>
      <c r="E12835" s="1">
        <v>-6.276292626</v>
      </c>
      <c r="F12835" s="1">
        <v>5.4069995520000003</v>
      </c>
      <c r="G12835" s="18">
        <v>0.108267506</v>
      </c>
      <c r="H12835" s="18">
        <v>0.18590885300000001</v>
      </c>
    </row>
    <row r="12836" spans="1:8" x14ac:dyDescent="0.2">
      <c r="A12836" t="s">
        <v>14853</v>
      </c>
      <c r="B12836" t="s">
        <v>14774</v>
      </c>
      <c r="C12836" s="1">
        <v>0.20264685299999999</v>
      </c>
      <c r="D12836" s="1">
        <v>3.1411272760000002</v>
      </c>
      <c r="E12836" s="1">
        <v>-3.4873548319999998</v>
      </c>
      <c r="F12836" s="1">
        <v>3.1623283299999998</v>
      </c>
      <c r="G12836" s="18">
        <v>0.16905346399999999</v>
      </c>
      <c r="H12836" s="18">
        <v>0.26417684200000002</v>
      </c>
    </row>
    <row r="12837" spans="1:8" x14ac:dyDescent="0.2">
      <c r="A12837" t="s">
        <v>14854</v>
      </c>
      <c r="B12837" t="s">
        <v>14774</v>
      </c>
      <c r="C12837" s="1">
        <v>0.32976800499999998</v>
      </c>
      <c r="D12837" s="1">
        <v>246.6855309</v>
      </c>
      <c r="E12837" s="1">
        <v>-8.8171196589999994</v>
      </c>
      <c r="F12837" s="1">
        <v>10.404661150000001</v>
      </c>
      <c r="G12837" s="18">
        <v>8.3900000000000006E-5</v>
      </c>
      <c r="H12837" s="19">
        <v>8.1169399999999996E-4</v>
      </c>
    </row>
    <row r="12838" spans="1:8" x14ac:dyDescent="0.2">
      <c r="A12838" t="s">
        <v>14855</v>
      </c>
      <c r="B12838" t="s">
        <v>14772</v>
      </c>
      <c r="C12838" s="1">
        <v>0.121483363</v>
      </c>
      <c r="D12838" s="1">
        <v>0.341135672</v>
      </c>
      <c r="E12838" s="1">
        <v>-0.56499812199999999</v>
      </c>
      <c r="F12838" s="1">
        <v>3.7004078699999998</v>
      </c>
      <c r="G12838" s="18">
        <v>0.89019680000000001</v>
      </c>
      <c r="H12838" s="18">
        <v>0.93399898000000003</v>
      </c>
    </row>
    <row r="12839" spans="1:8" x14ac:dyDescent="0.2">
      <c r="A12839" t="s">
        <v>14856</v>
      </c>
      <c r="B12839" t="s">
        <v>14772</v>
      </c>
      <c r="C12839" s="1">
        <v>0</v>
      </c>
      <c r="D12839" s="1">
        <v>6.5120028740000002</v>
      </c>
      <c r="E12839" s="1">
        <v>-9.119346212</v>
      </c>
      <c r="F12839" s="1">
        <v>4.61744822</v>
      </c>
      <c r="G12839" s="18">
        <v>4.01672E-4</v>
      </c>
      <c r="H12839" s="19">
        <v>2.6367500000000002E-3</v>
      </c>
    </row>
    <row r="12840" spans="1:8" x14ac:dyDescent="0.2">
      <c r="A12840" t="s">
        <v>14857</v>
      </c>
      <c r="B12840" t="s">
        <v>14772</v>
      </c>
      <c r="C12840" s="1">
        <v>0</v>
      </c>
      <c r="D12840" s="1">
        <v>4.6400538899999999</v>
      </c>
      <c r="E12840" s="1">
        <v>-8.6131109800000001</v>
      </c>
      <c r="F12840" s="1">
        <v>4.0090497540000003</v>
      </c>
      <c r="G12840" s="18">
        <v>5.5304569999999999E-3</v>
      </c>
      <c r="H12840" s="19">
        <v>1.8792577000000001E-2</v>
      </c>
    </row>
    <row r="12841" spans="1:8" x14ac:dyDescent="0.2">
      <c r="A12841" t="s">
        <v>14858</v>
      </c>
      <c r="B12841" t="s">
        <v>14772</v>
      </c>
      <c r="C12841" s="1">
        <v>0</v>
      </c>
      <c r="D12841" s="1">
        <v>6.8401245849999999</v>
      </c>
      <c r="E12841" s="1">
        <v>-9.129114714</v>
      </c>
      <c r="F12841" s="1">
        <v>5.5126921229999999</v>
      </c>
      <c r="G12841" s="18">
        <v>7.1487399999999998E-3</v>
      </c>
      <c r="H12841" s="19">
        <v>2.2760762E-2</v>
      </c>
    </row>
    <row r="12842" spans="1:8" x14ac:dyDescent="0.2">
      <c r="A12842" t="s">
        <v>14859</v>
      </c>
      <c r="B12842" t="s">
        <v>14774</v>
      </c>
      <c r="C12842" s="1">
        <v>4687.6366799999996</v>
      </c>
      <c r="D12842" s="1">
        <v>5660.4693909999996</v>
      </c>
      <c r="E12842" s="1">
        <v>0.53207499599999997</v>
      </c>
      <c r="F12842" s="1">
        <v>13.031791869999999</v>
      </c>
      <c r="G12842" s="18">
        <v>0.67274414100000002</v>
      </c>
      <c r="H12842" s="18">
        <v>0.76283938200000001</v>
      </c>
    </row>
    <row r="12843" spans="1:8" x14ac:dyDescent="0.2">
      <c r="A12843" t="s">
        <v>14860</v>
      </c>
      <c r="B12843" t="s">
        <v>14772</v>
      </c>
      <c r="C12843" s="1">
        <v>0</v>
      </c>
      <c r="D12843" s="1">
        <v>8.8102073470000004</v>
      </c>
      <c r="E12843" s="1">
        <v>-10.265240479999999</v>
      </c>
      <c r="F12843" s="1">
        <v>6.2941700579999997</v>
      </c>
      <c r="G12843" s="18">
        <v>9.8456699999999999E-4</v>
      </c>
      <c r="H12843" s="19">
        <v>5.2227799999999998E-3</v>
      </c>
    </row>
    <row r="12844" spans="1:8" x14ac:dyDescent="0.2">
      <c r="A12844" t="s">
        <v>14861</v>
      </c>
      <c r="B12844" t="s">
        <v>14772</v>
      </c>
      <c r="C12844" s="1">
        <v>1.7211758000000001E-2</v>
      </c>
      <c r="D12844" s="1">
        <v>0.98480289899999995</v>
      </c>
      <c r="E12844" s="1">
        <v>-4.6922461770000004</v>
      </c>
      <c r="F12844" s="1">
        <v>6.3818269540000001</v>
      </c>
      <c r="G12844" s="18">
        <v>0.112057138</v>
      </c>
      <c r="H12844" s="18">
        <v>0.19112346499999999</v>
      </c>
    </row>
    <row r="12845" spans="1:8" x14ac:dyDescent="0.2">
      <c r="A12845" t="s">
        <v>14862</v>
      </c>
      <c r="B12845" t="s">
        <v>14772</v>
      </c>
      <c r="C12845" s="1">
        <v>0</v>
      </c>
      <c r="D12845" s="1">
        <v>2.8861579220000002</v>
      </c>
      <c r="E12845" s="1">
        <v>-8.6128254789999996</v>
      </c>
      <c r="F12845" s="1">
        <v>7.1140476069999998</v>
      </c>
      <c r="G12845" s="18">
        <v>1.362767E-2</v>
      </c>
      <c r="H12845" s="19">
        <v>3.7070147999999997E-2</v>
      </c>
    </row>
    <row r="12846" spans="1:8" x14ac:dyDescent="0.2">
      <c r="A12846" t="s">
        <v>14863</v>
      </c>
      <c r="B12846" t="s">
        <v>14772</v>
      </c>
      <c r="C12846" s="1">
        <v>0</v>
      </c>
      <c r="D12846" s="1">
        <v>2.4838369579999999</v>
      </c>
      <c r="E12846" s="1">
        <v>-8.4335048599999993</v>
      </c>
      <c r="F12846" s="1">
        <v>5.0253193039999999</v>
      </c>
      <c r="G12846" s="18">
        <v>5.959616E-3</v>
      </c>
      <c r="H12846" s="19">
        <v>1.9840707999999999E-2</v>
      </c>
    </row>
    <row r="12847" spans="1:8" x14ac:dyDescent="0.2">
      <c r="A12847" t="s">
        <v>14864</v>
      </c>
      <c r="B12847" t="s">
        <v>14772</v>
      </c>
      <c r="C12847" s="1">
        <v>0</v>
      </c>
      <c r="D12847" s="1">
        <v>2.5267429840000002</v>
      </c>
      <c r="E12847" s="1">
        <v>-8.4728916999999999</v>
      </c>
      <c r="F12847" s="1">
        <v>7.0693824970000003</v>
      </c>
      <c r="G12847" s="18">
        <v>2.2768750000000001E-2</v>
      </c>
      <c r="H12847" s="18">
        <v>5.5483919E-2</v>
      </c>
    </row>
    <row r="12848" spans="1:8" x14ac:dyDescent="0.2">
      <c r="A12848" t="s">
        <v>14865</v>
      </c>
      <c r="B12848" t="s">
        <v>14772</v>
      </c>
      <c r="C12848" s="1">
        <v>0.44948004600000002</v>
      </c>
      <c r="D12848" s="1">
        <v>5.3159438320000003</v>
      </c>
      <c r="E12848" s="1">
        <v>-2.993601511</v>
      </c>
      <c r="F12848" s="1">
        <v>6.604106668</v>
      </c>
      <c r="G12848" s="18">
        <v>9.7278178000000007E-2</v>
      </c>
      <c r="H12848" s="18">
        <v>0.17093007099999999</v>
      </c>
    </row>
    <row r="12849" spans="1:8" x14ac:dyDescent="0.2">
      <c r="A12849" t="s">
        <v>14866</v>
      </c>
      <c r="B12849" t="s">
        <v>14772</v>
      </c>
      <c r="C12849" s="1">
        <v>0</v>
      </c>
      <c r="D12849" s="1">
        <v>0.897219298</v>
      </c>
      <c r="E12849" s="1">
        <v>-6.9458911079999996</v>
      </c>
      <c r="F12849" s="1">
        <v>4.8967246649999998</v>
      </c>
      <c r="G12849" s="18">
        <v>5.0824332999999999E-2</v>
      </c>
      <c r="H12849" s="18">
        <v>0.10344434199999999</v>
      </c>
    </row>
    <row r="12850" spans="1:8" x14ac:dyDescent="0.2">
      <c r="A12850" t="s">
        <v>14867</v>
      </c>
      <c r="B12850" t="s">
        <v>14772</v>
      </c>
      <c r="C12850" s="1">
        <v>0.25488269400000002</v>
      </c>
      <c r="D12850" s="1">
        <v>1.433549199</v>
      </c>
      <c r="E12850" s="1">
        <v>-2.0071321800000002</v>
      </c>
      <c r="F12850" s="1">
        <v>3.8950371260000001</v>
      </c>
      <c r="G12850" s="18">
        <v>0.44182032799999998</v>
      </c>
      <c r="H12850" s="18">
        <v>0.55727041099999997</v>
      </c>
    </row>
    <row r="12851" spans="1:8" x14ac:dyDescent="0.2">
      <c r="A12851" t="s">
        <v>14868</v>
      </c>
      <c r="B12851" t="s">
        <v>14772</v>
      </c>
      <c r="C12851" s="1">
        <v>1.8200089999999999E-2</v>
      </c>
      <c r="D12851" s="1">
        <v>1.0955170219999999</v>
      </c>
      <c r="E12851" s="1">
        <v>-5.0080263069999997</v>
      </c>
      <c r="F12851" s="1">
        <v>6.9842694600000002</v>
      </c>
      <c r="G12851" s="18">
        <v>0.116866317</v>
      </c>
      <c r="H12851" s="18">
        <v>0.19787501199999999</v>
      </c>
    </row>
    <row r="12852" spans="1:8" x14ac:dyDescent="0.2">
      <c r="A12852" t="s">
        <v>14869</v>
      </c>
      <c r="B12852" t="s">
        <v>14772</v>
      </c>
      <c r="C12852" s="1">
        <v>0.18200090099999999</v>
      </c>
      <c r="D12852" s="1">
        <v>2.3723488599999998</v>
      </c>
      <c r="E12852" s="1">
        <v>-3.1669124769999999</v>
      </c>
      <c r="F12852" s="1">
        <v>5.5345785899999997</v>
      </c>
      <c r="G12852" s="18">
        <v>0.202790058</v>
      </c>
      <c r="H12852" s="18">
        <v>0.30395086199999999</v>
      </c>
    </row>
    <row r="12853" spans="1:8" x14ac:dyDescent="0.2">
      <c r="A12853" t="s">
        <v>14870</v>
      </c>
      <c r="B12853" t="s">
        <v>14774</v>
      </c>
      <c r="C12853" s="1">
        <v>328.74007990000001</v>
      </c>
      <c r="D12853" s="1">
        <v>1355.539481</v>
      </c>
      <c r="E12853" s="1">
        <v>-1.2174160679999999</v>
      </c>
      <c r="F12853" s="1">
        <v>11.597456019999999</v>
      </c>
      <c r="G12853" s="18">
        <v>0.35425844200000001</v>
      </c>
      <c r="H12853" s="18">
        <v>0.47000624899999999</v>
      </c>
    </row>
    <row r="12854" spans="1:8" x14ac:dyDescent="0.2">
      <c r="A12854" t="s">
        <v>14871</v>
      </c>
      <c r="B12854" t="s">
        <v>14772</v>
      </c>
      <c r="C12854" s="1">
        <v>0</v>
      </c>
      <c r="D12854" s="1">
        <v>3.2659883189999999</v>
      </c>
      <c r="E12854" s="1">
        <v>-8.5294414399999994</v>
      </c>
      <c r="F12854" s="1">
        <v>4.0583042000000003</v>
      </c>
      <c r="G12854" s="18">
        <v>1.1950800000000001E-3</v>
      </c>
      <c r="H12854" s="19">
        <v>6.0257460000000002E-3</v>
      </c>
    </row>
    <row r="12855" spans="1:8" x14ac:dyDescent="0.2">
      <c r="A12855" t="s">
        <v>14872</v>
      </c>
      <c r="B12855" t="s">
        <v>14774</v>
      </c>
      <c r="C12855" s="1">
        <v>45.319463319999997</v>
      </c>
      <c r="D12855" s="1">
        <v>392.54791729999999</v>
      </c>
      <c r="E12855" s="1">
        <v>-2.3426154850000001</v>
      </c>
      <c r="F12855" s="1">
        <v>10.84137756</v>
      </c>
      <c r="G12855" s="18">
        <v>7.1792278000000001E-2</v>
      </c>
      <c r="H12855" s="18">
        <v>0.134958097</v>
      </c>
    </row>
    <row r="12856" spans="1:8" x14ac:dyDescent="0.2">
      <c r="A12856" t="s">
        <v>14873</v>
      </c>
      <c r="B12856" t="s">
        <v>14772</v>
      </c>
      <c r="C12856" s="1">
        <v>0</v>
      </c>
      <c r="D12856" s="1">
        <v>2.870755145</v>
      </c>
      <c r="E12856" s="1">
        <v>-8.3864322359999992</v>
      </c>
      <c r="F12856" s="1">
        <v>4.9767684059999997</v>
      </c>
      <c r="G12856" s="18">
        <v>9.1988090000000005E-3</v>
      </c>
      <c r="H12856" s="19">
        <v>2.757853E-2</v>
      </c>
    </row>
    <row r="12857" spans="1:8" x14ac:dyDescent="0.2">
      <c r="A12857" t="s">
        <v>14874</v>
      </c>
      <c r="B12857" t="s">
        <v>14772</v>
      </c>
      <c r="C12857" s="1">
        <v>0.45236595299999999</v>
      </c>
      <c r="D12857" s="1">
        <v>14.922900479999999</v>
      </c>
      <c r="E12857" s="1">
        <v>-4.4321955849999997</v>
      </c>
      <c r="F12857" s="1">
        <v>6.9111854829999997</v>
      </c>
      <c r="G12857" s="18">
        <v>3.0772589999999999E-2</v>
      </c>
      <c r="H12857" s="18">
        <v>6.9967631000000002E-2</v>
      </c>
    </row>
    <row r="12858" spans="1:8" x14ac:dyDescent="0.2">
      <c r="A12858" t="s">
        <v>14875</v>
      </c>
      <c r="B12858" t="s">
        <v>14774</v>
      </c>
      <c r="C12858" s="1">
        <v>328.9482284</v>
      </c>
      <c r="D12858" s="1">
        <v>1521.336812</v>
      </c>
      <c r="E12858" s="1">
        <v>-1.393396917</v>
      </c>
      <c r="F12858" s="1">
        <v>11.9708574</v>
      </c>
      <c r="G12858" s="18">
        <v>0.284041706</v>
      </c>
      <c r="H12858" s="18">
        <v>0.39598169799999999</v>
      </c>
    </row>
    <row r="12859" spans="1:8" x14ac:dyDescent="0.2">
      <c r="A12859" t="s">
        <v>14876</v>
      </c>
      <c r="B12859" t="s">
        <v>14774</v>
      </c>
      <c r="C12859" s="1">
        <v>329.550049</v>
      </c>
      <c r="D12859" s="1">
        <v>1564.366753</v>
      </c>
      <c r="E12859" s="1">
        <v>-1.4330110119999999</v>
      </c>
      <c r="F12859" s="1">
        <v>12.082699119999999</v>
      </c>
      <c r="G12859" s="18">
        <v>0.27100512100000002</v>
      </c>
      <c r="H12859" s="18">
        <v>0.38173268100000002</v>
      </c>
    </row>
    <row r="12860" spans="1:8" x14ac:dyDescent="0.2">
      <c r="A12860" t="s">
        <v>14877</v>
      </c>
      <c r="B12860" t="s">
        <v>14774</v>
      </c>
      <c r="C12860" s="1">
        <v>329.28753160000002</v>
      </c>
      <c r="D12860" s="1">
        <v>1579.500243</v>
      </c>
      <c r="E12860" s="1">
        <v>-1.448190439</v>
      </c>
      <c r="F12860" s="1">
        <v>12.0834805</v>
      </c>
      <c r="G12860" s="18">
        <v>0.26503847800000002</v>
      </c>
      <c r="H12860" s="18">
        <v>0.37526063599999998</v>
      </c>
    </row>
    <row r="12861" spans="1:8" x14ac:dyDescent="0.2">
      <c r="A12861" t="s">
        <v>14878</v>
      </c>
      <c r="B12861" t="s">
        <v>14772</v>
      </c>
      <c r="C12861" s="1">
        <v>0.20052144099999999</v>
      </c>
      <c r="D12861" s="1">
        <v>18.056448119999999</v>
      </c>
      <c r="E12861" s="1">
        <v>-5.8753117350000004</v>
      </c>
      <c r="F12861" s="1">
        <v>5.3336094239999996</v>
      </c>
      <c r="G12861" s="18">
        <v>3.1362880000000001E-3</v>
      </c>
      <c r="H12861" s="19">
        <v>1.2212305999999999E-2</v>
      </c>
    </row>
    <row r="12862" spans="1:8" x14ac:dyDescent="0.2">
      <c r="A12862" t="s">
        <v>14879</v>
      </c>
      <c r="B12862" t="s">
        <v>14772</v>
      </c>
      <c r="C12862" s="1">
        <v>0</v>
      </c>
      <c r="D12862" s="1">
        <v>2.41184478</v>
      </c>
      <c r="E12862" s="1">
        <v>-8.2925102519999996</v>
      </c>
      <c r="F12862" s="1">
        <v>6.3645439120000002</v>
      </c>
      <c r="G12862" s="18">
        <v>1.3898712000000001E-2</v>
      </c>
      <c r="H12862" s="19">
        <v>3.7666150000000002E-2</v>
      </c>
    </row>
    <row r="12863" spans="1:8" x14ac:dyDescent="0.2">
      <c r="A12863" t="s">
        <v>14880</v>
      </c>
      <c r="B12863" t="s">
        <v>14772</v>
      </c>
      <c r="C12863" s="1">
        <v>0</v>
      </c>
      <c r="D12863" s="1">
        <v>1.596398239</v>
      </c>
      <c r="E12863" s="1">
        <v>-7.7249925790000002</v>
      </c>
      <c r="F12863" s="1">
        <v>4.668622848</v>
      </c>
      <c r="G12863" s="18">
        <v>2.6737304999999999E-2</v>
      </c>
      <c r="H12863" s="18">
        <v>6.2856120000000001E-2</v>
      </c>
    </row>
    <row r="12864" spans="1:8" x14ac:dyDescent="0.2">
      <c r="A12864" t="s">
        <v>14881</v>
      </c>
      <c r="B12864" t="s">
        <v>14774</v>
      </c>
      <c r="C12864" s="1">
        <v>100.8558548</v>
      </c>
      <c r="D12864" s="1">
        <v>357.31246199999998</v>
      </c>
      <c r="E12864" s="1">
        <v>-1.0864614640000001</v>
      </c>
      <c r="F12864" s="1">
        <v>10.806144460000001</v>
      </c>
      <c r="G12864" s="18">
        <v>0.38350690199999998</v>
      </c>
      <c r="H12864" s="18">
        <v>0.49977516799999999</v>
      </c>
    </row>
    <row r="12865" spans="1:8" x14ac:dyDescent="0.2">
      <c r="A12865" t="s">
        <v>14882</v>
      </c>
      <c r="B12865" t="s">
        <v>14772</v>
      </c>
      <c r="C12865" s="1">
        <v>0</v>
      </c>
      <c r="D12865" s="1">
        <v>4.6533576820000002</v>
      </c>
      <c r="E12865" s="1">
        <v>-9.3464026429999993</v>
      </c>
      <c r="F12865" s="1">
        <v>5.6404630659999997</v>
      </c>
      <c r="G12865" s="18">
        <v>9.2345299999999997E-4</v>
      </c>
      <c r="H12865" s="19">
        <v>4.9887500000000001E-3</v>
      </c>
    </row>
    <row r="12866" spans="1:8" x14ac:dyDescent="0.2">
      <c r="A12866" t="s">
        <v>14883</v>
      </c>
      <c r="B12866" t="s">
        <v>14772</v>
      </c>
      <c r="C12866" s="1">
        <v>0</v>
      </c>
      <c r="D12866" s="1">
        <v>1.1069752129999999</v>
      </c>
      <c r="E12866" s="1">
        <v>-7.2579260989999996</v>
      </c>
      <c r="F12866" s="1">
        <v>4.5947952670000003</v>
      </c>
      <c r="G12866" s="18">
        <v>5.3207541999999997E-2</v>
      </c>
      <c r="H12866" s="18">
        <v>0.10695297199999999</v>
      </c>
    </row>
    <row r="12867" spans="1:8" x14ac:dyDescent="0.2">
      <c r="A12867" t="s">
        <v>14884</v>
      </c>
      <c r="B12867" t="s">
        <v>14772</v>
      </c>
      <c r="C12867" s="1">
        <v>0</v>
      </c>
      <c r="D12867" s="1">
        <v>4.0735274800000001</v>
      </c>
      <c r="E12867" s="1">
        <v>-9.1114733969999993</v>
      </c>
      <c r="F12867" s="1">
        <v>5.1309766720000001</v>
      </c>
      <c r="G12867" s="18">
        <v>1.6596549999999999E-3</v>
      </c>
      <c r="H12867" s="19">
        <v>7.6458239999999998E-3</v>
      </c>
    </row>
    <row r="12868" spans="1:8" x14ac:dyDescent="0.2">
      <c r="A12868" t="s">
        <v>14885</v>
      </c>
      <c r="B12868" t="s">
        <v>14772</v>
      </c>
      <c r="C12868" s="1">
        <v>0.23677503899999999</v>
      </c>
      <c r="D12868" s="1">
        <v>12.231059180000001</v>
      </c>
      <c r="E12868" s="1">
        <v>-5.099227827</v>
      </c>
      <c r="F12868" s="1">
        <v>5.4598757249999998</v>
      </c>
      <c r="G12868" s="18">
        <v>8.0885990000000001E-3</v>
      </c>
      <c r="H12868" s="19">
        <v>2.4979021000000001E-2</v>
      </c>
    </row>
    <row r="12869" spans="1:8" x14ac:dyDescent="0.2">
      <c r="A12869" t="s">
        <v>14886</v>
      </c>
      <c r="B12869" t="s">
        <v>14774</v>
      </c>
      <c r="C12869" s="1">
        <v>99.694048910000006</v>
      </c>
      <c r="D12869" s="1">
        <v>387.1276489</v>
      </c>
      <c r="E12869" s="1">
        <v>-1.2298018749999999</v>
      </c>
      <c r="F12869" s="1">
        <v>11.188836569999999</v>
      </c>
      <c r="G12869" s="18">
        <v>0.31679728699999998</v>
      </c>
      <c r="H12869" s="18">
        <v>0.43073529900000002</v>
      </c>
    </row>
    <row r="12870" spans="1:8" x14ac:dyDescent="0.2">
      <c r="A12870" t="s">
        <v>14887</v>
      </c>
      <c r="B12870" t="s">
        <v>14772</v>
      </c>
      <c r="C12870" s="1">
        <v>0.125753382</v>
      </c>
      <c r="D12870" s="1">
        <v>10.383589049999999</v>
      </c>
      <c r="E12870" s="1">
        <v>-5.8824991000000004</v>
      </c>
      <c r="F12870" s="1">
        <v>5.7317993730000003</v>
      </c>
      <c r="G12870" s="18">
        <v>9.9183239999999992E-3</v>
      </c>
      <c r="H12870" s="19">
        <v>2.9140394E-2</v>
      </c>
    </row>
    <row r="12871" spans="1:8" x14ac:dyDescent="0.2">
      <c r="A12871" t="s">
        <v>14888</v>
      </c>
      <c r="B12871" t="s">
        <v>14772</v>
      </c>
      <c r="C12871" s="1">
        <v>9.7498483999999996E-2</v>
      </c>
      <c r="D12871" s="1">
        <v>2.2153204889999998</v>
      </c>
      <c r="E12871" s="1">
        <v>-3.715240155</v>
      </c>
      <c r="F12871" s="1">
        <v>7.7533975479999997</v>
      </c>
      <c r="G12871" s="18">
        <v>6.8982806999999993E-2</v>
      </c>
      <c r="H12871" s="18">
        <v>0.130753389</v>
      </c>
    </row>
    <row r="12872" spans="1:8" x14ac:dyDescent="0.2">
      <c r="A12872" t="s">
        <v>14889</v>
      </c>
      <c r="B12872" t="s">
        <v>14774</v>
      </c>
      <c r="C12872" s="1">
        <v>564.88921970000001</v>
      </c>
      <c r="D12872" s="1">
        <v>1689.0063909999999</v>
      </c>
      <c r="E12872" s="1">
        <v>-0.74086548500000005</v>
      </c>
      <c r="F12872" s="1">
        <v>12.579352650000001</v>
      </c>
      <c r="G12872" s="18">
        <v>0.56384484499999998</v>
      </c>
      <c r="H12872" s="18">
        <v>0.66824449699999999</v>
      </c>
    </row>
    <row r="12873" spans="1:8" x14ac:dyDescent="0.2">
      <c r="A12873" t="s">
        <v>14890</v>
      </c>
      <c r="B12873" t="s">
        <v>14772</v>
      </c>
      <c r="C12873" s="1">
        <v>9.3259942999999998E-2</v>
      </c>
      <c r="D12873" s="1">
        <v>2.4011355029999999</v>
      </c>
      <c r="E12873" s="1">
        <v>-4.1546906149999998</v>
      </c>
      <c r="F12873" s="1">
        <v>6.7066427659999999</v>
      </c>
      <c r="G12873" s="18">
        <v>8.9730479000000002E-2</v>
      </c>
      <c r="H12873" s="18">
        <v>0.16038819000000001</v>
      </c>
    </row>
    <row r="12874" spans="1:8" x14ac:dyDescent="0.2">
      <c r="A12874" t="s">
        <v>14891</v>
      </c>
      <c r="B12874" t="s">
        <v>14772</v>
      </c>
      <c r="C12874" s="1">
        <v>9.2879807999999994E-2</v>
      </c>
      <c r="D12874" s="1">
        <v>5.8215342909999999</v>
      </c>
      <c r="E12874" s="1">
        <v>-5.3955459079999999</v>
      </c>
      <c r="F12874" s="1">
        <v>5.4304082180000002</v>
      </c>
      <c r="G12874" s="18">
        <v>1.5118355E-2</v>
      </c>
      <c r="H12874" s="19">
        <v>4.0267399000000002E-2</v>
      </c>
    </row>
    <row r="12875" spans="1:8" x14ac:dyDescent="0.2">
      <c r="A12875" t="s">
        <v>14892</v>
      </c>
      <c r="B12875" t="s">
        <v>14774</v>
      </c>
      <c r="C12875" s="1">
        <v>563.95327870000006</v>
      </c>
      <c r="D12875" s="1">
        <v>1669.20839</v>
      </c>
      <c r="E12875" s="1">
        <v>-0.72573005300000004</v>
      </c>
      <c r="F12875" s="1">
        <v>12.52816112</v>
      </c>
      <c r="G12875" s="18">
        <v>0.57075062899999995</v>
      </c>
      <c r="H12875" s="18">
        <v>0.67364420800000002</v>
      </c>
    </row>
    <row r="12876" spans="1:8" x14ac:dyDescent="0.2">
      <c r="A12876" t="s">
        <v>14893</v>
      </c>
      <c r="B12876" t="s">
        <v>14772</v>
      </c>
      <c r="C12876" s="1">
        <v>6.028178E-2</v>
      </c>
      <c r="D12876" s="1">
        <v>0.72322960000000003</v>
      </c>
      <c r="E12876" s="1">
        <v>-3.005633021</v>
      </c>
      <c r="F12876" s="1">
        <v>4.6215646990000003</v>
      </c>
      <c r="G12876" s="18">
        <v>0.236438327</v>
      </c>
      <c r="H12876" s="18">
        <v>0.34259657999999998</v>
      </c>
    </row>
    <row r="12877" spans="1:8" x14ac:dyDescent="0.2">
      <c r="A12877" t="s">
        <v>14894</v>
      </c>
      <c r="B12877" t="s">
        <v>14772</v>
      </c>
      <c r="C12877" s="1">
        <v>0.118815169</v>
      </c>
      <c r="D12877" s="1">
        <v>2.0702606229999998</v>
      </c>
      <c r="E12877" s="1">
        <v>-3.5042107950000001</v>
      </c>
      <c r="F12877" s="1">
        <v>4.4313754010000004</v>
      </c>
      <c r="G12877" s="18">
        <v>4.8189841999999997E-2</v>
      </c>
      <c r="H12877" s="18">
        <v>9.9262217E-2</v>
      </c>
    </row>
    <row r="12878" spans="1:8" x14ac:dyDescent="0.2">
      <c r="A12878" t="s">
        <v>14895</v>
      </c>
      <c r="B12878" t="s">
        <v>14772</v>
      </c>
      <c r="C12878" s="1">
        <v>0.105214769</v>
      </c>
      <c r="D12878" s="1">
        <v>2.0929706850000001</v>
      </c>
      <c r="E12878" s="1">
        <v>-3.757094677</v>
      </c>
      <c r="F12878" s="1">
        <v>4.1992334470000001</v>
      </c>
      <c r="G12878" s="18">
        <v>6.7421679999999998E-2</v>
      </c>
      <c r="H12878" s="18">
        <v>0.128266982</v>
      </c>
    </row>
    <row r="12879" spans="1:8" x14ac:dyDescent="0.2">
      <c r="A12879" t="s">
        <v>14896</v>
      </c>
      <c r="B12879" t="s">
        <v>14772</v>
      </c>
      <c r="C12879" s="1">
        <v>0</v>
      </c>
      <c r="D12879" s="1">
        <v>0.57718856299999999</v>
      </c>
      <c r="E12879" s="1">
        <v>-6.611737475</v>
      </c>
      <c r="F12879" s="1">
        <v>2.241864761</v>
      </c>
      <c r="G12879" s="18">
        <v>1.8293235000000001E-2</v>
      </c>
      <c r="H12879" s="19">
        <v>4.6768768000000002E-2</v>
      </c>
    </row>
    <row r="12880" spans="1:8" x14ac:dyDescent="0.2">
      <c r="A12880" t="s">
        <v>14897</v>
      </c>
      <c r="B12880" t="s">
        <v>14772</v>
      </c>
      <c r="C12880" s="1">
        <v>5.9407583999999999E-2</v>
      </c>
      <c r="D12880" s="1">
        <v>3.4706525039999998</v>
      </c>
      <c r="E12880" s="1">
        <v>-5.1502905070000002</v>
      </c>
      <c r="F12880" s="1">
        <v>4.3922525490000002</v>
      </c>
      <c r="G12880" s="18">
        <v>9.7493960000000005E-3</v>
      </c>
      <c r="H12880" s="19">
        <v>2.8774371999999999E-2</v>
      </c>
    </row>
    <row r="12881" spans="1:8" x14ac:dyDescent="0.2">
      <c r="A12881" t="s">
        <v>14898</v>
      </c>
      <c r="B12881" t="s">
        <v>14774</v>
      </c>
      <c r="C12881" s="1">
        <v>0.18006053299999999</v>
      </c>
      <c r="D12881" s="1">
        <v>3.003631918</v>
      </c>
      <c r="E12881" s="1">
        <v>-3.292019936</v>
      </c>
      <c r="F12881" s="1">
        <v>5.176979319</v>
      </c>
      <c r="G12881" s="18">
        <v>4.4859698000000003E-2</v>
      </c>
      <c r="H12881" s="18">
        <v>9.4036788999999996E-2</v>
      </c>
    </row>
    <row r="12882" spans="1:8" x14ac:dyDescent="0.2">
      <c r="A12882" t="s">
        <v>14899</v>
      </c>
      <c r="B12882" t="s">
        <v>14774</v>
      </c>
      <c r="C12882" s="1">
        <v>66.524049910000002</v>
      </c>
      <c r="D12882" s="1">
        <v>263.27211590000002</v>
      </c>
      <c r="E12882" s="1">
        <v>-1.244957777</v>
      </c>
      <c r="F12882" s="1">
        <v>11.00574754</v>
      </c>
      <c r="G12882" s="18">
        <v>0.324413795</v>
      </c>
      <c r="H12882" s="18">
        <v>0.43925022200000002</v>
      </c>
    </row>
    <row r="12883" spans="1:8" x14ac:dyDescent="0.2">
      <c r="A12883" t="s">
        <v>14900</v>
      </c>
      <c r="B12883" t="s">
        <v>14772</v>
      </c>
      <c r="C12883" s="1">
        <v>0.18185564900000001</v>
      </c>
      <c r="D12883" s="1">
        <v>2.746134369</v>
      </c>
      <c r="E12883" s="1">
        <v>-3.4556545660000002</v>
      </c>
      <c r="F12883" s="1">
        <v>6.4309220189999996</v>
      </c>
      <c r="G12883" s="18">
        <v>6.6590931000000006E-2</v>
      </c>
      <c r="H12883" s="18">
        <v>0.127236981</v>
      </c>
    </row>
    <row r="12884" spans="1:8" x14ac:dyDescent="0.2">
      <c r="A12884" t="s">
        <v>14901</v>
      </c>
      <c r="B12884" t="s">
        <v>14774</v>
      </c>
      <c r="C12884" s="1">
        <v>20.748814459999998</v>
      </c>
      <c r="D12884" s="1">
        <v>187.27725000000001</v>
      </c>
      <c r="E12884" s="1">
        <v>-2.4045601140000001</v>
      </c>
      <c r="F12884" s="1">
        <v>10.995858719999999</v>
      </c>
      <c r="G12884" s="18">
        <v>6.7030716000000004E-2</v>
      </c>
      <c r="H12884" s="18">
        <v>0.12774071300000001</v>
      </c>
    </row>
    <row r="12885" spans="1:8" x14ac:dyDescent="0.2">
      <c r="A12885" t="s">
        <v>14902</v>
      </c>
      <c r="B12885" t="s">
        <v>14774</v>
      </c>
      <c r="C12885" s="1">
        <v>95.97445286</v>
      </c>
      <c r="D12885" s="1">
        <v>500.47864420000002</v>
      </c>
      <c r="E12885" s="1">
        <v>-1.565766996</v>
      </c>
      <c r="F12885" s="1">
        <v>12.23650209</v>
      </c>
      <c r="G12885" s="18">
        <v>0.23795945299999999</v>
      </c>
      <c r="H12885" s="18">
        <v>0.34415346499999999</v>
      </c>
    </row>
    <row r="12886" spans="1:8" x14ac:dyDescent="0.2">
      <c r="A12886" t="s">
        <v>14903</v>
      </c>
      <c r="B12886" t="s">
        <v>14772</v>
      </c>
      <c r="C12886" s="1">
        <v>9.8076812999999999E-2</v>
      </c>
      <c r="D12886" s="1">
        <v>4.0393767719999998</v>
      </c>
      <c r="E12886" s="1">
        <v>-4.8488886329999996</v>
      </c>
      <c r="F12886" s="1">
        <v>8.0245200969999999</v>
      </c>
      <c r="G12886" s="18">
        <v>4.2874925000000001E-2</v>
      </c>
      <c r="H12886" s="18">
        <v>9.0787028000000006E-2</v>
      </c>
    </row>
    <row r="12887" spans="1:8" x14ac:dyDescent="0.2">
      <c r="A12887" t="s">
        <v>14904</v>
      </c>
      <c r="B12887" t="s">
        <v>14772</v>
      </c>
      <c r="C12887" s="1">
        <v>0</v>
      </c>
      <c r="D12887" s="1">
        <v>4.4352344099999996</v>
      </c>
      <c r="E12887" s="1">
        <v>-10.33908497</v>
      </c>
      <c r="F12887" s="1">
        <v>7.6531287949999998</v>
      </c>
      <c r="G12887" s="18">
        <v>2.9597800000000002E-4</v>
      </c>
      <c r="H12887" s="19">
        <v>2.1018550000000001E-3</v>
      </c>
    </row>
    <row r="12888" spans="1:8" x14ac:dyDescent="0.2">
      <c r="A12888" t="s">
        <v>14905</v>
      </c>
      <c r="B12888" t="s">
        <v>14774</v>
      </c>
      <c r="C12888" s="1">
        <v>0.62859345799999999</v>
      </c>
      <c r="D12888" s="1">
        <v>12.24328431</v>
      </c>
      <c r="E12888" s="1">
        <v>-3.7034307599999998</v>
      </c>
      <c r="F12888" s="1">
        <v>5.2534297680000002</v>
      </c>
      <c r="G12888" s="18">
        <v>0.15392702899999999</v>
      </c>
      <c r="H12888" s="18">
        <v>0.245582038</v>
      </c>
    </row>
    <row r="12889" spans="1:8" x14ac:dyDescent="0.2">
      <c r="A12889" t="s">
        <v>14906</v>
      </c>
      <c r="B12889" t="s">
        <v>14774</v>
      </c>
      <c r="C12889" s="1">
        <v>0</v>
      </c>
      <c r="D12889" s="1">
        <v>10.185584649999999</v>
      </c>
      <c r="E12889" s="1">
        <v>-8.3101316839999999</v>
      </c>
      <c r="F12889" s="1">
        <v>3.7085303079999998</v>
      </c>
      <c r="G12889" s="18">
        <v>5.6922830000000002E-3</v>
      </c>
      <c r="H12889" s="19">
        <v>1.9173349999999999E-2</v>
      </c>
    </row>
    <row r="12890" spans="1:8" x14ac:dyDescent="0.2">
      <c r="A12890" t="s">
        <v>14907</v>
      </c>
      <c r="B12890" t="s">
        <v>14774</v>
      </c>
      <c r="C12890" s="1">
        <v>8641.5386359999993</v>
      </c>
      <c r="D12890" s="1">
        <v>7149.6171169999998</v>
      </c>
      <c r="E12890" s="1">
        <v>1.0950512080000001</v>
      </c>
      <c r="F12890" s="1">
        <v>11.983441450000001</v>
      </c>
      <c r="G12890" s="18">
        <v>0.39749705400000002</v>
      </c>
      <c r="H12890" s="18">
        <v>0.51328714499999994</v>
      </c>
    </row>
    <row r="12891" spans="1:8" x14ac:dyDescent="0.2">
      <c r="A12891" t="s">
        <v>14908</v>
      </c>
      <c r="B12891" t="s">
        <v>14774</v>
      </c>
      <c r="C12891" s="1">
        <v>10651.997520000001</v>
      </c>
      <c r="D12891" s="1">
        <v>9408.5006890000004</v>
      </c>
      <c r="E12891" s="1">
        <v>0.98714901799999999</v>
      </c>
      <c r="F12891" s="1">
        <v>12.60818508</v>
      </c>
      <c r="G12891" s="18">
        <v>0.44064555100000002</v>
      </c>
      <c r="H12891" s="18">
        <v>0.55618699299999996</v>
      </c>
    </row>
    <row r="12892" spans="1:8" x14ac:dyDescent="0.2">
      <c r="A12892" t="s">
        <v>14909</v>
      </c>
      <c r="B12892" t="s">
        <v>14772</v>
      </c>
      <c r="C12892" s="1">
        <v>0</v>
      </c>
      <c r="D12892" s="1">
        <v>8.5976742920000007</v>
      </c>
      <c r="E12892" s="1">
        <v>-7.7416668939999997</v>
      </c>
      <c r="F12892" s="1">
        <v>3.4461950180000001</v>
      </c>
      <c r="G12892" s="18">
        <v>8.8485479999999995E-3</v>
      </c>
      <c r="H12892" s="19">
        <v>2.6789024000000002E-2</v>
      </c>
    </row>
    <row r="12893" spans="1:8" x14ac:dyDescent="0.2">
      <c r="A12893" t="s">
        <v>14910</v>
      </c>
      <c r="B12893" t="s">
        <v>14772</v>
      </c>
      <c r="C12893" s="1">
        <v>0</v>
      </c>
      <c r="D12893" s="1">
        <v>0.98062353499999999</v>
      </c>
      <c r="E12893" s="1">
        <v>-4.6485795310000002</v>
      </c>
      <c r="F12893" s="1">
        <v>2.0995217240000001</v>
      </c>
      <c r="G12893" s="18">
        <v>0.20682393900000001</v>
      </c>
      <c r="H12893" s="18">
        <v>0.30887044400000002</v>
      </c>
    </row>
    <row r="12894" spans="1:8" x14ac:dyDescent="0.2">
      <c r="A12894" t="s">
        <v>14911</v>
      </c>
      <c r="B12894" t="s">
        <v>14774</v>
      </c>
      <c r="C12894" s="1">
        <v>0.46099881500000001</v>
      </c>
      <c r="D12894" s="1">
        <v>1.0510133719999999</v>
      </c>
      <c r="E12894" s="1">
        <v>-0.66155333699999996</v>
      </c>
      <c r="F12894" s="1">
        <v>1.85920676</v>
      </c>
      <c r="G12894" s="18">
        <v>0.78567382600000002</v>
      </c>
      <c r="H12894" s="18">
        <v>0.85495739299999995</v>
      </c>
    </row>
    <row r="12895" spans="1:8" x14ac:dyDescent="0.2">
      <c r="A12895" t="s">
        <v>14912</v>
      </c>
      <c r="B12895" t="s">
        <v>14774</v>
      </c>
      <c r="C12895" s="1">
        <v>0</v>
      </c>
      <c r="D12895" s="1">
        <v>0.53814922200000004</v>
      </c>
      <c r="E12895" s="1">
        <v>-4.5395717649999998</v>
      </c>
      <c r="F12895" s="1">
        <v>0.96196699900000004</v>
      </c>
      <c r="G12895" s="18">
        <v>0.197476823</v>
      </c>
      <c r="H12895" s="18">
        <v>0.29779746499999998</v>
      </c>
    </row>
    <row r="12896" spans="1:8" x14ac:dyDescent="0.2">
      <c r="A12896" t="s">
        <v>14913</v>
      </c>
      <c r="B12896" t="s">
        <v>14774</v>
      </c>
      <c r="C12896" s="1">
        <v>0</v>
      </c>
      <c r="D12896" s="1">
        <v>0.59782575100000002</v>
      </c>
      <c r="E12896" s="1">
        <v>-4.3492566850000003</v>
      </c>
      <c r="F12896" s="1">
        <v>-1.853933058</v>
      </c>
      <c r="G12896" s="18">
        <v>0.33505042800000001</v>
      </c>
      <c r="H12896" s="18">
        <v>0.45023999100000001</v>
      </c>
    </row>
    <row r="12897" spans="1:8" x14ac:dyDescent="0.2">
      <c r="A12897" t="s">
        <v>14914</v>
      </c>
      <c r="B12897" t="s">
        <v>14774</v>
      </c>
      <c r="C12897" s="1">
        <v>0.60361623399999997</v>
      </c>
      <c r="D12897" s="1">
        <v>44.683366569999997</v>
      </c>
      <c r="E12897" s="1">
        <v>-5.6218449130000003</v>
      </c>
      <c r="F12897" s="1">
        <v>5.4947114360000002</v>
      </c>
      <c r="G12897" s="18">
        <v>3.5796155000000003E-2</v>
      </c>
      <c r="H12897" s="18">
        <v>7.8788607999999996E-2</v>
      </c>
    </row>
    <row r="12898" spans="1:8" x14ac:dyDescent="0.2">
      <c r="A12898" t="s">
        <v>14915</v>
      </c>
      <c r="B12898" t="s">
        <v>14772</v>
      </c>
      <c r="C12898" s="1">
        <v>0</v>
      </c>
      <c r="D12898" s="1">
        <v>1.057107601</v>
      </c>
      <c r="E12898" s="1">
        <v>-5.9097132510000003</v>
      </c>
      <c r="F12898" s="1">
        <v>2.8735548880000001</v>
      </c>
      <c r="G12898" s="18">
        <v>0.114058218</v>
      </c>
      <c r="H12898" s="18">
        <v>0.19399968400000001</v>
      </c>
    </row>
    <row r="12899" spans="1:8" x14ac:dyDescent="0.2">
      <c r="A12899" t="s">
        <v>14916</v>
      </c>
      <c r="B12899" t="s">
        <v>14774</v>
      </c>
      <c r="C12899" s="1">
        <v>0</v>
      </c>
      <c r="D12899" s="1">
        <v>8.3146834569999992</v>
      </c>
      <c r="E12899" s="1">
        <v>-8.2494106790000004</v>
      </c>
      <c r="F12899" s="1">
        <v>0.71063843900000001</v>
      </c>
      <c r="G12899" s="18">
        <v>2.0854623999999999E-2</v>
      </c>
      <c r="H12899" s="18">
        <v>5.1771180999999999E-2</v>
      </c>
    </row>
    <row r="12900" spans="1:8" x14ac:dyDescent="0.2">
      <c r="A12900" t="s">
        <v>14917</v>
      </c>
      <c r="B12900" t="s">
        <v>14800</v>
      </c>
      <c r="C12900" s="1">
        <v>0</v>
      </c>
      <c r="D12900" s="1">
        <v>0.108104807</v>
      </c>
      <c r="E12900" s="1">
        <v>-2.2862948539999999</v>
      </c>
      <c r="F12900" s="1">
        <v>-1.409065716</v>
      </c>
      <c r="G12900" s="18">
        <v>1</v>
      </c>
      <c r="H12900" s="18">
        <v>1</v>
      </c>
    </row>
    <row r="12901" spans="1:8" x14ac:dyDescent="0.2">
      <c r="A12901" t="s">
        <v>14918</v>
      </c>
      <c r="B12901" t="s">
        <v>14772</v>
      </c>
      <c r="C12901" s="1">
        <v>0</v>
      </c>
      <c r="D12901" s="1">
        <v>1.925049126</v>
      </c>
      <c r="E12901" s="1">
        <v>-5.8205046439999997</v>
      </c>
      <c r="F12901" s="1">
        <v>-1.995948067</v>
      </c>
      <c r="G12901" s="18">
        <v>0.124753752</v>
      </c>
      <c r="H12901" s="18">
        <v>0.208057936</v>
      </c>
    </row>
    <row r="12902" spans="1:8" x14ac:dyDescent="0.2">
      <c r="A12902" t="s">
        <v>14919</v>
      </c>
      <c r="B12902" t="s">
        <v>14772</v>
      </c>
      <c r="C12902" s="1">
        <v>0</v>
      </c>
      <c r="D12902" s="1">
        <v>4.4671787649999999</v>
      </c>
      <c r="E12902" s="1">
        <v>-6.9196605160000004</v>
      </c>
      <c r="F12902" s="1">
        <v>3.0352515289999999</v>
      </c>
      <c r="G12902" s="18">
        <v>0.101833601</v>
      </c>
      <c r="H12902" s="18">
        <v>0.17740018399999999</v>
      </c>
    </row>
    <row r="12903" spans="1:8" x14ac:dyDescent="0.2">
      <c r="A12903" t="s">
        <v>14920</v>
      </c>
      <c r="B12903" t="s">
        <v>14774</v>
      </c>
      <c r="C12903" s="1">
        <v>0.12465269599999999</v>
      </c>
      <c r="D12903" s="1">
        <v>4.2451224910000001</v>
      </c>
      <c r="E12903" s="1">
        <v>-4.4729475450000002</v>
      </c>
      <c r="F12903" s="1">
        <v>10.23345825</v>
      </c>
      <c r="G12903" s="18">
        <v>8.9892293999999998E-2</v>
      </c>
      <c r="H12903" s="18">
        <v>0.160537766</v>
      </c>
    </row>
    <row r="12904" spans="1:8" x14ac:dyDescent="0.2">
      <c r="A12904" t="s">
        <v>14921</v>
      </c>
      <c r="B12904" t="s">
        <v>14774</v>
      </c>
      <c r="C12904" s="1">
        <v>2.5095277999999999E-2</v>
      </c>
      <c r="D12904" s="1">
        <v>2.1420482989999998</v>
      </c>
      <c r="E12904" s="1">
        <v>-5.478314471</v>
      </c>
      <c r="F12904" s="1">
        <v>3.8902598839999998</v>
      </c>
      <c r="G12904" s="18">
        <v>2.5445369999999998E-2</v>
      </c>
      <c r="H12904" s="18">
        <v>6.0464634000000003E-2</v>
      </c>
    </row>
    <row r="12905" spans="1:8" x14ac:dyDescent="0.2">
      <c r="A12905" t="s">
        <v>14922</v>
      </c>
      <c r="B12905" t="s">
        <v>14772</v>
      </c>
      <c r="C12905" s="1">
        <v>6.8634075000000003E-2</v>
      </c>
      <c r="D12905" s="1">
        <v>3.2284670659999999</v>
      </c>
      <c r="E12905" s="1">
        <v>-4.7272811949999998</v>
      </c>
      <c r="F12905" s="1">
        <v>2.9700101499999998</v>
      </c>
      <c r="G12905" s="18">
        <v>9.8427335000000005E-2</v>
      </c>
      <c r="H12905" s="18">
        <v>0.17265398200000001</v>
      </c>
    </row>
    <row r="12906" spans="1:8" x14ac:dyDescent="0.2">
      <c r="A12906" t="s">
        <v>14923</v>
      </c>
      <c r="B12906" t="s">
        <v>14774</v>
      </c>
      <c r="C12906" s="1">
        <v>0.119649879</v>
      </c>
      <c r="D12906" s="1">
        <v>81.69774305</v>
      </c>
      <c r="E12906" s="1">
        <v>-8.5900266409999997</v>
      </c>
      <c r="F12906" s="1">
        <v>5.5170780449999999</v>
      </c>
      <c r="G12906" s="18">
        <v>7.9423999999999999E-4</v>
      </c>
      <c r="H12906" s="19">
        <v>4.44152E-3</v>
      </c>
    </row>
    <row r="12907" spans="1:8" x14ac:dyDescent="0.2">
      <c r="A12907" t="s">
        <v>14924</v>
      </c>
      <c r="B12907" t="s">
        <v>14772</v>
      </c>
      <c r="C12907" s="1">
        <v>0</v>
      </c>
      <c r="D12907" s="1">
        <v>1.5973022509999999</v>
      </c>
      <c r="E12907" s="1">
        <v>-5.8515478869999997</v>
      </c>
      <c r="F12907" s="1">
        <v>0.94179393300000003</v>
      </c>
      <c r="G12907" s="18">
        <v>7.9250018000000005E-2</v>
      </c>
      <c r="H12907" s="18">
        <v>0.14564612699999999</v>
      </c>
    </row>
    <row r="12908" spans="1:8" x14ac:dyDescent="0.2">
      <c r="A12908" t="s">
        <v>14925</v>
      </c>
      <c r="B12908" t="s">
        <v>14772</v>
      </c>
      <c r="C12908" s="1">
        <v>0.80308294800000002</v>
      </c>
      <c r="D12908" s="1">
        <v>2.1148949639999999</v>
      </c>
      <c r="E12908" s="1">
        <v>-0.62216063799999999</v>
      </c>
      <c r="F12908" s="1">
        <v>0.88754561300000001</v>
      </c>
      <c r="G12908" s="18">
        <v>0.76203971100000001</v>
      </c>
      <c r="H12908" s="18">
        <v>0.83632382800000005</v>
      </c>
    </row>
    <row r="12909" spans="1:8" x14ac:dyDescent="0.2">
      <c r="A12909" t="s">
        <v>14926</v>
      </c>
      <c r="B12909" t="s">
        <v>14774</v>
      </c>
      <c r="C12909" s="1">
        <v>0.19417967999999999</v>
      </c>
      <c r="D12909" s="1">
        <v>7.8592839760000004</v>
      </c>
      <c r="E12909" s="1">
        <v>-4.6013011129999999</v>
      </c>
      <c r="F12909" s="1">
        <v>3.5122952999999999</v>
      </c>
      <c r="G12909" s="18">
        <v>1.7610144000000001E-2</v>
      </c>
      <c r="H12909" s="19">
        <v>4.5294774000000003E-2</v>
      </c>
    </row>
    <row r="12910" spans="1:8" x14ac:dyDescent="0.2">
      <c r="A12910" t="s">
        <v>14927</v>
      </c>
      <c r="B12910" t="s">
        <v>14774</v>
      </c>
      <c r="C12910" s="1">
        <v>0.80935701299999996</v>
      </c>
      <c r="D12910" s="1">
        <v>20.142595419999999</v>
      </c>
      <c r="E12910" s="1">
        <v>-4.0813835640000002</v>
      </c>
      <c r="F12910" s="1">
        <v>4.554143807</v>
      </c>
      <c r="G12910" s="18">
        <v>4.4903388000000002E-2</v>
      </c>
      <c r="H12910" s="18">
        <v>9.4080381000000005E-2</v>
      </c>
    </row>
    <row r="12911" spans="1:8" x14ac:dyDescent="0.2">
      <c r="A12911" t="s">
        <v>14928</v>
      </c>
      <c r="B12911" t="s">
        <v>14774</v>
      </c>
      <c r="C12911" s="1">
        <v>0</v>
      </c>
      <c r="D12911" s="1">
        <v>18.928219080000002</v>
      </c>
      <c r="E12911" s="1">
        <v>-9.5966836359999999</v>
      </c>
      <c r="F12911" s="1">
        <v>4.660642052</v>
      </c>
      <c r="G12911" s="18">
        <v>2.00399E-4</v>
      </c>
      <c r="H12911" s="19">
        <v>1.5586879999999999E-3</v>
      </c>
    </row>
    <row r="12912" spans="1:8" x14ac:dyDescent="0.2">
      <c r="A12912" t="s">
        <v>14929</v>
      </c>
      <c r="B12912" t="s">
        <v>14774</v>
      </c>
      <c r="C12912" s="1">
        <v>0.18575961599999999</v>
      </c>
      <c r="D12912" s="1">
        <v>15.988569679999999</v>
      </c>
      <c r="E12912" s="1">
        <v>-5.7429924410000002</v>
      </c>
      <c r="F12912" s="1">
        <v>3.3067913359999999</v>
      </c>
      <c r="G12912" s="18">
        <v>1.4514590000000001E-2</v>
      </c>
      <c r="H12912" s="19">
        <v>3.8941429999999999E-2</v>
      </c>
    </row>
    <row r="12913" spans="1:8" x14ac:dyDescent="0.2">
      <c r="A12913" t="s">
        <v>14930</v>
      </c>
      <c r="B12913" t="s">
        <v>14774</v>
      </c>
      <c r="C12913" s="1">
        <v>0.20607957299999999</v>
      </c>
      <c r="D12913" s="1">
        <v>9.8152353290000001</v>
      </c>
      <c r="E12913" s="1">
        <v>-4.9910342090000004</v>
      </c>
      <c r="F12913" s="1">
        <v>6.2612386420000004</v>
      </c>
      <c r="G12913" s="18">
        <v>3.6037391000000002E-2</v>
      </c>
      <c r="H12913" s="18">
        <v>7.9192328000000006E-2</v>
      </c>
    </row>
    <row r="12914" spans="1:8" x14ac:dyDescent="0.2">
      <c r="A12914" t="s">
        <v>14931</v>
      </c>
      <c r="B12914" t="s">
        <v>14772</v>
      </c>
      <c r="C12914" s="1">
        <v>0</v>
      </c>
      <c r="D12914" s="1">
        <v>0.69441085199999997</v>
      </c>
      <c r="E12914" s="1">
        <v>-5.4898232120000001</v>
      </c>
      <c r="F12914" s="1">
        <v>2.0812743189999998</v>
      </c>
      <c r="G12914" s="18">
        <v>0.106997601</v>
      </c>
      <c r="H12914" s="18">
        <v>0.18418879699999999</v>
      </c>
    </row>
    <row r="12915" spans="1:8" x14ac:dyDescent="0.2">
      <c r="A12915" t="s">
        <v>14932</v>
      </c>
      <c r="B12915" t="s">
        <v>14774</v>
      </c>
      <c r="C12915" s="1">
        <v>1.741820637</v>
      </c>
      <c r="D12915" s="1">
        <v>17.94656045</v>
      </c>
      <c r="E12915" s="1">
        <v>-2.5428128710000002</v>
      </c>
      <c r="F12915" s="1">
        <v>4.3274078019999997</v>
      </c>
      <c r="G12915" s="18">
        <v>0.22475609199999999</v>
      </c>
      <c r="H12915" s="18">
        <v>0.32907281399999999</v>
      </c>
    </row>
    <row r="12916" spans="1:8" x14ac:dyDescent="0.2">
      <c r="A12916" t="s">
        <v>14933</v>
      </c>
      <c r="B12916" t="s">
        <v>14774</v>
      </c>
      <c r="C12916" s="1">
        <v>2.009922752</v>
      </c>
      <c r="D12916" s="1">
        <v>3.7679573610000001</v>
      </c>
      <c r="E12916" s="1">
        <v>-0.11829453600000001</v>
      </c>
      <c r="F12916" s="1">
        <v>2.9502764269999999</v>
      </c>
      <c r="G12916" s="18">
        <v>0.95804763599999998</v>
      </c>
      <c r="H12916" s="18">
        <v>0.98571284100000001</v>
      </c>
    </row>
    <row r="12917" spans="1:8" x14ac:dyDescent="0.2">
      <c r="A12917" t="s">
        <v>14934</v>
      </c>
      <c r="B12917" t="s">
        <v>14774</v>
      </c>
      <c r="C12917" s="1">
        <v>45.115765500000002</v>
      </c>
      <c r="D12917" s="1">
        <v>302.60953510000002</v>
      </c>
      <c r="E12917" s="1">
        <v>-2.0401521919999999</v>
      </c>
      <c r="F12917" s="1">
        <v>7.0412579260000001</v>
      </c>
      <c r="G12917" s="18">
        <v>0.31160887399999998</v>
      </c>
      <c r="H12917" s="18">
        <v>0.42557425199999999</v>
      </c>
    </row>
    <row r="12918" spans="1:8" x14ac:dyDescent="0.2">
      <c r="A12918" t="s">
        <v>14935</v>
      </c>
      <c r="B12918" t="s">
        <v>14774</v>
      </c>
      <c r="C12918" s="1">
        <v>322.71344420000003</v>
      </c>
      <c r="D12918" s="1">
        <v>476.91878129999998</v>
      </c>
      <c r="E12918" s="1">
        <v>0.31464592699999999</v>
      </c>
      <c r="F12918" s="1">
        <v>8.6760252270000002</v>
      </c>
      <c r="G12918" s="18">
        <v>0.81670889400000002</v>
      </c>
      <c r="H12918" s="18">
        <v>0.87933513100000005</v>
      </c>
    </row>
    <row r="12919" spans="1:8" x14ac:dyDescent="0.2">
      <c r="A12919" t="s">
        <v>14936</v>
      </c>
      <c r="B12919" t="s">
        <v>14774</v>
      </c>
      <c r="C12919" s="1">
        <v>1.0031798110000001</v>
      </c>
      <c r="D12919" s="1">
        <v>3.4838011510000002</v>
      </c>
      <c r="E12919" s="1">
        <v>-1.254483668</v>
      </c>
      <c r="F12919" s="1">
        <v>1.254740111</v>
      </c>
      <c r="G12919" s="18">
        <v>0.62654666199999998</v>
      </c>
      <c r="H12919" s="18">
        <v>0.72322727099999995</v>
      </c>
    </row>
    <row r="12920" spans="1:8" x14ac:dyDescent="0.2">
      <c r="A12920" t="s">
        <v>14937</v>
      </c>
      <c r="B12920" t="s">
        <v>14774</v>
      </c>
      <c r="C12920" s="1">
        <v>0.42993420500000001</v>
      </c>
      <c r="D12920" s="1">
        <v>2.4707727589999999</v>
      </c>
      <c r="E12920" s="1">
        <v>-1.9281781069999999</v>
      </c>
      <c r="F12920" s="1">
        <v>2.4472298779999999</v>
      </c>
      <c r="G12920" s="18">
        <v>0.46303109199999998</v>
      </c>
      <c r="H12920" s="18">
        <v>0.57667319500000003</v>
      </c>
    </row>
    <row r="12921" spans="1:8" x14ac:dyDescent="0.2">
      <c r="A12921" t="s">
        <v>14938</v>
      </c>
      <c r="B12921" t="s">
        <v>14772</v>
      </c>
      <c r="C12921" s="1">
        <v>0.13187501500000001</v>
      </c>
      <c r="D12921" s="1">
        <v>4.2376905110000003</v>
      </c>
      <c r="E12921" s="1">
        <v>-4.0608751759999997</v>
      </c>
      <c r="F12921" s="1">
        <v>5.6238459629999999</v>
      </c>
      <c r="G12921" s="18">
        <v>7.1606801999999997E-2</v>
      </c>
      <c r="H12921" s="18">
        <v>0.13471214000000001</v>
      </c>
    </row>
    <row r="12922" spans="1:8" x14ac:dyDescent="0.2">
      <c r="A12922" t="s">
        <v>14939</v>
      </c>
      <c r="B12922" t="s">
        <v>14772</v>
      </c>
      <c r="C12922" s="1">
        <v>0</v>
      </c>
      <c r="D12922" s="1">
        <v>1.311821718</v>
      </c>
      <c r="E12922" s="1">
        <v>-7.2496094490000003</v>
      </c>
      <c r="F12922" s="1">
        <v>3.6577566789999998</v>
      </c>
      <c r="G12922" s="18">
        <v>1.9272905999999999E-2</v>
      </c>
      <c r="H12922" s="19">
        <v>4.8727724E-2</v>
      </c>
    </row>
    <row r="12923" spans="1:8" x14ac:dyDescent="0.2">
      <c r="A12923" t="s">
        <v>14940</v>
      </c>
      <c r="B12923" t="s">
        <v>14774</v>
      </c>
      <c r="C12923" s="1">
        <v>6124.6297169999998</v>
      </c>
      <c r="D12923" s="1">
        <v>4937.8657540000004</v>
      </c>
      <c r="E12923" s="1">
        <v>1.1793837730000001</v>
      </c>
      <c r="F12923" s="1">
        <v>11.50086969</v>
      </c>
      <c r="G12923" s="18">
        <v>0.36512860699999999</v>
      </c>
      <c r="H12923" s="18">
        <v>0.48090870400000002</v>
      </c>
    </row>
    <row r="12924" spans="1:8" x14ac:dyDescent="0.2">
      <c r="A12924" t="s">
        <v>14941</v>
      </c>
      <c r="B12924" t="s">
        <v>14772</v>
      </c>
      <c r="C12924" s="1">
        <v>0</v>
      </c>
      <c r="D12924" s="1">
        <v>1.5770605769999999</v>
      </c>
      <c r="E12924" s="1">
        <v>-7.2579121190000002</v>
      </c>
      <c r="F12924" s="1">
        <v>4.1191446669999996</v>
      </c>
      <c r="G12924" s="18">
        <v>2.7458138999999999E-2</v>
      </c>
      <c r="H12924" s="18">
        <v>6.4110595000000006E-2</v>
      </c>
    </row>
    <row r="12925" spans="1:8" x14ac:dyDescent="0.2">
      <c r="A12925" t="s">
        <v>14942</v>
      </c>
      <c r="B12925" t="s">
        <v>14774</v>
      </c>
      <c r="C12925" s="1">
        <v>2.2006431740000001</v>
      </c>
      <c r="D12925" s="1">
        <v>36.239067290000001</v>
      </c>
      <c r="E12925" s="1">
        <v>-3.3016863760000001</v>
      </c>
      <c r="F12925" s="1">
        <v>6.4211389030000001</v>
      </c>
      <c r="G12925" s="18">
        <v>6.6650676000000006E-2</v>
      </c>
      <c r="H12925" s="18">
        <v>0.12727223200000001</v>
      </c>
    </row>
    <row r="12926" spans="1:8" x14ac:dyDescent="0.2">
      <c r="A12926" t="s">
        <v>14943</v>
      </c>
      <c r="B12926" t="s">
        <v>14772</v>
      </c>
      <c r="C12926" s="1">
        <v>2.0516677000000001E-2</v>
      </c>
      <c r="D12926" s="1">
        <v>1.642831565</v>
      </c>
      <c r="E12926" s="1">
        <v>-5.2140934899999998</v>
      </c>
      <c r="F12926" s="1">
        <v>7.6075630199999997</v>
      </c>
      <c r="G12926" s="18">
        <v>6.3224237000000003E-2</v>
      </c>
      <c r="H12926" s="18">
        <v>0.12214831499999999</v>
      </c>
    </row>
    <row r="12927" spans="1:8" x14ac:dyDescent="0.2">
      <c r="A12927" t="s">
        <v>14944</v>
      </c>
      <c r="B12927" t="s">
        <v>14774</v>
      </c>
      <c r="C12927" s="1">
        <v>328.53054880000002</v>
      </c>
      <c r="D12927" s="1">
        <v>1270.17679</v>
      </c>
      <c r="E12927" s="1">
        <v>-1.1162463140000001</v>
      </c>
      <c r="F12927" s="1">
        <v>11.160313410000001</v>
      </c>
      <c r="G12927" s="18">
        <v>0.39538183199999999</v>
      </c>
      <c r="H12927" s="18">
        <v>0.51141194199999995</v>
      </c>
    </row>
    <row r="12928" spans="1:8" x14ac:dyDescent="0.2">
      <c r="A12928" t="s">
        <v>14945</v>
      </c>
      <c r="B12928" t="s">
        <v>14772</v>
      </c>
      <c r="C12928" s="1">
        <v>0</v>
      </c>
      <c r="D12928" s="1">
        <v>4.2629657319999996</v>
      </c>
      <c r="E12928" s="1">
        <v>-8.9618503129999993</v>
      </c>
      <c r="F12928" s="1">
        <v>5.3530862429999999</v>
      </c>
      <c r="G12928" s="18">
        <v>2.1001040000000002E-3</v>
      </c>
      <c r="H12928" s="19">
        <v>9.1162280000000005E-3</v>
      </c>
    </row>
    <row r="12929" spans="1:8" x14ac:dyDescent="0.2">
      <c r="A12929" t="s">
        <v>14946</v>
      </c>
      <c r="B12929" t="s">
        <v>14772</v>
      </c>
      <c r="C12929" s="1">
        <v>0</v>
      </c>
      <c r="D12929" s="1">
        <v>6.549795842</v>
      </c>
      <c r="E12929" s="1">
        <v>-9.5970307439999996</v>
      </c>
      <c r="F12929" s="1">
        <v>6.4735448309999999</v>
      </c>
      <c r="G12929" s="18">
        <v>6.6647049999999999E-3</v>
      </c>
      <c r="H12929" s="19">
        <v>2.1618893E-2</v>
      </c>
    </row>
    <row r="12930" spans="1:8" x14ac:dyDescent="0.2">
      <c r="A12930" t="s">
        <v>14947</v>
      </c>
      <c r="B12930" t="s">
        <v>14772</v>
      </c>
      <c r="C12930" s="1">
        <v>0.38371987600000002</v>
      </c>
      <c r="D12930" s="1">
        <v>0.995888471</v>
      </c>
      <c r="E12930" s="1">
        <v>-0.54464761799999994</v>
      </c>
      <c r="F12930" s="1">
        <v>3.121531504</v>
      </c>
      <c r="G12930" s="18">
        <v>0.78567588399999999</v>
      </c>
      <c r="H12930" s="18">
        <v>0.85495739299999995</v>
      </c>
    </row>
    <row r="12931" spans="1:8" x14ac:dyDescent="0.2">
      <c r="A12931" t="s">
        <v>14948</v>
      </c>
      <c r="B12931" t="s">
        <v>14772</v>
      </c>
      <c r="C12931" s="1">
        <v>0.115472193</v>
      </c>
      <c r="D12931" s="1">
        <v>6.0819401470000001</v>
      </c>
      <c r="E12931" s="1">
        <v>-5.1764016269999997</v>
      </c>
      <c r="F12931" s="1">
        <v>6.410626057</v>
      </c>
      <c r="G12931" s="18">
        <v>2.9193377E-2</v>
      </c>
      <c r="H12931" s="18">
        <v>6.7270272000000006E-2</v>
      </c>
    </row>
    <row r="12932" spans="1:8" x14ac:dyDescent="0.2">
      <c r="A12932" t="s">
        <v>14949</v>
      </c>
      <c r="B12932" t="s">
        <v>14774</v>
      </c>
      <c r="C12932" s="1">
        <v>329.28753160000002</v>
      </c>
      <c r="D12932" s="1">
        <v>1267.854288</v>
      </c>
      <c r="E12932" s="1">
        <v>-1.1107918670000001</v>
      </c>
      <c r="F12932" s="1">
        <v>11.217836739999999</v>
      </c>
      <c r="G12932" s="18">
        <v>0.39956392400000001</v>
      </c>
      <c r="H12932" s="18">
        <v>0.51525356300000003</v>
      </c>
    </row>
    <row r="12933" spans="1:8" x14ac:dyDescent="0.2">
      <c r="A12933" t="s">
        <v>14950</v>
      </c>
      <c r="B12933" t="s">
        <v>14772</v>
      </c>
      <c r="C12933" s="1">
        <v>3.4644532999999998E-2</v>
      </c>
      <c r="D12933" s="1">
        <v>0.64060575200000003</v>
      </c>
      <c r="E12933" s="1">
        <v>-3.2386233280000001</v>
      </c>
      <c r="F12933" s="1">
        <v>3.84921179</v>
      </c>
      <c r="G12933" s="18">
        <v>0.11844853499999999</v>
      </c>
      <c r="H12933" s="18">
        <v>0.19990872000000001</v>
      </c>
    </row>
    <row r="12934" spans="1:8" x14ac:dyDescent="0.2">
      <c r="A12934" t="s">
        <v>14951</v>
      </c>
      <c r="B12934" t="s">
        <v>14772</v>
      </c>
      <c r="C12934" s="1">
        <v>0</v>
      </c>
      <c r="D12934" s="1">
        <v>0.48888216200000001</v>
      </c>
      <c r="E12934" s="1">
        <v>-6.0691927190000001</v>
      </c>
      <c r="F12934" s="1">
        <v>3.415875583</v>
      </c>
      <c r="G12934" s="18">
        <v>7.0131068000000005E-2</v>
      </c>
      <c r="H12934" s="18">
        <v>0.13236004300000001</v>
      </c>
    </row>
    <row r="12935" spans="1:8" x14ac:dyDescent="0.2">
      <c r="A12935" t="s">
        <v>14952</v>
      </c>
      <c r="B12935" t="s">
        <v>14774</v>
      </c>
      <c r="C12935" s="1">
        <v>77.086031379999994</v>
      </c>
      <c r="D12935" s="1">
        <v>195.6078535</v>
      </c>
      <c r="E12935" s="1">
        <v>-0.58844083400000002</v>
      </c>
      <c r="F12935" s="1">
        <v>10.069754339999999</v>
      </c>
      <c r="G12935" s="18">
        <v>0.63184003799999999</v>
      </c>
      <c r="H12935" s="18">
        <v>0.72763418899999999</v>
      </c>
    </row>
    <row r="12936" spans="1:8" x14ac:dyDescent="0.2">
      <c r="A12936" t="s">
        <v>14953</v>
      </c>
      <c r="B12936" t="s">
        <v>14772</v>
      </c>
      <c r="C12936" s="1">
        <v>0.19539885700000001</v>
      </c>
      <c r="D12936" s="1">
        <v>2.591862388</v>
      </c>
      <c r="E12936" s="1">
        <v>-3.1948543690000002</v>
      </c>
      <c r="F12936" s="1">
        <v>4.4849966349999999</v>
      </c>
      <c r="G12936" s="18">
        <v>0.101972588</v>
      </c>
      <c r="H12936" s="18">
        <v>0.177559048</v>
      </c>
    </row>
    <row r="12937" spans="1:8" x14ac:dyDescent="0.2">
      <c r="A12937" t="s">
        <v>14954</v>
      </c>
      <c r="B12937" t="s">
        <v>14772</v>
      </c>
      <c r="C12937" s="1">
        <v>0</v>
      </c>
      <c r="D12937" s="1">
        <v>1.197921639</v>
      </c>
      <c r="E12937" s="1">
        <v>-7.6586820299999996</v>
      </c>
      <c r="F12937" s="1">
        <v>4.7123611969999999</v>
      </c>
      <c r="G12937" s="18">
        <v>1.9344956E-2</v>
      </c>
      <c r="H12937" s="19">
        <v>4.8859786000000002E-2</v>
      </c>
    </row>
    <row r="12938" spans="1:8" x14ac:dyDescent="0.2">
      <c r="A12938" t="s">
        <v>14955</v>
      </c>
      <c r="B12938" t="s">
        <v>14772</v>
      </c>
      <c r="C12938" s="1">
        <v>0</v>
      </c>
      <c r="D12938" s="1">
        <v>0</v>
      </c>
      <c r="E12938" s="1">
        <v>0</v>
      </c>
      <c r="F12938" s="1">
        <v>-0.46909331300000001</v>
      </c>
      <c r="G12938" s="18">
        <v>1</v>
      </c>
      <c r="H12938" s="18">
        <v>1</v>
      </c>
    </row>
    <row r="12939" spans="1:8" x14ac:dyDescent="0.2">
      <c r="A12939" t="s">
        <v>14956</v>
      </c>
      <c r="B12939" t="s">
        <v>14774</v>
      </c>
      <c r="C12939" s="1">
        <v>0.135634005</v>
      </c>
      <c r="D12939" s="1">
        <v>2.0333999409999999</v>
      </c>
      <c r="E12939" s="1">
        <v>-3.1673436740000001</v>
      </c>
      <c r="F12939" s="1">
        <v>-1.7555859570000001</v>
      </c>
      <c r="G12939" s="18">
        <v>0.35015459500000001</v>
      </c>
      <c r="H12939" s="18">
        <v>0.46576454900000003</v>
      </c>
    </row>
    <row r="12940" spans="1:8" x14ac:dyDescent="0.2">
      <c r="A12940" t="s">
        <v>14957</v>
      </c>
      <c r="B12940" t="s">
        <v>14800</v>
      </c>
      <c r="C12940" s="1">
        <v>7.2109218000000003E-2</v>
      </c>
      <c r="D12940" s="1">
        <v>0</v>
      </c>
      <c r="E12940" s="1">
        <v>2.2434218700000002</v>
      </c>
      <c r="F12940" s="1">
        <v>-1.9382843350000001</v>
      </c>
      <c r="G12940" s="18">
        <v>1</v>
      </c>
      <c r="H12940" s="18">
        <v>1</v>
      </c>
    </row>
    <row r="12941" spans="1:8" x14ac:dyDescent="0.2">
      <c r="A12941" t="s">
        <v>14958</v>
      </c>
      <c r="B12941" t="s">
        <v>14800</v>
      </c>
      <c r="C12941" s="1">
        <v>0</v>
      </c>
      <c r="D12941" s="1">
        <v>2.2713634379999998</v>
      </c>
      <c r="E12941" s="1">
        <v>-6.3486415020000004</v>
      </c>
      <c r="F12941" s="1">
        <v>1.2152351459999999</v>
      </c>
      <c r="G12941" s="18">
        <v>1.0054700999999999E-2</v>
      </c>
      <c r="H12941" s="19">
        <v>2.9443935000000001E-2</v>
      </c>
    </row>
    <row r="12942" spans="1:8" x14ac:dyDescent="0.2">
      <c r="A12942" t="s">
        <v>14959</v>
      </c>
      <c r="B12942" t="s">
        <v>14774</v>
      </c>
      <c r="C12942" s="1">
        <v>42.181853680000003</v>
      </c>
      <c r="D12942" s="1">
        <v>921.32472280000002</v>
      </c>
      <c r="E12942" s="1">
        <v>-3.527219906</v>
      </c>
      <c r="F12942" s="1">
        <v>5.503186017</v>
      </c>
      <c r="G12942" s="18">
        <v>6.5100340000000007E-2</v>
      </c>
      <c r="H12942" s="18">
        <v>0.124989408</v>
      </c>
    </row>
    <row r="12943" spans="1:8" x14ac:dyDescent="0.2">
      <c r="A12943" t="s">
        <v>14960</v>
      </c>
      <c r="B12943" t="s">
        <v>14774</v>
      </c>
      <c r="C12943" s="1">
        <v>6.4551027999999996E-2</v>
      </c>
      <c r="D12943" s="1">
        <v>265.09233369999998</v>
      </c>
      <c r="E12943" s="1">
        <v>-11.3668034</v>
      </c>
      <c r="F12943" s="1">
        <v>10.424005470000001</v>
      </c>
      <c r="G12943" s="18">
        <v>1.6713399999999999E-3</v>
      </c>
      <c r="H12943" s="19">
        <v>7.6910349999999997E-3</v>
      </c>
    </row>
    <row r="12944" spans="1:8" x14ac:dyDescent="0.2">
      <c r="A12944" t="s">
        <v>14961</v>
      </c>
      <c r="B12944" t="s">
        <v>14774</v>
      </c>
      <c r="C12944" s="1">
        <v>4238.245132</v>
      </c>
      <c r="D12944" s="1">
        <v>2945.9607599999999</v>
      </c>
      <c r="E12944" s="1">
        <v>1.3439004269999999</v>
      </c>
      <c r="F12944" s="1">
        <v>12.966184220000001</v>
      </c>
      <c r="G12944" s="18">
        <v>0.32566887700000002</v>
      </c>
      <c r="H12944" s="18">
        <v>0.440514144</v>
      </c>
    </row>
    <row r="12945" spans="1:8" x14ac:dyDescent="0.2">
      <c r="A12945" t="s">
        <v>14962</v>
      </c>
      <c r="B12945" t="s">
        <v>14774</v>
      </c>
      <c r="C12945" s="1">
        <v>0.28916865800000002</v>
      </c>
      <c r="D12945" s="1">
        <v>2.4834993889999999</v>
      </c>
      <c r="E12945" s="1">
        <v>-2.2030430270000001</v>
      </c>
      <c r="F12945" s="1">
        <v>1.455430317</v>
      </c>
      <c r="G12945" s="18">
        <v>0.22965928599999999</v>
      </c>
      <c r="H12945" s="18">
        <v>0.33482020699999998</v>
      </c>
    </row>
    <row r="12946" spans="1:8" x14ac:dyDescent="0.2">
      <c r="A12946" t="s">
        <v>14963</v>
      </c>
      <c r="B12946" t="s">
        <v>14774</v>
      </c>
      <c r="C12946" s="1">
        <v>6.9869209510000001</v>
      </c>
      <c r="D12946" s="1">
        <v>2.1919355610000002</v>
      </c>
      <c r="E12946" s="1">
        <v>2.309318196</v>
      </c>
      <c r="F12946" s="1">
        <v>5.3568933879999996</v>
      </c>
      <c r="G12946" s="18">
        <v>7.9942823999999996E-2</v>
      </c>
      <c r="H12946" s="18">
        <v>0.146591571</v>
      </c>
    </row>
    <row r="12947" spans="1:8" x14ac:dyDescent="0.2">
      <c r="A12947" t="s">
        <v>14964</v>
      </c>
      <c r="B12947" t="s">
        <v>14772</v>
      </c>
      <c r="C12947" s="1">
        <v>7.5051566E-2</v>
      </c>
      <c r="D12947" s="1">
        <v>4.2531457059999997</v>
      </c>
      <c r="E12947" s="1">
        <v>-5.1247144249999996</v>
      </c>
      <c r="F12947" s="1">
        <v>5.4496747169999997</v>
      </c>
      <c r="G12947" s="18">
        <v>8.4956949999999993E-3</v>
      </c>
      <c r="H12947" s="19">
        <v>2.5963046E-2</v>
      </c>
    </row>
    <row r="12948" spans="1:8" x14ac:dyDescent="0.2">
      <c r="A12948" t="s">
        <v>14965</v>
      </c>
      <c r="B12948" t="s">
        <v>14772</v>
      </c>
      <c r="C12948" s="1">
        <v>0.119274347</v>
      </c>
      <c r="D12948" s="1">
        <v>2.21752035</v>
      </c>
      <c r="E12948" s="1">
        <v>-3.4593317350000001</v>
      </c>
      <c r="F12948" s="1">
        <v>4.2482503139999999</v>
      </c>
      <c r="G12948" s="18">
        <v>8.6819924000000007E-2</v>
      </c>
      <c r="H12948" s="18">
        <v>0.15638749599999999</v>
      </c>
    </row>
    <row r="12949" spans="1:8" x14ac:dyDescent="0.2">
      <c r="A12949" t="s">
        <v>14966</v>
      </c>
      <c r="B12949" t="s">
        <v>14772</v>
      </c>
      <c r="C12949" s="1">
        <v>0.308307524</v>
      </c>
      <c r="D12949" s="1">
        <v>1.3891393869999999</v>
      </c>
      <c r="E12949" s="1">
        <v>-1.241390373</v>
      </c>
      <c r="F12949" s="1">
        <v>1.7557482339999999</v>
      </c>
      <c r="G12949" s="18">
        <v>0.48854207399999999</v>
      </c>
      <c r="H12949" s="18">
        <v>0.60167299500000004</v>
      </c>
    </row>
    <row r="12950" spans="1:8" x14ac:dyDescent="0.2">
      <c r="A12950" t="s">
        <v>14967</v>
      </c>
      <c r="B12950" t="s">
        <v>14772</v>
      </c>
      <c r="C12950" s="1">
        <v>0.68161472099999998</v>
      </c>
      <c r="D12950" s="1">
        <v>4.7663945009999997</v>
      </c>
      <c r="E12950" s="1">
        <v>-2.0808936409999998</v>
      </c>
      <c r="F12950" s="1">
        <v>6.2518108410000002</v>
      </c>
      <c r="G12950" s="18">
        <v>0.13211401</v>
      </c>
      <c r="H12950" s="18">
        <v>0.217828208</v>
      </c>
    </row>
    <row r="12951" spans="1:8" x14ac:dyDescent="0.2">
      <c r="A12951" t="s">
        <v>14968</v>
      </c>
      <c r="B12951" t="s">
        <v>14772</v>
      </c>
      <c r="C12951" s="1">
        <v>0.41334707599999998</v>
      </c>
      <c r="D12951" s="1">
        <v>2.9850578489999999</v>
      </c>
      <c r="E12951" s="1">
        <v>-2.2420880780000001</v>
      </c>
      <c r="F12951" s="1">
        <v>5.5377620370000002</v>
      </c>
      <c r="G12951" s="18">
        <v>0.11894563599999999</v>
      </c>
      <c r="H12951" s="18">
        <v>0.20054182100000001</v>
      </c>
    </row>
    <row r="12952" spans="1:8" x14ac:dyDescent="0.2">
      <c r="A12952" t="s">
        <v>14969</v>
      </c>
      <c r="B12952" t="s">
        <v>14772</v>
      </c>
      <c r="C12952" s="1">
        <v>0.61056681400000001</v>
      </c>
      <c r="D12952" s="1">
        <v>2.5592061269999999</v>
      </c>
      <c r="E12952" s="1">
        <v>-1.3662207449999999</v>
      </c>
      <c r="F12952" s="1">
        <v>9.5368866679999993</v>
      </c>
      <c r="G12952" s="18">
        <v>0.372871332</v>
      </c>
      <c r="H12952" s="18">
        <v>0.48896476799999999</v>
      </c>
    </row>
    <row r="12953" spans="1:8" x14ac:dyDescent="0.2">
      <c r="A12953" t="s">
        <v>14970</v>
      </c>
      <c r="B12953" t="s">
        <v>13905</v>
      </c>
      <c r="C12953" s="1">
        <v>0</v>
      </c>
      <c r="D12953" s="1">
        <v>0</v>
      </c>
    </row>
    <row r="12954" spans="1:8" x14ac:dyDescent="0.2">
      <c r="A12954" t="s">
        <v>14971</v>
      </c>
      <c r="B12954" t="s">
        <v>13905</v>
      </c>
      <c r="C12954" s="1">
        <v>0.108507204</v>
      </c>
      <c r="D12954" s="1">
        <v>0</v>
      </c>
    </row>
    <row r="12955" spans="1:8" x14ac:dyDescent="0.2">
      <c r="A12955" t="s">
        <v>14972</v>
      </c>
      <c r="B12955" t="s">
        <v>13922</v>
      </c>
      <c r="C12955" s="1">
        <v>2.2128860370000001</v>
      </c>
      <c r="D12955" s="1">
        <v>27.91661341</v>
      </c>
      <c r="E12955" s="1">
        <v>-2.827742105</v>
      </c>
      <c r="F12955" s="1">
        <v>-9.4045438999999995E-2</v>
      </c>
      <c r="G12955" s="18">
        <v>5.3893732999999999E-2</v>
      </c>
      <c r="H12955" s="18">
        <v>0.10803283599999999</v>
      </c>
    </row>
    <row r="12956" spans="1:8" x14ac:dyDescent="0.2">
      <c r="A12956" t="s">
        <v>14973</v>
      </c>
      <c r="B12956" t="s">
        <v>14774</v>
      </c>
      <c r="C12956" s="1">
        <v>0</v>
      </c>
      <c r="D12956" s="1">
        <v>4.194258574</v>
      </c>
      <c r="E12956" s="1">
        <v>-7.4584316240000001</v>
      </c>
      <c r="F12956" s="1">
        <v>3.6080022710000001</v>
      </c>
      <c r="G12956" s="18">
        <v>5.893705E-3</v>
      </c>
      <c r="H12956" s="19">
        <v>1.9658439E-2</v>
      </c>
    </row>
    <row r="12957" spans="1:8" x14ac:dyDescent="0.2">
      <c r="A12957" t="s">
        <v>14974</v>
      </c>
      <c r="B12957" t="s">
        <v>14772</v>
      </c>
      <c r="C12957" s="1">
        <v>9.6355107999999995E-2</v>
      </c>
      <c r="D12957" s="1">
        <v>2.6581784860000002</v>
      </c>
      <c r="E12957" s="1">
        <v>-3.6626895479999999</v>
      </c>
      <c r="F12957" s="1">
        <v>-2.3442726559999998</v>
      </c>
      <c r="G12957" s="18">
        <v>0.101737428</v>
      </c>
      <c r="H12957" s="18">
        <v>0.17730900399999999</v>
      </c>
    </row>
    <row r="12958" spans="1:8" x14ac:dyDescent="0.2">
      <c r="A12958" t="s">
        <v>14975</v>
      </c>
      <c r="B12958" t="s">
        <v>13954</v>
      </c>
      <c r="C12958" s="1">
        <v>0</v>
      </c>
      <c r="D12958" s="1">
        <v>0</v>
      </c>
    </row>
    <row r="12959" spans="1:8" x14ac:dyDescent="0.2">
      <c r="A12959" t="s">
        <v>14976</v>
      </c>
      <c r="B12959" t="s">
        <v>14792</v>
      </c>
      <c r="C12959" s="1">
        <v>0</v>
      </c>
      <c r="D12959" s="1">
        <v>1.220811702</v>
      </c>
    </row>
    <row r="12960" spans="1:8" x14ac:dyDescent="0.2">
      <c r="A12960" t="s">
        <v>14977</v>
      </c>
      <c r="B12960" t="s">
        <v>14774</v>
      </c>
      <c r="C12960" s="1">
        <v>0.44855340199999999</v>
      </c>
      <c r="D12960" s="1">
        <v>0.80695556700000004</v>
      </c>
      <c r="E12960" s="1">
        <v>-0.30325737600000002</v>
      </c>
      <c r="F12960" s="1">
        <v>-2.798257252</v>
      </c>
      <c r="G12960" s="18">
        <v>1</v>
      </c>
      <c r="H12960" s="18">
        <v>1</v>
      </c>
    </row>
    <row r="12961" spans="1:8" x14ac:dyDescent="0.2">
      <c r="A12961" t="s">
        <v>14978</v>
      </c>
      <c r="B12961" t="s">
        <v>14774</v>
      </c>
      <c r="C12961" s="1">
        <v>2.1691603769999999</v>
      </c>
      <c r="D12961" s="1">
        <v>1.8717370849999999</v>
      </c>
      <c r="E12961" s="1">
        <v>0.86414201400000001</v>
      </c>
      <c r="F12961" s="1">
        <v>9.4201154200000001</v>
      </c>
      <c r="G12961" s="18">
        <v>0.68168608100000005</v>
      </c>
      <c r="H12961" s="18">
        <v>0.77043565999999997</v>
      </c>
    </row>
    <row r="12962" spans="1:8" x14ac:dyDescent="0.2">
      <c r="A12962" t="s">
        <v>14979</v>
      </c>
      <c r="B12962" t="s">
        <v>14772</v>
      </c>
      <c r="C12962" s="1">
        <v>0.33066875499999998</v>
      </c>
      <c r="D12962" s="1">
        <v>5.4742387829999997</v>
      </c>
      <c r="E12962" s="1">
        <v>-3.2190230400000002</v>
      </c>
      <c r="F12962" s="1">
        <v>1.6858388440000001</v>
      </c>
      <c r="G12962" s="18">
        <v>8.3827516000000005E-2</v>
      </c>
      <c r="H12962" s="18">
        <v>0.15214941900000001</v>
      </c>
    </row>
    <row r="12963" spans="1:8" x14ac:dyDescent="0.2">
      <c r="A12963" t="s">
        <v>14980</v>
      </c>
      <c r="B12963" t="s">
        <v>14774</v>
      </c>
      <c r="C12963" s="1">
        <v>0.35071266299999998</v>
      </c>
      <c r="D12963" s="1">
        <v>1.8262233430000001</v>
      </c>
      <c r="E12963" s="1">
        <v>-1.619398128</v>
      </c>
      <c r="F12963" s="1">
        <v>-1.542041564</v>
      </c>
      <c r="G12963" s="18">
        <v>0.58980334800000001</v>
      </c>
      <c r="H12963" s="18">
        <v>0.690840444</v>
      </c>
    </row>
    <row r="12964" spans="1:8" x14ac:dyDescent="0.2">
      <c r="A12964" t="s">
        <v>14981</v>
      </c>
      <c r="B12964" t="s">
        <v>14774</v>
      </c>
      <c r="C12964" s="1">
        <v>0.98298450999999998</v>
      </c>
      <c r="D12964" s="1">
        <v>3.047985224</v>
      </c>
      <c r="E12964" s="1">
        <v>-1.043272311</v>
      </c>
      <c r="F12964" s="1">
        <v>2.4734762290000001</v>
      </c>
      <c r="G12964" s="18">
        <v>0.52521708099999997</v>
      </c>
      <c r="H12964" s="18">
        <v>0.63541473800000003</v>
      </c>
    </row>
    <row r="12965" spans="1:8" x14ac:dyDescent="0.2">
      <c r="A12965" t="s">
        <v>14982</v>
      </c>
      <c r="B12965" t="s">
        <v>14772</v>
      </c>
      <c r="C12965" s="1">
        <v>0.156232595</v>
      </c>
      <c r="D12965" s="1">
        <v>0.49407646300000002</v>
      </c>
      <c r="E12965" s="1">
        <v>-0.90606766999999999</v>
      </c>
      <c r="F12965" s="1">
        <v>0.61936596099999996</v>
      </c>
      <c r="G12965" s="18">
        <v>0.78209774799999998</v>
      </c>
      <c r="H12965" s="18">
        <v>0.85204144900000001</v>
      </c>
    </row>
    <row r="12966" spans="1:8" x14ac:dyDescent="0.2">
      <c r="A12966" t="s">
        <v>14983</v>
      </c>
      <c r="B12966" t="s">
        <v>14774</v>
      </c>
      <c r="C12966" s="1">
        <v>9.6080257200000005</v>
      </c>
      <c r="D12966" s="1">
        <v>6.4645202709999996</v>
      </c>
      <c r="E12966" s="1">
        <v>1.172958245</v>
      </c>
      <c r="F12966" s="1">
        <v>11.254410930000001</v>
      </c>
      <c r="G12966" s="18">
        <v>0.38920690800000002</v>
      </c>
      <c r="H12966" s="18">
        <v>0.50517401100000003</v>
      </c>
    </row>
    <row r="12967" spans="1:8" x14ac:dyDescent="0.2">
      <c r="A12967" t="s">
        <v>14984</v>
      </c>
      <c r="B12967" t="s">
        <v>14772</v>
      </c>
      <c r="C12967" s="1">
        <v>2.771325042</v>
      </c>
      <c r="D12967" s="1">
        <v>0.47477059300000002</v>
      </c>
      <c r="E12967" s="1">
        <v>3.3304490910000002</v>
      </c>
      <c r="F12967" s="1">
        <v>0.77949569699999999</v>
      </c>
      <c r="G12967" s="18">
        <v>2.3468143E-2</v>
      </c>
      <c r="H12967" s="18">
        <v>5.6870903E-2</v>
      </c>
    </row>
    <row r="12968" spans="1:8" x14ac:dyDescent="0.2">
      <c r="A12968" t="s">
        <v>14985</v>
      </c>
      <c r="B12968" t="s">
        <v>14772</v>
      </c>
      <c r="C12968" s="1">
        <v>0.19872758800000001</v>
      </c>
      <c r="D12968" s="1">
        <v>1.526202727</v>
      </c>
      <c r="E12968" s="1">
        <v>-2.0178299989999999</v>
      </c>
      <c r="F12968" s="1">
        <v>5.2053635839999997</v>
      </c>
      <c r="G12968" s="18">
        <v>0.31227703299999998</v>
      </c>
      <c r="H12968" s="18">
        <v>0.42628183600000003</v>
      </c>
    </row>
    <row r="12969" spans="1:8" x14ac:dyDescent="0.2">
      <c r="A12969" t="s">
        <v>14986</v>
      </c>
      <c r="B12969" t="s">
        <v>14772</v>
      </c>
      <c r="C12969" s="1">
        <v>0.79717798200000001</v>
      </c>
      <c r="D12969" s="1">
        <v>3.6234569740000002</v>
      </c>
      <c r="E12969" s="1">
        <v>-1.3265256999999999</v>
      </c>
      <c r="F12969" s="1">
        <v>5.1718580919999999</v>
      </c>
      <c r="G12969" s="18">
        <v>0.37018541999999999</v>
      </c>
      <c r="H12969" s="18">
        <v>0.48601127300000002</v>
      </c>
    </row>
    <row r="12970" spans="1:8" x14ac:dyDescent="0.2">
      <c r="A12970" t="s">
        <v>14987</v>
      </c>
      <c r="B12970" t="s">
        <v>14774</v>
      </c>
      <c r="C12970" s="1">
        <v>1.5213204119999999</v>
      </c>
      <c r="D12970" s="1">
        <v>4.0672546929999998</v>
      </c>
      <c r="E12970" s="1">
        <v>-0.58987316099999998</v>
      </c>
      <c r="F12970" s="1">
        <v>2.7473252279999998</v>
      </c>
      <c r="G12970" s="18">
        <v>0.65386727099999997</v>
      </c>
      <c r="H12970" s="18">
        <v>0.74734616300000001</v>
      </c>
    </row>
    <row r="12971" spans="1:8" x14ac:dyDescent="0.2">
      <c r="A12971" t="s">
        <v>14988</v>
      </c>
      <c r="B12971" t="s">
        <v>14989</v>
      </c>
      <c r="C12971" s="1">
        <v>0</v>
      </c>
      <c r="D12971" s="1">
        <v>0</v>
      </c>
    </row>
    <row r="12972" spans="1:8" x14ac:dyDescent="0.2">
      <c r="A12972" t="s">
        <v>14990</v>
      </c>
      <c r="B12972" t="s">
        <v>14774</v>
      </c>
      <c r="C12972" s="1">
        <v>0.36284256100000001</v>
      </c>
      <c r="D12972" s="1">
        <v>0.87034698099999996</v>
      </c>
      <c r="E12972" s="1">
        <v>-0.69648038000000001</v>
      </c>
      <c r="F12972" s="1">
        <v>0.39523731899999998</v>
      </c>
      <c r="G12972" s="18">
        <v>0.83978681899999996</v>
      </c>
      <c r="H12972" s="18">
        <v>0.896587158</v>
      </c>
    </row>
    <row r="12973" spans="1:8" x14ac:dyDescent="0.2">
      <c r="A12973" t="s">
        <v>14991</v>
      </c>
      <c r="B12973" t="s">
        <v>14992</v>
      </c>
      <c r="C12973" s="1">
        <v>4.6482203379999998</v>
      </c>
      <c r="D12973" s="1">
        <v>12.792341479999999</v>
      </c>
      <c r="E12973" s="1">
        <v>-0.60099548199999997</v>
      </c>
      <c r="F12973" s="1">
        <v>1.919463224</v>
      </c>
      <c r="G12973" s="18">
        <v>0.58330985000000002</v>
      </c>
      <c r="H12973" s="18">
        <v>0.68518759799999995</v>
      </c>
    </row>
    <row r="12974" spans="1:8" x14ac:dyDescent="0.2">
      <c r="A12974" t="s">
        <v>14993</v>
      </c>
      <c r="B12974" t="s">
        <v>14994</v>
      </c>
      <c r="C12974" s="1">
        <v>0</v>
      </c>
      <c r="D12974" s="1">
        <v>0</v>
      </c>
    </row>
    <row r="12975" spans="1:8" x14ac:dyDescent="0.2">
      <c r="A12975" t="s">
        <v>14995</v>
      </c>
      <c r="B12975" t="s">
        <v>14996</v>
      </c>
      <c r="C12975" s="1">
        <v>0</v>
      </c>
      <c r="D12975" s="1">
        <v>0</v>
      </c>
    </row>
    <row r="12976" spans="1:8" x14ac:dyDescent="0.2">
      <c r="A12976" t="s">
        <v>14997</v>
      </c>
      <c r="B12976" t="s">
        <v>14774</v>
      </c>
      <c r="C12976" s="1">
        <v>0.20345100699999999</v>
      </c>
      <c r="D12976" s="1">
        <v>1.038564491</v>
      </c>
      <c r="E12976" s="1">
        <v>-1.716186408</v>
      </c>
      <c r="F12976" s="1">
        <v>-0.99451049700000005</v>
      </c>
      <c r="G12976" s="18">
        <v>0.59197465199999999</v>
      </c>
      <c r="H12976" s="18">
        <v>0.69292285499999995</v>
      </c>
    </row>
    <row r="12977" spans="1:8" x14ac:dyDescent="0.2">
      <c r="A12977" t="s">
        <v>14998</v>
      </c>
      <c r="B12977" t="s">
        <v>14292</v>
      </c>
      <c r="C12977" s="1">
        <v>6.1977086650000004</v>
      </c>
      <c r="D12977" s="1">
        <v>6.3399456680000004</v>
      </c>
      <c r="E12977" s="1">
        <v>0.66419991499999997</v>
      </c>
      <c r="F12977" s="1">
        <v>1.0547338399999999</v>
      </c>
      <c r="G12977" s="18">
        <v>0.66997786599999998</v>
      </c>
      <c r="H12977" s="18">
        <v>0.760822322</v>
      </c>
    </row>
    <row r="12978" spans="1:8" x14ac:dyDescent="0.2">
      <c r="A12978" t="s">
        <v>14999</v>
      </c>
      <c r="B12978" t="s">
        <v>14772</v>
      </c>
      <c r="C12978" s="1">
        <v>0</v>
      </c>
      <c r="D12978" s="1">
        <v>0.83545901899999997</v>
      </c>
      <c r="E12978" s="1">
        <v>-5.8963556319999997</v>
      </c>
      <c r="F12978" s="1">
        <v>1.1596721109999999</v>
      </c>
      <c r="G12978" s="18">
        <v>7.5971931000000006E-2</v>
      </c>
      <c r="H12978" s="18">
        <v>0.14090295899999999</v>
      </c>
    </row>
    <row r="12979" spans="1:8" x14ac:dyDescent="0.2">
      <c r="A12979" t="s">
        <v>15000</v>
      </c>
      <c r="B12979" t="s">
        <v>14774</v>
      </c>
      <c r="C12979" s="1">
        <v>110.6686837</v>
      </c>
      <c r="D12979" s="1">
        <v>648.69395020000002</v>
      </c>
      <c r="E12979" s="1">
        <v>-1.7609173440000001</v>
      </c>
      <c r="F12979" s="1">
        <v>11.1881547</v>
      </c>
      <c r="G12979" s="18">
        <v>0.163482663</v>
      </c>
      <c r="H12979" s="18">
        <v>0.257363589</v>
      </c>
    </row>
    <row r="12980" spans="1:8" x14ac:dyDescent="0.2">
      <c r="A12980" t="s">
        <v>15001</v>
      </c>
      <c r="B12980" t="s">
        <v>14772</v>
      </c>
      <c r="C12980" s="1">
        <v>0</v>
      </c>
      <c r="D12980" s="1">
        <v>1.9367985910000001</v>
      </c>
      <c r="E12980" s="1">
        <v>-5.7369344379999996</v>
      </c>
      <c r="F12980" s="1">
        <v>2.1878529489999998</v>
      </c>
      <c r="G12980" s="18">
        <v>7.7519982000000001E-2</v>
      </c>
      <c r="H12980" s="18">
        <v>0.14314954099999999</v>
      </c>
    </row>
    <row r="12981" spans="1:8" x14ac:dyDescent="0.2">
      <c r="A12981" t="s">
        <v>15002</v>
      </c>
      <c r="B12981" t="s">
        <v>14792</v>
      </c>
      <c r="C12981" s="1">
        <v>0</v>
      </c>
      <c r="D12981" s="1">
        <v>0</v>
      </c>
    </row>
    <row r="12982" spans="1:8" x14ac:dyDescent="0.2">
      <c r="A12982" t="s">
        <v>15003</v>
      </c>
      <c r="B12982" t="s">
        <v>14792</v>
      </c>
      <c r="C12982" s="1">
        <v>0</v>
      </c>
      <c r="D12982" s="1">
        <v>0</v>
      </c>
    </row>
    <row r="12983" spans="1:8" x14ac:dyDescent="0.2">
      <c r="A12983" t="s">
        <v>15004</v>
      </c>
      <c r="B12983" t="s">
        <v>14792</v>
      </c>
      <c r="C12983" s="1">
        <v>0</v>
      </c>
      <c r="D12983" s="1">
        <v>0</v>
      </c>
    </row>
    <row r="12984" spans="1:8" x14ac:dyDescent="0.2">
      <c r="A12984" t="s">
        <v>15005</v>
      </c>
      <c r="B12984" t="s">
        <v>14792</v>
      </c>
      <c r="C12984" s="1">
        <v>0</v>
      </c>
      <c r="D12984" s="1">
        <v>0</v>
      </c>
    </row>
    <row r="12985" spans="1:8" x14ac:dyDescent="0.2">
      <c r="A12985" t="s">
        <v>15006</v>
      </c>
      <c r="B12985" t="s">
        <v>14792</v>
      </c>
      <c r="C12985" s="1">
        <v>0</v>
      </c>
      <c r="D12985" s="1">
        <v>0</v>
      </c>
    </row>
    <row r="12986" spans="1:8" x14ac:dyDescent="0.2">
      <c r="A12986" t="s">
        <v>15007</v>
      </c>
      <c r="B12986" t="s">
        <v>14792</v>
      </c>
      <c r="C12986" s="1">
        <v>0</v>
      </c>
      <c r="D12986" s="1">
        <v>0</v>
      </c>
    </row>
    <row r="12987" spans="1:8" x14ac:dyDescent="0.2">
      <c r="A12987" t="s">
        <v>15008</v>
      </c>
      <c r="B12987" t="s">
        <v>14792</v>
      </c>
      <c r="C12987" s="1">
        <v>0</v>
      </c>
      <c r="D12987" s="1">
        <v>0</v>
      </c>
    </row>
    <row r="12988" spans="1:8" x14ac:dyDescent="0.2">
      <c r="A12988" t="s">
        <v>15009</v>
      </c>
      <c r="B12988" t="s">
        <v>14792</v>
      </c>
      <c r="C12988" s="1">
        <v>0</v>
      </c>
      <c r="D12988" s="1">
        <v>0</v>
      </c>
    </row>
    <row r="12989" spans="1:8" x14ac:dyDescent="0.2">
      <c r="A12989" t="s">
        <v>15010</v>
      </c>
      <c r="B12989" t="s">
        <v>14792</v>
      </c>
      <c r="C12989" s="1">
        <v>0</v>
      </c>
      <c r="D12989" s="1">
        <v>0</v>
      </c>
    </row>
    <row r="12990" spans="1:8" x14ac:dyDescent="0.2">
      <c r="A12990" t="s">
        <v>15011</v>
      </c>
      <c r="B12990" t="s">
        <v>14792</v>
      </c>
      <c r="C12990" s="1">
        <v>0</v>
      </c>
      <c r="D12990" s="1">
        <v>0</v>
      </c>
    </row>
    <row r="12991" spans="1:8" x14ac:dyDescent="0.2">
      <c r="A12991" t="s">
        <v>15012</v>
      </c>
      <c r="B12991" t="s">
        <v>14792</v>
      </c>
      <c r="C12991" s="1">
        <v>0</v>
      </c>
      <c r="D12991" s="1">
        <v>0</v>
      </c>
    </row>
    <row r="12992" spans="1:8" x14ac:dyDescent="0.2">
      <c r="A12992" t="s">
        <v>15013</v>
      </c>
      <c r="B12992" t="s">
        <v>14792</v>
      </c>
      <c r="C12992" s="1">
        <v>0</v>
      </c>
      <c r="D12992" s="1">
        <v>0</v>
      </c>
    </row>
    <row r="12993" spans="1:8" x14ac:dyDescent="0.2">
      <c r="A12993" t="s">
        <v>15014</v>
      </c>
      <c r="B12993" t="s">
        <v>14792</v>
      </c>
      <c r="C12993" s="1">
        <v>0</v>
      </c>
      <c r="D12993" s="1">
        <v>0</v>
      </c>
    </row>
    <row r="12994" spans="1:8" x14ac:dyDescent="0.2">
      <c r="A12994" t="s">
        <v>15015</v>
      </c>
      <c r="B12994" t="s">
        <v>14792</v>
      </c>
      <c r="C12994" s="1">
        <v>0</v>
      </c>
      <c r="D12994" s="1">
        <v>0</v>
      </c>
    </row>
    <row r="12995" spans="1:8" x14ac:dyDescent="0.2">
      <c r="A12995" t="s">
        <v>15016</v>
      </c>
      <c r="B12995" t="s">
        <v>14792</v>
      </c>
      <c r="C12995" s="1">
        <v>0</v>
      </c>
      <c r="D12995" s="1">
        <v>0</v>
      </c>
    </row>
    <row r="12996" spans="1:8" x14ac:dyDescent="0.2">
      <c r="A12996" t="s">
        <v>15017</v>
      </c>
      <c r="B12996" t="s">
        <v>14792</v>
      </c>
      <c r="C12996" s="1">
        <v>0</v>
      </c>
      <c r="D12996" s="1">
        <v>0</v>
      </c>
    </row>
    <row r="12997" spans="1:8" x14ac:dyDescent="0.2">
      <c r="A12997" t="s">
        <v>15018</v>
      </c>
      <c r="B12997" t="s">
        <v>14792</v>
      </c>
      <c r="C12997" s="1">
        <v>0</v>
      </c>
      <c r="D12997" s="1">
        <v>0</v>
      </c>
    </row>
    <row r="12998" spans="1:8" x14ac:dyDescent="0.2">
      <c r="A12998" t="s">
        <v>15019</v>
      </c>
      <c r="B12998" t="s">
        <v>14792</v>
      </c>
      <c r="C12998" s="1">
        <v>9.5741650999999997E-2</v>
      </c>
      <c r="D12998" s="1">
        <v>0.31793578500000003</v>
      </c>
    </row>
    <row r="12999" spans="1:8" x14ac:dyDescent="0.2">
      <c r="A12999" t="s">
        <v>15020</v>
      </c>
      <c r="B12999" t="s">
        <v>14792</v>
      </c>
      <c r="C12999" s="1">
        <v>0</v>
      </c>
      <c r="D12999" s="1">
        <v>0</v>
      </c>
    </row>
    <row r="13000" spans="1:8" x14ac:dyDescent="0.2">
      <c r="A13000" t="s">
        <v>15021</v>
      </c>
      <c r="B13000" t="s">
        <v>15022</v>
      </c>
      <c r="C13000" s="1">
        <v>0</v>
      </c>
      <c r="D13000" s="1">
        <v>0</v>
      </c>
    </row>
    <row r="13001" spans="1:8" x14ac:dyDescent="0.2">
      <c r="A13001" t="s">
        <v>15023</v>
      </c>
      <c r="B13001" t="s">
        <v>13918</v>
      </c>
      <c r="C13001" s="1">
        <v>0</v>
      </c>
      <c r="D13001" s="1">
        <v>0.14233799599999999</v>
      </c>
    </row>
    <row r="13002" spans="1:8" x14ac:dyDescent="0.2">
      <c r="A13002" t="s">
        <v>15024</v>
      </c>
      <c r="B13002" t="s">
        <v>13918</v>
      </c>
      <c r="C13002" s="1">
        <v>0</v>
      </c>
      <c r="D13002" s="1">
        <v>0.14233799599999999</v>
      </c>
    </row>
    <row r="13003" spans="1:8" x14ac:dyDescent="0.2">
      <c r="A13003" t="s">
        <v>15025</v>
      </c>
      <c r="B13003" t="s">
        <v>13918</v>
      </c>
      <c r="C13003" s="1">
        <v>0</v>
      </c>
      <c r="D13003" s="1">
        <v>0.14233799599999999</v>
      </c>
    </row>
    <row r="13004" spans="1:8" x14ac:dyDescent="0.2">
      <c r="A13004" t="s">
        <v>15026</v>
      </c>
      <c r="B13004" t="s">
        <v>14800</v>
      </c>
      <c r="C13004" s="1">
        <v>0</v>
      </c>
      <c r="D13004" s="1">
        <v>0.23945796499999999</v>
      </c>
      <c r="E13004" s="1">
        <v>-3.218518183</v>
      </c>
      <c r="F13004" s="1">
        <v>-0.60411487100000005</v>
      </c>
      <c r="G13004" s="18">
        <v>0.61574563000000004</v>
      </c>
      <c r="H13004" s="18">
        <v>0.71356571999999996</v>
      </c>
    </row>
    <row r="13005" spans="1:8" x14ac:dyDescent="0.2">
      <c r="A13005" t="s">
        <v>15027</v>
      </c>
      <c r="B13005" t="s">
        <v>14774</v>
      </c>
      <c r="C13005" s="1">
        <v>13.148094540000001</v>
      </c>
      <c r="D13005" s="1">
        <v>1.9896036349999999</v>
      </c>
      <c r="E13005" s="1">
        <v>3.3785388240000001</v>
      </c>
      <c r="F13005" s="1">
        <v>6.4580633929999998</v>
      </c>
      <c r="G13005" s="18">
        <v>0.147292017</v>
      </c>
      <c r="H13005" s="18">
        <v>0.23729952700000001</v>
      </c>
    </row>
    <row r="13006" spans="1:8" x14ac:dyDescent="0.2">
      <c r="A13006" t="s">
        <v>15028</v>
      </c>
      <c r="B13006" t="s">
        <v>14774</v>
      </c>
      <c r="C13006" s="1">
        <v>111.9570858</v>
      </c>
      <c r="D13006" s="1">
        <v>624.49378479999996</v>
      </c>
      <c r="E13006" s="1">
        <v>-1.674371973</v>
      </c>
      <c r="F13006" s="1">
        <v>9.251472712</v>
      </c>
      <c r="G13006" s="18">
        <v>0.18361518499999999</v>
      </c>
      <c r="H13006" s="18">
        <v>0.281893897</v>
      </c>
    </row>
    <row r="13007" spans="1:8" x14ac:dyDescent="0.2">
      <c r="A13007" t="s">
        <v>15029</v>
      </c>
      <c r="B13007" t="s">
        <v>14774</v>
      </c>
      <c r="C13007" s="1">
        <v>0</v>
      </c>
      <c r="D13007" s="1">
        <v>2.417368577</v>
      </c>
      <c r="E13007" s="1">
        <v>-8.1334727680000007</v>
      </c>
      <c r="F13007" s="1">
        <v>4.3161791090000001</v>
      </c>
      <c r="G13007" s="18">
        <v>2.2049751999999999E-2</v>
      </c>
      <c r="H13007" s="18">
        <v>5.4052364999999998E-2</v>
      </c>
    </row>
    <row r="13008" spans="1:8" x14ac:dyDescent="0.2">
      <c r="A13008" t="s">
        <v>15030</v>
      </c>
      <c r="B13008" t="s">
        <v>14774</v>
      </c>
      <c r="C13008" s="1">
        <v>8.0751858999999995E-2</v>
      </c>
      <c r="D13008" s="1">
        <v>8.8144573350000002</v>
      </c>
      <c r="E13008" s="1">
        <v>-6.1672662779999996</v>
      </c>
      <c r="F13008" s="1">
        <v>7.4061788479999997</v>
      </c>
      <c r="G13008" s="18">
        <v>5.3493339999999999E-3</v>
      </c>
      <c r="H13008" s="19">
        <v>1.8343974999999998E-2</v>
      </c>
    </row>
    <row r="13009" spans="1:8" x14ac:dyDescent="0.2">
      <c r="A13009" t="s">
        <v>15031</v>
      </c>
      <c r="B13009" t="s">
        <v>14772</v>
      </c>
      <c r="C13009" s="1">
        <v>0</v>
      </c>
      <c r="D13009" s="1">
        <v>1.327184433</v>
      </c>
      <c r="E13009" s="1">
        <v>-7.2795713380000002</v>
      </c>
      <c r="F13009" s="1">
        <v>3.1593738949999999</v>
      </c>
      <c r="G13009" s="18">
        <v>1.9084535999999999E-2</v>
      </c>
      <c r="H13009" s="19">
        <v>4.8340695000000003E-2</v>
      </c>
    </row>
    <row r="13010" spans="1:8" x14ac:dyDescent="0.2">
      <c r="A13010" t="s">
        <v>15032</v>
      </c>
      <c r="B13010" t="s">
        <v>14772</v>
      </c>
      <c r="C13010" s="1">
        <v>0.35261607900000003</v>
      </c>
      <c r="D13010" s="1">
        <v>2.201396473</v>
      </c>
      <c r="E13010" s="1">
        <v>-1.881584718</v>
      </c>
      <c r="F13010" s="1">
        <v>3.7612740869999999</v>
      </c>
      <c r="G13010" s="18">
        <v>0.21558005799999999</v>
      </c>
      <c r="H13010" s="18">
        <v>0.318792778</v>
      </c>
    </row>
    <row r="13011" spans="1:8" x14ac:dyDescent="0.2">
      <c r="A13011" t="s">
        <v>15033</v>
      </c>
      <c r="B13011" t="s">
        <v>13964</v>
      </c>
      <c r="C13011" s="1">
        <v>379.68799689999997</v>
      </c>
      <c r="D13011" s="1">
        <v>789.65478069999995</v>
      </c>
      <c r="E13011" s="1">
        <v>-0.197106437</v>
      </c>
      <c r="F13011" s="1">
        <v>7.3423240329999997</v>
      </c>
      <c r="G13011" s="18">
        <v>0.86044677400000003</v>
      </c>
      <c r="H13011" s="18">
        <v>0.91193155299999995</v>
      </c>
    </row>
    <row r="13012" spans="1:8" x14ac:dyDescent="0.2">
      <c r="A13012" t="s">
        <v>15034</v>
      </c>
      <c r="B13012" t="s">
        <v>13964</v>
      </c>
      <c r="C13012" s="1">
        <v>286.27648909999999</v>
      </c>
      <c r="D13012" s="1">
        <v>617.37370490000001</v>
      </c>
      <c r="E13012" s="1">
        <v>-0.23165124100000001</v>
      </c>
      <c r="F13012" s="1">
        <v>6.5029902159999997</v>
      </c>
      <c r="G13012" s="18">
        <v>0.83383922399999999</v>
      </c>
      <c r="H13012" s="18">
        <v>0.89232378000000001</v>
      </c>
    </row>
    <row r="13013" spans="1:8" x14ac:dyDescent="0.2">
      <c r="A13013" t="s">
        <v>15035</v>
      </c>
      <c r="B13013" t="s">
        <v>14292</v>
      </c>
      <c r="C13013" s="1">
        <v>0</v>
      </c>
      <c r="D13013" s="1">
        <v>1.245457464</v>
      </c>
      <c r="E13013" s="1">
        <v>-5.7003052109999999</v>
      </c>
      <c r="F13013" s="1">
        <v>-2.342466849</v>
      </c>
      <c r="G13013" s="18">
        <v>8.5653407000000001E-2</v>
      </c>
      <c r="H13013" s="18">
        <v>0.154579886</v>
      </c>
    </row>
    <row r="13014" spans="1:8" x14ac:dyDescent="0.2">
      <c r="A13014" t="s">
        <v>15036</v>
      </c>
      <c r="B13014" t="s">
        <v>15037</v>
      </c>
      <c r="C13014" s="1">
        <v>6.7415717999999999E-2</v>
      </c>
      <c r="D13014" s="1">
        <v>1.111752394</v>
      </c>
      <c r="E13014" s="1">
        <v>-3.1319761599999998</v>
      </c>
      <c r="F13014" s="1">
        <v>-2.9385034490000002</v>
      </c>
      <c r="G13014" s="18">
        <v>0.108464115</v>
      </c>
      <c r="H13014" s="18">
        <v>0.186123028</v>
      </c>
    </row>
    <row r="13015" spans="1:8" x14ac:dyDescent="0.2">
      <c r="A13015" t="s">
        <v>15038</v>
      </c>
      <c r="B13015" t="s">
        <v>13930</v>
      </c>
      <c r="C13015" s="1">
        <v>0</v>
      </c>
      <c r="D13015" s="1">
        <v>0.30746368800000001</v>
      </c>
    </row>
    <row r="13016" spans="1:8" x14ac:dyDescent="0.2">
      <c r="A13016" t="s">
        <v>15039</v>
      </c>
      <c r="C13016" s="1">
        <v>15.52586632</v>
      </c>
      <c r="D13016" s="1">
        <v>12.2832492</v>
      </c>
      <c r="E13016" s="1">
        <v>1.0560437009999999</v>
      </c>
      <c r="F13016" s="1">
        <v>3.5523074640000001</v>
      </c>
      <c r="G13016" s="18">
        <v>3.8902777999999999E-2</v>
      </c>
      <c r="H13016" s="18">
        <v>8.4109690000000001E-2</v>
      </c>
    </row>
    <row r="13017" spans="1:8" x14ac:dyDescent="0.2">
      <c r="A13017" t="s">
        <v>15040</v>
      </c>
      <c r="C13017" s="1">
        <v>0.98546795499999995</v>
      </c>
      <c r="D13017" s="1">
        <v>0.80062338</v>
      </c>
      <c r="E13017" s="1">
        <v>0.985455199</v>
      </c>
      <c r="F13017" s="1">
        <v>-0.75931420900000002</v>
      </c>
      <c r="G13017" s="18">
        <v>0.16172842400000001</v>
      </c>
      <c r="H13017" s="18">
        <v>0.25531924900000003</v>
      </c>
    </row>
    <row r="13018" spans="1:8" x14ac:dyDescent="0.2">
      <c r="A13018" t="s">
        <v>15041</v>
      </c>
      <c r="C13018" s="1">
        <v>2.5568365489999998</v>
      </c>
      <c r="D13018" s="1">
        <v>6.2364837160000004</v>
      </c>
      <c r="E13018" s="1">
        <v>-0.52687468299999995</v>
      </c>
      <c r="F13018" s="1">
        <v>-0.45213882599999999</v>
      </c>
      <c r="G13018" s="18">
        <v>0.39157793899999999</v>
      </c>
      <c r="H13018" s="18">
        <v>0.50755681100000005</v>
      </c>
    </row>
    <row r="13019" spans="1:8" x14ac:dyDescent="0.2">
      <c r="A13019" t="s">
        <v>15042</v>
      </c>
      <c r="B13019" t="s">
        <v>15043</v>
      </c>
      <c r="C13019" s="1">
        <v>7.6053965689999998</v>
      </c>
      <c r="D13019" s="1">
        <v>23.675871229999998</v>
      </c>
      <c r="E13019" s="1">
        <v>-1.034797671</v>
      </c>
      <c r="F13019" s="1">
        <v>5.9972665589999998</v>
      </c>
      <c r="G13019" s="18">
        <v>8.9781565999999993E-2</v>
      </c>
      <c r="H13019" s="18">
        <v>0.16040973</v>
      </c>
    </row>
    <row r="13020" spans="1:8" x14ac:dyDescent="0.2">
      <c r="A13020" t="s">
        <v>15044</v>
      </c>
      <c r="C13020" s="1">
        <v>8.6306707619999994</v>
      </c>
      <c r="D13020" s="1">
        <v>12.77416551</v>
      </c>
      <c r="E13020" s="1">
        <v>0.115125163</v>
      </c>
      <c r="F13020" s="1">
        <v>5.0797670520000002</v>
      </c>
      <c r="G13020" s="18">
        <v>0.85642268099999996</v>
      </c>
      <c r="H13020" s="18">
        <v>0.90888880999999999</v>
      </c>
    </row>
    <row r="13021" spans="1:8" x14ac:dyDescent="0.2">
      <c r="A13021" t="s">
        <v>15045</v>
      </c>
      <c r="C13021" s="1">
        <v>1.5402530619999999</v>
      </c>
      <c r="D13021" s="1">
        <v>1.4235098180000001</v>
      </c>
      <c r="E13021" s="1">
        <v>0.78358343799999997</v>
      </c>
      <c r="F13021" s="1">
        <v>1.9988163510000001</v>
      </c>
      <c r="G13021" s="18">
        <v>0.37376026899999998</v>
      </c>
      <c r="H13021" s="18">
        <v>0.48986993400000001</v>
      </c>
    </row>
    <row r="13022" spans="1:8" x14ac:dyDescent="0.2">
      <c r="A13022" t="s">
        <v>15046</v>
      </c>
      <c r="C13022" s="1">
        <v>6.5997576840000001</v>
      </c>
      <c r="D13022" s="1">
        <v>24.400205809999999</v>
      </c>
      <c r="E13022" s="1">
        <v>-1.2602316929999999</v>
      </c>
      <c r="F13022" s="1">
        <v>4.8226977499999997</v>
      </c>
      <c r="G13022" s="18">
        <v>1.120792E-3</v>
      </c>
      <c r="H13022" s="19">
        <v>5.7285290000000004E-3</v>
      </c>
    </row>
    <row r="13023" spans="1:8" x14ac:dyDescent="0.2">
      <c r="A13023" t="s">
        <v>15047</v>
      </c>
      <c r="C13023" s="1">
        <v>20.967851280000001</v>
      </c>
      <c r="D13023" s="1">
        <v>40.700244699999999</v>
      </c>
      <c r="E13023" s="1">
        <v>-0.34825247999999998</v>
      </c>
      <c r="F13023" s="1">
        <v>9.4377647489999994</v>
      </c>
      <c r="G13023" s="18">
        <v>0.47937022899999998</v>
      </c>
      <c r="H13023" s="18">
        <v>0.59252488199999997</v>
      </c>
    </row>
    <row r="13024" spans="1:8" x14ac:dyDescent="0.2">
      <c r="A13024" t="s">
        <v>15048</v>
      </c>
      <c r="C13024" s="1">
        <v>15.681531919999999</v>
      </c>
      <c r="D13024" s="1">
        <v>50.545358899999997</v>
      </c>
      <c r="E13024" s="1">
        <v>-1.092519043</v>
      </c>
      <c r="F13024" s="1">
        <v>7.1642501139999997</v>
      </c>
      <c r="G13024" s="18">
        <v>4.4657544E-2</v>
      </c>
      <c r="H13024" s="18">
        <v>9.3706616000000006E-2</v>
      </c>
    </row>
    <row r="13025" spans="1:8" x14ac:dyDescent="0.2">
      <c r="A13025" t="s">
        <v>15049</v>
      </c>
      <c r="B13025" t="s">
        <v>15050</v>
      </c>
      <c r="C13025" s="1">
        <v>22.598777510000001</v>
      </c>
      <c r="D13025" s="1">
        <v>32.020952880000003</v>
      </c>
      <c r="E13025" s="1">
        <v>0.18520426400000001</v>
      </c>
      <c r="F13025" s="1">
        <v>6.5832173120000004</v>
      </c>
      <c r="G13025" s="18">
        <v>0.590558315</v>
      </c>
      <c r="H13025" s="18">
        <v>0.691527632</v>
      </c>
    </row>
    <row r="13026" spans="1:8" x14ac:dyDescent="0.2">
      <c r="A13026" t="s">
        <v>15051</v>
      </c>
      <c r="B13026" t="s">
        <v>15052</v>
      </c>
      <c r="C13026" s="1">
        <v>16.226096720000001</v>
      </c>
      <c r="D13026" s="1">
        <v>11.654914720000001</v>
      </c>
      <c r="E13026" s="1">
        <v>1.0274033709999999</v>
      </c>
      <c r="F13026" s="1">
        <v>8.3108127710000002</v>
      </c>
      <c r="G13026" s="18">
        <v>7.6784152999999994E-2</v>
      </c>
      <c r="H13026" s="18">
        <v>0.14196086299999999</v>
      </c>
    </row>
    <row r="13027" spans="1:8" x14ac:dyDescent="0.2">
      <c r="A13027" t="s">
        <v>15053</v>
      </c>
      <c r="C13027" s="1">
        <v>0.34652069099999999</v>
      </c>
      <c r="D13027" s="1">
        <v>0.28775604399999999</v>
      </c>
      <c r="E13027" s="1">
        <v>0.85415681399999999</v>
      </c>
      <c r="F13027" s="1">
        <v>4.3979457829999999</v>
      </c>
      <c r="G13027" s="18">
        <v>8.5024259000000005E-2</v>
      </c>
      <c r="H13027" s="18">
        <v>0.153768828</v>
      </c>
    </row>
    <row r="13028" spans="1:8" x14ac:dyDescent="0.2">
      <c r="A13028" t="s">
        <v>15054</v>
      </c>
      <c r="C13028" s="1">
        <v>4.353108E-2</v>
      </c>
      <c r="D13028" s="1">
        <v>8.8605055000000002E-2</v>
      </c>
    </row>
    <row r="13029" spans="1:8" x14ac:dyDescent="0.2">
      <c r="A13029" t="s">
        <v>15055</v>
      </c>
      <c r="C13029" s="1">
        <v>2.7097929089999999</v>
      </c>
      <c r="D13029" s="1">
        <v>1.7410203829999999</v>
      </c>
      <c r="E13029" s="1">
        <v>1.3309632140000001</v>
      </c>
      <c r="F13029" s="1">
        <v>0.84047197600000001</v>
      </c>
      <c r="G13029" s="18">
        <v>1.9399515999999999E-2</v>
      </c>
      <c r="H13029" s="19">
        <v>4.8967494E-2</v>
      </c>
    </row>
    <row r="13030" spans="1:8" x14ac:dyDescent="0.2">
      <c r="A13030" t="s">
        <v>15056</v>
      </c>
      <c r="C13030" s="1">
        <v>4.98297817</v>
      </c>
      <c r="D13030" s="1">
        <v>6.748684463</v>
      </c>
      <c r="E13030" s="1">
        <v>0.18461965299999999</v>
      </c>
      <c r="F13030" s="1">
        <v>3.113302623</v>
      </c>
      <c r="G13030" s="18">
        <v>0.69534609300000005</v>
      </c>
      <c r="H13030" s="18">
        <v>0.78171296300000004</v>
      </c>
    </row>
    <row r="13031" spans="1:8" x14ac:dyDescent="0.2">
      <c r="A13031" t="s">
        <v>15057</v>
      </c>
      <c r="C13031" s="1">
        <v>0</v>
      </c>
      <c r="D13031" s="1">
        <v>0</v>
      </c>
    </row>
    <row r="13032" spans="1:8" x14ac:dyDescent="0.2">
      <c r="A13032" t="s">
        <v>15058</v>
      </c>
      <c r="C13032" s="1">
        <v>3.3745363880000001</v>
      </c>
      <c r="D13032" s="1">
        <v>7.3219890599999999</v>
      </c>
      <c r="E13032" s="1">
        <v>-0.51803504</v>
      </c>
      <c r="F13032" s="1">
        <v>0.130184091</v>
      </c>
      <c r="G13032" s="18">
        <v>0.41335238600000002</v>
      </c>
      <c r="H13032" s="18">
        <v>0.52905786700000001</v>
      </c>
    </row>
    <row r="13033" spans="1:8" x14ac:dyDescent="0.2">
      <c r="A13033" t="s">
        <v>15059</v>
      </c>
      <c r="C13033" s="1">
        <v>0</v>
      </c>
      <c r="D13033" s="1">
        <v>0</v>
      </c>
    </row>
    <row r="13034" spans="1:8" x14ac:dyDescent="0.2">
      <c r="A13034" t="s">
        <v>15060</v>
      </c>
      <c r="B13034" t="s">
        <v>15061</v>
      </c>
      <c r="C13034" s="1">
        <v>7318.8158389999999</v>
      </c>
      <c r="D13034" s="1">
        <v>49826.399669999999</v>
      </c>
      <c r="E13034" s="1">
        <v>-2.1277790630000002</v>
      </c>
      <c r="F13034" s="1">
        <v>12.88990003</v>
      </c>
      <c r="G13034" s="18">
        <v>3.0534E-3</v>
      </c>
      <c r="H13034" s="19">
        <v>1.1972747000000001E-2</v>
      </c>
    </row>
    <row r="13035" spans="1:8" x14ac:dyDescent="0.2">
      <c r="A13035" t="s">
        <v>15062</v>
      </c>
      <c r="C13035" s="1">
        <v>0</v>
      </c>
      <c r="D13035" s="1">
        <v>0</v>
      </c>
    </row>
    <row r="13036" spans="1:8" x14ac:dyDescent="0.2">
      <c r="A13036" t="s">
        <v>15063</v>
      </c>
      <c r="C13036" s="1">
        <v>4.9961907999999999E-2</v>
      </c>
      <c r="D13036" s="1">
        <v>0</v>
      </c>
    </row>
    <row r="13037" spans="1:8" x14ac:dyDescent="0.2">
      <c r="A13037" t="s">
        <v>15064</v>
      </c>
      <c r="C13037" s="1">
        <v>1.3735089000000001E-2</v>
      </c>
      <c r="D13037" s="1">
        <v>1.2509825E-2</v>
      </c>
    </row>
    <row r="13038" spans="1:8" x14ac:dyDescent="0.2">
      <c r="A13038" t="s">
        <v>15065</v>
      </c>
      <c r="C13038" s="1">
        <v>13.40405318</v>
      </c>
      <c r="D13038" s="1">
        <v>24.485683770000001</v>
      </c>
      <c r="E13038" s="1">
        <v>-0.24256465999999999</v>
      </c>
      <c r="F13038" s="1">
        <v>3.225741652</v>
      </c>
      <c r="G13038" s="18">
        <v>0.69233952300000001</v>
      </c>
      <c r="H13038" s="18">
        <v>0.77911105800000002</v>
      </c>
    </row>
    <row r="13039" spans="1:8" x14ac:dyDescent="0.2">
      <c r="A13039" t="s">
        <v>15066</v>
      </c>
      <c r="C13039" s="1">
        <v>0.44221673500000003</v>
      </c>
      <c r="D13039" s="1">
        <v>2.0022875039999999</v>
      </c>
      <c r="E13039" s="1">
        <v>-1.4741919210000001</v>
      </c>
      <c r="F13039" s="1">
        <v>0.91247396599999997</v>
      </c>
      <c r="G13039" s="18">
        <v>2.1284786999999999E-2</v>
      </c>
      <c r="H13039" s="18">
        <v>5.2521787E-2</v>
      </c>
    </row>
    <row r="13040" spans="1:8" x14ac:dyDescent="0.2">
      <c r="A13040" t="s">
        <v>15067</v>
      </c>
      <c r="C13040" s="1">
        <v>0</v>
      </c>
      <c r="D13040" s="1">
        <v>0</v>
      </c>
    </row>
    <row r="13041" spans="1:8" x14ac:dyDescent="0.2">
      <c r="A13041" t="s">
        <v>15068</v>
      </c>
      <c r="C13041" s="1">
        <v>3.6087298620000001</v>
      </c>
      <c r="D13041" s="1">
        <v>4.1230073200000001</v>
      </c>
      <c r="E13041" s="1">
        <v>0.47185261899999997</v>
      </c>
      <c r="F13041" s="1">
        <v>2.13316982</v>
      </c>
      <c r="G13041" s="18">
        <v>0.35418629600000001</v>
      </c>
      <c r="H13041" s="18">
        <v>0.469988399</v>
      </c>
    </row>
    <row r="13042" spans="1:8" x14ac:dyDescent="0.2">
      <c r="A13042" t="s">
        <v>15069</v>
      </c>
      <c r="C13042" s="1">
        <v>0.24646768299999999</v>
      </c>
      <c r="D13042" s="1">
        <v>0.24941493200000001</v>
      </c>
      <c r="E13042" s="1">
        <v>0.63470425699999999</v>
      </c>
      <c r="F13042" s="1">
        <v>-3.2073748040000001</v>
      </c>
      <c r="G13042" s="18">
        <v>0.59551442499999996</v>
      </c>
      <c r="H13042" s="18">
        <v>0.69574851900000001</v>
      </c>
    </row>
    <row r="13043" spans="1:8" x14ac:dyDescent="0.2">
      <c r="A13043" t="s">
        <v>15070</v>
      </c>
      <c r="C13043" s="1">
        <v>0</v>
      </c>
      <c r="D13043" s="1">
        <v>0</v>
      </c>
    </row>
    <row r="13044" spans="1:8" x14ac:dyDescent="0.2">
      <c r="A13044" t="s">
        <v>15071</v>
      </c>
      <c r="C13044" s="1">
        <v>7.9395515E-2</v>
      </c>
      <c r="D13044" s="1">
        <v>0</v>
      </c>
    </row>
    <row r="13045" spans="1:8" x14ac:dyDescent="0.2">
      <c r="A13045" t="s">
        <v>15072</v>
      </c>
      <c r="C13045" s="1">
        <v>1.4440122E-2</v>
      </c>
      <c r="D13045" s="1">
        <v>1.3151964E-2</v>
      </c>
    </row>
    <row r="13046" spans="1:8" x14ac:dyDescent="0.2">
      <c r="A13046" t="s">
        <v>15073</v>
      </c>
      <c r="C13046" s="1">
        <v>1.2513187E-2</v>
      </c>
      <c r="D13046" s="1">
        <v>3.2173617000000002E-2</v>
      </c>
      <c r="E13046" s="1">
        <v>-0.68497433200000002</v>
      </c>
      <c r="F13046" s="1">
        <v>-0.11438369</v>
      </c>
      <c r="G13046" s="18">
        <v>1</v>
      </c>
      <c r="H13046" s="18">
        <v>1</v>
      </c>
    </row>
    <row r="13047" spans="1:8" x14ac:dyDescent="0.2">
      <c r="A13047" t="s">
        <v>15074</v>
      </c>
      <c r="C13047" s="1">
        <v>0</v>
      </c>
      <c r="D13047" s="1">
        <v>0</v>
      </c>
    </row>
    <row r="13048" spans="1:8" x14ac:dyDescent="0.2">
      <c r="A13048" t="s">
        <v>15075</v>
      </c>
      <c r="C13048" s="1">
        <v>0</v>
      </c>
      <c r="D13048" s="1">
        <v>0.15387891400000001</v>
      </c>
      <c r="E13048" s="1">
        <v>-3.0724886040000001</v>
      </c>
      <c r="F13048" s="1">
        <v>-2.8380023009999999</v>
      </c>
      <c r="G13048" s="18">
        <v>0.72959737499999999</v>
      </c>
      <c r="H13048" s="18">
        <v>0.80987542199999996</v>
      </c>
    </row>
    <row r="13049" spans="1:8" x14ac:dyDescent="0.2">
      <c r="A13049" t="s">
        <v>15076</v>
      </c>
      <c r="C13049" s="1">
        <v>1.2851952999999999E-2</v>
      </c>
      <c r="D13049" s="1">
        <v>0</v>
      </c>
      <c r="E13049" s="1">
        <v>3.0697625579999999</v>
      </c>
      <c r="F13049" s="1">
        <v>-2.4720422329999998</v>
      </c>
      <c r="G13049" s="18">
        <v>0.58103705900000002</v>
      </c>
      <c r="H13049" s="18">
        <v>0.68303851100000001</v>
      </c>
    </row>
    <row r="13050" spans="1:8" x14ac:dyDescent="0.2">
      <c r="A13050" t="s">
        <v>15077</v>
      </c>
      <c r="C13050" s="1">
        <v>658.09251419999998</v>
      </c>
      <c r="D13050" s="1">
        <v>448.7854835</v>
      </c>
      <c r="E13050" s="1">
        <v>1.2624107250000001</v>
      </c>
      <c r="F13050" s="1">
        <v>9.7065287270000002</v>
      </c>
      <c r="G13050" s="18">
        <v>2.124127E-3</v>
      </c>
      <c r="H13050" s="19">
        <v>9.1881549999999999E-3</v>
      </c>
    </row>
    <row r="13051" spans="1:8" x14ac:dyDescent="0.2">
      <c r="A13051" t="s">
        <v>15078</v>
      </c>
      <c r="C13051" s="1">
        <v>9.5181758000000005E-2</v>
      </c>
      <c r="D13051" s="1">
        <v>7.1347365999999995E-2</v>
      </c>
    </row>
    <row r="13052" spans="1:8" x14ac:dyDescent="0.2">
      <c r="A13052" t="s">
        <v>15079</v>
      </c>
      <c r="C13052" s="1">
        <v>4.3485712000000003E-2</v>
      </c>
      <c r="D13052" s="1">
        <v>0</v>
      </c>
    </row>
    <row r="13053" spans="1:8" x14ac:dyDescent="0.2">
      <c r="A13053" t="s">
        <v>15080</v>
      </c>
      <c r="C13053" s="1">
        <v>0</v>
      </c>
      <c r="D13053" s="1">
        <v>0</v>
      </c>
      <c r="E13053" s="1">
        <v>0</v>
      </c>
      <c r="F13053" s="1">
        <v>-2.4596950519999998</v>
      </c>
      <c r="G13053" s="18">
        <v>1</v>
      </c>
      <c r="H13053" s="18">
        <v>1</v>
      </c>
    </row>
    <row r="13054" spans="1:8" x14ac:dyDescent="0.2">
      <c r="A13054" t="s">
        <v>15081</v>
      </c>
      <c r="C13054" s="1">
        <v>80.663280110000002</v>
      </c>
      <c r="D13054" s="1">
        <v>50.671482300000001</v>
      </c>
      <c r="E13054" s="1">
        <v>1.3601868429999999</v>
      </c>
      <c r="F13054" s="1">
        <v>4.6050738219999996</v>
      </c>
      <c r="G13054" s="18">
        <v>1.3401053E-2</v>
      </c>
      <c r="H13054" s="19">
        <v>3.6615289000000002E-2</v>
      </c>
    </row>
    <row r="13055" spans="1:8" x14ac:dyDescent="0.2">
      <c r="A13055" t="s">
        <v>15082</v>
      </c>
      <c r="C13055" s="1">
        <v>4.9044842260000001</v>
      </c>
      <c r="D13055" s="1">
        <v>6.5469396999999999E-2</v>
      </c>
      <c r="E13055" s="1">
        <v>6.7381619199999996</v>
      </c>
      <c r="F13055" s="1">
        <v>-1.6306308519999999</v>
      </c>
      <c r="G13055" s="18">
        <v>3.3399100000000002E-3</v>
      </c>
      <c r="H13055" s="19">
        <v>1.2826051999999999E-2</v>
      </c>
    </row>
    <row r="13056" spans="1:8" x14ac:dyDescent="0.2">
      <c r="A13056" t="s">
        <v>15083</v>
      </c>
      <c r="C13056" s="1">
        <v>0</v>
      </c>
      <c r="D13056" s="1">
        <v>0</v>
      </c>
    </row>
    <row r="13057" spans="1:8" x14ac:dyDescent="0.2">
      <c r="A13057" t="s">
        <v>15084</v>
      </c>
      <c r="C13057" s="1">
        <v>0.12881619999999999</v>
      </c>
      <c r="D13057" s="1">
        <v>2.0949256999999999E-2</v>
      </c>
      <c r="E13057" s="1">
        <v>3.1891043749999999</v>
      </c>
      <c r="F13057" s="1">
        <v>-0.94560588599999995</v>
      </c>
      <c r="G13057" s="18">
        <v>1.4451073E-2</v>
      </c>
      <c r="H13057" s="19">
        <v>3.8821711000000002E-2</v>
      </c>
    </row>
    <row r="13058" spans="1:8" x14ac:dyDescent="0.2">
      <c r="A13058" t="s">
        <v>15085</v>
      </c>
      <c r="C13058" s="1">
        <v>0.29756844999999998</v>
      </c>
      <c r="D13058" s="1">
        <v>0.50493366799999995</v>
      </c>
      <c r="E13058" s="1">
        <v>-8.5584258999999996E-2</v>
      </c>
      <c r="F13058" s="1">
        <v>-0.14042686300000001</v>
      </c>
      <c r="G13058" s="18">
        <v>0.955881753</v>
      </c>
      <c r="H13058" s="18">
        <v>0.98397714199999997</v>
      </c>
    </row>
    <row r="13059" spans="1:8" x14ac:dyDescent="0.2">
      <c r="A13059" t="s">
        <v>15086</v>
      </c>
      <c r="C13059" s="1">
        <v>1.2873736E-2</v>
      </c>
      <c r="D13059" s="1">
        <v>3.8600134000000001E-2</v>
      </c>
    </row>
    <row r="13060" spans="1:8" x14ac:dyDescent="0.2">
      <c r="A13060" t="s">
        <v>15087</v>
      </c>
      <c r="C13060" s="1">
        <v>1.740384379</v>
      </c>
      <c r="D13060" s="1">
        <v>0.80893794900000004</v>
      </c>
      <c r="E13060" s="1">
        <v>1.817766768</v>
      </c>
      <c r="F13060" s="1">
        <v>-0.56089165200000002</v>
      </c>
      <c r="G13060" s="18">
        <v>0.28219339300000001</v>
      </c>
      <c r="H13060" s="18">
        <v>0.39425205699999999</v>
      </c>
    </row>
    <row r="13061" spans="1:8" x14ac:dyDescent="0.2">
      <c r="A13061" t="s">
        <v>15088</v>
      </c>
      <c r="C13061" s="1">
        <v>0</v>
      </c>
      <c r="D13061" s="1">
        <v>0</v>
      </c>
      <c r="E13061" s="1">
        <v>0</v>
      </c>
      <c r="F13061" s="1">
        <v>-2.190897278</v>
      </c>
      <c r="G13061" s="18">
        <v>1</v>
      </c>
      <c r="H13061" s="18">
        <v>1</v>
      </c>
    </row>
    <row r="13062" spans="1:8" x14ac:dyDescent="0.2">
      <c r="A13062" t="s">
        <v>15089</v>
      </c>
      <c r="C13062" s="1">
        <v>0</v>
      </c>
      <c r="D13062" s="1">
        <v>0</v>
      </c>
      <c r="E13062" s="1">
        <v>0</v>
      </c>
      <c r="F13062" s="1">
        <v>-2.7012975400000001</v>
      </c>
      <c r="G13062" s="18">
        <v>1</v>
      </c>
      <c r="H13062" s="18">
        <v>1</v>
      </c>
    </row>
    <row r="13063" spans="1:8" x14ac:dyDescent="0.2">
      <c r="A13063" t="s">
        <v>15090</v>
      </c>
      <c r="C13063" s="1">
        <v>0</v>
      </c>
      <c r="D13063" s="1">
        <v>0</v>
      </c>
    </row>
    <row r="13064" spans="1:8" x14ac:dyDescent="0.2">
      <c r="A13064" t="s">
        <v>15091</v>
      </c>
      <c r="C13064" s="1">
        <v>0.115420022</v>
      </c>
      <c r="D13064" s="1">
        <v>0.26321603300000002</v>
      </c>
    </row>
    <row r="13065" spans="1:8" x14ac:dyDescent="0.2">
      <c r="A13065" t="s">
        <v>15092</v>
      </c>
      <c r="C13065" s="1">
        <v>0.15769129600000001</v>
      </c>
      <c r="D13065" s="1">
        <v>0.24001198400000001</v>
      </c>
      <c r="E13065" s="1">
        <v>-1.8234875000000001E-2</v>
      </c>
      <c r="F13065" s="1">
        <v>-1.916020128</v>
      </c>
      <c r="G13065" s="18">
        <v>1</v>
      </c>
      <c r="H13065" s="18">
        <v>1</v>
      </c>
    </row>
    <row r="13066" spans="1:8" x14ac:dyDescent="0.2">
      <c r="A13066" t="s">
        <v>15093</v>
      </c>
      <c r="C13066" s="1">
        <v>0</v>
      </c>
      <c r="D13066" s="1">
        <v>0</v>
      </c>
      <c r="E13066" s="1">
        <v>0</v>
      </c>
      <c r="F13066" s="1">
        <v>-2.977951365</v>
      </c>
      <c r="G13066" s="18">
        <v>1</v>
      </c>
      <c r="H13066" s="18">
        <v>1</v>
      </c>
    </row>
    <row r="13067" spans="1:8" x14ac:dyDescent="0.2">
      <c r="A13067" t="s">
        <v>15094</v>
      </c>
      <c r="C13067" s="1">
        <v>0.187213134</v>
      </c>
      <c r="D13067" s="1">
        <v>0.29360041199999998</v>
      </c>
      <c r="E13067" s="1">
        <v>-0.13564089500000001</v>
      </c>
      <c r="F13067" s="1">
        <v>-2.1631421130000001</v>
      </c>
      <c r="G13067" s="18">
        <v>1</v>
      </c>
      <c r="H13067" s="18">
        <v>1</v>
      </c>
    </row>
    <row r="13068" spans="1:8" x14ac:dyDescent="0.2">
      <c r="A13068" t="s">
        <v>15095</v>
      </c>
      <c r="C13068" s="1">
        <v>0</v>
      </c>
      <c r="D13068" s="1">
        <v>0</v>
      </c>
    </row>
    <row r="13069" spans="1:8" x14ac:dyDescent="0.2">
      <c r="A13069" t="s">
        <v>15096</v>
      </c>
      <c r="C13069" s="1">
        <v>15.883329939999999</v>
      </c>
      <c r="D13069" s="1">
        <v>13.16456902</v>
      </c>
      <c r="E13069" s="1">
        <v>0.94986081099999997</v>
      </c>
      <c r="F13069" s="1">
        <v>4.0337419299999997</v>
      </c>
      <c r="G13069" s="18">
        <v>8.1512688E-2</v>
      </c>
      <c r="H13069" s="18">
        <v>0.14869612600000001</v>
      </c>
    </row>
    <row r="13070" spans="1:8" x14ac:dyDescent="0.2">
      <c r="A13070" t="s">
        <v>15097</v>
      </c>
      <c r="C13070" s="1">
        <v>3.2292618000000002E-2</v>
      </c>
      <c r="D13070" s="1">
        <v>2.4862532E-2</v>
      </c>
    </row>
    <row r="13071" spans="1:8" x14ac:dyDescent="0.2">
      <c r="A13071" t="s">
        <v>15098</v>
      </c>
      <c r="C13071" s="1">
        <v>0.224762715</v>
      </c>
      <c r="D13071" s="1">
        <v>0.19252185999999999</v>
      </c>
      <c r="E13071" s="1">
        <v>0.89822574399999999</v>
      </c>
      <c r="F13071" s="1">
        <v>-2.0815898989999999</v>
      </c>
      <c r="G13071" s="18">
        <v>0.64262850299999996</v>
      </c>
      <c r="H13071" s="18">
        <v>0.73744058300000004</v>
      </c>
    </row>
    <row r="13072" spans="1:8" x14ac:dyDescent="0.2">
      <c r="A13072" t="s">
        <v>15099</v>
      </c>
      <c r="C13072" s="1">
        <v>16.10560439</v>
      </c>
      <c r="D13072" s="1">
        <v>19.48336978</v>
      </c>
      <c r="E13072" s="1">
        <v>0.365751628</v>
      </c>
      <c r="F13072" s="1">
        <v>6.0248639129999999</v>
      </c>
      <c r="G13072" s="18">
        <v>0.30280664299999999</v>
      </c>
      <c r="H13072" s="18">
        <v>0.41570159099999998</v>
      </c>
    </row>
    <row r="13073" spans="1:8" x14ac:dyDescent="0.2">
      <c r="A13073" t="s">
        <v>15100</v>
      </c>
      <c r="C13073" s="1">
        <v>8.3459996459999992</v>
      </c>
      <c r="D13073" s="1">
        <v>52.831778499999999</v>
      </c>
      <c r="E13073" s="1">
        <v>-2.0405548360000001</v>
      </c>
      <c r="F13073" s="1">
        <v>6.1339635640000001</v>
      </c>
      <c r="G13073" s="18">
        <v>2.2700000000000001E-7</v>
      </c>
      <c r="H13073" s="19">
        <v>6.9999999999999999E-6</v>
      </c>
    </row>
    <row r="13074" spans="1:8" x14ac:dyDescent="0.2">
      <c r="A13074" t="s">
        <v>15101</v>
      </c>
      <c r="C13074" s="1">
        <v>1.695461332</v>
      </c>
      <c r="D13074" s="1">
        <v>4.8330128160000001</v>
      </c>
      <c r="E13074" s="1">
        <v>-0.84547171399999999</v>
      </c>
      <c r="F13074" s="1">
        <v>3.700975304</v>
      </c>
      <c r="G13074" s="18">
        <v>0.14055541599999999</v>
      </c>
      <c r="H13074" s="18">
        <v>0.22886899599999999</v>
      </c>
    </row>
    <row r="13075" spans="1:8" x14ac:dyDescent="0.2">
      <c r="A13075" t="s">
        <v>15102</v>
      </c>
      <c r="C13075" s="1">
        <v>22.959847750000002</v>
      </c>
      <c r="D13075" s="1">
        <v>34.212858279999999</v>
      </c>
      <c r="E13075" s="1">
        <v>7.3353245999999997E-2</v>
      </c>
      <c r="F13075" s="1">
        <v>5.5705841610000002</v>
      </c>
      <c r="G13075" s="18">
        <v>0.83295254600000002</v>
      </c>
      <c r="H13075" s="18">
        <v>0.89168452399999998</v>
      </c>
    </row>
    <row r="13076" spans="1:8" x14ac:dyDescent="0.2">
      <c r="A13076" t="s">
        <v>15103</v>
      </c>
      <c r="C13076" s="1">
        <v>0.19027337899999999</v>
      </c>
      <c r="D13076" s="1">
        <v>0.12698788899999999</v>
      </c>
      <c r="E13076" s="1">
        <v>1.3604270700000001</v>
      </c>
      <c r="F13076" s="1">
        <v>0.43407781699999998</v>
      </c>
      <c r="G13076" s="18">
        <v>4.0560434999999999E-2</v>
      </c>
      <c r="H13076" s="18">
        <v>8.6931335999999998E-2</v>
      </c>
    </row>
    <row r="13077" spans="1:8" x14ac:dyDescent="0.2">
      <c r="A13077" t="s">
        <v>15104</v>
      </c>
      <c r="C13077" s="1">
        <v>43.728084299999999</v>
      </c>
      <c r="D13077" s="1">
        <v>77.397306819999997</v>
      </c>
      <c r="E13077" s="1">
        <v>-0.22291166700000001</v>
      </c>
      <c r="F13077" s="1">
        <v>6.8849739879999996</v>
      </c>
      <c r="G13077" s="18">
        <v>0.68375844500000005</v>
      </c>
      <c r="H13077" s="18">
        <v>0.77205998799999997</v>
      </c>
    </row>
    <row r="13078" spans="1:8" x14ac:dyDescent="0.2">
      <c r="A13078" t="s">
        <v>15105</v>
      </c>
      <c r="C13078" s="1">
        <v>27.21205574</v>
      </c>
      <c r="D13078" s="1">
        <v>52.264901369999997</v>
      </c>
      <c r="E13078" s="1">
        <v>-0.28874009</v>
      </c>
      <c r="F13078" s="1">
        <v>6.3987068090000001</v>
      </c>
      <c r="G13078" s="18">
        <v>0.41746069000000002</v>
      </c>
      <c r="H13078" s="18">
        <v>0.53271374699999996</v>
      </c>
    </row>
    <row r="13079" spans="1:8" x14ac:dyDescent="0.2">
      <c r="A13079" t="s">
        <v>15106</v>
      </c>
      <c r="C13079" s="1">
        <v>15.98524022</v>
      </c>
      <c r="D13079" s="1">
        <v>6.8931435900000002</v>
      </c>
      <c r="E13079" s="1">
        <v>1.874244979</v>
      </c>
      <c r="F13079" s="1">
        <v>5.8286272979999998</v>
      </c>
      <c r="G13079" s="18">
        <v>6.37E-7</v>
      </c>
      <c r="H13079" s="19">
        <v>1.6799999999999998E-5</v>
      </c>
    </row>
    <row r="13080" spans="1:8" x14ac:dyDescent="0.2">
      <c r="A13080" t="s">
        <v>15107</v>
      </c>
      <c r="C13080" s="1">
        <v>14.389822860000001</v>
      </c>
      <c r="D13080" s="1">
        <v>39.313953359999999</v>
      </c>
      <c r="E13080" s="1">
        <v>-0.80031065700000004</v>
      </c>
      <c r="F13080" s="1">
        <v>7.0591176430000004</v>
      </c>
      <c r="G13080" s="18">
        <v>2.0551434E-2</v>
      </c>
      <c r="H13080" s="18">
        <v>5.1183448999999999E-2</v>
      </c>
    </row>
    <row r="13081" spans="1:8" x14ac:dyDescent="0.2">
      <c r="A13081" t="s">
        <v>15108</v>
      </c>
      <c r="C13081" s="1">
        <v>3.2087072349999999</v>
      </c>
      <c r="D13081" s="1">
        <v>6.3178850999999994E-2</v>
      </c>
      <c r="E13081" s="1">
        <v>6.4983488700000001</v>
      </c>
      <c r="F13081" s="1">
        <v>3.548054423</v>
      </c>
      <c r="G13081" s="18">
        <v>1.3664300000000001E-3</v>
      </c>
      <c r="H13081" s="19">
        <v>6.626809E-3</v>
      </c>
    </row>
    <row r="13082" spans="1:8" x14ac:dyDescent="0.2">
      <c r="A13082" t="s">
        <v>15109</v>
      </c>
      <c r="C13082" s="1">
        <v>9.8302506999999997E-2</v>
      </c>
      <c r="D13082" s="1">
        <v>0</v>
      </c>
      <c r="E13082" s="1">
        <v>7.1682977240000003</v>
      </c>
      <c r="F13082" s="1">
        <v>-0.86725188799999997</v>
      </c>
      <c r="G13082" s="18">
        <v>2.6617073000000002E-2</v>
      </c>
      <c r="H13082" s="18">
        <v>6.2633189000000006E-2</v>
      </c>
    </row>
    <row r="13083" spans="1:8" x14ac:dyDescent="0.2">
      <c r="A13083" t="s">
        <v>15110</v>
      </c>
      <c r="C13083" s="1">
        <v>7.8073556970000002</v>
      </c>
      <c r="D13083" s="1">
        <v>10.06164742</v>
      </c>
      <c r="E13083" s="1">
        <v>0.287426548</v>
      </c>
      <c r="F13083" s="1">
        <v>5.1292377230000001</v>
      </c>
      <c r="G13083" s="18">
        <v>0.455289218</v>
      </c>
      <c r="H13083" s="18">
        <v>0.56930778800000004</v>
      </c>
    </row>
    <row r="13084" spans="1:8" x14ac:dyDescent="0.2">
      <c r="A13084" t="s">
        <v>15111</v>
      </c>
      <c r="C13084" s="1">
        <v>27.870333179999999</v>
      </c>
      <c r="D13084" s="1">
        <v>34.858310520000003</v>
      </c>
      <c r="E13084" s="1">
        <v>0.30996562300000002</v>
      </c>
      <c r="F13084" s="1">
        <v>8.1890064700000007</v>
      </c>
      <c r="G13084" s="18">
        <v>0.423803761</v>
      </c>
      <c r="H13084" s="18">
        <v>0.53923549999999998</v>
      </c>
    </row>
    <row r="13085" spans="1:8" x14ac:dyDescent="0.2">
      <c r="A13085" t="s">
        <v>15112</v>
      </c>
      <c r="C13085" s="1">
        <v>68.277280869999998</v>
      </c>
      <c r="D13085" s="1">
        <v>22.677193370000001</v>
      </c>
      <c r="E13085" s="1">
        <v>2.2759084089999999</v>
      </c>
      <c r="F13085" s="1">
        <v>6.0337593030000001</v>
      </c>
      <c r="G13085" s="18">
        <v>9.859999999999999E-10</v>
      </c>
      <c r="H13085" s="19">
        <v>6.5200000000000001E-8</v>
      </c>
    </row>
    <row r="13086" spans="1:8" x14ac:dyDescent="0.2">
      <c r="A13086" t="s">
        <v>15113</v>
      </c>
      <c r="C13086" s="1">
        <v>0.112597926</v>
      </c>
      <c r="D13086" s="1">
        <v>6.4425029999999994E-2</v>
      </c>
      <c r="E13086" s="1">
        <v>1.4241824949999999</v>
      </c>
      <c r="F13086" s="1">
        <v>-2.1395764000000002</v>
      </c>
      <c r="G13086" s="18">
        <v>0.22785886</v>
      </c>
      <c r="H13086" s="18">
        <v>0.33274627099999998</v>
      </c>
    </row>
    <row r="13087" spans="1:8" x14ac:dyDescent="0.2">
      <c r="A13087" t="s">
        <v>15114</v>
      </c>
      <c r="C13087" s="1">
        <v>5.377795549</v>
      </c>
      <c r="D13087" s="1">
        <v>22.087892579999998</v>
      </c>
      <c r="E13087" s="1">
        <v>-1.3967048529999999</v>
      </c>
      <c r="F13087" s="1">
        <v>5.9393124469999998</v>
      </c>
      <c r="G13087" s="18">
        <v>5.9851800000000003E-4</v>
      </c>
      <c r="H13087" s="19">
        <v>3.5456659999999998E-3</v>
      </c>
    </row>
    <row r="13088" spans="1:8" x14ac:dyDescent="0.2">
      <c r="A13088" t="s">
        <v>15115</v>
      </c>
      <c r="C13088" s="1">
        <v>22.29265754</v>
      </c>
      <c r="D13088" s="1">
        <v>5.2156360749999999</v>
      </c>
      <c r="E13088" s="1">
        <v>2.7987031240000002</v>
      </c>
      <c r="F13088" s="1">
        <v>4.9711571929999998</v>
      </c>
      <c r="G13088" s="18">
        <v>1.5399999999999999E-8</v>
      </c>
      <c r="H13088" s="19">
        <v>7.1099999999999995E-7</v>
      </c>
    </row>
    <row r="13089" spans="1:8" x14ac:dyDescent="0.2">
      <c r="A13089" t="s">
        <v>15116</v>
      </c>
      <c r="C13089" s="1">
        <v>10.703003280000001</v>
      </c>
      <c r="D13089" s="1">
        <v>31.80991835</v>
      </c>
      <c r="E13089" s="1">
        <v>-0.92906778099999998</v>
      </c>
      <c r="F13089" s="1">
        <v>5.6690498140000001</v>
      </c>
      <c r="G13089" s="18">
        <v>5.3967636999999999E-2</v>
      </c>
      <c r="H13089" s="18">
        <v>0.108093101</v>
      </c>
    </row>
    <row r="13090" spans="1:8" x14ac:dyDescent="0.2">
      <c r="A13090" t="s">
        <v>15117</v>
      </c>
      <c r="C13090" s="1">
        <v>5.0702680999999999E-2</v>
      </c>
      <c r="D13090" s="1">
        <v>9.1467382999999999E-2</v>
      </c>
      <c r="E13090" s="1">
        <v>-0.22440464900000001</v>
      </c>
      <c r="F13090" s="1">
        <v>1.574462494</v>
      </c>
      <c r="G13090" s="18">
        <v>0.86368603499999996</v>
      </c>
      <c r="H13090" s="18">
        <v>0.91442128499999997</v>
      </c>
    </row>
    <row r="13091" spans="1:8" x14ac:dyDescent="0.2">
      <c r="A13091" t="s">
        <v>15118</v>
      </c>
      <c r="C13091" s="1">
        <v>3.3007636530000002</v>
      </c>
      <c r="D13091" s="1">
        <v>1.5652483859999999</v>
      </c>
      <c r="E13091" s="1">
        <v>1.7144948799999999</v>
      </c>
      <c r="F13091" s="1">
        <v>3.6636482739999998</v>
      </c>
      <c r="G13091" s="18">
        <v>3.36986E-4</v>
      </c>
      <c r="H13091" s="19">
        <v>2.2978019999999998E-3</v>
      </c>
    </row>
    <row r="13092" spans="1:8" x14ac:dyDescent="0.2">
      <c r="A13092" t="s">
        <v>15119</v>
      </c>
      <c r="C13092" s="1">
        <v>11.246608889999999</v>
      </c>
      <c r="D13092" s="1">
        <v>25.718154689999999</v>
      </c>
      <c r="E13092" s="1">
        <v>-0.52845806500000003</v>
      </c>
      <c r="F13092" s="1">
        <v>6.6176707749999997</v>
      </c>
      <c r="G13092" s="18">
        <v>0.104414966</v>
      </c>
      <c r="H13092" s="18">
        <v>0.18073963800000001</v>
      </c>
    </row>
    <row r="13093" spans="1:8" x14ac:dyDescent="0.2">
      <c r="A13093" t="s">
        <v>15120</v>
      </c>
      <c r="B13093" t="s">
        <v>15121</v>
      </c>
      <c r="C13093" s="1">
        <v>33.36595363</v>
      </c>
      <c r="D13093" s="1">
        <v>42.932554359999997</v>
      </c>
      <c r="E13093" s="1">
        <v>0.33190111500000002</v>
      </c>
      <c r="F13093" s="1">
        <v>7.1512900339999996</v>
      </c>
      <c r="G13093" s="18">
        <v>0.43902993400000001</v>
      </c>
      <c r="H13093" s="18">
        <v>0.55465884700000001</v>
      </c>
    </row>
    <row r="13094" spans="1:8" x14ac:dyDescent="0.2">
      <c r="A13094" t="s">
        <v>15122</v>
      </c>
      <c r="C13094" s="1">
        <v>15.07552312</v>
      </c>
      <c r="D13094" s="1">
        <v>43.795609409999997</v>
      </c>
      <c r="E13094" s="1">
        <v>-0.873319442</v>
      </c>
      <c r="F13094" s="1">
        <v>6.7136196879999996</v>
      </c>
      <c r="G13094" s="18">
        <v>2.3632515E-2</v>
      </c>
      <c r="H13094" s="18">
        <v>5.7132189E-2</v>
      </c>
    </row>
    <row r="13095" spans="1:8" x14ac:dyDescent="0.2">
      <c r="A13095" t="s">
        <v>15123</v>
      </c>
      <c r="C13095" s="1">
        <v>0.13603937699999999</v>
      </c>
      <c r="D13095" s="1">
        <v>2.5329549E-2</v>
      </c>
      <c r="E13095" s="1">
        <v>3.051977929</v>
      </c>
      <c r="F13095" s="1">
        <v>1.0222785459999999</v>
      </c>
      <c r="G13095" s="18">
        <v>8.9240495000000003E-2</v>
      </c>
      <c r="H13095" s="18">
        <v>0.15972889400000001</v>
      </c>
    </row>
    <row r="13096" spans="1:8" x14ac:dyDescent="0.2">
      <c r="A13096" t="s">
        <v>15124</v>
      </c>
      <c r="C13096" s="1">
        <v>7.1192451000000004E-2</v>
      </c>
      <c r="D13096" s="1">
        <v>0.149903119</v>
      </c>
      <c r="E13096" s="1">
        <v>-0.428920776</v>
      </c>
      <c r="F13096" s="1">
        <v>-1.733970164</v>
      </c>
      <c r="G13096" s="18">
        <v>0.735958954</v>
      </c>
      <c r="H13096" s="18">
        <v>0.81458987100000002</v>
      </c>
    </row>
    <row r="13097" spans="1:8" x14ac:dyDescent="0.2">
      <c r="A13097" t="s">
        <v>15125</v>
      </c>
      <c r="C13097" s="1">
        <v>1.7635707</v>
      </c>
      <c r="D13097" s="1">
        <v>0.76035105800000002</v>
      </c>
      <c r="E13097" s="1">
        <v>1.770739847</v>
      </c>
      <c r="F13097" s="1">
        <v>4.3811334459999998</v>
      </c>
      <c r="G13097" s="18">
        <v>5.0345010000000003E-3</v>
      </c>
      <c r="H13097" s="19">
        <v>1.7443879999999998E-2</v>
      </c>
    </row>
    <row r="13098" spans="1:8" x14ac:dyDescent="0.2">
      <c r="A13098" t="s">
        <v>15126</v>
      </c>
      <c r="B13098" t="s">
        <v>15127</v>
      </c>
      <c r="C13098" s="1">
        <v>101.0752174</v>
      </c>
      <c r="D13098" s="1">
        <v>173.527333</v>
      </c>
      <c r="E13098" s="1">
        <v>-0.16366749</v>
      </c>
      <c r="F13098" s="1">
        <v>8.0250412309999994</v>
      </c>
      <c r="G13098" s="18">
        <v>0.72800228099999997</v>
      </c>
      <c r="H13098" s="18">
        <v>0.80876021600000003</v>
      </c>
    </row>
    <row r="13099" spans="1:8" x14ac:dyDescent="0.2">
      <c r="A13099" t="s">
        <v>15128</v>
      </c>
      <c r="C13099" s="1">
        <v>292.25180779999999</v>
      </c>
      <c r="D13099" s="1">
        <v>412.79768660000002</v>
      </c>
      <c r="E13099" s="1">
        <v>0.145555985</v>
      </c>
      <c r="F13099" s="1">
        <v>9.7004635879999999</v>
      </c>
      <c r="G13099" s="18">
        <v>0.78918206400000002</v>
      </c>
      <c r="H13099" s="18">
        <v>0.85802508799999999</v>
      </c>
    </row>
    <row r="13100" spans="1:8" x14ac:dyDescent="0.2">
      <c r="A13100" t="s">
        <v>15129</v>
      </c>
      <c r="C13100" s="1">
        <v>3.1207982140000001</v>
      </c>
      <c r="D13100" s="1">
        <v>12.83041571</v>
      </c>
      <c r="E13100" s="1">
        <v>-1.4310656479999999</v>
      </c>
      <c r="F13100" s="1">
        <v>4.7546968359999999</v>
      </c>
      <c r="G13100" s="18">
        <v>1.352764E-3</v>
      </c>
      <c r="H13100" s="19">
        <v>6.5831520000000001E-3</v>
      </c>
    </row>
    <row r="13101" spans="1:8" x14ac:dyDescent="0.2">
      <c r="A13101" t="s">
        <v>15130</v>
      </c>
      <c r="C13101" s="1">
        <v>6.6810322959999997</v>
      </c>
      <c r="D13101" s="1">
        <v>19.417296220000001</v>
      </c>
      <c r="E13101" s="1">
        <v>-0.85275235299999996</v>
      </c>
      <c r="F13101" s="1">
        <v>4.2355537429999996</v>
      </c>
      <c r="G13101" s="18">
        <v>1.971231E-2</v>
      </c>
      <c r="H13101" s="19">
        <v>4.9533908000000001E-2</v>
      </c>
    </row>
    <row r="13102" spans="1:8" x14ac:dyDescent="0.2">
      <c r="A13102" t="s">
        <v>15131</v>
      </c>
      <c r="C13102" s="1">
        <v>16.751426439999999</v>
      </c>
      <c r="D13102" s="1">
        <v>50.682744210000003</v>
      </c>
      <c r="E13102" s="1">
        <v>-0.99778257000000004</v>
      </c>
      <c r="F13102" s="1">
        <v>5.9095157570000003</v>
      </c>
      <c r="G13102" s="18">
        <v>8.4627169999999998E-3</v>
      </c>
      <c r="H13102" s="19">
        <v>2.5885855999999999E-2</v>
      </c>
    </row>
    <row r="13103" spans="1:8" x14ac:dyDescent="0.2">
      <c r="A13103" t="s">
        <v>15132</v>
      </c>
      <c r="C13103" s="1">
        <v>0.20582051600000001</v>
      </c>
      <c r="D13103" s="1">
        <v>0.17254747300000001</v>
      </c>
      <c r="E13103" s="1">
        <v>0.86568856299999997</v>
      </c>
      <c r="F13103" s="1">
        <v>0.64898696099999997</v>
      </c>
      <c r="G13103" s="18">
        <v>0.292648297</v>
      </c>
      <c r="H13103" s="18">
        <v>0.40525541999999998</v>
      </c>
    </row>
    <row r="13104" spans="1:8" x14ac:dyDescent="0.2">
      <c r="A13104" t="s">
        <v>15133</v>
      </c>
      <c r="C13104" s="1">
        <v>8.0814162999999994E-2</v>
      </c>
      <c r="D13104" s="1">
        <v>0.23493698399999999</v>
      </c>
    </row>
    <row r="13105" spans="1:8" x14ac:dyDescent="0.2">
      <c r="A13105" t="s">
        <v>15134</v>
      </c>
      <c r="C13105" s="1">
        <v>1.1649546E-2</v>
      </c>
      <c r="D13105" s="1">
        <v>1.0610326999999999E-2</v>
      </c>
    </row>
    <row r="13106" spans="1:8" x14ac:dyDescent="0.2">
      <c r="A13106" t="s">
        <v>15135</v>
      </c>
      <c r="C13106" s="1">
        <v>0</v>
      </c>
      <c r="D13106" s="1">
        <v>0</v>
      </c>
    </row>
    <row r="13107" spans="1:8" x14ac:dyDescent="0.2">
      <c r="A13107" t="s">
        <v>15136</v>
      </c>
      <c r="C13107" s="1">
        <v>5.6359535000000002E-2</v>
      </c>
      <c r="D13107" s="1">
        <v>1.1968741999999999E-2</v>
      </c>
    </row>
    <row r="13108" spans="1:8" x14ac:dyDescent="0.2">
      <c r="A13108" t="s">
        <v>15137</v>
      </c>
      <c r="C13108" s="1">
        <v>6.2236289999999996E-3</v>
      </c>
      <c r="D13108" s="1">
        <v>0</v>
      </c>
    </row>
    <row r="13109" spans="1:8" x14ac:dyDescent="0.2">
      <c r="A13109" t="s">
        <v>15138</v>
      </c>
      <c r="C13109" s="1">
        <v>238.27326930000001</v>
      </c>
      <c r="D13109" s="1">
        <v>154.8613823</v>
      </c>
      <c r="E13109" s="1">
        <v>1.3608084039999999</v>
      </c>
      <c r="F13109" s="1">
        <v>7.3145653849999999</v>
      </c>
      <c r="G13109" s="18">
        <v>4.1512390000000001E-3</v>
      </c>
      <c r="H13109" s="19">
        <v>1.5096306E-2</v>
      </c>
    </row>
    <row r="13110" spans="1:8" x14ac:dyDescent="0.2">
      <c r="A13110" t="s">
        <v>15139</v>
      </c>
      <c r="C13110" s="1">
        <v>6.8551480000000001E-3</v>
      </c>
      <c r="D13110" s="1">
        <v>0</v>
      </c>
    </row>
    <row r="13111" spans="1:8" x14ac:dyDescent="0.2">
      <c r="A13111" t="s">
        <v>15140</v>
      </c>
      <c r="C13111" s="1">
        <v>1.3759972000000001E-2</v>
      </c>
      <c r="D13111" s="1">
        <v>1.2532487E-2</v>
      </c>
      <c r="E13111" s="1">
        <v>0.71142325100000003</v>
      </c>
      <c r="F13111" s="1">
        <v>-2.6795022789999998</v>
      </c>
      <c r="G13111" s="18">
        <v>1</v>
      </c>
      <c r="H13111" s="18">
        <v>1</v>
      </c>
    </row>
    <row r="13112" spans="1:8" x14ac:dyDescent="0.2">
      <c r="A13112" t="s">
        <v>15141</v>
      </c>
      <c r="C13112" s="1">
        <v>1.2851952999999999E-2</v>
      </c>
      <c r="D13112" s="1">
        <v>0</v>
      </c>
    </row>
    <row r="13113" spans="1:8" x14ac:dyDescent="0.2">
      <c r="A13113" t="s">
        <v>15142</v>
      </c>
      <c r="C13113" s="1">
        <v>13.59194243</v>
      </c>
      <c r="D13113" s="1">
        <v>12.879687499999999</v>
      </c>
      <c r="E13113" s="1">
        <v>0.70820878200000004</v>
      </c>
      <c r="F13113" s="1">
        <v>3.0276626630000001</v>
      </c>
      <c r="G13113" s="18">
        <v>0.20835589900000001</v>
      </c>
      <c r="H13113" s="18">
        <v>0.31085701700000001</v>
      </c>
    </row>
    <row r="13114" spans="1:8" x14ac:dyDescent="0.2">
      <c r="A13114" t="s">
        <v>15143</v>
      </c>
      <c r="C13114" s="1">
        <v>3.3187557999999999E-2</v>
      </c>
      <c r="D13114" s="1">
        <v>1.2623964999999999E-2</v>
      </c>
      <c r="E13114" s="1">
        <v>2.0346264070000002</v>
      </c>
      <c r="F13114" s="1">
        <v>-3.0721200089999998</v>
      </c>
      <c r="G13114" s="18">
        <v>0.324203558</v>
      </c>
      <c r="H13114" s="18">
        <v>0.43906200899999998</v>
      </c>
    </row>
    <row r="13115" spans="1:8" x14ac:dyDescent="0.2">
      <c r="A13115" t="s">
        <v>15144</v>
      </c>
      <c r="C13115" s="1">
        <v>0.90008486399999998</v>
      </c>
      <c r="D13115" s="1">
        <v>0.70711898799999995</v>
      </c>
      <c r="E13115" s="1">
        <v>0.98031209699999999</v>
      </c>
      <c r="F13115" s="1">
        <v>-2.532746199</v>
      </c>
      <c r="G13115" s="18">
        <v>0.26706397799999998</v>
      </c>
      <c r="H13115" s="18">
        <v>0.377521467</v>
      </c>
    </row>
    <row r="13116" spans="1:8" x14ac:dyDescent="0.2">
      <c r="A13116" t="s">
        <v>15145</v>
      </c>
      <c r="C13116" s="1">
        <v>10.998811809999999</v>
      </c>
      <c r="D13116" s="1">
        <v>33.538621710000001</v>
      </c>
      <c r="E13116" s="1">
        <v>-0.98650952700000005</v>
      </c>
      <c r="F13116" s="1">
        <v>4.9804608930000001</v>
      </c>
      <c r="G13116" s="18">
        <v>0.250359216</v>
      </c>
      <c r="H13116" s="18">
        <v>0.35830373900000001</v>
      </c>
    </row>
    <row r="13117" spans="1:8" x14ac:dyDescent="0.2">
      <c r="A13117" t="s">
        <v>15146</v>
      </c>
      <c r="C13117" s="1">
        <v>4.3839083000000001E-2</v>
      </c>
      <c r="D13117" s="1">
        <v>3.2631759000000003E-2</v>
      </c>
    </row>
    <row r="13118" spans="1:8" x14ac:dyDescent="0.2">
      <c r="A13118" t="s">
        <v>15147</v>
      </c>
      <c r="C13118" s="1">
        <v>0.118296952</v>
      </c>
      <c r="D13118" s="1">
        <v>6.6845156000000003E-2</v>
      </c>
      <c r="E13118" s="1">
        <v>1.4414164709999999</v>
      </c>
      <c r="F13118" s="1">
        <v>0.32744773399999999</v>
      </c>
      <c r="G13118" s="18">
        <v>0.30884240099999999</v>
      </c>
      <c r="H13118" s="18">
        <v>0.42271667800000001</v>
      </c>
    </row>
    <row r="13119" spans="1:8" x14ac:dyDescent="0.2">
      <c r="A13119" t="s">
        <v>15148</v>
      </c>
      <c r="C13119" s="1">
        <v>1.3095697E-2</v>
      </c>
      <c r="D13119" s="1">
        <v>0</v>
      </c>
    </row>
    <row r="13120" spans="1:8" x14ac:dyDescent="0.2">
      <c r="A13120" t="s">
        <v>15149</v>
      </c>
      <c r="C13120" s="1">
        <v>3.4948638999999997E-2</v>
      </c>
      <c r="D13120" s="1">
        <v>0</v>
      </c>
    </row>
    <row r="13121" spans="1:8" x14ac:dyDescent="0.2">
      <c r="A13121" t="s">
        <v>15150</v>
      </c>
      <c r="C13121" s="1">
        <v>0.34377820399999998</v>
      </c>
      <c r="D13121" s="1">
        <v>0.205541847</v>
      </c>
      <c r="E13121" s="1">
        <v>1.458946633</v>
      </c>
      <c r="F13121" s="1">
        <v>-0.83243251799999995</v>
      </c>
      <c r="G13121" s="18">
        <v>0.14499678999999999</v>
      </c>
      <c r="H13121" s="18">
        <v>0.23458273399999999</v>
      </c>
    </row>
    <row r="13122" spans="1:8" x14ac:dyDescent="0.2">
      <c r="A13122" t="s">
        <v>15151</v>
      </c>
      <c r="C13122" s="1">
        <v>3.2226870999999997E-2</v>
      </c>
      <c r="D13122" s="1">
        <v>9.6293877999999999E-2</v>
      </c>
    </row>
    <row r="13123" spans="1:8" x14ac:dyDescent="0.2">
      <c r="A13123" t="s">
        <v>15152</v>
      </c>
      <c r="C13123" s="1">
        <v>6.8182260000000001E-3</v>
      </c>
      <c r="D13123" s="1">
        <v>1.0221759E-2</v>
      </c>
      <c r="E13123" s="1">
        <v>-5.3652551999999999E-2</v>
      </c>
      <c r="F13123" s="1">
        <v>-3.082785452</v>
      </c>
      <c r="G13123" s="18">
        <v>1</v>
      </c>
      <c r="H13123" s="18">
        <v>1</v>
      </c>
    </row>
    <row r="13124" spans="1:8" x14ac:dyDescent="0.2">
      <c r="A13124" t="s">
        <v>15153</v>
      </c>
      <c r="C13124" s="1">
        <v>6.9394142000000006E-2</v>
      </c>
      <c r="D13124" s="1">
        <v>3.0406931000000002E-2</v>
      </c>
      <c r="E13124" s="1">
        <v>1.610199921</v>
      </c>
      <c r="F13124" s="1">
        <v>-1.8816224690000001</v>
      </c>
      <c r="G13124" s="18">
        <v>0.34573789900000002</v>
      </c>
      <c r="H13124" s="18">
        <v>0.46113348599999998</v>
      </c>
    </row>
    <row r="13125" spans="1:8" x14ac:dyDescent="0.2">
      <c r="A13125" t="s">
        <v>15154</v>
      </c>
      <c r="C13125" s="1">
        <v>0</v>
      </c>
      <c r="D13125" s="1">
        <v>3.6535956000000001E-2</v>
      </c>
    </row>
    <row r="13126" spans="1:8" x14ac:dyDescent="0.2">
      <c r="A13126" t="s">
        <v>15155</v>
      </c>
      <c r="C13126" s="1">
        <v>0</v>
      </c>
      <c r="D13126" s="1">
        <v>5.3045215999999999E-2</v>
      </c>
    </row>
    <row r="13127" spans="1:8" x14ac:dyDescent="0.2">
      <c r="A13127" t="s">
        <v>15156</v>
      </c>
      <c r="C13127" s="1">
        <v>0</v>
      </c>
      <c r="D13127" s="1">
        <v>0</v>
      </c>
    </row>
    <row r="13128" spans="1:8" x14ac:dyDescent="0.2">
      <c r="A13128" t="s">
        <v>15157</v>
      </c>
      <c r="C13128" s="1">
        <v>0.133470214</v>
      </c>
      <c r="D13128" s="1">
        <v>9.9017740000000003E-3</v>
      </c>
      <c r="E13128" s="1">
        <v>4.1506097559999997</v>
      </c>
      <c r="F13128" s="1">
        <v>-1.9892980490000001</v>
      </c>
      <c r="G13128" s="18">
        <v>1.9323179999999999E-2</v>
      </c>
      <c r="H13128" s="19">
        <v>4.8822511999999998E-2</v>
      </c>
    </row>
    <row r="13129" spans="1:8" x14ac:dyDescent="0.2">
      <c r="A13129" t="s">
        <v>15158</v>
      </c>
      <c r="C13129" s="1">
        <v>0</v>
      </c>
      <c r="D13129" s="1">
        <v>0</v>
      </c>
    </row>
    <row r="13130" spans="1:8" x14ac:dyDescent="0.2">
      <c r="A13130" t="s">
        <v>15159</v>
      </c>
      <c r="C13130" s="1">
        <v>0</v>
      </c>
      <c r="D13130" s="1">
        <v>0</v>
      </c>
    </row>
    <row r="13131" spans="1:8" x14ac:dyDescent="0.2">
      <c r="A13131" t="s">
        <v>15160</v>
      </c>
      <c r="C13131" s="1">
        <v>3.9354944000000003E-2</v>
      </c>
      <c r="D13131" s="1">
        <v>9.8333680000000003E-3</v>
      </c>
      <c r="E13131" s="1">
        <v>2.1906547609999998</v>
      </c>
      <c r="F13131" s="1">
        <v>-2.9478951900000001</v>
      </c>
      <c r="G13131" s="18">
        <v>0.39151372899999998</v>
      </c>
      <c r="H13131" s="18">
        <v>0.50755509399999998</v>
      </c>
    </row>
    <row r="13132" spans="1:8" x14ac:dyDescent="0.2">
      <c r="A13132" t="s">
        <v>15161</v>
      </c>
      <c r="C13132" s="1">
        <v>0.107114363</v>
      </c>
      <c r="D13132" s="1">
        <v>0</v>
      </c>
      <c r="E13132" s="1">
        <v>4.2106563560000003</v>
      </c>
      <c r="F13132" s="1">
        <v>-1.3861967959999999</v>
      </c>
      <c r="G13132" s="18">
        <v>0.39376242900000002</v>
      </c>
      <c r="H13132" s="18">
        <v>0.50985224500000004</v>
      </c>
    </row>
    <row r="13133" spans="1:8" x14ac:dyDescent="0.2">
      <c r="A13133" t="s">
        <v>15162</v>
      </c>
      <c r="C13133" s="1">
        <v>0</v>
      </c>
      <c r="D13133" s="1">
        <v>0</v>
      </c>
    </row>
    <row r="13134" spans="1:8" x14ac:dyDescent="0.2">
      <c r="A13134" t="s">
        <v>15163</v>
      </c>
      <c r="C13134" s="1">
        <v>1.9343389999999999E-2</v>
      </c>
      <c r="D13134" s="1">
        <v>1.9332835E-2</v>
      </c>
    </row>
    <row r="13135" spans="1:8" x14ac:dyDescent="0.2">
      <c r="A13135" t="s">
        <v>15164</v>
      </c>
      <c r="C13135" s="1">
        <v>5.0596429519999999</v>
      </c>
      <c r="D13135" s="1">
        <v>1.2119756020000001</v>
      </c>
      <c r="E13135" s="1">
        <v>2.8507340249999999</v>
      </c>
      <c r="F13135" s="1">
        <v>4.5252854349999998</v>
      </c>
      <c r="G13135" s="18">
        <v>6.2058700000000003E-4</v>
      </c>
      <c r="H13135" s="19">
        <v>3.6500949999999999E-3</v>
      </c>
    </row>
    <row r="13136" spans="1:8" x14ac:dyDescent="0.2">
      <c r="A13136" t="s">
        <v>15165</v>
      </c>
      <c r="C13136" s="1">
        <v>0</v>
      </c>
      <c r="D13136" s="1">
        <v>1.9803547000000001E-2</v>
      </c>
    </row>
    <row r="13137" spans="1:8" x14ac:dyDescent="0.2">
      <c r="A13137" t="s">
        <v>15166</v>
      </c>
      <c r="C13137" s="1">
        <v>3.3435821999999997E-2</v>
      </c>
      <c r="D13137" s="1">
        <v>6.8047891999999999E-2</v>
      </c>
      <c r="E13137" s="1">
        <v>-0.428409294</v>
      </c>
      <c r="F13137" s="1">
        <v>-2.7162790220000002</v>
      </c>
      <c r="G13137" s="18">
        <v>0.783940415</v>
      </c>
      <c r="H13137" s="18">
        <v>0.85343686100000005</v>
      </c>
    </row>
    <row r="13138" spans="1:8" x14ac:dyDescent="0.2">
      <c r="A13138" t="s">
        <v>15167</v>
      </c>
      <c r="C13138" s="1">
        <v>7.0503064000000004E-2</v>
      </c>
      <c r="D13138" s="1">
        <v>0</v>
      </c>
    </row>
    <row r="13139" spans="1:8" x14ac:dyDescent="0.2">
      <c r="A13139" t="s">
        <v>15168</v>
      </c>
      <c r="C13139" s="1">
        <v>7.0503064000000004E-2</v>
      </c>
      <c r="D13139" s="1">
        <v>2.1594953E-2</v>
      </c>
    </row>
    <row r="13140" spans="1:8" x14ac:dyDescent="0.2">
      <c r="A13140" t="s">
        <v>15169</v>
      </c>
      <c r="C13140" s="1">
        <v>0</v>
      </c>
      <c r="D13140" s="1">
        <v>2.0012372E-2</v>
      </c>
      <c r="E13140" s="1">
        <v>-3.1379494870000002</v>
      </c>
      <c r="F13140" s="1">
        <v>-2.9324328730000002</v>
      </c>
      <c r="G13140" s="18">
        <v>0.56711630199999996</v>
      </c>
      <c r="H13140" s="18">
        <v>0.670896245</v>
      </c>
    </row>
    <row r="13141" spans="1:8" x14ac:dyDescent="0.2">
      <c r="A13141" t="s">
        <v>15170</v>
      </c>
      <c r="C13141" s="1">
        <v>0</v>
      </c>
      <c r="D13141" s="1">
        <v>2.4618978999999999E-2</v>
      </c>
    </row>
    <row r="13142" spans="1:8" x14ac:dyDescent="0.2">
      <c r="A13142" t="s">
        <v>15171</v>
      </c>
      <c r="C13142" s="1">
        <v>0</v>
      </c>
      <c r="D13142" s="1">
        <v>1.2652266000000001E-2</v>
      </c>
    </row>
    <row r="13143" spans="1:8" x14ac:dyDescent="0.2">
      <c r="A13143" t="s">
        <v>15172</v>
      </c>
      <c r="C13143" s="1">
        <v>0.97771346100000001</v>
      </c>
      <c r="D13143" s="1">
        <v>0.681700152</v>
      </c>
      <c r="E13143" s="1">
        <v>1.219230131</v>
      </c>
      <c r="F13143" s="1">
        <v>-1.4767124970000001</v>
      </c>
      <c r="G13143" s="18">
        <v>0.13927250899999999</v>
      </c>
      <c r="H13143" s="18">
        <v>0.227019898</v>
      </c>
    </row>
    <row r="13144" spans="1:8" x14ac:dyDescent="0.2">
      <c r="A13144" t="s">
        <v>15173</v>
      </c>
      <c r="C13144" s="1">
        <v>6.9428739999999999E-3</v>
      </c>
      <c r="D13144" s="1">
        <v>0.124232023</v>
      </c>
      <c r="E13144" s="1">
        <v>-3.2610722499999998</v>
      </c>
      <c r="F13144" s="1">
        <v>-1.9615369840000001</v>
      </c>
      <c r="G13144" s="18">
        <v>6.5923229999999999E-2</v>
      </c>
      <c r="H13144" s="18">
        <v>0.12617630499999999</v>
      </c>
    </row>
    <row r="13145" spans="1:8" x14ac:dyDescent="0.2">
      <c r="A13145" t="s">
        <v>15174</v>
      </c>
      <c r="C13145" s="1">
        <v>2.6019944999999999E-2</v>
      </c>
      <c r="D13145" s="1">
        <v>2.2805519999999999E-2</v>
      </c>
    </row>
    <row r="13146" spans="1:8" x14ac:dyDescent="0.2">
      <c r="A13146" t="s">
        <v>15175</v>
      </c>
      <c r="C13146" s="1">
        <v>4.0465168000000003E-2</v>
      </c>
      <c r="D13146" s="1">
        <v>3.4504659E-2</v>
      </c>
    </row>
    <row r="13147" spans="1:8" x14ac:dyDescent="0.2">
      <c r="A13147" t="s">
        <v>15176</v>
      </c>
      <c r="C13147" s="1">
        <v>0</v>
      </c>
      <c r="D13147" s="1">
        <v>4.4345724000000003E-2</v>
      </c>
    </row>
    <row r="13148" spans="1:8" x14ac:dyDescent="0.2">
      <c r="A13148" t="s">
        <v>15177</v>
      </c>
      <c r="C13148" s="1">
        <v>3.2184339999999999E-2</v>
      </c>
      <c r="D13148" s="1">
        <v>0</v>
      </c>
    </row>
    <row r="13149" spans="1:8" x14ac:dyDescent="0.2">
      <c r="A13149" t="s">
        <v>15178</v>
      </c>
      <c r="C13149" s="1">
        <v>0.35582776999999999</v>
      </c>
      <c r="D13149" s="1">
        <v>0.91778007900000003</v>
      </c>
      <c r="E13149" s="1">
        <v>-0.75448022800000003</v>
      </c>
      <c r="F13149" s="1">
        <v>-1.7003007020000001</v>
      </c>
      <c r="G13149" s="18">
        <v>0.332042691</v>
      </c>
      <c r="H13149" s="18">
        <v>0.446880163</v>
      </c>
    </row>
    <row r="13150" spans="1:8" x14ac:dyDescent="0.2">
      <c r="A13150" t="s">
        <v>15179</v>
      </c>
      <c r="C13150" s="1">
        <v>7.006923E-3</v>
      </c>
      <c r="D13150" s="1">
        <v>0</v>
      </c>
    </row>
    <row r="13151" spans="1:8" x14ac:dyDescent="0.2">
      <c r="A13151" t="s">
        <v>15180</v>
      </c>
      <c r="C13151" s="1">
        <v>3.6464474519999999</v>
      </c>
      <c r="D13151" s="1">
        <v>6.0657064109999999</v>
      </c>
      <c r="E13151" s="1">
        <v>-0.16584842599999999</v>
      </c>
      <c r="F13151" s="1">
        <v>6.6992347299999997</v>
      </c>
      <c r="G13151" s="18">
        <v>0.74908033399999996</v>
      </c>
      <c r="H13151" s="18">
        <v>0.82607231000000003</v>
      </c>
    </row>
    <row r="13152" spans="1:8" x14ac:dyDescent="0.2">
      <c r="A13152" t="s">
        <v>15181</v>
      </c>
      <c r="C13152" s="1">
        <v>1.990286765</v>
      </c>
      <c r="D13152" s="1">
        <v>1.3402804269999999</v>
      </c>
      <c r="E13152" s="1">
        <v>1.1732446000000001</v>
      </c>
      <c r="F13152" s="1">
        <v>3.164281941</v>
      </c>
      <c r="G13152" s="18">
        <v>0.131348144</v>
      </c>
      <c r="H13152" s="18">
        <v>0.21692408799999999</v>
      </c>
    </row>
    <row r="13153" spans="1:8" x14ac:dyDescent="0.2">
      <c r="A13153" t="s">
        <v>15182</v>
      </c>
      <c r="B13153" t="s">
        <v>15183</v>
      </c>
      <c r="C13153" s="1">
        <v>3.9037099999999998E-2</v>
      </c>
      <c r="D13153" s="1">
        <v>0.109316158</v>
      </c>
      <c r="E13153" s="1">
        <v>-0.91552321199999998</v>
      </c>
      <c r="F13153" s="1">
        <v>-2.3536747679999999</v>
      </c>
      <c r="G13153" s="18">
        <v>0.47184131000000001</v>
      </c>
      <c r="H13153" s="18">
        <v>0.58502058400000001</v>
      </c>
    </row>
    <row r="13154" spans="1:8" x14ac:dyDescent="0.2">
      <c r="A13154" t="s">
        <v>15184</v>
      </c>
      <c r="C13154" s="1">
        <v>3.5744955040000002</v>
      </c>
      <c r="D13154" s="1">
        <v>23.186409139999999</v>
      </c>
      <c r="E13154" s="1">
        <v>-2.0978888279999999</v>
      </c>
      <c r="F13154" s="1">
        <v>4.3569507859999996</v>
      </c>
      <c r="G13154" s="18">
        <v>5.6051690000000001E-3</v>
      </c>
      <c r="H13154" s="19">
        <v>1.8965064E-2</v>
      </c>
    </row>
    <row r="13155" spans="1:8" x14ac:dyDescent="0.2">
      <c r="A13155" t="s">
        <v>15185</v>
      </c>
      <c r="C13155" s="1">
        <v>4.3158313990000003</v>
      </c>
      <c r="D13155" s="1">
        <v>14.67438628</v>
      </c>
      <c r="E13155" s="1">
        <v>-1.1276741109999999</v>
      </c>
      <c r="F13155" s="1">
        <v>4.9415510449999998</v>
      </c>
      <c r="G13155" s="18">
        <v>3.45562E-3</v>
      </c>
      <c r="H13155" s="19">
        <v>1.3116399000000001E-2</v>
      </c>
    </row>
    <row r="13156" spans="1:8" x14ac:dyDescent="0.2">
      <c r="A13156" t="s">
        <v>15186</v>
      </c>
      <c r="B13156" t="s">
        <v>15187</v>
      </c>
      <c r="C13156" s="1">
        <v>4.0686170800000001</v>
      </c>
      <c r="D13156" s="1">
        <v>7.9702199970000001</v>
      </c>
      <c r="E13156" s="1">
        <v>-0.26287480899999999</v>
      </c>
      <c r="F13156" s="1">
        <v>3.908872573</v>
      </c>
      <c r="G13156" s="18">
        <v>0.48510000599999997</v>
      </c>
      <c r="H13156" s="18">
        <v>0.59857000000000005</v>
      </c>
    </row>
    <row r="13157" spans="1:8" x14ac:dyDescent="0.2">
      <c r="A13157" t="s">
        <v>15188</v>
      </c>
      <c r="C13157" s="1">
        <v>0</v>
      </c>
      <c r="D13157" s="1">
        <v>2.4884651000000001E-2</v>
      </c>
    </row>
    <row r="13158" spans="1:8" x14ac:dyDescent="0.2">
      <c r="A13158" t="s">
        <v>15189</v>
      </c>
      <c r="C13158" s="1">
        <v>0</v>
      </c>
      <c r="D13158" s="1">
        <v>0</v>
      </c>
    </row>
    <row r="13159" spans="1:8" x14ac:dyDescent="0.2">
      <c r="A13159" t="s">
        <v>15190</v>
      </c>
      <c r="C13159" s="1">
        <v>3.7644748999999998E-2</v>
      </c>
      <c r="D13159" s="1">
        <v>5.9228877999999999E-2</v>
      </c>
    </row>
    <row r="13160" spans="1:8" x14ac:dyDescent="0.2">
      <c r="A13160" t="s">
        <v>15191</v>
      </c>
      <c r="B13160" t="s">
        <v>15192</v>
      </c>
      <c r="C13160" s="1">
        <v>4.3331572999999998E-2</v>
      </c>
      <c r="D13160" s="1">
        <v>1.49779654</v>
      </c>
    </row>
    <row r="13161" spans="1:8" x14ac:dyDescent="0.2">
      <c r="A13161" t="s">
        <v>15193</v>
      </c>
      <c r="C13161" s="1">
        <v>8.0130811049999995</v>
      </c>
      <c r="D13161" s="1">
        <v>54.204223679999998</v>
      </c>
      <c r="E13161" s="1">
        <v>-2.196218097</v>
      </c>
      <c r="F13161" s="1">
        <v>7.8186862799999997</v>
      </c>
      <c r="G13161" s="18">
        <v>2.5691800000000002E-4</v>
      </c>
      <c r="H13161" s="19">
        <v>1.88641E-3</v>
      </c>
    </row>
    <row r="13162" spans="1:8" x14ac:dyDescent="0.2">
      <c r="A13162" t="s">
        <v>15194</v>
      </c>
      <c r="C13162" s="1">
        <v>2.546306897</v>
      </c>
      <c r="D13162" s="1">
        <v>0.55485023099999997</v>
      </c>
      <c r="E13162" s="1">
        <v>2.6752278139999999</v>
      </c>
      <c r="F13162" s="1">
        <v>4.5110556669999999</v>
      </c>
      <c r="G13162" s="18">
        <v>1.431819E-3</v>
      </c>
      <c r="H13162" s="19">
        <v>6.8602669999999998E-3</v>
      </c>
    </row>
    <row r="13163" spans="1:8" x14ac:dyDescent="0.2">
      <c r="A13163" t="s">
        <v>15195</v>
      </c>
      <c r="C13163" s="1">
        <v>16.058658350000002</v>
      </c>
      <c r="D13163" s="1">
        <v>13.380130980000001</v>
      </c>
      <c r="E13163" s="1">
        <v>0.92696061799999996</v>
      </c>
      <c r="F13163" s="1">
        <v>1.534708162</v>
      </c>
      <c r="G13163" s="18">
        <v>4.8108980000000003E-2</v>
      </c>
      <c r="H13163" s="18">
        <v>9.9119382000000006E-2</v>
      </c>
    </row>
    <row r="13164" spans="1:8" x14ac:dyDescent="0.2">
      <c r="A13164" t="s">
        <v>15196</v>
      </c>
      <c r="B13164" t="s">
        <v>15197</v>
      </c>
      <c r="C13164" s="1">
        <v>0.40117491599999999</v>
      </c>
      <c r="D13164" s="1">
        <v>0.33752101000000001</v>
      </c>
      <c r="E13164" s="1">
        <v>0.898244131</v>
      </c>
      <c r="F13164" s="1">
        <v>-0.48912205199999997</v>
      </c>
      <c r="G13164" s="18">
        <v>0.19299735700000001</v>
      </c>
      <c r="H13164" s="18">
        <v>0.29290174499999999</v>
      </c>
    </row>
    <row r="13165" spans="1:8" x14ac:dyDescent="0.2">
      <c r="A13165" t="s">
        <v>15198</v>
      </c>
      <c r="B13165" t="s">
        <v>15199</v>
      </c>
      <c r="C13165" s="1">
        <v>1.3163786E-2</v>
      </c>
      <c r="D13165" s="1">
        <v>0</v>
      </c>
    </row>
    <row r="13166" spans="1:8" x14ac:dyDescent="0.2">
      <c r="A13166" t="s">
        <v>15200</v>
      </c>
      <c r="B13166" t="s">
        <v>15201</v>
      </c>
      <c r="C13166" s="1">
        <v>0.11885146100000001</v>
      </c>
      <c r="D13166" s="1">
        <v>5.9272248E-2</v>
      </c>
      <c r="E13166" s="1">
        <v>1.577649681</v>
      </c>
      <c r="F13166" s="1">
        <v>-2.8860852559999999</v>
      </c>
      <c r="G13166" s="18">
        <v>0.24849759199999999</v>
      </c>
      <c r="H13166" s="18">
        <v>0.356342714</v>
      </c>
    </row>
    <row r="13167" spans="1:8" x14ac:dyDescent="0.2">
      <c r="A13167" t="s">
        <v>15202</v>
      </c>
      <c r="B13167" t="s">
        <v>15203</v>
      </c>
      <c r="C13167" s="1">
        <v>0</v>
      </c>
      <c r="D13167" s="1">
        <v>3.0231079000000001E-2</v>
      </c>
    </row>
    <row r="13168" spans="1:8" x14ac:dyDescent="0.2">
      <c r="A13168" t="s">
        <v>15204</v>
      </c>
      <c r="C13168" s="1">
        <v>0.134607861</v>
      </c>
      <c r="D13168" s="1">
        <v>1.7590689999999999E-2</v>
      </c>
      <c r="E13168" s="1">
        <v>3.4333219019999999</v>
      </c>
      <c r="F13168" s="1">
        <v>-0.94465286999999998</v>
      </c>
      <c r="G13168" s="18">
        <v>0.23332801</v>
      </c>
      <c r="H13168" s="18">
        <v>0.33908613700000001</v>
      </c>
    </row>
    <row r="13169" spans="1:8" x14ac:dyDescent="0.2">
      <c r="A13169" t="s">
        <v>15205</v>
      </c>
      <c r="C13169" s="1">
        <v>0</v>
      </c>
      <c r="D13169" s="1">
        <v>0</v>
      </c>
    </row>
    <row r="13170" spans="1:8" x14ac:dyDescent="0.2">
      <c r="A13170" t="s">
        <v>15206</v>
      </c>
      <c r="C13170" s="1">
        <v>299.82965469999999</v>
      </c>
      <c r="D13170" s="1">
        <v>546.1255956</v>
      </c>
      <c r="E13170" s="1">
        <v>-0.21542550899999999</v>
      </c>
      <c r="F13170" s="1">
        <v>9.2941527750000006</v>
      </c>
      <c r="G13170" s="18">
        <v>0.61316021200000004</v>
      </c>
      <c r="H13170" s="18">
        <v>0.71123815400000001</v>
      </c>
    </row>
    <row r="13171" spans="1:8" x14ac:dyDescent="0.2">
      <c r="A13171" t="s">
        <v>15207</v>
      </c>
      <c r="C13171" s="1">
        <v>6.5478485000000003E-2</v>
      </c>
      <c r="D13171" s="1">
        <v>4.9082068E-2</v>
      </c>
    </row>
    <row r="13172" spans="1:8" x14ac:dyDescent="0.2">
      <c r="A13172" t="s">
        <v>15208</v>
      </c>
      <c r="C13172" s="1">
        <v>4.1602919000000002E-2</v>
      </c>
      <c r="D13172" s="1">
        <v>7.7028791999999999E-2</v>
      </c>
      <c r="E13172" s="1">
        <v>-0.38555885400000001</v>
      </c>
      <c r="F13172" s="1">
        <v>-2.2787131409999999</v>
      </c>
      <c r="G13172" s="18">
        <v>0.93633206700000005</v>
      </c>
      <c r="H13172" s="18">
        <v>0.969180233</v>
      </c>
    </row>
    <row r="13173" spans="1:8" x14ac:dyDescent="0.2">
      <c r="A13173" t="s">
        <v>15209</v>
      </c>
      <c r="B13173" t="s">
        <v>15210</v>
      </c>
      <c r="C13173" s="1">
        <v>3.3187557999999999E-2</v>
      </c>
      <c r="D13173" s="1">
        <v>0</v>
      </c>
    </row>
    <row r="13174" spans="1:8" x14ac:dyDescent="0.2">
      <c r="A13174" t="s">
        <v>15211</v>
      </c>
      <c r="B13174" t="s">
        <v>15212</v>
      </c>
      <c r="C13174" s="1">
        <v>0.119033533</v>
      </c>
      <c r="D13174" s="1">
        <v>4.3372621E-2</v>
      </c>
      <c r="E13174" s="1">
        <v>2.2633608569999999</v>
      </c>
      <c r="F13174" s="1">
        <v>-3.1444054119999998</v>
      </c>
      <c r="G13174" s="18">
        <v>0.186240771</v>
      </c>
      <c r="H13174" s="18">
        <v>0.28471927400000002</v>
      </c>
    </row>
    <row r="13175" spans="1:8" x14ac:dyDescent="0.2">
      <c r="A13175" t="s">
        <v>15213</v>
      </c>
      <c r="B13175" t="s">
        <v>15214</v>
      </c>
      <c r="C13175" s="1">
        <v>0</v>
      </c>
      <c r="D13175" s="1">
        <v>3.2683148000000002E-2</v>
      </c>
    </row>
    <row r="13176" spans="1:8" x14ac:dyDescent="0.2">
      <c r="A13176" t="s">
        <v>15215</v>
      </c>
      <c r="C13176" s="1">
        <v>4.4481667790000001</v>
      </c>
      <c r="D13176" s="1">
        <v>5.4022736010000001</v>
      </c>
      <c r="E13176" s="1">
        <v>0.35304263400000002</v>
      </c>
      <c r="F13176" s="1">
        <v>0.84265190199999995</v>
      </c>
      <c r="G13176" s="18">
        <v>0.57874351099999999</v>
      </c>
      <c r="H13176" s="18">
        <v>0.68101103600000001</v>
      </c>
    </row>
    <row r="13177" spans="1:8" x14ac:dyDescent="0.2">
      <c r="A13177" t="s">
        <v>15216</v>
      </c>
      <c r="B13177" t="s">
        <v>15217</v>
      </c>
      <c r="C13177" s="1">
        <v>5.9477004999999999E-2</v>
      </c>
      <c r="D13177" s="1">
        <v>2.3168621E-2</v>
      </c>
    </row>
    <row r="13178" spans="1:8" x14ac:dyDescent="0.2">
      <c r="A13178" t="s">
        <v>15218</v>
      </c>
      <c r="C13178" s="1">
        <v>9.6825001999999993E-2</v>
      </c>
      <c r="D13178" s="1">
        <v>0.43676070299999997</v>
      </c>
      <c r="E13178" s="1">
        <v>-1.4647507259999999</v>
      </c>
      <c r="F13178" s="1">
        <v>-1.665934883</v>
      </c>
      <c r="G13178" s="18">
        <v>0.115558833</v>
      </c>
      <c r="H13178" s="18">
        <v>0.19603815799999999</v>
      </c>
    </row>
    <row r="13179" spans="1:8" x14ac:dyDescent="0.2">
      <c r="A13179" t="s">
        <v>15219</v>
      </c>
      <c r="C13179" s="1">
        <v>5.0776998510000002</v>
      </c>
      <c r="D13179" s="1">
        <v>3.017666073</v>
      </c>
      <c r="E13179" s="1">
        <v>1.412656806</v>
      </c>
      <c r="F13179" s="1">
        <v>3.7218396669999998</v>
      </c>
      <c r="G13179" s="18">
        <v>2.9560200000000002E-3</v>
      </c>
      <c r="H13179" s="19">
        <v>1.1695062000000001E-2</v>
      </c>
    </row>
    <row r="13180" spans="1:8" x14ac:dyDescent="0.2">
      <c r="A13180" t="s">
        <v>15220</v>
      </c>
      <c r="B13180" t="s">
        <v>15221</v>
      </c>
      <c r="C13180" s="1">
        <v>3.4030036999999999E-2</v>
      </c>
      <c r="D13180" s="1">
        <v>2.260117E-2</v>
      </c>
    </row>
    <row r="13181" spans="1:8" x14ac:dyDescent="0.2">
      <c r="A13181" t="s">
        <v>15222</v>
      </c>
      <c r="B13181" t="s">
        <v>15223</v>
      </c>
      <c r="C13181" s="1">
        <v>0.56980803899999999</v>
      </c>
      <c r="D13181" s="1">
        <v>0.46667315399999998</v>
      </c>
      <c r="E13181" s="1">
        <v>0.93129445099999997</v>
      </c>
      <c r="F13181" s="1">
        <v>-0.77107409699999996</v>
      </c>
      <c r="G13181" s="18">
        <v>0.379247204</v>
      </c>
      <c r="H13181" s="18">
        <v>0.49558612800000001</v>
      </c>
    </row>
    <row r="13182" spans="1:8" x14ac:dyDescent="0.2">
      <c r="A13182" t="s">
        <v>15224</v>
      </c>
      <c r="B13182" t="s">
        <v>15225</v>
      </c>
      <c r="C13182" s="1">
        <v>5.3490123000000001E-2</v>
      </c>
      <c r="D13182" s="1">
        <v>3.3101216000000003E-2</v>
      </c>
    </row>
    <row r="13183" spans="1:8" x14ac:dyDescent="0.2">
      <c r="A13183" t="s">
        <v>15226</v>
      </c>
      <c r="C13183" s="1">
        <v>1.028520839</v>
      </c>
      <c r="D13183" s="1">
        <v>0.38990426</v>
      </c>
      <c r="E13183" s="1">
        <v>2.0404552200000001</v>
      </c>
      <c r="F13183" s="1">
        <v>0.86593525599999999</v>
      </c>
      <c r="G13183" s="18">
        <v>9.8150689999999992E-3</v>
      </c>
      <c r="H13183" s="19">
        <v>2.8905918999999999E-2</v>
      </c>
    </row>
    <row r="13184" spans="1:8" x14ac:dyDescent="0.2">
      <c r="A13184" t="s">
        <v>15227</v>
      </c>
      <c r="C13184" s="1">
        <v>29.130958589999999</v>
      </c>
      <c r="D13184" s="1">
        <v>18.78433798</v>
      </c>
      <c r="E13184" s="1">
        <v>1.25080908</v>
      </c>
      <c r="F13184" s="1">
        <v>3.0025225639999999</v>
      </c>
      <c r="G13184" s="18">
        <v>3.3804717999999997E-2</v>
      </c>
      <c r="H13184" s="18">
        <v>7.5265312000000001E-2</v>
      </c>
    </row>
    <row r="13185" spans="1:8" x14ac:dyDescent="0.2">
      <c r="A13185" t="s">
        <v>15228</v>
      </c>
      <c r="B13185" t="s">
        <v>15229</v>
      </c>
      <c r="C13185" s="1">
        <v>0.95477230499999999</v>
      </c>
      <c r="D13185" s="1">
        <v>1.3334181430000001</v>
      </c>
      <c r="E13185" s="1">
        <v>0.17135882399999999</v>
      </c>
      <c r="F13185" s="1">
        <v>0.16313261300000001</v>
      </c>
      <c r="G13185" s="18">
        <v>0.851519994</v>
      </c>
      <c r="H13185" s="18">
        <v>0.90484832400000004</v>
      </c>
    </row>
    <row r="13186" spans="1:8" x14ac:dyDescent="0.2">
      <c r="A13186" t="s">
        <v>15230</v>
      </c>
      <c r="B13186" t="s">
        <v>15231</v>
      </c>
      <c r="C13186" s="1">
        <v>121.4945419</v>
      </c>
      <c r="D13186" s="1">
        <v>0</v>
      </c>
      <c r="E13186" s="1">
        <v>14.582181390000001</v>
      </c>
      <c r="F13186" s="1">
        <v>6.4252354089999999</v>
      </c>
      <c r="G13186" s="18">
        <v>3.0799999999999998E-23</v>
      </c>
      <c r="H13186" s="19">
        <v>7.5999999999999995E-20</v>
      </c>
    </row>
    <row r="13187" spans="1:8" x14ac:dyDescent="0.2">
      <c r="A13187" t="s">
        <v>15232</v>
      </c>
      <c r="B13187" t="s">
        <v>15233</v>
      </c>
      <c r="C13187" s="1">
        <v>0.53015692999999997</v>
      </c>
      <c r="D13187" s="1">
        <v>0.275155284</v>
      </c>
      <c r="E13187" s="1">
        <v>1.641204337</v>
      </c>
      <c r="F13187" s="1">
        <v>-2.4378049810000002</v>
      </c>
      <c r="G13187" s="18">
        <v>4.4347523999999999E-2</v>
      </c>
      <c r="H13187" s="18">
        <v>9.3232652999999999E-2</v>
      </c>
    </row>
    <row r="13188" spans="1:8" x14ac:dyDescent="0.2">
      <c r="A13188" t="s">
        <v>15234</v>
      </c>
      <c r="B13188" t="s">
        <v>15235</v>
      </c>
      <c r="C13188" s="1">
        <v>3.2739243000000001E-2</v>
      </c>
      <c r="D13188" s="1">
        <v>1.1927471E-2</v>
      </c>
    </row>
    <row r="13189" spans="1:8" x14ac:dyDescent="0.2">
      <c r="A13189" t="s">
        <v>15236</v>
      </c>
      <c r="C13189" s="1">
        <v>0</v>
      </c>
      <c r="D13189" s="1">
        <v>3.7433481999999997E-2</v>
      </c>
    </row>
    <row r="13190" spans="1:8" x14ac:dyDescent="0.2">
      <c r="A13190" t="s">
        <v>15237</v>
      </c>
      <c r="B13190" t="s">
        <v>15238</v>
      </c>
      <c r="C13190" s="1">
        <v>0.46769502899999998</v>
      </c>
      <c r="D13190" s="1">
        <v>0.24972170699999999</v>
      </c>
      <c r="E13190" s="1">
        <v>1.6419850229999999</v>
      </c>
      <c r="F13190" s="1">
        <v>-2.4687293490000002</v>
      </c>
      <c r="G13190" s="18">
        <v>0.26022961999999999</v>
      </c>
      <c r="H13190" s="18">
        <v>0.36938523400000001</v>
      </c>
    </row>
    <row r="13191" spans="1:8" x14ac:dyDescent="0.2">
      <c r="A13191" t="s">
        <v>15239</v>
      </c>
      <c r="B13191" t="s">
        <v>15240</v>
      </c>
      <c r="C13191" s="1">
        <v>3.9974149E-2</v>
      </c>
      <c r="D13191" s="1">
        <v>3.4873902999999998E-2</v>
      </c>
      <c r="E13191" s="1">
        <v>0.79208464099999998</v>
      </c>
      <c r="F13191" s="1">
        <v>-2.5688805729999999</v>
      </c>
      <c r="G13191" s="18">
        <v>0.71564720100000001</v>
      </c>
      <c r="H13191" s="18">
        <v>0.79912238899999999</v>
      </c>
    </row>
    <row r="13192" spans="1:8" x14ac:dyDescent="0.2">
      <c r="A13192" t="s">
        <v>15241</v>
      </c>
      <c r="B13192" t="s">
        <v>15242</v>
      </c>
      <c r="C13192" s="1">
        <v>0</v>
      </c>
      <c r="D13192" s="1">
        <v>6.8161056999999997E-2</v>
      </c>
    </row>
    <row r="13193" spans="1:8" x14ac:dyDescent="0.2">
      <c r="A13193" t="s">
        <v>15243</v>
      </c>
      <c r="B13193" t="s">
        <v>15244</v>
      </c>
      <c r="C13193" s="1">
        <v>2.0200809E-2</v>
      </c>
      <c r="D13193" s="1">
        <v>0</v>
      </c>
      <c r="E13193" s="1">
        <v>3.5936558380000001</v>
      </c>
      <c r="F13193" s="1">
        <v>-2.8322765799999998</v>
      </c>
      <c r="G13193" s="18">
        <v>0.34421134799999997</v>
      </c>
      <c r="H13193" s="18">
        <v>0.459495127</v>
      </c>
    </row>
    <row r="13194" spans="1:8" x14ac:dyDescent="0.2">
      <c r="A13194" t="s">
        <v>15245</v>
      </c>
      <c r="B13194" t="s">
        <v>15246</v>
      </c>
      <c r="C13194" s="1">
        <v>3.6582278000000003E-2</v>
      </c>
      <c r="D13194" s="1">
        <v>7.5851341000000003E-2</v>
      </c>
      <c r="E13194" s="1">
        <v>-0.16877336600000001</v>
      </c>
      <c r="F13194" s="1">
        <v>-3.0701748219999998</v>
      </c>
      <c r="G13194" s="18">
        <v>1</v>
      </c>
      <c r="H13194" s="18">
        <v>1</v>
      </c>
    </row>
    <row r="13195" spans="1:8" x14ac:dyDescent="0.2">
      <c r="A13195" t="s">
        <v>15247</v>
      </c>
      <c r="B13195" t="s">
        <v>15248</v>
      </c>
      <c r="C13195" s="1">
        <v>0.47688753</v>
      </c>
      <c r="D13195" s="1">
        <v>0.29237359200000002</v>
      </c>
      <c r="E13195" s="1">
        <v>1.3833316069999999</v>
      </c>
      <c r="F13195" s="1">
        <v>-2.4913732450000001</v>
      </c>
      <c r="G13195" s="18">
        <v>0.158232126</v>
      </c>
      <c r="H13195" s="18">
        <v>0.25105349399999999</v>
      </c>
    </row>
    <row r="13196" spans="1:8" x14ac:dyDescent="0.2">
      <c r="A13196" t="s">
        <v>15249</v>
      </c>
      <c r="C13196" s="1">
        <v>0.93205929399999998</v>
      </c>
      <c r="D13196" s="1">
        <v>1.4093352429999999</v>
      </c>
      <c r="E13196" s="1">
        <v>3.95843E-4</v>
      </c>
      <c r="F13196" s="1">
        <v>1.1260254160000001</v>
      </c>
      <c r="G13196" s="18">
        <v>1</v>
      </c>
      <c r="H13196" s="18">
        <v>1</v>
      </c>
    </row>
    <row r="13197" spans="1:8" x14ac:dyDescent="0.2">
      <c r="A13197" t="s">
        <v>15250</v>
      </c>
      <c r="B13197" t="s">
        <v>15251</v>
      </c>
      <c r="C13197" s="1">
        <v>5.0135990999999998E-2</v>
      </c>
      <c r="D13197" s="1">
        <v>8.4365036000000004E-2</v>
      </c>
      <c r="E13197" s="1">
        <v>9.9745106E-2</v>
      </c>
      <c r="F13197" s="1">
        <v>-3.0586861569999999</v>
      </c>
      <c r="G13197" s="18">
        <v>1</v>
      </c>
      <c r="H13197" s="18">
        <v>1</v>
      </c>
    </row>
    <row r="13198" spans="1:8" x14ac:dyDescent="0.2">
      <c r="A13198" t="s">
        <v>15252</v>
      </c>
      <c r="B13198" t="s">
        <v>15253</v>
      </c>
      <c r="C13198" s="1">
        <v>0</v>
      </c>
      <c r="D13198" s="1">
        <v>9.6664170000000001E-3</v>
      </c>
    </row>
    <row r="13199" spans="1:8" x14ac:dyDescent="0.2">
      <c r="A13199" t="s">
        <v>15254</v>
      </c>
      <c r="C13199" s="1">
        <v>5.0798149280000002</v>
      </c>
      <c r="D13199" s="1">
        <v>6.5694253089999997</v>
      </c>
      <c r="E13199" s="1">
        <v>0.27601978700000002</v>
      </c>
      <c r="F13199" s="1">
        <v>6.2045273139999999</v>
      </c>
      <c r="G13199" s="18">
        <v>0.72403377700000005</v>
      </c>
      <c r="H13199" s="18">
        <v>0.80573103499999998</v>
      </c>
    </row>
    <row r="13200" spans="1:8" x14ac:dyDescent="0.2">
      <c r="A13200" t="s">
        <v>15255</v>
      </c>
      <c r="C13200" s="1">
        <v>11.217211710000001</v>
      </c>
      <c r="D13200" s="1">
        <v>46.180090610000001</v>
      </c>
      <c r="E13200" s="1">
        <v>-1.396214791</v>
      </c>
      <c r="F13200" s="1">
        <v>4.1350997930000002</v>
      </c>
      <c r="G13200" s="18">
        <v>6.4137600000000001E-3</v>
      </c>
      <c r="H13200" s="19">
        <v>2.0973163999999999E-2</v>
      </c>
    </row>
    <row r="13201" spans="1:8" x14ac:dyDescent="0.2">
      <c r="A13201" t="s">
        <v>15256</v>
      </c>
      <c r="B13201" t="s">
        <v>15257</v>
      </c>
      <c r="C13201" s="1">
        <v>1.1662991359999999</v>
      </c>
      <c r="D13201" s="1">
        <v>3.9691277299999999</v>
      </c>
      <c r="E13201" s="1">
        <v>-1.1311849540000001</v>
      </c>
      <c r="F13201" s="1">
        <v>3.7643108430000001</v>
      </c>
      <c r="G13201" s="18">
        <v>8.1258909999999997E-3</v>
      </c>
      <c r="H13201" s="19">
        <v>2.5073397000000001E-2</v>
      </c>
    </row>
    <row r="13202" spans="1:8" x14ac:dyDescent="0.2">
      <c r="A13202" t="s">
        <v>15258</v>
      </c>
      <c r="C13202" s="1">
        <v>11.115605950000001</v>
      </c>
      <c r="D13202" s="1">
        <v>29.691519209999999</v>
      </c>
      <c r="E13202" s="1">
        <v>-0.80504331399999995</v>
      </c>
      <c r="F13202" s="1">
        <v>7.4150079460000002</v>
      </c>
      <c r="G13202" s="18">
        <v>0.110803717</v>
      </c>
      <c r="H13202" s="18">
        <v>0.18943117900000001</v>
      </c>
    </row>
    <row r="13203" spans="1:8" x14ac:dyDescent="0.2">
      <c r="A13203" t="s">
        <v>15259</v>
      </c>
      <c r="C13203" s="1">
        <v>4.1799293100000003</v>
      </c>
      <c r="D13203" s="1">
        <v>19.095829080000001</v>
      </c>
      <c r="E13203" s="1">
        <v>-1.5784110650000001</v>
      </c>
      <c r="F13203" s="1">
        <v>5.8168449239999998</v>
      </c>
      <c r="G13203" s="18">
        <v>3.20797E-4</v>
      </c>
      <c r="H13203" s="19">
        <v>2.2267929999999999E-3</v>
      </c>
    </row>
    <row r="13204" spans="1:8" x14ac:dyDescent="0.2">
      <c r="A13204" t="s">
        <v>15260</v>
      </c>
      <c r="C13204" s="1">
        <v>0.33125692800000001</v>
      </c>
      <c r="D13204" s="1">
        <v>0.112722693</v>
      </c>
      <c r="E13204" s="1">
        <v>2.069671542</v>
      </c>
      <c r="F13204" s="1">
        <v>0.94247498699999999</v>
      </c>
      <c r="G13204" s="18">
        <v>4.5631761E-2</v>
      </c>
      <c r="H13204" s="18">
        <v>9.5137553E-2</v>
      </c>
    </row>
    <row r="13205" spans="1:8" x14ac:dyDescent="0.2">
      <c r="A13205" t="s">
        <v>15261</v>
      </c>
      <c r="C13205" s="1">
        <v>9.6574537659999997</v>
      </c>
      <c r="D13205" s="1">
        <v>55.862826679999998</v>
      </c>
      <c r="E13205" s="1">
        <v>-1.9372015789999999</v>
      </c>
      <c r="F13205" s="1">
        <v>5.8968734539999996</v>
      </c>
      <c r="G13205" s="18">
        <v>1.38372E-4</v>
      </c>
      <c r="H13205" s="19">
        <v>1.1829760000000001E-3</v>
      </c>
    </row>
    <row r="13206" spans="1:8" x14ac:dyDescent="0.2">
      <c r="A13206" t="s">
        <v>15262</v>
      </c>
      <c r="C13206" s="1">
        <v>15.228968200000001</v>
      </c>
      <c r="D13206" s="1">
        <v>11.356598180000001</v>
      </c>
      <c r="E13206" s="1">
        <v>1.091789892</v>
      </c>
      <c r="F13206" s="1">
        <v>5.9075276949999997</v>
      </c>
      <c r="G13206" s="18">
        <v>1.6714241000000001E-2</v>
      </c>
      <c r="H13206" s="19">
        <v>4.3544623999999997E-2</v>
      </c>
    </row>
    <row r="13207" spans="1:8" x14ac:dyDescent="0.2">
      <c r="A13207" t="s">
        <v>15263</v>
      </c>
      <c r="C13207" s="1">
        <v>1.9069778529999999</v>
      </c>
      <c r="D13207" s="1">
        <v>5.1105241189999999</v>
      </c>
      <c r="E13207" s="1">
        <v>-0.87131812099999995</v>
      </c>
      <c r="F13207" s="1">
        <v>2.4752847949999999</v>
      </c>
      <c r="G13207" s="18">
        <v>0.26492674900000002</v>
      </c>
      <c r="H13207" s="18">
        <v>0.375188623</v>
      </c>
    </row>
    <row r="13208" spans="1:8" x14ac:dyDescent="0.2">
      <c r="A13208" t="s">
        <v>15264</v>
      </c>
      <c r="C13208" s="1">
        <v>2.8821236E-2</v>
      </c>
      <c r="D13208" s="1">
        <v>0.13534301200000001</v>
      </c>
      <c r="E13208" s="1">
        <v>-1.667804308</v>
      </c>
      <c r="F13208" s="1">
        <v>-0.475642493</v>
      </c>
      <c r="G13208" s="18">
        <v>8.3512404999999998E-2</v>
      </c>
      <c r="H13208" s="18">
        <v>0.15164838999999999</v>
      </c>
    </row>
    <row r="13209" spans="1:8" x14ac:dyDescent="0.2">
      <c r="A13209" t="s">
        <v>15265</v>
      </c>
      <c r="C13209" s="1">
        <v>0.169339239</v>
      </c>
      <c r="D13209" s="1">
        <v>1.5666401E-2</v>
      </c>
      <c r="E13209" s="1">
        <v>3.7925576799999998</v>
      </c>
      <c r="F13209" s="1">
        <v>-1.359077138</v>
      </c>
      <c r="G13209" s="18">
        <v>1.6335289999999999E-2</v>
      </c>
      <c r="H13209" s="19">
        <v>4.2828893999999999E-2</v>
      </c>
    </row>
    <row r="13210" spans="1:8" x14ac:dyDescent="0.2">
      <c r="A13210" t="s">
        <v>15266</v>
      </c>
      <c r="B13210" t="s">
        <v>15267</v>
      </c>
      <c r="C13210" s="1">
        <v>0</v>
      </c>
      <c r="D13210" s="1">
        <v>5.2014534000000001E-2</v>
      </c>
    </row>
    <row r="13211" spans="1:8" x14ac:dyDescent="0.2">
      <c r="A13211" t="s">
        <v>15268</v>
      </c>
      <c r="B13211" t="s">
        <v>15269</v>
      </c>
      <c r="C13211" s="1">
        <v>9.0422669999999997E-2</v>
      </c>
      <c r="D13211" s="1">
        <v>0</v>
      </c>
      <c r="E13211" s="1">
        <v>3.5681644619999999</v>
      </c>
      <c r="F13211" s="1">
        <v>-1.803415811</v>
      </c>
      <c r="G13211" s="18">
        <v>0.41253095299999998</v>
      </c>
      <c r="H13211" s="18">
        <v>0.52828608200000005</v>
      </c>
    </row>
    <row r="13212" spans="1:8" x14ac:dyDescent="0.2">
      <c r="A13212" t="s">
        <v>15270</v>
      </c>
      <c r="C13212" s="1">
        <v>3.934107902</v>
      </c>
      <c r="D13212" s="1">
        <v>3.09720364</v>
      </c>
      <c r="E13212" s="1">
        <v>1.008543094</v>
      </c>
      <c r="F13212" s="1">
        <v>3.337964183</v>
      </c>
      <c r="G13212" s="18">
        <v>1.4853023999999999E-2</v>
      </c>
      <c r="H13212" s="19">
        <v>3.9676722999999997E-2</v>
      </c>
    </row>
    <row r="13213" spans="1:8" x14ac:dyDescent="0.2">
      <c r="A13213" t="s">
        <v>15271</v>
      </c>
      <c r="C13213" s="1">
        <v>30.933122640000001</v>
      </c>
      <c r="D13213" s="1">
        <v>24.453862229999999</v>
      </c>
      <c r="E13213" s="1">
        <v>0.98799485499999995</v>
      </c>
      <c r="F13213" s="1">
        <v>4.263245103</v>
      </c>
      <c r="G13213" s="18">
        <v>2.3693456000000002E-2</v>
      </c>
      <c r="H13213" s="18">
        <v>5.7250671000000003E-2</v>
      </c>
    </row>
    <row r="13214" spans="1:8" x14ac:dyDescent="0.2">
      <c r="A13214" t="s">
        <v>15272</v>
      </c>
      <c r="C13214" s="1">
        <v>1.6377452779999999</v>
      </c>
      <c r="D13214" s="1">
        <v>0.31518454200000001</v>
      </c>
      <c r="E13214" s="1">
        <v>3.0690565840000001</v>
      </c>
      <c r="F13214" s="1">
        <v>-2.268127351</v>
      </c>
      <c r="G13214" s="18">
        <v>3.2101676000000003E-2</v>
      </c>
      <c r="H13214" s="18">
        <v>7.2306127999999997E-2</v>
      </c>
    </row>
    <row r="13215" spans="1:8" x14ac:dyDescent="0.2">
      <c r="A13215" t="s">
        <v>15273</v>
      </c>
      <c r="C13215" s="1">
        <v>5.0681746E-2</v>
      </c>
      <c r="D13215" s="1">
        <v>9.4445371E-2</v>
      </c>
      <c r="E13215" s="1">
        <v>-0.34496032500000001</v>
      </c>
      <c r="F13215" s="1">
        <v>-1.5403022689999999</v>
      </c>
      <c r="G13215" s="18">
        <v>0.83247411800000004</v>
      </c>
      <c r="H13215" s="18">
        <v>0.89138675199999995</v>
      </c>
    </row>
    <row r="13216" spans="1:8" x14ac:dyDescent="0.2">
      <c r="A13216" t="s">
        <v>15274</v>
      </c>
      <c r="C13216" s="1">
        <v>4.2236349999999999E-3</v>
      </c>
      <c r="D13216" s="1">
        <v>1.3344852000000001E-2</v>
      </c>
      <c r="E13216" s="1">
        <v>-0.997546343</v>
      </c>
      <c r="F13216" s="1">
        <v>-0.70639493600000003</v>
      </c>
      <c r="G13216" s="18">
        <v>0.754766936</v>
      </c>
      <c r="H13216" s="18">
        <v>0.83085693299999996</v>
      </c>
    </row>
    <row r="13217" spans="1:8" x14ac:dyDescent="0.2">
      <c r="A13217" t="s">
        <v>15275</v>
      </c>
      <c r="C13217" s="1">
        <v>283.43597310000001</v>
      </c>
      <c r="D13217" s="1">
        <v>99.51424265</v>
      </c>
      <c r="E13217" s="1">
        <v>2.1899399650000002</v>
      </c>
      <c r="F13217" s="1">
        <v>5.9838476380000003</v>
      </c>
      <c r="G13217" s="18">
        <v>1.0100000000000001E-6</v>
      </c>
      <c r="H13217" s="19">
        <v>2.44E-5</v>
      </c>
    </row>
    <row r="13218" spans="1:8" x14ac:dyDescent="0.2">
      <c r="A13218" t="s">
        <v>15276</v>
      </c>
      <c r="C13218" s="1">
        <v>0.97027940800000001</v>
      </c>
      <c r="D13218" s="1">
        <v>6.4351338220000001</v>
      </c>
      <c r="E13218" s="1">
        <v>-2.147337126</v>
      </c>
      <c r="F13218" s="1">
        <v>1.567999852</v>
      </c>
      <c r="G13218" s="18">
        <v>1.0026220000000001E-3</v>
      </c>
      <c r="H13218" s="19">
        <v>5.2889679999999998E-3</v>
      </c>
    </row>
    <row r="13219" spans="1:8" x14ac:dyDescent="0.2">
      <c r="A13219" t="s">
        <v>15277</v>
      </c>
      <c r="C13219" s="1">
        <v>0.28816339000000002</v>
      </c>
      <c r="D13219" s="1">
        <v>2.9651684000000001E-2</v>
      </c>
      <c r="E13219" s="1">
        <v>3.6727190799999998</v>
      </c>
      <c r="F13219" s="1">
        <v>2.2267284200000002</v>
      </c>
      <c r="G13219" s="18">
        <v>7.5036850000000004E-3</v>
      </c>
      <c r="H13219" s="19">
        <v>2.3568261E-2</v>
      </c>
    </row>
    <row r="13220" spans="1:8" x14ac:dyDescent="0.2">
      <c r="A13220" t="s">
        <v>15278</v>
      </c>
      <c r="C13220" s="1">
        <v>17.988984160000001</v>
      </c>
      <c r="D13220" s="1">
        <v>13.653880900000001</v>
      </c>
      <c r="E13220" s="1">
        <v>1.095660402</v>
      </c>
      <c r="F13220" s="1">
        <v>2.9339609129999999</v>
      </c>
      <c r="G13220" s="18">
        <v>7.4484725000000002E-2</v>
      </c>
      <c r="H13220" s="18">
        <v>0.13866621600000001</v>
      </c>
    </row>
    <row r="13221" spans="1:8" x14ac:dyDescent="0.2">
      <c r="A13221" t="s">
        <v>15279</v>
      </c>
      <c r="C13221" s="1">
        <v>0.870328722</v>
      </c>
      <c r="D13221" s="1">
        <v>2.078000742</v>
      </c>
      <c r="E13221" s="1">
        <v>-0.56876201800000004</v>
      </c>
      <c r="F13221" s="1">
        <v>0.87744577599999996</v>
      </c>
      <c r="G13221" s="18">
        <v>0.39601216900000002</v>
      </c>
      <c r="H13221" s="18">
        <v>0.51202233799999997</v>
      </c>
    </row>
    <row r="13222" spans="1:8" x14ac:dyDescent="0.2">
      <c r="A13222" t="s">
        <v>15280</v>
      </c>
      <c r="C13222" s="1">
        <v>0.39524106199999998</v>
      </c>
      <c r="D13222" s="1">
        <v>0.128929457</v>
      </c>
      <c r="E13222" s="1">
        <v>2.1281305640000001</v>
      </c>
      <c r="F13222" s="1">
        <v>1.359015147</v>
      </c>
      <c r="G13222" s="18">
        <v>1.2982754000000001E-2</v>
      </c>
      <c r="H13222" s="19">
        <v>3.5749694999999998E-2</v>
      </c>
    </row>
    <row r="13223" spans="1:8" x14ac:dyDescent="0.2">
      <c r="A13223" t="s">
        <v>15281</v>
      </c>
      <c r="C13223" s="1">
        <v>0</v>
      </c>
      <c r="D13223" s="1">
        <v>8.5745780999999993E-2</v>
      </c>
    </row>
    <row r="13224" spans="1:8" x14ac:dyDescent="0.2">
      <c r="A13224" t="s">
        <v>15282</v>
      </c>
      <c r="C13224" s="1">
        <v>0.100695505</v>
      </c>
      <c r="D13224" s="1">
        <v>1.1804119E-2</v>
      </c>
      <c r="E13224" s="1">
        <v>3.565547365</v>
      </c>
      <c r="F13224" s="1">
        <v>1.2101541330000001</v>
      </c>
      <c r="G13224" s="18">
        <v>6.5081399999999999E-4</v>
      </c>
      <c r="H13224" s="19">
        <v>3.7934930000000002E-3</v>
      </c>
    </row>
    <row r="13225" spans="1:8" x14ac:dyDescent="0.2">
      <c r="A13225" t="s">
        <v>15283</v>
      </c>
      <c r="C13225" s="1">
        <v>11.88696421</v>
      </c>
      <c r="D13225" s="1">
        <v>4.8355894050000003</v>
      </c>
      <c r="E13225" s="1">
        <v>1.9628864909999999</v>
      </c>
      <c r="F13225" s="1">
        <v>1.934102695</v>
      </c>
      <c r="G13225" s="18">
        <v>1.8700000000000001E-6</v>
      </c>
      <c r="H13225" s="19">
        <v>3.96E-5</v>
      </c>
    </row>
    <row r="13226" spans="1:8" x14ac:dyDescent="0.2">
      <c r="A13226" t="s">
        <v>15284</v>
      </c>
      <c r="C13226" s="1">
        <v>0.84383580199999997</v>
      </c>
      <c r="D13226" s="1">
        <v>0.35680811099999998</v>
      </c>
      <c r="E13226" s="1">
        <v>1.8196186169999999</v>
      </c>
      <c r="F13226" s="1">
        <v>2.5749689720000002</v>
      </c>
      <c r="G13226" s="18">
        <v>7.4841079999999997E-3</v>
      </c>
      <c r="H13226" s="19">
        <v>2.3524755000000001E-2</v>
      </c>
    </row>
    <row r="13227" spans="1:8" x14ac:dyDescent="0.2">
      <c r="A13227" t="s">
        <v>15285</v>
      </c>
      <c r="C13227" s="1">
        <v>1.6511965999999999E-2</v>
      </c>
      <c r="D13227" s="1">
        <v>1.6502955999999999E-2</v>
      </c>
    </row>
    <row r="13228" spans="1:8" x14ac:dyDescent="0.2">
      <c r="A13228" t="s">
        <v>15286</v>
      </c>
      <c r="C13228" s="1">
        <v>5.1403061829999999</v>
      </c>
      <c r="D13228" s="1">
        <v>7.0395054339999996</v>
      </c>
      <c r="E13228" s="1">
        <v>0.17760146399999999</v>
      </c>
      <c r="F13228" s="1">
        <v>1.3154199150000001</v>
      </c>
      <c r="G13228" s="18">
        <v>0.77245005099999997</v>
      </c>
      <c r="H13228" s="18">
        <v>0.84414185100000005</v>
      </c>
    </row>
    <row r="13229" spans="1:8" x14ac:dyDescent="0.2">
      <c r="A13229" t="s">
        <v>15287</v>
      </c>
      <c r="C13229" s="1">
        <v>38.075315070000002</v>
      </c>
      <c r="D13229" s="1">
        <v>8.6190503809999992</v>
      </c>
      <c r="E13229" s="1">
        <v>2.8382932190000001</v>
      </c>
      <c r="F13229" s="1">
        <v>3.6297020240000002</v>
      </c>
      <c r="G13229" s="18">
        <v>3.9400000000000002E-5</v>
      </c>
      <c r="H13229" s="19">
        <v>4.5732500000000002E-4</v>
      </c>
    </row>
    <row r="13230" spans="1:8" x14ac:dyDescent="0.2">
      <c r="A13230" t="s">
        <v>15288</v>
      </c>
      <c r="C13230" s="1">
        <v>0.285376299</v>
      </c>
      <c r="D13230" s="1">
        <v>0.106427171</v>
      </c>
      <c r="E13230" s="1">
        <v>2.018929601</v>
      </c>
      <c r="F13230" s="1">
        <v>-2.570321979</v>
      </c>
      <c r="G13230" s="18">
        <v>5.9958727000000003E-2</v>
      </c>
      <c r="H13230" s="18">
        <v>0.117114909</v>
      </c>
    </row>
    <row r="13231" spans="1:8" x14ac:dyDescent="0.2">
      <c r="A13231" t="s">
        <v>15289</v>
      </c>
      <c r="C13231" s="1">
        <v>0.58984790399999998</v>
      </c>
      <c r="D13231" s="1">
        <v>2.7866103299999998</v>
      </c>
      <c r="E13231" s="1">
        <v>-1.5960250149999999</v>
      </c>
      <c r="F13231" s="1">
        <v>-1.0075550019999999</v>
      </c>
      <c r="G13231" s="18">
        <v>8.0588246000000002E-2</v>
      </c>
      <c r="H13231" s="18">
        <v>0.14742423199999999</v>
      </c>
    </row>
    <row r="13232" spans="1:8" x14ac:dyDescent="0.2">
      <c r="A13232" t="s">
        <v>15290</v>
      </c>
      <c r="C13232" s="1">
        <v>1.4642484979999999</v>
      </c>
      <c r="D13232" s="1">
        <v>0.75282947099999997</v>
      </c>
      <c r="E13232" s="1">
        <v>1.4773881769999999</v>
      </c>
      <c r="F13232" s="1">
        <v>3.6116084430000002</v>
      </c>
      <c r="G13232" s="18">
        <v>5.8268541E-2</v>
      </c>
      <c r="H13232" s="18">
        <v>0.11458908199999999</v>
      </c>
    </row>
    <row r="13233" spans="1:8" x14ac:dyDescent="0.2">
      <c r="A13233" t="s">
        <v>15291</v>
      </c>
      <c r="C13233" s="1">
        <v>0</v>
      </c>
      <c r="D13233" s="1">
        <v>2.3972714999999999E-2</v>
      </c>
    </row>
    <row r="13234" spans="1:8" x14ac:dyDescent="0.2">
      <c r="A13234" t="s">
        <v>15292</v>
      </c>
      <c r="C13234" s="1">
        <v>5.0190556999999997E-2</v>
      </c>
      <c r="D13234" s="1">
        <v>2.3810168999999999E-2</v>
      </c>
    </row>
    <row r="13235" spans="1:8" x14ac:dyDescent="0.2">
      <c r="A13235" t="s">
        <v>15293</v>
      </c>
      <c r="C13235" s="1">
        <v>2.5618071690000002</v>
      </c>
      <c r="D13235" s="1">
        <v>2.516305413</v>
      </c>
      <c r="E13235" s="1">
        <v>0.75910527299999997</v>
      </c>
      <c r="F13235" s="1">
        <v>0.58048487400000004</v>
      </c>
      <c r="G13235" s="18">
        <v>0.21179772899999999</v>
      </c>
      <c r="H13235" s="18">
        <v>0.31469716800000003</v>
      </c>
    </row>
    <row r="13236" spans="1:8" x14ac:dyDescent="0.2">
      <c r="A13236" t="s">
        <v>15294</v>
      </c>
      <c r="C13236" s="1">
        <v>4.749835042</v>
      </c>
      <c r="D13236" s="1">
        <v>2.229613091</v>
      </c>
      <c r="E13236" s="1">
        <v>1.8083244970000001</v>
      </c>
      <c r="F13236" s="1">
        <v>1.3959624349999999</v>
      </c>
      <c r="G13236" s="18">
        <v>2.914196E-3</v>
      </c>
      <c r="H13236" s="19">
        <v>1.1574164E-2</v>
      </c>
    </row>
    <row r="13237" spans="1:8" x14ac:dyDescent="0.2">
      <c r="A13237" t="s">
        <v>15295</v>
      </c>
      <c r="C13237" s="1">
        <v>0.95790358600000003</v>
      </c>
      <c r="D13237" s="1">
        <v>4.0500054299999997</v>
      </c>
      <c r="E13237" s="1">
        <v>-1.450114009</v>
      </c>
      <c r="F13237" s="1">
        <v>1.788193157</v>
      </c>
      <c r="G13237" s="18">
        <v>1.8021160000000001E-3</v>
      </c>
      <c r="H13237" s="19">
        <v>8.1468570000000004E-3</v>
      </c>
    </row>
    <row r="13238" spans="1:8" x14ac:dyDescent="0.2">
      <c r="A13238" t="s">
        <v>15296</v>
      </c>
      <c r="C13238" s="1">
        <v>2.4704930999999999E-2</v>
      </c>
      <c r="D13238" s="1">
        <v>0.12639540699999999</v>
      </c>
    </row>
    <row r="13239" spans="1:8" x14ac:dyDescent="0.2">
      <c r="A13239" t="s">
        <v>15297</v>
      </c>
      <c r="C13239" s="1">
        <v>4.9127899599999996</v>
      </c>
      <c r="D13239" s="1">
        <v>33.939948029999996</v>
      </c>
      <c r="E13239" s="1">
        <v>-2.1844132749999998</v>
      </c>
      <c r="F13239" s="1">
        <v>3.8555199529999999</v>
      </c>
      <c r="G13239" s="18">
        <v>5.93E-6</v>
      </c>
      <c r="H13239" s="19">
        <v>1.02279E-4</v>
      </c>
    </row>
    <row r="13240" spans="1:8" x14ac:dyDescent="0.2">
      <c r="A13240" t="s">
        <v>15298</v>
      </c>
      <c r="C13240" s="1">
        <v>1.1061292229999999</v>
      </c>
      <c r="D13240" s="1">
        <v>4.9276299420000003</v>
      </c>
      <c r="E13240" s="1">
        <v>-1.4902443249999999</v>
      </c>
      <c r="F13240" s="1">
        <v>-0.35991441800000001</v>
      </c>
      <c r="G13240" s="18">
        <v>8.8677038E-2</v>
      </c>
      <c r="H13240" s="18">
        <v>0.15901243900000001</v>
      </c>
    </row>
    <row r="13241" spans="1:8" x14ac:dyDescent="0.2">
      <c r="A13241" t="s">
        <v>15299</v>
      </c>
      <c r="C13241" s="1">
        <v>2.9662209999999998E-3</v>
      </c>
      <c r="D13241" s="1">
        <v>1.0806456000000001E-2</v>
      </c>
      <c r="E13241" s="1">
        <v>-1.0178737819999999</v>
      </c>
      <c r="F13241" s="1">
        <v>-2.1044380679999999</v>
      </c>
      <c r="G13241" s="18">
        <v>1</v>
      </c>
      <c r="H13241" s="18">
        <v>1</v>
      </c>
    </row>
    <row r="13242" spans="1:8" x14ac:dyDescent="0.2">
      <c r="A13242" t="s">
        <v>15300</v>
      </c>
      <c r="C13242" s="1">
        <v>7.5021009999999997E-3</v>
      </c>
      <c r="D13242" s="1">
        <v>1.3150629E-2</v>
      </c>
    </row>
    <row r="13243" spans="1:8" x14ac:dyDescent="0.2">
      <c r="A13243" t="s">
        <v>15301</v>
      </c>
      <c r="C13243" s="1">
        <v>38.001003130000001</v>
      </c>
      <c r="D13243" s="1">
        <v>3.4283560689999999</v>
      </c>
      <c r="E13243" s="1">
        <v>4.1532249429999997</v>
      </c>
      <c r="F13243" s="1">
        <v>4.52725869</v>
      </c>
      <c r="G13243" s="18">
        <v>2.9300000000000001E-8</v>
      </c>
      <c r="H13243" s="19">
        <v>1.2100000000000001E-6</v>
      </c>
    </row>
    <row r="13244" spans="1:8" x14ac:dyDescent="0.2">
      <c r="A13244" t="s">
        <v>15302</v>
      </c>
      <c r="C13244" s="1">
        <v>5.8428839420000003</v>
      </c>
      <c r="D13244" s="1">
        <v>10.670964659999999</v>
      </c>
      <c r="E13244" s="1">
        <v>-0.24539277300000001</v>
      </c>
      <c r="F13244" s="1">
        <v>0.88831430499999997</v>
      </c>
      <c r="G13244" s="18">
        <v>0.67698064700000005</v>
      </c>
      <c r="H13244" s="18">
        <v>0.76630405099999999</v>
      </c>
    </row>
    <row r="13245" spans="1:8" x14ac:dyDescent="0.2">
      <c r="A13245" t="s">
        <v>15303</v>
      </c>
      <c r="C13245" s="1">
        <v>9.8500775999999998E-2</v>
      </c>
      <c r="D13245" s="1">
        <v>0.11432558499999999</v>
      </c>
      <c r="E13245" s="1">
        <v>0.30413283699999999</v>
      </c>
      <c r="F13245" s="1">
        <v>-2.306198792</v>
      </c>
      <c r="G13245" s="18">
        <v>1</v>
      </c>
      <c r="H13245" s="18">
        <v>1</v>
      </c>
    </row>
    <row r="13246" spans="1:8" x14ac:dyDescent="0.2">
      <c r="A13246" t="s">
        <v>15304</v>
      </c>
      <c r="C13246" s="1">
        <v>0</v>
      </c>
      <c r="D13246" s="1">
        <v>1.4341359999999999E-2</v>
      </c>
    </row>
    <row r="13247" spans="1:8" x14ac:dyDescent="0.2">
      <c r="A13247" t="s">
        <v>15305</v>
      </c>
      <c r="C13247" s="1">
        <v>8.0565156269999996</v>
      </c>
      <c r="D13247" s="1">
        <v>22.569331479999999</v>
      </c>
      <c r="E13247" s="1">
        <v>-0.84237969599999996</v>
      </c>
      <c r="F13247" s="1">
        <v>3.5520855550000001</v>
      </c>
      <c r="G13247" s="18">
        <v>0.122835297</v>
      </c>
      <c r="H13247" s="18">
        <v>0.205665291</v>
      </c>
    </row>
    <row r="13248" spans="1:8" x14ac:dyDescent="0.2">
      <c r="A13248" t="s">
        <v>15306</v>
      </c>
      <c r="C13248" s="1">
        <v>2.5873429999999999E-2</v>
      </c>
      <c r="D13248" s="1">
        <v>3.8269843999999997E-2</v>
      </c>
      <c r="E13248" s="1">
        <v>0.12840262699999999</v>
      </c>
      <c r="F13248" s="1">
        <v>-1.826272119</v>
      </c>
      <c r="G13248" s="18">
        <v>0.92877008599999999</v>
      </c>
      <c r="H13248" s="18">
        <v>0.96363218500000003</v>
      </c>
    </row>
    <row r="13249" spans="1:8" x14ac:dyDescent="0.2">
      <c r="A13249" t="s">
        <v>15307</v>
      </c>
      <c r="C13249" s="1">
        <v>1.172582266</v>
      </c>
      <c r="D13249" s="1">
        <v>12.42681752</v>
      </c>
      <c r="E13249" s="1">
        <v>-2.882644537</v>
      </c>
      <c r="F13249" s="1">
        <v>2.5787177219999999</v>
      </c>
      <c r="G13249" s="18">
        <v>5.4480149999999996E-3</v>
      </c>
      <c r="H13249" s="19">
        <v>1.8609902000000001E-2</v>
      </c>
    </row>
    <row r="13250" spans="1:8" x14ac:dyDescent="0.2">
      <c r="A13250" t="s">
        <v>15308</v>
      </c>
      <c r="C13250" s="1">
        <v>6.7812803000000005E-2</v>
      </c>
      <c r="D13250" s="1">
        <v>6.1646409999999999E-2</v>
      </c>
      <c r="E13250" s="1">
        <v>0.93986580799999997</v>
      </c>
      <c r="F13250" s="1">
        <v>-1.260553665</v>
      </c>
      <c r="G13250" s="18">
        <v>0.48881166199999998</v>
      </c>
      <c r="H13250" s="18">
        <v>0.60194487799999996</v>
      </c>
    </row>
    <row r="13251" spans="1:8" x14ac:dyDescent="0.2">
      <c r="A13251" t="s">
        <v>15309</v>
      </c>
      <c r="C13251" s="1">
        <v>0</v>
      </c>
      <c r="D13251" s="1">
        <v>9.1291069999999992E-3</v>
      </c>
    </row>
    <row r="13252" spans="1:8" x14ac:dyDescent="0.2">
      <c r="A13252" t="s">
        <v>15310</v>
      </c>
      <c r="C13252" s="1">
        <v>10.256433060000001</v>
      </c>
      <c r="D13252" s="1">
        <v>6.5021372020000001</v>
      </c>
      <c r="E13252" s="1">
        <v>1.30710331</v>
      </c>
      <c r="F13252" s="1">
        <v>7.8760665339999996</v>
      </c>
      <c r="G13252" s="18">
        <v>5.7247660000000001E-3</v>
      </c>
      <c r="H13252" s="19">
        <v>1.9245449000000001E-2</v>
      </c>
    </row>
    <row r="13253" spans="1:8" x14ac:dyDescent="0.2">
      <c r="A13253" t="s">
        <v>15311</v>
      </c>
      <c r="C13253" s="1">
        <v>69.141767990000005</v>
      </c>
      <c r="D13253" s="1">
        <v>12.82500464</v>
      </c>
      <c r="E13253" s="1">
        <v>3.1399694139999998</v>
      </c>
      <c r="F13253" s="1">
        <v>5.484671359</v>
      </c>
      <c r="G13253" s="18">
        <v>1.15E-6</v>
      </c>
      <c r="H13253" s="19">
        <v>2.6999999999999999E-5</v>
      </c>
    </row>
    <row r="13254" spans="1:8" x14ac:dyDescent="0.2">
      <c r="A13254" t="s">
        <v>15312</v>
      </c>
      <c r="C13254" s="1">
        <v>17.064484799999999</v>
      </c>
      <c r="D13254" s="1">
        <v>4.6916843879999997</v>
      </c>
      <c r="E13254" s="1">
        <v>2.582827854</v>
      </c>
      <c r="F13254" s="1">
        <v>3.8513169930000002</v>
      </c>
      <c r="G13254" s="18">
        <v>2.4899999999999999E-6</v>
      </c>
      <c r="H13254" s="19">
        <v>4.9599999999999999E-5</v>
      </c>
    </row>
    <row r="13255" spans="1:8" x14ac:dyDescent="0.2">
      <c r="A13255" t="s">
        <v>15313</v>
      </c>
      <c r="C13255" s="1">
        <v>1.141282219</v>
      </c>
      <c r="D13255" s="1">
        <v>0.17860800299999999</v>
      </c>
      <c r="E13255" s="1">
        <v>3.3165962379999998</v>
      </c>
      <c r="F13255" s="1">
        <v>1.615158235</v>
      </c>
      <c r="G13255" s="18">
        <v>8.7199999999999995E-6</v>
      </c>
      <c r="H13255" s="19">
        <v>1.3848500000000001E-4</v>
      </c>
    </row>
    <row r="13256" spans="1:8" x14ac:dyDescent="0.2">
      <c r="A13256" t="s">
        <v>15314</v>
      </c>
      <c r="C13256" s="1">
        <v>4.7141282179999999</v>
      </c>
      <c r="D13256" s="1">
        <v>20.326498300000001</v>
      </c>
      <c r="E13256" s="1">
        <v>-1.5048101650000001</v>
      </c>
      <c r="F13256" s="1">
        <v>4.6805470649999998</v>
      </c>
      <c r="G13256" s="18">
        <v>2.2298069999999999E-3</v>
      </c>
      <c r="H13256" s="19">
        <v>9.5315729999999998E-3</v>
      </c>
    </row>
    <row r="13257" spans="1:8" x14ac:dyDescent="0.2">
      <c r="A13257" t="s">
        <v>15315</v>
      </c>
      <c r="C13257" s="1">
        <v>9.0377092430000001</v>
      </c>
      <c r="D13257" s="1">
        <v>12.92969536</v>
      </c>
      <c r="E13257" s="1">
        <v>0.13011351800000001</v>
      </c>
      <c r="F13257" s="1">
        <v>3.6406645700000002</v>
      </c>
      <c r="G13257" s="18">
        <v>0.72399738599999997</v>
      </c>
      <c r="H13257" s="18">
        <v>0.80573103499999998</v>
      </c>
    </row>
    <row r="13258" spans="1:8" x14ac:dyDescent="0.2">
      <c r="A13258" t="s">
        <v>15316</v>
      </c>
      <c r="C13258" s="1">
        <v>0.27464355499999998</v>
      </c>
      <c r="D13258" s="1">
        <v>3.5808301000000001E-2</v>
      </c>
      <c r="E13258" s="1">
        <v>3.5051266349999999</v>
      </c>
      <c r="F13258" s="1">
        <v>1.722174206</v>
      </c>
      <c r="G13258" s="18">
        <v>5.6498909999999998E-3</v>
      </c>
      <c r="H13258" s="19">
        <v>1.9077474000000001E-2</v>
      </c>
    </row>
    <row r="13259" spans="1:8" x14ac:dyDescent="0.2">
      <c r="A13259" t="s">
        <v>15317</v>
      </c>
      <c r="C13259" s="1">
        <v>3.2917435240000001</v>
      </c>
      <c r="D13259" s="1">
        <v>0.85128787100000003</v>
      </c>
      <c r="E13259" s="1">
        <v>2.6280669579999998</v>
      </c>
      <c r="F13259" s="1">
        <v>0.35400665399999998</v>
      </c>
      <c r="G13259" s="18">
        <v>5.6643799999999995E-4</v>
      </c>
      <c r="H13259" s="19">
        <v>3.3997300000000001E-3</v>
      </c>
    </row>
    <row r="13260" spans="1:8" x14ac:dyDescent="0.2">
      <c r="A13260" t="s">
        <v>15318</v>
      </c>
      <c r="C13260" s="1">
        <v>11.32984126</v>
      </c>
      <c r="D13260" s="1">
        <v>15.17921765</v>
      </c>
      <c r="E13260" s="1">
        <v>0.18524855000000001</v>
      </c>
      <c r="F13260" s="1">
        <v>5.1687034000000001</v>
      </c>
      <c r="G13260" s="18">
        <v>0.67203044499999998</v>
      </c>
      <c r="H13260" s="18">
        <v>0.76224043799999996</v>
      </c>
    </row>
    <row r="13261" spans="1:8" x14ac:dyDescent="0.2">
      <c r="A13261" t="s">
        <v>15319</v>
      </c>
      <c r="C13261" s="1">
        <v>0.31543433199999998</v>
      </c>
      <c r="D13261" s="1">
        <v>0.14280869900000001</v>
      </c>
      <c r="E13261" s="1">
        <v>1.9599897049999999</v>
      </c>
      <c r="F13261" s="1">
        <v>-2.0512602759999998</v>
      </c>
      <c r="G13261" s="18">
        <v>0.15903447100000001</v>
      </c>
      <c r="H13261" s="18">
        <v>0.252066978</v>
      </c>
    </row>
    <row r="13262" spans="1:8" x14ac:dyDescent="0.2">
      <c r="A13262" t="s">
        <v>15320</v>
      </c>
      <c r="C13262" s="1">
        <v>3.855981222</v>
      </c>
      <c r="D13262" s="1">
        <v>10.42098674</v>
      </c>
      <c r="E13262" s="1">
        <v>-0.76485900100000004</v>
      </c>
      <c r="F13262" s="1">
        <v>2.451352258</v>
      </c>
      <c r="G13262" s="18">
        <v>5.3451173999999997E-2</v>
      </c>
      <c r="H13262" s="18">
        <v>0.107302731</v>
      </c>
    </row>
    <row r="13263" spans="1:8" x14ac:dyDescent="0.2">
      <c r="A13263" t="s">
        <v>15321</v>
      </c>
      <c r="C13263" s="1">
        <v>1.594039102</v>
      </c>
      <c r="D13263" s="1">
        <v>1.366486619</v>
      </c>
      <c r="E13263" s="1">
        <v>0.82877396800000003</v>
      </c>
      <c r="F13263" s="1">
        <v>1.876707039</v>
      </c>
      <c r="G13263" s="18">
        <v>0.29703538499999999</v>
      </c>
      <c r="H13263" s="18">
        <v>0.409603157</v>
      </c>
    </row>
    <row r="13264" spans="1:8" x14ac:dyDescent="0.2">
      <c r="A13264" t="s">
        <v>15322</v>
      </c>
      <c r="C13264" s="1">
        <v>1.0319979E-2</v>
      </c>
      <c r="D13264" s="1">
        <v>0</v>
      </c>
    </row>
    <row r="13265" spans="1:8" x14ac:dyDescent="0.2">
      <c r="A13265" t="s">
        <v>15323</v>
      </c>
      <c r="C13265" s="1">
        <v>3.0323826519999999</v>
      </c>
      <c r="D13265" s="1">
        <v>1.8315267319999999</v>
      </c>
      <c r="E13265" s="1">
        <v>1.368377433</v>
      </c>
      <c r="F13265" s="1">
        <v>0.81947539199999997</v>
      </c>
      <c r="G13265" s="18">
        <v>2.9551621E-2</v>
      </c>
      <c r="H13265" s="18">
        <v>6.7880079999999995E-2</v>
      </c>
    </row>
    <row r="13266" spans="1:8" x14ac:dyDescent="0.2">
      <c r="A13266" t="s">
        <v>15324</v>
      </c>
      <c r="C13266" s="1">
        <v>455.83390550000001</v>
      </c>
      <c r="D13266" s="1">
        <v>576.98406199999999</v>
      </c>
      <c r="E13266" s="1">
        <v>0.32325899600000002</v>
      </c>
      <c r="F13266" s="1">
        <v>8.5670194179999992</v>
      </c>
      <c r="G13266" s="18">
        <v>0.48555277299999999</v>
      </c>
      <c r="H13266" s="18">
        <v>0.59894882699999996</v>
      </c>
    </row>
    <row r="13267" spans="1:8" x14ac:dyDescent="0.2">
      <c r="A13267" t="s">
        <v>15325</v>
      </c>
      <c r="C13267" s="1">
        <v>9.9940846E-2</v>
      </c>
      <c r="D13267" s="1">
        <v>0.199128202</v>
      </c>
    </row>
    <row r="13268" spans="1:8" x14ac:dyDescent="0.2">
      <c r="A13268" t="s">
        <v>15326</v>
      </c>
      <c r="C13268" s="1">
        <v>0.19662698300000001</v>
      </c>
      <c r="D13268" s="1">
        <v>0.23022936199999999</v>
      </c>
      <c r="E13268" s="1">
        <v>0.41054127800000001</v>
      </c>
      <c r="F13268" s="1">
        <v>-1.354900185</v>
      </c>
      <c r="G13268" s="18">
        <v>0.65886278399999998</v>
      </c>
      <c r="H13268" s="18">
        <v>0.75152298399999995</v>
      </c>
    </row>
    <row r="13269" spans="1:8" x14ac:dyDescent="0.2">
      <c r="A13269" t="s">
        <v>15327</v>
      </c>
      <c r="C13269" s="1">
        <v>136.0064466</v>
      </c>
      <c r="D13269" s="1">
        <v>192.32996259999999</v>
      </c>
      <c r="E13269" s="1">
        <v>3.0879396E-2</v>
      </c>
      <c r="F13269" s="1">
        <v>6.582283222</v>
      </c>
      <c r="G13269" s="18">
        <v>0.97727717999999997</v>
      </c>
      <c r="H13269" s="18">
        <v>1</v>
      </c>
    </row>
    <row r="13270" spans="1:8" x14ac:dyDescent="0.2">
      <c r="A13270" t="s">
        <v>15328</v>
      </c>
      <c r="C13270" s="1">
        <v>0.16063788700000001</v>
      </c>
      <c r="D13270" s="1">
        <v>5.5871892999999999E-2</v>
      </c>
      <c r="E13270" s="1">
        <v>2.0162777200000002</v>
      </c>
      <c r="F13270" s="1">
        <v>-0.58670961099999996</v>
      </c>
      <c r="G13270" s="18">
        <v>8.8913035000000001E-2</v>
      </c>
      <c r="H13270" s="18">
        <v>0.15931975300000001</v>
      </c>
    </row>
    <row r="13271" spans="1:8" x14ac:dyDescent="0.2">
      <c r="A13271" t="s">
        <v>15329</v>
      </c>
      <c r="C13271" s="1">
        <v>2.0641827909999999</v>
      </c>
      <c r="D13271" s="1">
        <v>1.253271107</v>
      </c>
      <c r="E13271" s="1">
        <v>1.380509056</v>
      </c>
      <c r="F13271" s="1">
        <v>2.58984624</v>
      </c>
      <c r="G13271" s="18">
        <v>2.3580899999999999E-4</v>
      </c>
      <c r="H13271" s="19">
        <v>1.7747570000000001E-3</v>
      </c>
    </row>
    <row r="13272" spans="1:8" x14ac:dyDescent="0.2">
      <c r="A13272" t="s">
        <v>15330</v>
      </c>
      <c r="C13272" s="1">
        <v>0.104118713</v>
      </c>
      <c r="D13272" s="1">
        <v>0.32347279600000001</v>
      </c>
      <c r="E13272" s="1">
        <v>-0.95533170099999998</v>
      </c>
      <c r="F13272" s="1">
        <v>-2.6186786999999998</v>
      </c>
      <c r="G13272" s="18">
        <v>0.59384978799999999</v>
      </c>
      <c r="H13272" s="18">
        <v>0.69452425600000001</v>
      </c>
    </row>
    <row r="13273" spans="1:8" x14ac:dyDescent="0.2">
      <c r="A13273" t="s">
        <v>15331</v>
      </c>
      <c r="C13273" s="1">
        <v>1.8264467499999999</v>
      </c>
      <c r="D13273" s="1">
        <v>3.0878493339999999</v>
      </c>
      <c r="E13273" s="1">
        <v>-7.3333203999999999E-2</v>
      </c>
      <c r="F13273" s="1">
        <v>-1.095779139</v>
      </c>
      <c r="G13273" s="18">
        <v>0.94581384899999998</v>
      </c>
      <c r="H13273" s="18">
        <v>0.97681968600000002</v>
      </c>
    </row>
    <row r="13274" spans="1:8" x14ac:dyDescent="0.2">
      <c r="A13274" t="s">
        <v>15332</v>
      </c>
      <c r="C13274" s="1">
        <v>3.717611512</v>
      </c>
      <c r="D13274" s="1">
        <v>1.521222297</v>
      </c>
      <c r="E13274" s="1">
        <v>1.997084152</v>
      </c>
      <c r="F13274" s="1">
        <v>3.8144555069999999</v>
      </c>
      <c r="G13274" s="18">
        <v>2.1800000000000001E-5</v>
      </c>
      <c r="H13274" s="19">
        <v>2.8795999999999997E-4</v>
      </c>
    </row>
    <row r="13275" spans="1:8" x14ac:dyDescent="0.2">
      <c r="A13275" t="s">
        <v>15333</v>
      </c>
      <c r="C13275" s="1">
        <v>7.7190080000000003E-3</v>
      </c>
      <c r="D13275" s="1">
        <v>0</v>
      </c>
    </row>
    <row r="13276" spans="1:8" x14ac:dyDescent="0.2">
      <c r="A13276" t="s">
        <v>15334</v>
      </c>
      <c r="C13276" s="1">
        <v>2.5422312999999998E-2</v>
      </c>
      <c r="D13276" s="1">
        <v>0.12503721600000001</v>
      </c>
    </row>
    <row r="13277" spans="1:8" x14ac:dyDescent="0.2">
      <c r="A13277" t="s">
        <v>15335</v>
      </c>
      <c r="C13277" s="1">
        <v>7.6537389999999997E-2</v>
      </c>
      <c r="D13277" s="1">
        <v>0</v>
      </c>
      <c r="E13277" s="1">
        <v>4.9620768750000002</v>
      </c>
      <c r="F13277" s="1">
        <v>0.49830535599999998</v>
      </c>
      <c r="G13277" s="18">
        <v>6.1945647E-2</v>
      </c>
      <c r="H13277" s="18">
        <v>0.120205562</v>
      </c>
    </row>
    <row r="13278" spans="1:8" x14ac:dyDescent="0.2">
      <c r="A13278" t="s">
        <v>15336</v>
      </c>
      <c r="C13278" s="1">
        <v>0.29147816700000001</v>
      </c>
      <c r="D13278" s="1">
        <v>0.38135359699999999</v>
      </c>
      <c r="E13278" s="1">
        <v>0.242738011</v>
      </c>
      <c r="F13278" s="1">
        <v>-1.994077723</v>
      </c>
      <c r="G13278" s="18">
        <v>0.91511012000000003</v>
      </c>
      <c r="H13278" s="18">
        <v>0.95331059399999996</v>
      </c>
    </row>
    <row r="13279" spans="1:8" x14ac:dyDescent="0.2">
      <c r="A13279" t="s">
        <v>15337</v>
      </c>
      <c r="C13279" s="1">
        <v>4.4105877000000002E-2</v>
      </c>
      <c r="D13279" s="1">
        <v>5.7973495999999999E-2</v>
      </c>
      <c r="E13279" s="1">
        <v>0.13356179100000001</v>
      </c>
      <c r="F13279" s="1">
        <v>2.3008886510000002</v>
      </c>
      <c r="G13279" s="18">
        <v>1</v>
      </c>
      <c r="H13279" s="18">
        <v>1</v>
      </c>
    </row>
    <row r="13280" spans="1:8" x14ac:dyDescent="0.2">
      <c r="A13280" t="s">
        <v>15338</v>
      </c>
      <c r="C13280" s="1">
        <v>2.7817550529999999</v>
      </c>
      <c r="D13280" s="1">
        <v>2.3450682330000001</v>
      </c>
      <c r="E13280" s="1">
        <v>0.912823312</v>
      </c>
      <c r="F13280" s="1">
        <v>0.64067112900000001</v>
      </c>
      <c r="G13280" s="18">
        <v>0.108198104</v>
      </c>
      <c r="H13280" s="18">
        <v>0.18585289599999999</v>
      </c>
    </row>
    <row r="13281" spans="1:8" x14ac:dyDescent="0.2">
      <c r="A13281" t="s">
        <v>15339</v>
      </c>
      <c r="C13281" s="1">
        <v>1.8368738819999999</v>
      </c>
      <c r="D13281" s="1">
        <v>11.203063179999999</v>
      </c>
      <c r="E13281" s="1">
        <v>-1.9984923729999999</v>
      </c>
      <c r="F13281" s="1">
        <v>1.0834268520000001</v>
      </c>
      <c r="G13281" s="18">
        <v>3.3024699999999998E-4</v>
      </c>
      <c r="H13281" s="19">
        <v>2.275914E-3</v>
      </c>
    </row>
    <row r="13282" spans="1:8" x14ac:dyDescent="0.2">
      <c r="A13282" t="s">
        <v>15340</v>
      </c>
      <c r="C13282" s="1">
        <v>1.218882113</v>
      </c>
      <c r="D13282" s="1">
        <v>4.2630263000000002E-2</v>
      </c>
      <c r="E13282" s="1">
        <v>5.2271057059999997</v>
      </c>
      <c r="F13282" s="1">
        <v>1.8985780750000001</v>
      </c>
      <c r="G13282" s="18">
        <v>1.100763E-3</v>
      </c>
      <c r="H13282" s="19">
        <v>5.6518690000000003E-3</v>
      </c>
    </row>
    <row r="13283" spans="1:8" x14ac:dyDescent="0.2">
      <c r="A13283" t="s">
        <v>15341</v>
      </c>
      <c r="C13283" s="1">
        <v>9.6568122200000008</v>
      </c>
      <c r="D13283" s="1">
        <v>4.7554708650000004</v>
      </c>
      <c r="E13283" s="1">
        <v>1.8097595150000001</v>
      </c>
      <c r="F13283" s="1">
        <v>3.5642862160000002</v>
      </c>
      <c r="G13283" s="18">
        <v>3.2835009999999999E-3</v>
      </c>
      <c r="H13283" s="19">
        <v>1.2633894999999999E-2</v>
      </c>
    </row>
    <row r="13284" spans="1:8" x14ac:dyDescent="0.2">
      <c r="A13284" t="s">
        <v>15342</v>
      </c>
      <c r="C13284" s="1">
        <v>2.1618680960000001</v>
      </c>
      <c r="D13284" s="1">
        <v>0.42181392899999998</v>
      </c>
      <c r="E13284" s="1">
        <v>2.9567873210000002</v>
      </c>
      <c r="F13284" s="1">
        <v>3.2886807999999997E-2</v>
      </c>
      <c r="G13284" s="18">
        <v>1.1600000000000001E-5</v>
      </c>
      <c r="H13284" s="19">
        <v>1.7428499999999999E-4</v>
      </c>
    </row>
    <row r="13285" spans="1:8" x14ac:dyDescent="0.2">
      <c r="A13285" t="s">
        <v>15343</v>
      </c>
      <c r="C13285" s="1">
        <v>39.72336447</v>
      </c>
      <c r="D13285" s="1">
        <v>14.89036007</v>
      </c>
      <c r="E13285" s="1">
        <v>2.1636439030000001</v>
      </c>
      <c r="F13285" s="1">
        <v>2.992794371</v>
      </c>
      <c r="G13285" s="18">
        <v>4.38894E-4</v>
      </c>
      <c r="H13285" s="19">
        <v>2.8096779999999999E-3</v>
      </c>
    </row>
    <row r="13286" spans="1:8" x14ac:dyDescent="0.2">
      <c r="A13286" t="s">
        <v>15344</v>
      </c>
      <c r="C13286" s="1">
        <v>35.838268919999997</v>
      </c>
      <c r="D13286" s="1">
        <v>15.339983950000001</v>
      </c>
      <c r="E13286" s="1">
        <v>2.0060562169999998</v>
      </c>
      <c r="F13286" s="1">
        <v>3.2097458200000002</v>
      </c>
      <c r="G13286" s="18">
        <v>3.0853640000000002E-3</v>
      </c>
      <c r="H13286" s="19">
        <v>1.2068517000000001E-2</v>
      </c>
    </row>
    <row r="13287" spans="1:8" x14ac:dyDescent="0.2">
      <c r="A13287" t="s">
        <v>15345</v>
      </c>
      <c r="C13287" s="1">
        <v>0.446229879</v>
      </c>
      <c r="D13287" s="1">
        <v>1.0789992999999999E-2</v>
      </c>
      <c r="E13287" s="1">
        <v>5.4441042619999997</v>
      </c>
      <c r="F13287" s="1">
        <v>2.042038502</v>
      </c>
      <c r="G13287" s="18">
        <v>1.0268440000000001E-3</v>
      </c>
      <c r="H13287" s="19">
        <v>5.3799119999999997E-3</v>
      </c>
    </row>
    <row r="13288" spans="1:8" x14ac:dyDescent="0.2">
      <c r="A13288" t="s">
        <v>15346</v>
      </c>
      <c r="C13288" s="1">
        <v>1.1543319999999999E-2</v>
      </c>
      <c r="D13288" s="1">
        <v>0</v>
      </c>
      <c r="E13288" s="1">
        <v>2.2711177330000001</v>
      </c>
      <c r="F13288" s="1">
        <v>0.98153752699999997</v>
      </c>
      <c r="G13288" s="18">
        <v>1</v>
      </c>
      <c r="H13288" s="18">
        <v>1</v>
      </c>
    </row>
    <row r="13289" spans="1:8" x14ac:dyDescent="0.2">
      <c r="A13289" t="s">
        <v>15347</v>
      </c>
      <c r="C13289" s="1">
        <v>0.37535922300000002</v>
      </c>
      <c r="D13289" s="1">
        <v>1.6550929999999998E-2</v>
      </c>
      <c r="E13289" s="1">
        <v>4.6005664020000001</v>
      </c>
      <c r="F13289" s="1">
        <v>-0.27305278300000002</v>
      </c>
      <c r="G13289" s="18">
        <v>3.0823672E-2</v>
      </c>
      <c r="H13289" s="18">
        <v>7.0057932000000003E-2</v>
      </c>
    </row>
    <row r="13290" spans="1:8" x14ac:dyDescent="0.2">
      <c r="A13290" t="s">
        <v>15348</v>
      </c>
      <c r="C13290" s="1">
        <v>4.4854840720000002</v>
      </c>
      <c r="D13290" s="1">
        <v>2.446880266</v>
      </c>
      <c r="E13290" s="1">
        <v>1.5574179210000001</v>
      </c>
      <c r="F13290" s="1">
        <v>4.0417007790000001</v>
      </c>
      <c r="G13290" s="18">
        <v>3.0337400000000003E-4</v>
      </c>
      <c r="H13290" s="19">
        <v>2.1395860000000002E-3</v>
      </c>
    </row>
    <row r="13291" spans="1:8" x14ac:dyDescent="0.2">
      <c r="A13291" t="s">
        <v>15349</v>
      </c>
      <c r="C13291" s="1">
        <v>7.8304169999999992E-3</v>
      </c>
      <c r="D13291" s="1">
        <v>1.1739216E-2</v>
      </c>
    </row>
    <row r="13292" spans="1:8" x14ac:dyDescent="0.2">
      <c r="A13292" t="s">
        <v>15350</v>
      </c>
      <c r="C13292" s="1">
        <v>1.9506721229999999</v>
      </c>
      <c r="D13292" s="1">
        <v>1.4620164410000001</v>
      </c>
      <c r="E13292" s="1">
        <v>1.101107893</v>
      </c>
      <c r="F13292" s="1">
        <v>1.2632017790000001</v>
      </c>
      <c r="G13292" s="18">
        <v>0.10147658499999999</v>
      </c>
      <c r="H13292" s="18">
        <v>0.17694530999999999</v>
      </c>
    </row>
    <row r="13293" spans="1:8" x14ac:dyDescent="0.2">
      <c r="A13293" t="s">
        <v>15351</v>
      </c>
      <c r="C13293" s="1">
        <v>0.25743390799999999</v>
      </c>
      <c r="D13293" s="1">
        <v>8.4810683999999997E-2</v>
      </c>
      <c r="E13293" s="1">
        <v>2.2553113489999999</v>
      </c>
      <c r="F13293" s="1">
        <v>1.7406664510000001</v>
      </c>
      <c r="G13293" s="18">
        <v>3.2762070000000002E-3</v>
      </c>
      <c r="H13293" s="19">
        <v>1.2613704999999999E-2</v>
      </c>
    </row>
    <row r="13294" spans="1:8" x14ac:dyDescent="0.2">
      <c r="A13294" t="s">
        <v>15352</v>
      </c>
      <c r="C13294" s="1">
        <v>0.72149338600000001</v>
      </c>
      <c r="D13294" s="1">
        <v>0.75009739799999997</v>
      </c>
      <c r="E13294" s="1">
        <v>0.60105559500000005</v>
      </c>
      <c r="F13294" s="1">
        <v>1.6776118120000001</v>
      </c>
      <c r="G13294" s="18">
        <v>0.47574998000000002</v>
      </c>
      <c r="H13294" s="18">
        <v>0.58880089899999999</v>
      </c>
    </row>
    <row r="13295" spans="1:8" x14ac:dyDescent="0.2">
      <c r="A13295" t="s">
        <v>15353</v>
      </c>
      <c r="C13295" s="1">
        <v>0</v>
      </c>
      <c r="D13295" s="1">
        <v>2.4104296000000001E-2</v>
      </c>
    </row>
    <row r="13296" spans="1:8" x14ac:dyDescent="0.2">
      <c r="A13296" t="s">
        <v>15354</v>
      </c>
      <c r="C13296" s="1">
        <v>1.6745335E-2</v>
      </c>
      <c r="D13296" s="1">
        <v>2.3571584999999999E-2</v>
      </c>
      <c r="E13296" s="1">
        <v>0.16205577700000001</v>
      </c>
      <c r="F13296" s="1">
        <v>0.51935355599999999</v>
      </c>
      <c r="G13296" s="18">
        <v>1</v>
      </c>
      <c r="H13296" s="18">
        <v>1</v>
      </c>
    </row>
    <row r="13297" spans="1:8" x14ac:dyDescent="0.2">
      <c r="A13297" t="s">
        <v>15355</v>
      </c>
      <c r="C13297" s="1">
        <v>0.59229129800000002</v>
      </c>
      <c r="D13297" s="1">
        <v>0.13390991999999999</v>
      </c>
      <c r="E13297" s="1">
        <v>2.8083564970000001</v>
      </c>
      <c r="F13297" s="1">
        <v>-5.7081953999999997E-2</v>
      </c>
      <c r="G13297" s="18">
        <v>3.3299999999999998E-7</v>
      </c>
      <c r="H13297" s="19">
        <v>9.5799999999999998E-6</v>
      </c>
    </row>
    <row r="13298" spans="1:8" x14ac:dyDescent="0.2">
      <c r="A13298" t="s">
        <v>15356</v>
      </c>
      <c r="C13298" s="1">
        <v>3.4224917000000001E-2</v>
      </c>
      <c r="D13298" s="1">
        <v>3.1588735E-2</v>
      </c>
    </row>
    <row r="13299" spans="1:8" x14ac:dyDescent="0.2">
      <c r="A13299" t="s">
        <v>15357</v>
      </c>
      <c r="C13299" s="1">
        <v>2.6784694579999999</v>
      </c>
      <c r="D13299" s="1">
        <v>2.973655226</v>
      </c>
      <c r="E13299" s="1">
        <v>0.52517664900000005</v>
      </c>
      <c r="F13299" s="1">
        <v>1.625054204</v>
      </c>
      <c r="G13299" s="18">
        <v>0.35410971400000002</v>
      </c>
      <c r="H13299" s="18">
        <v>0.46996065799999998</v>
      </c>
    </row>
    <row r="13300" spans="1:8" x14ac:dyDescent="0.2">
      <c r="A13300" t="s">
        <v>15358</v>
      </c>
      <c r="C13300" s="1">
        <v>57.073586050000003</v>
      </c>
      <c r="D13300" s="1">
        <v>82.452863530000002</v>
      </c>
      <c r="E13300" s="1">
        <v>0.131689218</v>
      </c>
      <c r="F13300" s="1">
        <v>7.4227543880000004</v>
      </c>
      <c r="G13300" s="18">
        <v>0.71743542999999999</v>
      </c>
      <c r="H13300" s="18">
        <v>0.80055611699999996</v>
      </c>
    </row>
    <row r="13301" spans="1:8" x14ac:dyDescent="0.2">
      <c r="A13301" t="s">
        <v>15359</v>
      </c>
      <c r="C13301" s="1">
        <v>4.8471533579999999</v>
      </c>
      <c r="D13301" s="1">
        <v>3.6600654229999998</v>
      </c>
      <c r="E13301" s="1">
        <v>1.1493398459999999</v>
      </c>
      <c r="F13301" s="1">
        <v>1.5892409519999999</v>
      </c>
      <c r="G13301" s="18">
        <v>3.2106079000000003E-2</v>
      </c>
      <c r="H13301" s="18">
        <v>7.2306127999999997E-2</v>
      </c>
    </row>
    <row r="13302" spans="1:8" x14ac:dyDescent="0.2">
      <c r="A13302" t="s">
        <v>15360</v>
      </c>
      <c r="C13302" s="1">
        <v>3.2851665000000002E-2</v>
      </c>
      <c r="D13302" s="1">
        <v>0</v>
      </c>
      <c r="E13302" s="1">
        <v>3.1845324320000001</v>
      </c>
      <c r="F13302" s="1">
        <v>-2.735359839</v>
      </c>
      <c r="G13302" s="18">
        <v>0.53367570900000005</v>
      </c>
      <c r="H13302" s="18">
        <v>0.64298206700000005</v>
      </c>
    </row>
    <row r="13303" spans="1:8" x14ac:dyDescent="0.2">
      <c r="A13303" t="s">
        <v>15361</v>
      </c>
      <c r="C13303" s="1">
        <v>15.696211659999999</v>
      </c>
      <c r="D13303" s="1">
        <v>1.943005635</v>
      </c>
      <c r="E13303" s="1">
        <v>3.7874189409999999</v>
      </c>
      <c r="F13303" s="1">
        <v>0.49992136399999998</v>
      </c>
      <c r="G13303" s="18">
        <v>2.1399999999999998E-6</v>
      </c>
      <c r="H13303" s="19">
        <v>4.3900000000000003E-5</v>
      </c>
    </row>
    <row r="13304" spans="1:8" x14ac:dyDescent="0.2">
      <c r="A13304" t="s">
        <v>15362</v>
      </c>
      <c r="C13304" s="1">
        <v>9.7544999999999993E-3</v>
      </c>
      <c r="D13304" s="1">
        <v>1.4623766999999999E-2</v>
      </c>
    </row>
    <row r="13305" spans="1:8" x14ac:dyDescent="0.2">
      <c r="A13305" t="s">
        <v>15363</v>
      </c>
      <c r="C13305" s="1">
        <v>3.4345175810000002</v>
      </c>
      <c r="D13305" s="1">
        <v>9.3147660959999996</v>
      </c>
      <c r="E13305" s="1">
        <v>-0.79511095200000004</v>
      </c>
      <c r="F13305" s="1">
        <v>2.4243078389999999</v>
      </c>
      <c r="G13305" s="18">
        <v>6.0382234E-2</v>
      </c>
      <c r="H13305" s="18">
        <v>0.11774631200000001</v>
      </c>
    </row>
    <row r="13306" spans="1:8" x14ac:dyDescent="0.2">
      <c r="A13306" t="s">
        <v>15364</v>
      </c>
      <c r="C13306" s="1">
        <v>0.43395574599999998</v>
      </c>
      <c r="D13306" s="1">
        <v>0.34910060599999998</v>
      </c>
      <c r="E13306" s="1">
        <v>0.96816058699999996</v>
      </c>
      <c r="F13306" s="1">
        <v>1.3782315709999999</v>
      </c>
      <c r="G13306" s="18">
        <v>0.39655970200000001</v>
      </c>
      <c r="H13306" s="18">
        <v>0.51259110200000002</v>
      </c>
    </row>
    <row r="13307" spans="1:8" x14ac:dyDescent="0.2">
      <c r="A13307" t="s">
        <v>15365</v>
      </c>
      <c r="C13307" s="1">
        <v>24.24262839</v>
      </c>
      <c r="D13307" s="1">
        <v>4.6991187600000002</v>
      </c>
      <c r="E13307" s="1">
        <v>3.20615863</v>
      </c>
      <c r="F13307" s="1">
        <v>3.8386652720000001</v>
      </c>
      <c r="G13307" s="18">
        <v>4.5507830000000001E-3</v>
      </c>
      <c r="H13307" s="19">
        <v>1.6149123000000001E-2</v>
      </c>
    </row>
    <row r="13308" spans="1:8" x14ac:dyDescent="0.2">
      <c r="A13308" t="s">
        <v>15366</v>
      </c>
      <c r="C13308" s="1">
        <v>0.74738042000000005</v>
      </c>
      <c r="D13308" s="1">
        <v>0.57112679600000005</v>
      </c>
      <c r="E13308" s="1">
        <v>1.0715519819999999</v>
      </c>
      <c r="F13308" s="1">
        <v>-2.2126399389999998</v>
      </c>
      <c r="G13308" s="18">
        <v>0.16299966099999999</v>
      </c>
      <c r="H13308" s="18">
        <v>0.25670463900000001</v>
      </c>
    </row>
    <row r="13309" spans="1:8" x14ac:dyDescent="0.2">
      <c r="A13309" t="s">
        <v>15367</v>
      </c>
      <c r="C13309" s="1">
        <v>9.9205679740000008</v>
      </c>
      <c r="D13309" s="1">
        <v>22.885554849999998</v>
      </c>
      <c r="E13309" s="1">
        <v>-0.61799081300000003</v>
      </c>
      <c r="F13309" s="1">
        <v>6.167496227</v>
      </c>
      <c r="G13309" s="18">
        <v>0.30230852200000002</v>
      </c>
      <c r="H13309" s="18">
        <v>0.41524896500000003</v>
      </c>
    </row>
    <row r="13310" spans="1:8" x14ac:dyDescent="0.2">
      <c r="A13310" t="s">
        <v>15368</v>
      </c>
      <c r="C13310" s="1">
        <v>4.2671371999999999E-2</v>
      </c>
      <c r="D13310" s="1">
        <v>0</v>
      </c>
    </row>
    <row r="13311" spans="1:8" x14ac:dyDescent="0.2">
      <c r="A13311" t="s">
        <v>15369</v>
      </c>
      <c r="C13311" s="1">
        <v>6.3022887499999998</v>
      </c>
      <c r="D13311" s="1">
        <v>3.4184902030000002</v>
      </c>
      <c r="E13311" s="1">
        <v>1.569706324</v>
      </c>
      <c r="F13311" s="1">
        <v>2.3672974149999999</v>
      </c>
      <c r="G13311" s="18">
        <v>1.9049E-3</v>
      </c>
      <c r="H13311" s="19">
        <v>8.4931669999999994E-3</v>
      </c>
    </row>
    <row r="13312" spans="1:8" x14ac:dyDescent="0.2">
      <c r="A13312" t="s">
        <v>15370</v>
      </c>
      <c r="C13312" s="1">
        <v>0.138457196</v>
      </c>
      <c r="D13312" s="1">
        <v>0.22079910999999999</v>
      </c>
      <c r="E13312" s="1">
        <v>-7.6704913E-2</v>
      </c>
      <c r="F13312" s="1">
        <v>-0.36123648200000003</v>
      </c>
      <c r="G13312" s="18">
        <v>0.92437924599999999</v>
      </c>
      <c r="H13312" s="18">
        <v>0.96012699800000001</v>
      </c>
    </row>
    <row r="13313" spans="1:8" x14ac:dyDescent="0.2">
      <c r="A13313" t="s">
        <v>15371</v>
      </c>
      <c r="C13313" s="1">
        <v>8.9826049769999994</v>
      </c>
      <c r="D13313" s="1">
        <v>19.578265179999999</v>
      </c>
      <c r="E13313" s="1">
        <v>-0.54124683200000001</v>
      </c>
      <c r="F13313" s="1">
        <v>3.9226148580000002</v>
      </c>
      <c r="G13313" s="18">
        <v>0.33643213399999999</v>
      </c>
      <c r="H13313" s="18">
        <v>0.45175202599999997</v>
      </c>
    </row>
    <row r="13314" spans="1:8" x14ac:dyDescent="0.2">
      <c r="A13314" t="s">
        <v>15372</v>
      </c>
      <c r="C13314" s="1">
        <v>36.355198960000003</v>
      </c>
      <c r="D13314" s="1">
        <v>18.604466599999999</v>
      </c>
      <c r="E13314" s="1">
        <v>1.6547126029999999</v>
      </c>
      <c r="F13314" s="1">
        <v>4.9490021710000001</v>
      </c>
      <c r="G13314" s="18">
        <v>1.8229299999999999E-3</v>
      </c>
      <c r="H13314" s="19">
        <v>8.2018520000000008E-3</v>
      </c>
    </row>
    <row r="13315" spans="1:8" x14ac:dyDescent="0.2">
      <c r="A13315" t="s">
        <v>15373</v>
      </c>
      <c r="C13315" s="1">
        <v>18.29095088</v>
      </c>
      <c r="D13315" s="1">
        <v>7.972092827</v>
      </c>
      <c r="E13315" s="1">
        <v>1.8867256290000001</v>
      </c>
      <c r="F13315" s="1">
        <v>5.3937240080000004</v>
      </c>
      <c r="G13315" s="18">
        <v>8.1600000000000005E-5</v>
      </c>
      <c r="H13315" s="19">
        <v>7.9781700000000004E-4</v>
      </c>
    </row>
    <row r="13316" spans="1:8" x14ac:dyDescent="0.2">
      <c r="A13316" t="s">
        <v>15374</v>
      </c>
      <c r="C13316" s="1">
        <v>0.71919369099999997</v>
      </c>
      <c r="D13316" s="1">
        <v>2.1659355680000001</v>
      </c>
      <c r="E13316" s="1">
        <v>-0.91831300000000005</v>
      </c>
      <c r="F13316" s="1">
        <v>1.0610465870000001</v>
      </c>
      <c r="G13316" s="18">
        <v>0.111596787</v>
      </c>
      <c r="H13316" s="18">
        <v>0.190417327</v>
      </c>
    </row>
    <row r="13317" spans="1:8" x14ac:dyDescent="0.2">
      <c r="A13317" t="s">
        <v>15375</v>
      </c>
      <c r="C13317" s="1">
        <v>8.1226434580000006</v>
      </c>
      <c r="D13317" s="1">
        <v>2.5491689489999998</v>
      </c>
      <c r="E13317" s="1">
        <v>2.3397699840000001</v>
      </c>
      <c r="F13317" s="1">
        <v>4.7478247500000004</v>
      </c>
      <c r="G13317" s="18">
        <v>3.27E-6</v>
      </c>
      <c r="H13317" s="19">
        <v>6.1099999999999994E-5</v>
      </c>
    </row>
    <row r="13318" spans="1:8" x14ac:dyDescent="0.2">
      <c r="A13318" t="s">
        <v>15376</v>
      </c>
      <c r="C13318" s="1">
        <v>4.4681683E-2</v>
      </c>
      <c r="D13318" s="1">
        <v>6.4153370000000001E-2</v>
      </c>
      <c r="E13318" s="1">
        <v>0.12011153400000001</v>
      </c>
      <c r="F13318" s="1">
        <v>-3.142672132</v>
      </c>
      <c r="G13318" s="18">
        <v>1</v>
      </c>
      <c r="H13318" s="18">
        <v>1</v>
      </c>
    </row>
    <row r="13319" spans="1:8" x14ac:dyDescent="0.2">
      <c r="A13319" t="s">
        <v>15377</v>
      </c>
      <c r="C13319" s="1">
        <v>0.47182928699999999</v>
      </c>
      <c r="D13319" s="1">
        <v>0.26599314299999999</v>
      </c>
      <c r="E13319" s="1">
        <v>1.597632631</v>
      </c>
      <c r="F13319" s="1">
        <v>-0.61486489499999997</v>
      </c>
      <c r="G13319" s="18">
        <v>0.118990359</v>
      </c>
      <c r="H13319" s="18">
        <v>0.20058979199999999</v>
      </c>
    </row>
    <row r="13320" spans="1:8" x14ac:dyDescent="0.2">
      <c r="A13320" t="s">
        <v>15378</v>
      </c>
      <c r="C13320" s="1">
        <v>0.197593717</v>
      </c>
      <c r="D13320" s="1">
        <v>0.34143990400000002</v>
      </c>
      <c r="E13320" s="1">
        <v>-0.165177622</v>
      </c>
      <c r="F13320" s="1">
        <v>-2.448360637</v>
      </c>
      <c r="G13320" s="18">
        <v>0.94880159500000005</v>
      </c>
      <c r="H13320" s="18">
        <v>0.97862297300000001</v>
      </c>
    </row>
    <row r="13321" spans="1:8" x14ac:dyDescent="0.2">
      <c r="A13321" t="s">
        <v>15379</v>
      </c>
      <c r="C13321" s="1">
        <v>25.769121439999999</v>
      </c>
      <c r="D13321" s="1">
        <v>10.442120109999999</v>
      </c>
      <c r="E13321" s="1">
        <v>1.9404167999999999</v>
      </c>
      <c r="F13321" s="1">
        <v>5.4446387669999998</v>
      </c>
      <c r="G13321" s="18">
        <v>2.1100000000000001E-6</v>
      </c>
      <c r="H13321" s="19">
        <v>4.35E-5</v>
      </c>
    </row>
    <row r="13322" spans="1:8" x14ac:dyDescent="0.2">
      <c r="A13322" t="s">
        <v>15380</v>
      </c>
      <c r="C13322" s="1">
        <v>11.50063548</v>
      </c>
      <c r="D13322" s="1">
        <v>8.5527739950000008</v>
      </c>
      <c r="E13322" s="1">
        <v>1.1064023329999999</v>
      </c>
      <c r="F13322" s="1">
        <v>3.9703707719999999</v>
      </c>
      <c r="G13322" s="18">
        <v>5.2939488E-2</v>
      </c>
      <c r="H13322" s="18">
        <v>0.10658495900000001</v>
      </c>
    </row>
    <row r="13323" spans="1:8" x14ac:dyDescent="0.2">
      <c r="A13323" t="s">
        <v>15381</v>
      </c>
      <c r="C13323" s="1">
        <v>1.482263135</v>
      </c>
      <c r="D13323" s="1">
        <v>4.9797550000000003E-2</v>
      </c>
      <c r="E13323" s="1">
        <v>5.5784528240000002</v>
      </c>
      <c r="F13323" s="1">
        <v>-1.2963844090000001</v>
      </c>
      <c r="G13323" s="18">
        <v>2.6456079999999998E-3</v>
      </c>
      <c r="H13323" s="19">
        <v>1.07676E-2</v>
      </c>
    </row>
    <row r="13324" spans="1:8" x14ac:dyDescent="0.2">
      <c r="A13324" t="s">
        <v>15382</v>
      </c>
      <c r="C13324" s="1">
        <v>3.7411514999999999E-2</v>
      </c>
      <c r="D13324" s="1">
        <v>0.15950404100000001</v>
      </c>
      <c r="E13324" s="1">
        <v>-1.3485805129999999</v>
      </c>
      <c r="F13324" s="1">
        <v>-2.1879599540000001</v>
      </c>
      <c r="G13324" s="18">
        <v>0.30558881599999999</v>
      </c>
      <c r="H13324" s="18">
        <v>0.418728345</v>
      </c>
    </row>
    <row r="13325" spans="1:8" x14ac:dyDescent="0.2">
      <c r="A13325" t="s">
        <v>15383</v>
      </c>
      <c r="C13325" s="1">
        <v>13.42651882</v>
      </c>
      <c r="D13325" s="1">
        <v>9.6410432299999993</v>
      </c>
      <c r="E13325" s="1">
        <v>1.1630104029999999</v>
      </c>
      <c r="F13325" s="1">
        <v>3.7949856720000001</v>
      </c>
      <c r="G13325" s="18">
        <v>4.9057536999999998E-2</v>
      </c>
      <c r="H13325" s="18">
        <v>0.100595694</v>
      </c>
    </row>
    <row r="13326" spans="1:8" x14ac:dyDescent="0.2">
      <c r="A13326" t="s">
        <v>15384</v>
      </c>
      <c r="C13326" s="1">
        <v>6.84814129</v>
      </c>
      <c r="D13326" s="1">
        <v>21.817827940000001</v>
      </c>
      <c r="E13326" s="1">
        <v>-1.040923265</v>
      </c>
      <c r="F13326" s="1">
        <v>3.6335341909999999</v>
      </c>
      <c r="G13326" s="18">
        <v>5.7611524999999997E-2</v>
      </c>
      <c r="H13326" s="18">
        <v>0.113590123</v>
      </c>
    </row>
    <row r="13327" spans="1:8" x14ac:dyDescent="0.2">
      <c r="A13327" t="s">
        <v>15385</v>
      </c>
      <c r="C13327" s="1">
        <v>3.4750756639999998</v>
      </c>
      <c r="D13327" s="1">
        <v>6.527290474</v>
      </c>
      <c r="E13327" s="1">
        <v>-0.24577037900000001</v>
      </c>
      <c r="F13327" s="1">
        <v>3.2500041159999999</v>
      </c>
      <c r="G13327" s="18">
        <v>0.59712087800000002</v>
      </c>
      <c r="H13327" s="18">
        <v>0.69729148200000002</v>
      </c>
    </row>
    <row r="13328" spans="1:8" x14ac:dyDescent="0.2">
      <c r="A13328" t="s">
        <v>15386</v>
      </c>
      <c r="C13328" s="1">
        <v>26.77688496</v>
      </c>
      <c r="D13328" s="1">
        <v>197.0775094</v>
      </c>
      <c r="E13328" s="1">
        <v>-2.1705726830000001</v>
      </c>
      <c r="F13328" s="1">
        <v>5.9334083780000002</v>
      </c>
      <c r="G13328" s="18">
        <v>2.5500000000000001E-6</v>
      </c>
      <c r="H13328" s="19">
        <v>5.0599999999999997E-5</v>
      </c>
    </row>
    <row r="13329" spans="1:8" x14ac:dyDescent="0.2">
      <c r="A13329" t="s">
        <v>15387</v>
      </c>
      <c r="C13329" s="1">
        <v>53.879832970000002</v>
      </c>
      <c r="D13329" s="1">
        <v>86.670141090000001</v>
      </c>
      <c r="E13329" s="1">
        <v>9.3576300000000005E-4</v>
      </c>
      <c r="F13329" s="1">
        <v>5.7537326430000002</v>
      </c>
      <c r="G13329" s="18">
        <v>0.99881372999999996</v>
      </c>
      <c r="H13329" s="18">
        <v>1</v>
      </c>
    </row>
    <row r="13330" spans="1:8" x14ac:dyDescent="0.2">
      <c r="A13330" t="s">
        <v>15388</v>
      </c>
      <c r="C13330" s="1">
        <v>46.758980360000002</v>
      </c>
      <c r="D13330" s="1">
        <v>16.883123300000001</v>
      </c>
      <c r="E13330" s="1">
        <v>2.1296427499999999</v>
      </c>
      <c r="F13330" s="1">
        <v>3.683256487</v>
      </c>
      <c r="G13330" s="18">
        <v>6.6702700000000005E-4</v>
      </c>
      <c r="H13330" s="19">
        <v>3.8715199999999998E-3</v>
      </c>
    </row>
    <row r="13331" spans="1:8" x14ac:dyDescent="0.2">
      <c r="A13331" t="s">
        <v>15389</v>
      </c>
      <c r="C13331" s="1">
        <v>15.44353115</v>
      </c>
      <c r="D13331" s="1">
        <v>7.076102122</v>
      </c>
      <c r="E13331" s="1">
        <v>1.7951664430000001</v>
      </c>
      <c r="F13331" s="1">
        <v>5.0750761559999997</v>
      </c>
      <c r="G13331" s="18">
        <v>4.7538700000000002E-4</v>
      </c>
      <c r="H13331" s="19">
        <v>2.9749099999999999E-3</v>
      </c>
    </row>
    <row r="13332" spans="1:8" x14ac:dyDescent="0.2">
      <c r="A13332" t="s">
        <v>15390</v>
      </c>
      <c r="C13332" s="1">
        <v>1.558585E-2</v>
      </c>
      <c r="D13332" s="1">
        <v>8.5172909000000005E-2</v>
      </c>
    </row>
    <row r="13333" spans="1:8" x14ac:dyDescent="0.2">
      <c r="A13333" t="s">
        <v>15391</v>
      </c>
      <c r="C13333" s="1">
        <v>68.697040529999995</v>
      </c>
      <c r="D13333" s="1">
        <v>35.847828890000002</v>
      </c>
      <c r="E13333" s="1">
        <v>1.5841024370000001</v>
      </c>
      <c r="F13333" s="1">
        <v>4.3662617099999999</v>
      </c>
      <c r="G13333" s="18">
        <v>1.0523635E-2</v>
      </c>
      <c r="H13333" s="19">
        <v>3.0540342000000002E-2</v>
      </c>
    </row>
    <row r="13334" spans="1:8" x14ac:dyDescent="0.2">
      <c r="A13334" t="s">
        <v>15392</v>
      </c>
      <c r="C13334" s="1">
        <v>1.6518943800000001</v>
      </c>
      <c r="D13334" s="1">
        <v>0.131477545</v>
      </c>
      <c r="E13334" s="1">
        <v>4.2749809489999997</v>
      </c>
      <c r="F13334" s="1">
        <v>0.667505774</v>
      </c>
      <c r="G13334" s="18">
        <v>9.3899999999999999E-6</v>
      </c>
      <c r="H13334" s="19">
        <v>1.47155E-4</v>
      </c>
    </row>
    <row r="13335" spans="1:8" x14ac:dyDescent="0.2">
      <c r="A13335" t="s">
        <v>15393</v>
      </c>
      <c r="C13335" s="1">
        <v>29.617482590000002</v>
      </c>
      <c r="D13335" s="1">
        <v>61.047196630000002</v>
      </c>
      <c r="E13335" s="1">
        <v>-0.37008026300000002</v>
      </c>
      <c r="F13335" s="1">
        <v>5.072747991</v>
      </c>
      <c r="G13335" s="18">
        <v>0.34111176199999999</v>
      </c>
      <c r="H13335" s="18">
        <v>0.45642558999999999</v>
      </c>
    </row>
    <row r="13336" spans="1:8" x14ac:dyDescent="0.2">
      <c r="A13336" t="s">
        <v>15394</v>
      </c>
      <c r="C13336" s="1">
        <v>4.2998365950000004</v>
      </c>
      <c r="D13336" s="1">
        <v>0.97886365600000003</v>
      </c>
      <c r="E13336" s="1">
        <v>2.838933554</v>
      </c>
      <c r="F13336" s="1">
        <v>2.5680900420000001</v>
      </c>
      <c r="G13336" s="18">
        <v>1.6399999999999999E-5</v>
      </c>
      <c r="H13336" s="19">
        <v>2.3148999999999999E-4</v>
      </c>
    </row>
    <row r="13337" spans="1:8" x14ac:dyDescent="0.2">
      <c r="A13337" t="s">
        <v>15395</v>
      </c>
      <c r="C13337" s="1">
        <v>23.164703509999999</v>
      </c>
      <c r="D13337" s="1">
        <v>7.3537987129999998</v>
      </c>
      <c r="E13337" s="1">
        <v>2.342347905</v>
      </c>
      <c r="F13337" s="1">
        <v>4.9534750409999999</v>
      </c>
      <c r="G13337" s="18">
        <v>1.03E-7</v>
      </c>
      <c r="H13337" s="19">
        <v>3.63E-6</v>
      </c>
    </row>
    <row r="13338" spans="1:8" x14ac:dyDescent="0.2">
      <c r="A13338" t="s">
        <v>15396</v>
      </c>
      <c r="C13338" s="1">
        <v>132.3067752</v>
      </c>
      <c r="D13338" s="1">
        <v>0</v>
      </c>
      <c r="E13338" s="1">
        <v>13.97583554</v>
      </c>
      <c r="F13338" s="1">
        <v>5.9360882650000004</v>
      </c>
      <c r="G13338" s="18">
        <v>2.4199999999999998E-18</v>
      </c>
      <c r="H13338" s="19">
        <v>1.0600000000000001E-15</v>
      </c>
    </row>
    <row r="13339" spans="1:8" x14ac:dyDescent="0.2">
      <c r="A13339" t="s">
        <v>15397</v>
      </c>
      <c r="C13339" s="1">
        <v>3.284063401</v>
      </c>
      <c r="D13339" s="1">
        <v>2.2758880189999999</v>
      </c>
      <c r="E13339" s="1">
        <v>1.2747947529999999</v>
      </c>
      <c r="F13339" s="1">
        <v>0.56855226599999997</v>
      </c>
      <c r="G13339" s="18">
        <v>0.12287883199999999</v>
      </c>
      <c r="H13339" s="18">
        <v>0.20571024399999999</v>
      </c>
    </row>
    <row r="13340" spans="1:8" x14ac:dyDescent="0.2">
      <c r="A13340" t="s">
        <v>15398</v>
      </c>
      <c r="C13340" s="1">
        <v>16.513313889999999</v>
      </c>
      <c r="D13340" s="1">
        <v>1.5378626010000001</v>
      </c>
      <c r="E13340" s="1">
        <v>4.0267576040000002</v>
      </c>
      <c r="F13340" s="1">
        <v>1.9043485979999999</v>
      </c>
      <c r="G13340" s="18">
        <v>6.6962E-4</v>
      </c>
      <c r="H13340" s="19">
        <v>3.8829120000000001E-3</v>
      </c>
    </row>
    <row r="13341" spans="1:8" x14ac:dyDescent="0.2">
      <c r="A13341" t="s">
        <v>15399</v>
      </c>
      <c r="C13341" s="1">
        <v>1135.6665680000001</v>
      </c>
      <c r="D13341" s="1">
        <v>397.04380550000002</v>
      </c>
      <c r="E13341" s="1">
        <v>2.3200065670000001</v>
      </c>
      <c r="F13341" s="1">
        <v>8.1258924029999999</v>
      </c>
      <c r="G13341" s="18">
        <v>2.0292193E-2</v>
      </c>
      <c r="H13341" s="18">
        <v>5.0681150000000001E-2</v>
      </c>
    </row>
    <row r="13342" spans="1:8" x14ac:dyDescent="0.2">
      <c r="A13342" t="s">
        <v>15400</v>
      </c>
      <c r="C13342" s="1">
        <v>1.442169665</v>
      </c>
      <c r="D13342" s="1">
        <v>5.0767447910000003</v>
      </c>
      <c r="E13342" s="1">
        <v>-1.238029372</v>
      </c>
      <c r="F13342" s="1">
        <v>-0.168577172</v>
      </c>
      <c r="G13342" s="18">
        <v>0.106946718</v>
      </c>
      <c r="H13342" s="18">
        <v>0.18413954399999999</v>
      </c>
    </row>
    <row r="13343" spans="1:8" x14ac:dyDescent="0.2">
      <c r="A13343" t="s">
        <v>15401</v>
      </c>
      <c r="C13343" s="1">
        <v>0.51034345699999994</v>
      </c>
      <c r="D13343" s="1">
        <v>1.7526816039999999</v>
      </c>
      <c r="E13343" s="1">
        <v>-1.068324002</v>
      </c>
      <c r="F13343" s="1">
        <v>-1.727542119</v>
      </c>
      <c r="G13343" s="18">
        <v>0.18146463299999999</v>
      </c>
      <c r="H13343" s="18">
        <v>0.27947992599999999</v>
      </c>
    </row>
    <row r="13344" spans="1:8" x14ac:dyDescent="0.2">
      <c r="A13344" t="s">
        <v>15402</v>
      </c>
      <c r="C13344" s="1">
        <v>2.336183825</v>
      </c>
      <c r="D13344" s="1">
        <v>4.5138311179999997</v>
      </c>
      <c r="E13344" s="1">
        <v>-0.29092655000000001</v>
      </c>
      <c r="F13344" s="1">
        <v>1.28555317</v>
      </c>
      <c r="G13344" s="18">
        <v>0.61103678299999997</v>
      </c>
      <c r="H13344" s="18">
        <v>0.70957624900000005</v>
      </c>
    </row>
    <row r="13345" spans="1:8" x14ac:dyDescent="0.2">
      <c r="A13345" t="s">
        <v>15403</v>
      </c>
      <c r="C13345" s="1">
        <v>4.4216655510000002</v>
      </c>
      <c r="D13345" s="1">
        <v>0.46543730300000002</v>
      </c>
      <c r="E13345" s="1">
        <v>3.8054391270000001</v>
      </c>
      <c r="F13345" s="1">
        <v>3.7049640990000001</v>
      </c>
      <c r="G13345" s="18">
        <v>3.8847740000000001E-3</v>
      </c>
      <c r="H13345" s="19">
        <v>1.4377511000000001E-2</v>
      </c>
    </row>
    <row r="13346" spans="1:8" x14ac:dyDescent="0.2">
      <c r="A13346" t="s">
        <v>15404</v>
      </c>
      <c r="C13346" s="1">
        <v>894.76297690000001</v>
      </c>
      <c r="D13346" s="1">
        <v>267.38760259999998</v>
      </c>
      <c r="E13346" s="1">
        <v>2.4127701290000001</v>
      </c>
      <c r="F13346" s="1">
        <v>9.7193010649999998</v>
      </c>
      <c r="G13346" s="18">
        <v>4.18E-5</v>
      </c>
      <c r="H13346" s="19">
        <v>4.7874400000000002E-4</v>
      </c>
    </row>
    <row r="13347" spans="1:8" x14ac:dyDescent="0.2">
      <c r="A13347" t="s">
        <v>15405</v>
      </c>
      <c r="C13347" s="1">
        <v>4.6773924769999997</v>
      </c>
      <c r="D13347" s="1">
        <v>24.063410019999999</v>
      </c>
      <c r="E13347" s="1">
        <v>-1.7825394370000001</v>
      </c>
      <c r="F13347" s="1">
        <v>3.036580598</v>
      </c>
      <c r="G13347" s="18">
        <v>3.0127719999999999E-3</v>
      </c>
      <c r="H13347" s="19">
        <v>1.1859577E-2</v>
      </c>
    </row>
    <row r="13348" spans="1:8" x14ac:dyDescent="0.2">
      <c r="A13348" t="s">
        <v>15406</v>
      </c>
      <c r="C13348" s="1">
        <v>1.683496807</v>
      </c>
      <c r="D13348" s="1">
        <v>0.74260996599999995</v>
      </c>
      <c r="E13348" s="1">
        <v>1.9254994919999999</v>
      </c>
      <c r="F13348" s="1">
        <v>1.8400024129999999</v>
      </c>
      <c r="G13348" s="18">
        <v>4.6675372E-2</v>
      </c>
      <c r="H13348" s="18">
        <v>9.6773290999999997E-2</v>
      </c>
    </row>
    <row r="13349" spans="1:8" x14ac:dyDescent="0.2">
      <c r="A13349" t="s">
        <v>15407</v>
      </c>
      <c r="C13349" s="1">
        <v>568.06635370000004</v>
      </c>
      <c r="D13349" s="1">
        <v>2320.1941929999998</v>
      </c>
      <c r="E13349" s="1">
        <v>-1.374486313</v>
      </c>
      <c r="F13349" s="1">
        <v>8.5442784750000005</v>
      </c>
      <c r="G13349" s="18">
        <v>1.7615346E-2</v>
      </c>
      <c r="H13349" s="19">
        <v>4.5298703000000003E-2</v>
      </c>
    </row>
    <row r="13350" spans="1:8" x14ac:dyDescent="0.2">
      <c r="A13350" t="s">
        <v>15408</v>
      </c>
      <c r="C13350" s="1">
        <v>22.025309920000002</v>
      </c>
      <c r="D13350" s="1">
        <v>16.838108940000001</v>
      </c>
      <c r="E13350" s="1">
        <v>1.0836204250000001</v>
      </c>
      <c r="F13350" s="1">
        <v>3.725581692</v>
      </c>
      <c r="G13350" s="18">
        <v>6.4069861000000006E-2</v>
      </c>
      <c r="H13350" s="18">
        <v>0.123489374</v>
      </c>
    </row>
    <row r="13351" spans="1:8" x14ac:dyDescent="0.2">
      <c r="A13351" t="s">
        <v>15409</v>
      </c>
      <c r="C13351" s="1">
        <v>0.37103602600000002</v>
      </c>
      <c r="D13351" s="1">
        <v>0.30668259599999997</v>
      </c>
      <c r="E13351" s="1">
        <v>1.010388522</v>
      </c>
      <c r="F13351" s="1">
        <v>-0.86667938600000005</v>
      </c>
      <c r="G13351" s="18">
        <v>0.140611613</v>
      </c>
      <c r="H13351" s="18">
        <v>0.228869814</v>
      </c>
    </row>
    <row r="13352" spans="1:8" x14ac:dyDescent="0.2">
      <c r="A13352" t="s">
        <v>15410</v>
      </c>
      <c r="C13352" s="1">
        <v>1.2392664879999999</v>
      </c>
      <c r="D13352" s="1">
        <v>8.1275238880000007</v>
      </c>
      <c r="E13352" s="1">
        <v>-2.2193303879999999</v>
      </c>
      <c r="F13352" s="1">
        <v>-0.58629602300000005</v>
      </c>
      <c r="G13352" s="18">
        <v>4.8685288E-2</v>
      </c>
      <c r="H13352" s="18">
        <v>0.100065393</v>
      </c>
    </row>
    <row r="13353" spans="1:8" x14ac:dyDescent="0.2">
      <c r="A13353" t="s">
        <v>15411</v>
      </c>
      <c r="C13353" s="1">
        <v>0</v>
      </c>
      <c r="D13353" s="1">
        <v>4.1260037999999999E-2</v>
      </c>
    </row>
    <row r="13354" spans="1:8" x14ac:dyDescent="0.2">
      <c r="A13354" t="s">
        <v>15412</v>
      </c>
      <c r="C13354" s="1">
        <v>3.0492525019999999</v>
      </c>
      <c r="D13354" s="1">
        <v>12.375689360000001</v>
      </c>
      <c r="E13354" s="1">
        <v>-1.3975812540000001</v>
      </c>
      <c r="F13354" s="1">
        <v>3.7441230829999999</v>
      </c>
      <c r="G13354" s="18">
        <v>1.3213809999999999E-2</v>
      </c>
      <c r="H13354" s="19">
        <v>3.6248296999999999E-2</v>
      </c>
    </row>
    <row r="13355" spans="1:8" x14ac:dyDescent="0.2">
      <c r="A13355" t="s">
        <v>15413</v>
      </c>
      <c r="C13355" s="1">
        <v>3624.4679959999999</v>
      </c>
      <c r="D13355" s="1">
        <v>159.62568619999999</v>
      </c>
      <c r="E13355" s="1">
        <v>5.1338134469999996</v>
      </c>
      <c r="F13355" s="1">
        <v>10.0246227</v>
      </c>
      <c r="G13355" s="18">
        <v>1.6E-12</v>
      </c>
      <c r="H13355" s="19">
        <v>2.4699999999999997E-10</v>
      </c>
    </row>
    <row r="13356" spans="1:8" x14ac:dyDescent="0.2">
      <c r="A13356" t="s">
        <v>15414</v>
      </c>
      <c r="C13356" s="1">
        <v>6.7853498999999998E-2</v>
      </c>
      <c r="D13356" s="1">
        <v>4.2703289999999998E-2</v>
      </c>
    </row>
    <row r="13357" spans="1:8" x14ac:dyDescent="0.2">
      <c r="A13357" t="s">
        <v>15415</v>
      </c>
      <c r="C13357" s="1">
        <v>17.882819529999999</v>
      </c>
      <c r="D13357" s="1">
        <v>15.036984800000001</v>
      </c>
      <c r="E13357" s="1">
        <v>0.92229055400000004</v>
      </c>
      <c r="F13357" s="1">
        <v>3.1400324190000002</v>
      </c>
      <c r="G13357" s="18">
        <v>1.7584936999999998E-2</v>
      </c>
      <c r="H13357" s="19">
        <v>4.5248822000000001E-2</v>
      </c>
    </row>
    <row r="13358" spans="1:8" x14ac:dyDescent="0.2">
      <c r="A13358" t="s">
        <v>15416</v>
      </c>
      <c r="C13358" s="1">
        <v>3.891278469</v>
      </c>
      <c r="D13358" s="1">
        <v>0.16759384899999999</v>
      </c>
      <c r="E13358" s="1">
        <v>4.9719629059999999</v>
      </c>
      <c r="F13358" s="1">
        <v>7.3049651500000001</v>
      </c>
      <c r="G13358" s="18">
        <v>4.7325999999999998E-4</v>
      </c>
      <c r="H13358" s="19">
        <v>2.9651489999999998E-3</v>
      </c>
    </row>
    <row r="13359" spans="1:8" x14ac:dyDescent="0.2">
      <c r="A13359" t="s">
        <v>15417</v>
      </c>
      <c r="C13359" s="1">
        <v>2.4537335919999999</v>
      </c>
      <c r="D13359" s="1">
        <v>5.6107337490000004</v>
      </c>
      <c r="E13359" s="1">
        <v>-0.62594219399999995</v>
      </c>
      <c r="F13359" s="1">
        <v>2.5399660100000001</v>
      </c>
      <c r="G13359" s="18">
        <v>0.285363119</v>
      </c>
      <c r="H13359" s="18">
        <v>0.39715020699999998</v>
      </c>
    </row>
    <row r="13360" spans="1:8" x14ac:dyDescent="0.2">
      <c r="A13360" t="s">
        <v>15418</v>
      </c>
      <c r="C13360" s="1">
        <v>5.0640017479999999</v>
      </c>
      <c r="D13360" s="1">
        <v>1.3836903229999999</v>
      </c>
      <c r="E13360" s="1">
        <v>2.5978338459999999</v>
      </c>
      <c r="F13360" s="1">
        <v>0.192896179</v>
      </c>
      <c r="G13360" s="18">
        <v>5.666445E-3</v>
      </c>
      <c r="H13360" s="19">
        <v>1.9122895000000001E-2</v>
      </c>
    </row>
    <row r="13361" spans="1:8" x14ac:dyDescent="0.2">
      <c r="A13361" t="s">
        <v>15419</v>
      </c>
      <c r="C13361" s="1">
        <v>0.29601832099999997</v>
      </c>
      <c r="D13361" s="1">
        <v>0.31537907799999998</v>
      </c>
      <c r="E13361" s="1">
        <v>0.55758448999999999</v>
      </c>
      <c r="F13361" s="1">
        <v>-0.75760676000000005</v>
      </c>
      <c r="G13361" s="18">
        <v>0.32897310200000002</v>
      </c>
      <c r="H13361" s="18">
        <v>0.44403400199999998</v>
      </c>
    </row>
    <row r="13362" spans="1:8" x14ac:dyDescent="0.2">
      <c r="A13362" t="s">
        <v>15420</v>
      </c>
      <c r="C13362" s="1">
        <v>3.9697758E-2</v>
      </c>
      <c r="D13362" s="1">
        <v>0.184557846</v>
      </c>
    </row>
    <row r="13363" spans="1:8" x14ac:dyDescent="0.2">
      <c r="A13363" t="s">
        <v>15421</v>
      </c>
      <c r="C13363" s="1">
        <v>2.9423879660000001</v>
      </c>
      <c r="D13363" s="1">
        <v>1.3425467230000001</v>
      </c>
      <c r="E13363" s="1">
        <v>1.796732848</v>
      </c>
      <c r="F13363" s="1">
        <v>0.36048750899999998</v>
      </c>
      <c r="G13363" s="18">
        <v>3.1640860999999999E-2</v>
      </c>
      <c r="H13363" s="18">
        <v>7.1585343999999995E-2</v>
      </c>
    </row>
    <row r="13364" spans="1:8" x14ac:dyDescent="0.2">
      <c r="A13364" t="s">
        <v>15422</v>
      </c>
      <c r="C13364" s="1">
        <v>5.522317202</v>
      </c>
      <c r="D13364" s="1">
        <v>1.098465569</v>
      </c>
      <c r="E13364" s="1">
        <v>3.000395079</v>
      </c>
      <c r="F13364" s="1">
        <v>2.3304435560000001</v>
      </c>
      <c r="G13364" s="18">
        <v>1.5799999999999999E-6</v>
      </c>
      <c r="H13364" s="19">
        <v>3.4499999999999998E-5</v>
      </c>
    </row>
    <row r="13365" spans="1:8" x14ac:dyDescent="0.2">
      <c r="A13365" t="s">
        <v>15423</v>
      </c>
      <c r="C13365" s="1">
        <v>12.71225761</v>
      </c>
      <c r="D13365" s="1">
        <v>8.8835033560000003</v>
      </c>
      <c r="E13365" s="1">
        <v>1.301649998</v>
      </c>
      <c r="F13365" s="1">
        <v>4.0790885619999999</v>
      </c>
      <c r="G13365" s="18">
        <v>1.1832637E-2</v>
      </c>
      <c r="H13365" s="19">
        <v>3.3388133E-2</v>
      </c>
    </row>
    <row r="13366" spans="1:8" x14ac:dyDescent="0.2">
      <c r="A13366" t="s">
        <v>15424</v>
      </c>
      <c r="C13366" s="1">
        <v>10.18096156</v>
      </c>
      <c r="D13366" s="1">
        <v>29.173936520000002</v>
      </c>
      <c r="E13366" s="1">
        <v>-0.87698418700000003</v>
      </c>
      <c r="F13366" s="1">
        <v>4.5858171360000002</v>
      </c>
      <c r="G13366" s="18">
        <v>1.0409465E-2</v>
      </c>
      <c r="H13366" s="19">
        <v>3.0301742E-2</v>
      </c>
    </row>
    <row r="13367" spans="1:8" x14ac:dyDescent="0.2">
      <c r="A13367" t="s">
        <v>15425</v>
      </c>
      <c r="C13367" s="1">
        <v>0.55641256299999997</v>
      </c>
      <c r="D13367" s="1">
        <v>0.31917369200000001</v>
      </c>
      <c r="E13367" s="1">
        <v>1.4590428790000001</v>
      </c>
      <c r="F13367" s="1">
        <v>-1.534687393</v>
      </c>
      <c r="G13367" s="18">
        <v>8.0380453000000004E-2</v>
      </c>
      <c r="H13367" s="18">
        <v>0.14719700299999999</v>
      </c>
    </row>
    <row r="13368" spans="1:8" x14ac:dyDescent="0.2">
      <c r="A13368" t="s">
        <v>15426</v>
      </c>
      <c r="C13368" s="1">
        <v>5.4513188999999997E-2</v>
      </c>
      <c r="D13368" s="1">
        <v>0.52169363000000002</v>
      </c>
    </row>
    <row r="13369" spans="1:8" x14ac:dyDescent="0.2">
      <c r="A13369" t="s">
        <v>15427</v>
      </c>
      <c r="C13369" s="1">
        <v>0.15507315199999999</v>
      </c>
      <c r="D13369" s="1">
        <v>5.3656207999999997E-2</v>
      </c>
      <c r="E13369" s="1">
        <v>2.2572607539999998</v>
      </c>
      <c r="F13369" s="1">
        <v>-1.2128770090000001</v>
      </c>
      <c r="G13369" s="18">
        <v>9.6954706000000002E-2</v>
      </c>
      <c r="H13369" s="18">
        <v>0.17055616700000001</v>
      </c>
    </row>
    <row r="13370" spans="1:8" x14ac:dyDescent="0.2">
      <c r="A13370" t="s">
        <v>15428</v>
      </c>
      <c r="C13370" s="1">
        <v>0.28703484800000001</v>
      </c>
      <c r="D13370" s="1">
        <v>0.24827521299999999</v>
      </c>
      <c r="E13370" s="1">
        <v>0.96771501100000001</v>
      </c>
      <c r="F13370" s="1">
        <v>1.2232510000000001E-3</v>
      </c>
      <c r="G13370" s="18">
        <v>0.30529650600000002</v>
      </c>
      <c r="H13370" s="18">
        <v>0.41846734800000002</v>
      </c>
    </row>
    <row r="13371" spans="1:8" x14ac:dyDescent="0.2">
      <c r="A13371" t="s">
        <v>15429</v>
      </c>
      <c r="C13371" s="1">
        <v>2.6081306529999999</v>
      </c>
      <c r="D13371" s="1">
        <v>1.2353384160000001</v>
      </c>
      <c r="E13371" s="1">
        <v>1.7375112580000001</v>
      </c>
      <c r="F13371" s="1">
        <v>0.80598367400000004</v>
      </c>
      <c r="G13371" s="18">
        <v>6.1882489999999998E-3</v>
      </c>
      <c r="H13371" s="19">
        <v>2.0403513000000002E-2</v>
      </c>
    </row>
    <row r="13372" spans="1:8" x14ac:dyDescent="0.2">
      <c r="A13372" t="s">
        <v>15430</v>
      </c>
      <c r="C13372" s="1">
        <v>0.52139895199999997</v>
      </c>
      <c r="D13372" s="1">
        <v>9.6849250999999997E-2</v>
      </c>
      <c r="E13372" s="1">
        <v>3.0360049899999999</v>
      </c>
      <c r="F13372" s="1">
        <v>0.75963323500000002</v>
      </c>
      <c r="G13372" s="18">
        <v>3.1647700000000001E-4</v>
      </c>
      <c r="H13372" s="19">
        <v>2.2067459999999999E-3</v>
      </c>
    </row>
    <row r="13373" spans="1:8" x14ac:dyDescent="0.2">
      <c r="A13373" t="s">
        <v>15431</v>
      </c>
      <c r="C13373" s="1">
        <v>9.4162949620000003</v>
      </c>
      <c r="D13373" s="1">
        <v>0.23883169800000001</v>
      </c>
      <c r="E13373" s="1">
        <v>6.121166262</v>
      </c>
      <c r="F13373" s="1">
        <v>1.7983166070000001</v>
      </c>
      <c r="G13373" s="18">
        <v>8.3575399999999997E-4</v>
      </c>
      <c r="H13373" s="19">
        <v>4.6161199999999996E-3</v>
      </c>
    </row>
    <row r="13374" spans="1:8" x14ac:dyDescent="0.2">
      <c r="A13374" t="s">
        <v>15432</v>
      </c>
      <c r="C13374" s="1">
        <v>1.5458964E-2</v>
      </c>
      <c r="D13374" s="1">
        <v>5.1335629000000001E-2</v>
      </c>
    </row>
    <row r="13375" spans="1:8" x14ac:dyDescent="0.2">
      <c r="A13375" t="s">
        <v>15433</v>
      </c>
      <c r="C13375" s="1">
        <v>2.0822140120000001</v>
      </c>
      <c r="D13375" s="1">
        <v>1.0538050880000001</v>
      </c>
      <c r="E13375" s="1">
        <v>1.565068369</v>
      </c>
      <c r="F13375" s="1">
        <v>0.49745145600000001</v>
      </c>
      <c r="G13375" s="18">
        <v>0.136773487</v>
      </c>
      <c r="H13375" s="18">
        <v>0.223993579</v>
      </c>
    </row>
    <row r="13376" spans="1:8" x14ac:dyDescent="0.2">
      <c r="A13376" t="s">
        <v>15434</v>
      </c>
      <c r="C13376" s="1">
        <v>3.4649460859999999</v>
      </c>
      <c r="D13376" s="1">
        <v>4.1491363440000004</v>
      </c>
      <c r="E13376" s="1">
        <v>0.38455779099999998</v>
      </c>
      <c r="F13376" s="1">
        <v>5.1781084269999997</v>
      </c>
      <c r="G13376" s="18">
        <v>0.27739559000000003</v>
      </c>
      <c r="H13376" s="18">
        <v>0.388606004</v>
      </c>
    </row>
    <row r="13377" spans="1:8" x14ac:dyDescent="0.2">
      <c r="A13377" t="s">
        <v>15435</v>
      </c>
      <c r="C13377" s="1">
        <v>8.0153562999999997E-2</v>
      </c>
      <c r="D13377" s="1">
        <v>0.148406225</v>
      </c>
    </row>
    <row r="13378" spans="1:8" x14ac:dyDescent="0.2">
      <c r="A13378" t="s">
        <v>15436</v>
      </c>
      <c r="C13378" s="1">
        <v>10.44974444</v>
      </c>
      <c r="D13378" s="1">
        <v>1.812692736</v>
      </c>
      <c r="E13378" s="1">
        <v>3.1521981810000002</v>
      </c>
      <c r="F13378" s="1">
        <v>2.3486771100000001</v>
      </c>
      <c r="G13378" s="18">
        <v>8.9599999999999995E-8</v>
      </c>
      <c r="H13378" s="19">
        <v>3.2200000000000001E-6</v>
      </c>
    </row>
    <row r="13379" spans="1:8" x14ac:dyDescent="0.2">
      <c r="A13379" t="s">
        <v>15437</v>
      </c>
      <c r="C13379" s="1">
        <v>1.3048423039999999</v>
      </c>
      <c r="D13379" s="1">
        <v>3.6219543999999999E-2</v>
      </c>
      <c r="E13379" s="1">
        <v>5.7507185280000002</v>
      </c>
      <c r="F13379" s="1">
        <v>3.1088860189999998</v>
      </c>
      <c r="G13379" s="18">
        <v>1.13E-5</v>
      </c>
      <c r="H13379" s="19">
        <v>1.7024400000000001E-4</v>
      </c>
    </row>
    <row r="13380" spans="1:8" x14ac:dyDescent="0.2">
      <c r="A13380" t="s">
        <v>15438</v>
      </c>
      <c r="C13380" s="1">
        <v>49.664764239999997</v>
      </c>
      <c r="D13380" s="1">
        <v>14.33657955</v>
      </c>
      <c r="E13380" s="1">
        <v>2.5028502960000001</v>
      </c>
      <c r="F13380" s="1">
        <v>6.2786096970000003</v>
      </c>
      <c r="G13380" s="18">
        <v>5.0699999999999997E-11</v>
      </c>
      <c r="H13380" s="19">
        <v>5.3499999999999999E-9</v>
      </c>
    </row>
    <row r="13381" spans="1:8" x14ac:dyDescent="0.2">
      <c r="A13381" t="s">
        <v>15439</v>
      </c>
      <c r="C13381" s="1">
        <v>5.3140233769999998</v>
      </c>
      <c r="D13381" s="1">
        <v>0.102791732</v>
      </c>
      <c r="E13381" s="1">
        <v>6.2672158070000004</v>
      </c>
      <c r="F13381" s="1">
        <v>0.835895956</v>
      </c>
      <c r="G13381" s="18">
        <v>1.85E-8</v>
      </c>
      <c r="H13381" s="19">
        <v>8.0400000000000005E-7</v>
      </c>
    </row>
    <row r="13382" spans="1:8" x14ac:dyDescent="0.2">
      <c r="A13382" t="s">
        <v>15440</v>
      </c>
      <c r="C13382" s="1">
        <v>9.4365113090000001</v>
      </c>
      <c r="D13382" s="1">
        <v>21.29375671</v>
      </c>
      <c r="E13382" s="1">
        <v>-0.55208084099999999</v>
      </c>
      <c r="F13382" s="1">
        <v>2.756202219</v>
      </c>
      <c r="G13382" s="18">
        <v>0.45670961500000001</v>
      </c>
      <c r="H13382" s="18">
        <v>0.57067870899999995</v>
      </c>
    </row>
    <row r="13383" spans="1:8" x14ac:dyDescent="0.2">
      <c r="A13383" t="s">
        <v>15441</v>
      </c>
      <c r="C13383" s="1">
        <v>64.158691050000002</v>
      </c>
      <c r="D13383" s="1">
        <v>0.61451122300000005</v>
      </c>
      <c r="E13383" s="1">
        <v>7.5786408139999999</v>
      </c>
      <c r="F13383" s="1">
        <v>3.3509306730000001</v>
      </c>
      <c r="G13383" s="18">
        <v>3.1900000000000003E-5</v>
      </c>
      <c r="H13383" s="19">
        <v>3.88771E-4</v>
      </c>
    </row>
    <row r="13384" spans="1:8" x14ac:dyDescent="0.2">
      <c r="A13384" t="s">
        <v>15442</v>
      </c>
      <c r="C13384" s="1">
        <v>0.167338923</v>
      </c>
      <c r="D13384" s="1">
        <v>0.335483959</v>
      </c>
      <c r="E13384" s="1">
        <v>-0.43323297300000002</v>
      </c>
      <c r="F13384" s="1">
        <v>-1.1001691600000001</v>
      </c>
      <c r="G13384" s="18">
        <v>0.70507271199999999</v>
      </c>
      <c r="H13384" s="18">
        <v>0.79016160499999999</v>
      </c>
    </row>
    <row r="13385" spans="1:8" x14ac:dyDescent="0.2">
      <c r="A13385" t="s">
        <v>15443</v>
      </c>
      <c r="C13385" s="1">
        <v>1.3050893139999999</v>
      </c>
      <c r="D13385" s="1">
        <v>0.641700453</v>
      </c>
      <c r="E13385" s="1">
        <v>1.7096733070000001</v>
      </c>
      <c r="F13385" s="1">
        <v>-0.222824094</v>
      </c>
      <c r="G13385" s="18">
        <v>6.6682048999999993E-2</v>
      </c>
      <c r="H13385" s="18">
        <v>0.127292707</v>
      </c>
    </row>
    <row r="13386" spans="1:8" x14ac:dyDescent="0.2">
      <c r="A13386" t="s">
        <v>15444</v>
      </c>
      <c r="C13386" s="1">
        <v>6.2863848740000003</v>
      </c>
      <c r="D13386" s="1">
        <v>0.10449271</v>
      </c>
      <c r="E13386" s="1">
        <v>6.5936548110000004</v>
      </c>
      <c r="F13386" s="1">
        <v>5.1228652629999996</v>
      </c>
      <c r="G13386" s="18">
        <v>1.03E-9</v>
      </c>
      <c r="H13386" s="19">
        <v>6.6899999999999997E-8</v>
      </c>
    </row>
    <row r="13387" spans="1:8" x14ac:dyDescent="0.2">
      <c r="A13387" t="s">
        <v>15445</v>
      </c>
      <c r="C13387" s="1">
        <v>0.127755111</v>
      </c>
      <c r="D13387" s="1">
        <v>2.2793847999999998E-2</v>
      </c>
      <c r="E13387" s="1">
        <v>3.1376752780000001</v>
      </c>
      <c r="F13387" s="1">
        <v>2.2259577560000001</v>
      </c>
      <c r="G13387" s="18">
        <v>1.4003916999999999E-2</v>
      </c>
      <c r="H13387" s="19">
        <v>3.7892951000000001E-2</v>
      </c>
    </row>
    <row r="13388" spans="1:8" x14ac:dyDescent="0.2">
      <c r="A13388" t="s">
        <v>15446</v>
      </c>
      <c r="C13388" s="1">
        <v>0.38734414900000003</v>
      </c>
      <c r="D13388" s="1">
        <v>0.729322052</v>
      </c>
      <c r="E13388" s="1">
        <v>-0.26128751700000002</v>
      </c>
      <c r="F13388" s="1">
        <v>-0.929913078</v>
      </c>
      <c r="G13388" s="18">
        <v>0.78130570399999999</v>
      </c>
      <c r="H13388" s="18">
        <v>0.85147955399999997</v>
      </c>
    </row>
    <row r="13389" spans="1:8" x14ac:dyDescent="0.2">
      <c r="A13389" t="s">
        <v>15447</v>
      </c>
      <c r="C13389" s="1">
        <v>0.71618054799999997</v>
      </c>
      <c r="D13389" s="1">
        <v>0.173061623</v>
      </c>
      <c r="E13389" s="1">
        <v>2.8013953279999999</v>
      </c>
      <c r="F13389" s="1">
        <v>-1.150140991</v>
      </c>
      <c r="G13389" s="18">
        <v>7.6549779999999998E-3</v>
      </c>
      <c r="H13389" s="19">
        <v>2.3933697E-2</v>
      </c>
    </row>
    <row r="13390" spans="1:8" x14ac:dyDescent="0.2">
      <c r="A13390" t="s">
        <v>15448</v>
      </c>
      <c r="C13390" s="1">
        <v>0.38752572899999999</v>
      </c>
      <c r="D13390" s="1">
        <v>1.6599183E-2</v>
      </c>
      <c r="E13390" s="1">
        <v>4.6335978369999999</v>
      </c>
      <c r="F13390" s="1">
        <v>1.8379004000000001</v>
      </c>
      <c r="G13390" s="18">
        <v>8.8750280000000001E-3</v>
      </c>
      <c r="H13390" s="19">
        <v>2.6832218000000001E-2</v>
      </c>
    </row>
    <row r="13391" spans="1:8" x14ac:dyDescent="0.2">
      <c r="A13391" t="s">
        <v>15449</v>
      </c>
      <c r="C13391" s="1">
        <v>4.2773580840000003</v>
      </c>
      <c r="D13391" s="1">
        <v>3.2645112549999999</v>
      </c>
      <c r="E13391" s="1">
        <v>1.0581120150000001</v>
      </c>
      <c r="F13391" s="1">
        <v>1.8977086679999999</v>
      </c>
      <c r="G13391" s="18">
        <v>5.0097158000000003E-2</v>
      </c>
      <c r="H13391" s="18">
        <v>0.10235211399999999</v>
      </c>
    </row>
    <row r="13392" spans="1:8" x14ac:dyDescent="0.2">
      <c r="A13392" t="s">
        <v>15450</v>
      </c>
      <c r="C13392" s="1">
        <v>12.7523971</v>
      </c>
      <c r="D13392" s="1">
        <v>1.054445047</v>
      </c>
      <c r="E13392" s="1">
        <v>4.1692958349999998</v>
      </c>
      <c r="F13392" s="1">
        <v>5.3644937610000003</v>
      </c>
      <c r="G13392" s="18">
        <v>2.1100000000000001E-6</v>
      </c>
      <c r="H13392" s="19">
        <v>4.35E-5</v>
      </c>
    </row>
    <row r="13393" spans="1:8" x14ac:dyDescent="0.2">
      <c r="A13393" t="s">
        <v>15451</v>
      </c>
      <c r="C13393" s="1">
        <v>0.24447380099999999</v>
      </c>
      <c r="D13393" s="1">
        <v>0.110553783</v>
      </c>
      <c r="E13393" s="1">
        <v>1.9194965859999999</v>
      </c>
      <c r="F13393" s="1">
        <v>-1.988331004</v>
      </c>
      <c r="G13393" s="18">
        <v>0.595322087</v>
      </c>
      <c r="H13393" s="18">
        <v>0.695652198</v>
      </c>
    </row>
    <row r="13394" spans="1:8" x14ac:dyDescent="0.2">
      <c r="A13394" t="s">
        <v>15452</v>
      </c>
      <c r="C13394" s="1">
        <v>2.2280794519999998</v>
      </c>
      <c r="D13394" s="1">
        <v>0.24735863699999999</v>
      </c>
      <c r="E13394" s="1">
        <v>3.8000634629999999</v>
      </c>
      <c r="F13394" s="1">
        <v>3.9939261070000001</v>
      </c>
      <c r="G13394" s="18">
        <v>3.4599999999999999E-6</v>
      </c>
      <c r="H13394" s="19">
        <v>6.4300000000000004E-5</v>
      </c>
    </row>
    <row r="13395" spans="1:8" x14ac:dyDescent="0.2">
      <c r="A13395" t="s">
        <v>15453</v>
      </c>
      <c r="C13395" s="1">
        <v>78.646580880000002</v>
      </c>
      <c r="D13395" s="1">
        <v>23.81486782</v>
      </c>
      <c r="E13395" s="1">
        <v>2.4181585769999998</v>
      </c>
      <c r="F13395" s="1">
        <v>5.0261592530000003</v>
      </c>
      <c r="G13395" s="18">
        <v>7.6799999999999999E-7</v>
      </c>
      <c r="H13395" s="19">
        <v>1.98E-5</v>
      </c>
    </row>
    <row r="13396" spans="1:8" x14ac:dyDescent="0.2">
      <c r="A13396" t="s">
        <v>15454</v>
      </c>
      <c r="C13396" s="1">
        <v>0.23211952499999999</v>
      </c>
      <c r="D13396" s="1">
        <v>5.6553022000000001E-2</v>
      </c>
      <c r="E13396" s="1">
        <v>2.5744891679999999</v>
      </c>
      <c r="F13396" s="1">
        <v>-0.44290508200000001</v>
      </c>
      <c r="G13396" s="18">
        <v>0.152398689</v>
      </c>
      <c r="H13396" s="18">
        <v>0.243711382</v>
      </c>
    </row>
    <row r="13397" spans="1:8" x14ac:dyDescent="0.2">
      <c r="A13397" t="s">
        <v>15455</v>
      </c>
      <c r="C13397" s="1">
        <v>0.23100321400000001</v>
      </c>
      <c r="D13397" s="1">
        <v>9.8930119999999996E-2</v>
      </c>
      <c r="E13397" s="1">
        <v>2.0002094609999999</v>
      </c>
      <c r="F13397" s="1">
        <v>-0.56959892499999998</v>
      </c>
      <c r="G13397" s="18">
        <v>0.13622990600000001</v>
      </c>
      <c r="H13397" s="18">
        <v>0.22333009000000001</v>
      </c>
    </row>
    <row r="13398" spans="1:8" x14ac:dyDescent="0.2">
      <c r="A13398" t="s">
        <v>15456</v>
      </c>
      <c r="C13398" s="1">
        <v>0.84360665700000004</v>
      </c>
      <c r="D13398" s="1">
        <v>0</v>
      </c>
      <c r="E13398" s="1">
        <v>6.5590577000000003</v>
      </c>
      <c r="F13398" s="1">
        <v>-0.27386904699999998</v>
      </c>
      <c r="G13398" s="18">
        <v>1.41015E-4</v>
      </c>
      <c r="H13398" s="19">
        <v>1.201068E-3</v>
      </c>
    </row>
    <row r="13399" spans="1:8" x14ac:dyDescent="0.2">
      <c r="A13399" t="s">
        <v>15457</v>
      </c>
      <c r="C13399" s="1">
        <v>4.974394363</v>
      </c>
      <c r="D13399" s="1">
        <v>12.0651762</v>
      </c>
      <c r="E13399" s="1">
        <v>-0.67048920499999998</v>
      </c>
      <c r="F13399" s="1">
        <v>2.0759828219999998</v>
      </c>
      <c r="G13399" s="18">
        <v>0.23992197200000001</v>
      </c>
      <c r="H13399" s="18">
        <v>0.34642282400000002</v>
      </c>
    </row>
    <row r="13400" spans="1:8" x14ac:dyDescent="0.2">
      <c r="A13400" t="s">
        <v>15458</v>
      </c>
      <c r="C13400" s="1">
        <v>4.6430772830000002</v>
      </c>
      <c r="D13400" s="1">
        <v>1.823845312</v>
      </c>
      <c r="E13400" s="1">
        <v>1.967902617</v>
      </c>
      <c r="F13400" s="1">
        <v>-0.38899646700000001</v>
      </c>
      <c r="G13400" s="18">
        <v>4.7492130000000004E-3</v>
      </c>
      <c r="H13400" s="19">
        <v>1.6680427000000001E-2</v>
      </c>
    </row>
    <row r="13401" spans="1:8" x14ac:dyDescent="0.2">
      <c r="A13401" t="s">
        <v>15459</v>
      </c>
      <c r="C13401" s="1">
        <v>7.8865856660000002</v>
      </c>
      <c r="D13401" s="1">
        <v>1.0053287930000001</v>
      </c>
      <c r="E13401" s="1">
        <v>3.6250191059999999</v>
      </c>
      <c r="F13401" s="1">
        <v>3.1616139190000001</v>
      </c>
      <c r="G13401" s="18">
        <v>2.6599999999999999E-5</v>
      </c>
      <c r="H13401" s="19">
        <v>3.36311E-4</v>
      </c>
    </row>
    <row r="13402" spans="1:8" x14ac:dyDescent="0.2">
      <c r="A13402" t="s">
        <v>15460</v>
      </c>
      <c r="C13402" s="1">
        <v>5.9043045239999996</v>
      </c>
      <c r="D13402" s="1">
        <v>0.146117783</v>
      </c>
      <c r="E13402" s="1">
        <v>5.9914371910000002</v>
      </c>
      <c r="F13402" s="1">
        <v>-1.0367824459999999</v>
      </c>
      <c r="G13402" s="18">
        <v>1.06E-7</v>
      </c>
      <c r="H13402" s="19">
        <v>3.7000000000000002E-6</v>
      </c>
    </row>
    <row r="13403" spans="1:8" x14ac:dyDescent="0.2">
      <c r="A13403" t="s">
        <v>15461</v>
      </c>
      <c r="C13403" s="1">
        <v>1.585590882</v>
      </c>
      <c r="D13403" s="1">
        <v>6.0695594999999998E-2</v>
      </c>
      <c r="E13403" s="1">
        <v>5.2554552079999999</v>
      </c>
      <c r="F13403" s="1">
        <v>0.114099905</v>
      </c>
      <c r="G13403" s="18">
        <v>1.5099999999999999E-7</v>
      </c>
      <c r="H13403" s="19">
        <v>4.9799999999999998E-6</v>
      </c>
    </row>
    <row r="13404" spans="1:8" x14ac:dyDescent="0.2">
      <c r="A13404" t="s">
        <v>15462</v>
      </c>
      <c r="C13404" s="1">
        <v>0.21252589699999999</v>
      </c>
      <c r="D13404" s="1">
        <v>2.6848382E-2</v>
      </c>
      <c r="E13404" s="1">
        <v>3.589601692</v>
      </c>
      <c r="F13404" s="1">
        <v>0.39570730900000001</v>
      </c>
      <c r="G13404" s="18">
        <v>9.0537770000000007E-3</v>
      </c>
      <c r="H13404" s="19">
        <v>2.7229804E-2</v>
      </c>
    </row>
    <row r="13405" spans="1:8" x14ac:dyDescent="0.2">
      <c r="A13405" t="s">
        <v>15463</v>
      </c>
      <c r="C13405" s="1">
        <v>6.4920065920000001</v>
      </c>
      <c r="D13405" s="1">
        <v>15.731492899999999</v>
      </c>
      <c r="E13405" s="1">
        <v>-0.58547810700000003</v>
      </c>
      <c r="F13405" s="1">
        <v>3.46792466</v>
      </c>
      <c r="G13405" s="18">
        <v>0.15895710399999999</v>
      </c>
      <c r="H13405" s="18">
        <v>0.25200915299999999</v>
      </c>
    </row>
    <row r="13406" spans="1:8" x14ac:dyDescent="0.2">
      <c r="A13406" t="s">
        <v>15464</v>
      </c>
      <c r="C13406" s="1">
        <v>10.161463080000001</v>
      </c>
      <c r="D13406" s="1">
        <v>21.74920358</v>
      </c>
      <c r="E13406" s="1">
        <v>-0.50475811400000004</v>
      </c>
      <c r="F13406" s="1">
        <v>5.6207555180000002</v>
      </c>
      <c r="G13406" s="18">
        <v>0.33025853399999999</v>
      </c>
      <c r="H13406" s="18">
        <v>0.44501335800000003</v>
      </c>
    </row>
    <row r="13407" spans="1:8" x14ac:dyDescent="0.2">
      <c r="A13407" t="s">
        <v>15465</v>
      </c>
      <c r="C13407" s="1">
        <v>0.59288644099999999</v>
      </c>
      <c r="D13407" s="1">
        <v>1.124970928</v>
      </c>
      <c r="E13407" s="1">
        <v>-0.26131778500000002</v>
      </c>
      <c r="F13407" s="1">
        <v>2.8512854409999999</v>
      </c>
      <c r="G13407" s="18">
        <v>0.65442895000000001</v>
      </c>
      <c r="H13407" s="18">
        <v>0.74787776900000003</v>
      </c>
    </row>
    <row r="13408" spans="1:8" x14ac:dyDescent="0.2">
      <c r="A13408" t="s">
        <v>15466</v>
      </c>
      <c r="C13408" s="1">
        <v>54.694800280000003</v>
      </c>
      <c r="D13408" s="1">
        <v>15.361165939999999</v>
      </c>
      <c r="E13408" s="1">
        <v>2.5290889239999998</v>
      </c>
      <c r="F13408" s="1">
        <v>6.8312558839999999</v>
      </c>
      <c r="G13408" s="18">
        <v>3.4499999999999997E-11</v>
      </c>
      <c r="H13408" s="19">
        <v>3.7900000000000004E-9</v>
      </c>
    </row>
    <row r="13409" spans="1:8" x14ac:dyDescent="0.2">
      <c r="A13409" t="s">
        <v>15467</v>
      </c>
      <c r="C13409" s="1">
        <v>6.6876421390000003</v>
      </c>
      <c r="D13409" s="1">
        <v>24.206087449999998</v>
      </c>
      <c r="E13409" s="1">
        <v>-1.225255883</v>
      </c>
      <c r="F13409" s="1">
        <v>7.2860321499999996</v>
      </c>
      <c r="G13409" s="18">
        <v>4.3211150000000004E-3</v>
      </c>
      <c r="H13409" s="19">
        <v>1.5553912E-2</v>
      </c>
    </row>
    <row r="13410" spans="1:8" x14ac:dyDescent="0.2">
      <c r="A13410" t="s">
        <v>15468</v>
      </c>
      <c r="C13410" s="1">
        <v>9.2084340910000009</v>
      </c>
      <c r="D13410" s="1">
        <v>5.4103557650000003</v>
      </c>
      <c r="E13410" s="1">
        <v>1.4447817220000001</v>
      </c>
      <c r="F13410" s="1">
        <v>2.988887085</v>
      </c>
      <c r="G13410" s="18">
        <v>1.0586700000000001E-3</v>
      </c>
      <c r="H13410" s="19">
        <v>5.4960089999999996E-3</v>
      </c>
    </row>
    <row r="13411" spans="1:8" x14ac:dyDescent="0.2">
      <c r="A13411" t="s">
        <v>15469</v>
      </c>
      <c r="C13411" s="1">
        <v>9.5823072899999993</v>
      </c>
      <c r="D13411" s="1">
        <v>14.70462755</v>
      </c>
      <c r="E13411" s="1">
        <v>5.6869920999999997E-2</v>
      </c>
      <c r="F13411" s="1">
        <v>4.9622470769999998</v>
      </c>
      <c r="G13411" s="18">
        <v>0.89206049099999996</v>
      </c>
      <c r="H13411" s="18">
        <v>0.93554417099999998</v>
      </c>
    </row>
    <row r="13412" spans="1:8" x14ac:dyDescent="0.2">
      <c r="A13412" t="s">
        <v>15470</v>
      </c>
      <c r="C13412" s="1">
        <v>0.79640789999999995</v>
      </c>
      <c r="D13412" s="1">
        <v>3.589195337</v>
      </c>
      <c r="E13412" s="1">
        <v>-1.5873295169999999</v>
      </c>
      <c r="F13412" s="1">
        <v>2.614373971</v>
      </c>
      <c r="G13412" s="18">
        <v>7.6896200000000003E-3</v>
      </c>
      <c r="H13412" s="19">
        <v>2.4025821999999999E-2</v>
      </c>
    </row>
    <row r="13413" spans="1:8" x14ac:dyDescent="0.2">
      <c r="A13413" t="s">
        <v>15471</v>
      </c>
      <c r="C13413" s="1">
        <v>9.435194138</v>
      </c>
      <c r="D13413" s="1">
        <v>35.498022650000003</v>
      </c>
      <c r="E13413" s="1">
        <v>-1.282935698</v>
      </c>
      <c r="F13413" s="1">
        <v>6.1513598939999996</v>
      </c>
      <c r="G13413" s="18">
        <v>8.4809399999999997E-4</v>
      </c>
      <c r="H13413" s="19">
        <v>4.6633810000000003E-3</v>
      </c>
    </row>
    <row r="13414" spans="1:8" x14ac:dyDescent="0.2">
      <c r="A13414" t="s">
        <v>15472</v>
      </c>
      <c r="B13414" t="s">
        <v>15473</v>
      </c>
      <c r="C13414" s="1">
        <v>9.7286338449999992</v>
      </c>
      <c r="D13414" s="1">
        <v>33.359350149999997</v>
      </c>
      <c r="E13414" s="1">
        <v>-1.1186486309999999</v>
      </c>
      <c r="F13414" s="1">
        <v>5.8490826870000001</v>
      </c>
      <c r="G13414" s="18">
        <v>1.130186E-3</v>
      </c>
      <c r="H13414" s="19">
        <v>5.7589379999999999E-3</v>
      </c>
    </row>
    <row r="13415" spans="1:8" x14ac:dyDescent="0.2">
      <c r="A13415" t="s">
        <v>15474</v>
      </c>
      <c r="C13415" s="1">
        <v>0.99133353199999996</v>
      </c>
      <c r="D13415" s="1">
        <v>2.8735344029999998</v>
      </c>
      <c r="E13415" s="1">
        <v>-0.88219066499999998</v>
      </c>
      <c r="F13415" s="1">
        <v>2.1069357150000001</v>
      </c>
      <c r="G13415" s="18">
        <v>9.3129436999999995E-2</v>
      </c>
      <c r="H13415" s="18">
        <v>0.16509918000000001</v>
      </c>
    </row>
    <row r="13416" spans="1:8" x14ac:dyDescent="0.2">
      <c r="A13416" t="s">
        <v>15475</v>
      </c>
      <c r="C13416" s="1">
        <v>5.1627161109999999</v>
      </c>
      <c r="D13416" s="1">
        <v>13.591061529999999</v>
      </c>
      <c r="E13416" s="1">
        <v>-0.78474756999999995</v>
      </c>
      <c r="F13416" s="1">
        <v>5.9265287950000003</v>
      </c>
      <c r="G13416" s="18">
        <v>4.8758767000000001E-2</v>
      </c>
      <c r="H13416" s="18">
        <v>0.100183013</v>
      </c>
    </row>
    <row r="13417" spans="1:8" x14ac:dyDescent="0.2">
      <c r="A13417" t="s">
        <v>15476</v>
      </c>
      <c r="C13417" s="1">
        <v>6.3915655640000004</v>
      </c>
      <c r="D13417" s="1">
        <v>3.6785518119999998</v>
      </c>
      <c r="E13417" s="1">
        <v>1.511673292</v>
      </c>
      <c r="F13417" s="1">
        <v>1.9092233359999999</v>
      </c>
      <c r="G13417" s="18">
        <v>7.9985330000000004E-3</v>
      </c>
      <c r="H13417" s="19">
        <v>2.4756693999999999E-2</v>
      </c>
    </row>
    <row r="13418" spans="1:8" x14ac:dyDescent="0.2">
      <c r="A13418" t="s">
        <v>15477</v>
      </c>
      <c r="C13418" s="1">
        <v>17.643433829999999</v>
      </c>
      <c r="D13418" s="1">
        <v>42.886383530000003</v>
      </c>
      <c r="E13418" s="1">
        <v>-0.65140363599999995</v>
      </c>
      <c r="F13418" s="1">
        <v>6.4021852299999997</v>
      </c>
      <c r="G13418" s="18">
        <v>0.107152917</v>
      </c>
      <c r="H13418" s="18">
        <v>0.18439156400000001</v>
      </c>
    </row>
    <row r="13419" spans="1:8" x14ac:dyDescent="0.2">
      <c r="A13419" t="s">
        <v>15478</v>
      </c>
      <c r="C13419" s="1">
        <v>30.77878334</v>
      </c>
      <c r="D13419" s="1">
        <v>50.873098429999999</v>
      </c>
      <c r="E13419" s="1">
        <v>-6.1474711000000001E-2</v>
      </c>
      <c r="F13419" s="1">
        <v>7.2395317510000003</v>
      </c>
      <c r="G13419" s="18">
        <v>0.87714719299999999</v>
      </c>
      <c r="H13419" s="18">
        <v>0.92379972600000004</v>
      </c>
    </row>
    <row r="13420" spans="1:8" x14ac:dyDescent="0.2">
      <c r="A13420" t="s">
        <v>15479</v>
      </c>
      <c r="B13420" t="s">
        <v>15480</v>
      </c>
      <c r="C13420" s="1">
        <v>1.1502077829999999</v>
      </c>
      <c r="D13420" s="1">
        <v>4.1435150119999999</v>
      </c>
      <c r="E13420" s="1">
        <v>-1.2012165699999999</v>
      </c>
      <c r="F13420" s="1">
        <v>3.385260277</v>
      </c>
      <c r="G13420" s="18">
        <v>4.5147522000000002E-2</v>
      </c>
      <c r="H13420" s="18">
        <v>9.4415376999999995E-2</v>
      </c>
    </row>
    <row r="13421" spans="1:8" x14ac:dyDescent="0.2">
      <c r="A13421" t="s">
        <v>15481</v>
      </c>
      <c r="C13421" s="1">
        <v>8.9757845029999999</v>
      </c>
      <c r="D13421" s="1">
        <v>17.047318090000001</v>
      </c>
      <c r="E13421" s="1">
        <v>-0.25031793600000002</v>
      </c>
      <c r="F13421" s="1">
        <v>5.3578133719999999</v>
      </c>
      <c r="G13421" s="18">
        <v>0.56737272699999997</v>
      </c>
      <c r="H13421" s="18">
        <v>0.67111648000000002</v>
      </c>
    </row>
    <row r="13422" spans="1:8" x14ac:dyDescent="0.2">
      <c r="A13422" t="s">
        <v>15482</v>
      </c>
      <c r="C13422" s="1">
        <v>51.37136778</v>
      </c>
      <c r="D13422" s="1">
        <v>36.946789209999999</v>
      </c>
      <c r="E13422" s="1">
        <v>1.1123862920000001</v>
      </c>
      <c r="F13422" s="1">
        <v>7.959318927</v>
      </c>
      <c r="G13422" s="18">
        <v>5.3393779999999997E-3</v>
      </c>
      <c r="H13422" s="19">
        <v>1.8320026999999999E-2</v>
      </c>
    </row>
    <row r="13423" spans="1:8" x14ac:dyDescent="0.2">
      <c r="A13423" t="s">
        <v>15483</v>
      </c>
      <c r="C13423" s="1">
        <v>1.5461053849999999</v>
      </c>
      <c r="D13423" s="1">
        <v>5.5183157359999999</v>
      </c>
      <c r="E13423" s="1">
        <v>-1.206836504</v>
      </c>
      <c r="F13423" s="1">
        <v>3.372946443</v>
      </c>
      <c r="G13423" s="18">
        <v>1.593122E-3</v>
      </c>
      <c r="H13423" s="19">
        <v>7.4563420000000004E-3</v>
      </c>
    </row>
    <row r="13424" spans="1:8" x14ac:dyDescent="0.2">
      <c r="A13424" t="s">
        <v>15484</v>
      </c>
      <c r="C13424" s="1">
        <v>0.15696505299999999</v>
      </c>
      <c r="D13424" s="1">
        <v>0.220843343</v>
      </c>
      <c r="E13424" s="1">
        <v>0.139731413</v>
      </c>
      <c r="F13424" s="1">
        <v>-0.65092363099999995</v>
      </c>
      <c r="G13424" s="18">
        <v>0.87726503899999997</v>
      </c>
      <c r="H13424" s="18">
        <v>0.92379972600000004</v>
      </c>
    </row>
    <row r="13425" spans="1:8" x14ac:dyDescent="0.2">
      <c r="A13425" t="s">
        <v>15485</v>
      </c>
      <c r="C13425" s="1">
        <v>4.7481429329999996</v>
      </c>
      <c r="D13425" s="1">
        <v>14.023017510000001</v>
      </c>
      <c r="E13425" s="1">
        <v>-0.90431140899999995</v>
      </c>
      <c r="F13425" s="1">
        <v>5.5556458390000003</v>
      </c>
      <c r="G13425" s="18">
        <v>1.3162081000000001E-2</v>
      </c>
      <c r="H13425" s="19">
        <v>3.6130514000000002E-2</v>
      </c>
    </row>
    <row r="13426" spans="1:8" x14ac:dyDescent="0.2">
      <c r="A13426" t="s">
        <v>15486</v>
      </c>
      <c r="C13426" s="1">
        <v>25.702009459999999</v>
      </c>
      <c r="D13426" s="1">
        <v>0.22045721800000001</v>
      </c>
      <c r="E13426" s="1">
        <v>7.7415983690000001</v>
      </c>
      <c r="F13426" s="1">
        <v>3.0704292820000001</v>
      </c>
      <c r="G13426" s="18">
        <v>1.11E-8</v>
      </c>
      <c r="H13426" s="19">
        <v>5.2799999999999996E-7</v>
      </c>
    </row>
    <row r="13427" spans="1:8" x14ac:dyDescent="0.2">
      <c r="A13427" t="s">
        <v>15487</v>
      </c>
      <c r="C13427" s="1">
        <v>2.5539607819999999</v>
      </c>
      <c r="D13427" s="1">
        <v>13.83322731</v>
      </c>
      <c r="E13427" s="1">
        <v>-1.864482266</v>
      </c>
      <c r="F13427" s="1">
        <v>2.912207902</v>
      </c>
      <c r="G13427" s="18">
        <v>1.477864E-3</v>
      </c>
      <c r="H13427" s="19">
        <v>7.0262659999999998E-3</v>
      </c>
    </row>
    <row r="13428" spans="1:8" x14ac:dyDescent="0.2">
      <c r="A13428" t="s">
        <v>15488</v>
      </c>
      <c r="C13428" s="1">
        <v>3.0138533760000001</v>
      </c>
      <c r="D13428" s="1">
        <v>13.52844395</v>
      </c>
      <c r="E13428" s="1">
        <v>-1.522134433</v>
      </c>
      <c r="F13428" s="1">
        <v>4.4344120650000001</v>
      </c>
      <c r="G13428" s="18">
        <v>6.0957090000000004E-3</v>
      </c>
      <c r="H13428" s="19">
        <v>2.0184769000000002E-2</v>
      </c>
    </row>
    <row r="13429" spans="1:8" x14ac:dyDescent="0.2">
      <c r="A13429" t="s">
        <v>15489</v>
      </c>
      <c r="C13429" s="1">
        <v>30.204004479999998</v>
      </c>
      <c r="D13429" s="1">
        <v>97.419871950000001</v>
      </c>
      <c r="E13429" s="1">
        <v>-1.0600959299999999</v>
      </c>
      <c r="F13429" s="1">
        <v>7.5025442990000002</v>
      </c>
      <c r="G13429" s="18">
        <v>2.577597E-3</v>
      </c>
      <c r="H13429" s="19">
        <v>1.0578102000000001E-2</v>
      </c>
    </row>
    <row r="13430" spans="1:8" x14ac:dyDescent="0.2">
      <c r="A13430" t="s">
        <v>15490</v>
      </c>
      <c r="C13430" s="1">
        <v>18.291905150000002</v>
      </c>
      <c r="D13430" s="1">
        <v>21.360427099999999</v>
      </c>
      <c r="E13430" s="1">
        <v>0.470744526</v>
      </c>
      <c r="F13430" s="1">
        <v>6.3301050280000002</v>
      </c>
      <c r="G13430" s="18">
        <v>0.231675199</v>
      </c>
      <c r="H13430" s="18">
        <v>0.337359415</v>
      </c>
    </row>
    <row r="13431" spans="1:8" x14ac:dyDescent="0.2">
      <c r="A13431" t="s">
        <v>15491</v>
      </c>
      <c r="C13431" s="1">
        <v>116.89407679999999</v>
      </c>
      <c r="D13431" s="1">
        <v>184.59290189999999</v>
      </c>
      <c r="E13431" s="1">
        <v>-3.3562608000000001E-2</v>
      </c>
      <c r="F13431" s="1">
        <v>7.9465005470000003</v>
      </c>
      <c r="G13431" s="18">
        <v>0.94569911799999995</v>
      </c>
      <c r="H13431" s="18">
        <v>0.97681968600000002</v>
      </c>
    </row>
    <row r="13432" spans="1:8" x14ac:dyDescent="0.2">
      <c r="A13432" t="s">
        <v>15492</v>
      </c>
      <c r="C13432" s="1">
        <v>45.587152179999997</v>
      </c>
      <c r="D13432" s="1">
        <v>71.263145309999999</v>
      </c>
      <c r="E13432" s="1">
        <v>4.2766111000000002E-2</v>
      </c>
      <c r="F13432" s="1">
        <v>8.6108331479999993</v>
      </c>
      <c r="G13432" s="18">
        <v>0.90604091200000003</v>
      </c>
      <c r="H13432" s="18">
        <v>0.94634180800000001</v>
      </c>
    </row>
    <row r="13433" spans="1:8" x14ac:dyDescent="0.2">
      <c r="A13433" t="s">
        <v>15493</v>
      </c>
      <c r="C13433" s="1">
        <v>6.9971101999999993E-2</v>
      </c>
      <c r="D13433" s="1">
        <v>9.7091439999999994E-3</v>
      </c>
      <c r="E13433" s="1">
        <v>3.282739544</v>
      </c>
      <c r="F13433" s="1">
        <v>-3.0639568769999999</v>
      </c>
      <c r="G13433" s="18">
        <v>2.3022826E-2</v>
      </c>
      <c r="H13433" s="18">
        <v>5.5990445999999999E-2</v>
      </c>
    </row>
    <row r="13434" spans="1:8" x14ac:dyDescent="0.2">
      <c r="A13434" t="s">
        <v>15494</v>
      </c>
      <c r="C13434" s="1">
        <v>1.075232373</v>
      </c>
      <c r="D13434" s="1">
        <v>1.348007695</v>
      </c>
      <c r="E13434" s="1">
        <v>0.27709711199999998</v>
      </c>
      <c r="F13434" s="1">
        <v>1.9140702190000001</v>
      </c>
      <c r="G13434" s="18">
        <v>0.54966053999999998</v>
      </c>
      <c r="H13434" s="18">
        <v>0.656609993</v>
      </c>
    </row>
    <row r="13435" spans="1:8" x14ac:dyDescent="0.2">
      <c r="A13435" t="s">
        <v>15495</v>
      </c>
      <c r="C13435" s="1">
        <v>0.36338482700000002</v>
      </c>
      <c r="D13435" s="1">
        <v>0.51674770199999998</v>
      </c>
      <c r="E13435" s="1">
        <v>0.210294866</v>
      </c>
      <c r="F13435" s="1">
        <v>-0.61290589100000004</v>
      </c>
      <c r="G13435" s="18">
        <v>0.73933164299999998</v>
      </c>
      <c r="H13435" s="18">
        <v>0.81751551600000005</v>
      </c>
    </row>
    <row r="13436" spans="1:8" x14ac:dyDescent="0.2">
      <c r="A13436" t="s">
        <v>15496</v>
      </c>
      <c r="C13436" s="1">
        <v>61.878470389999997</v>
      </c>
      <c r="D13436" s="1">
        <v>90.258807419999997</v>
      </c>
      <c r="E13436" s="1">
        <v>0.148386992</v>
      </c>
      <c r="F13436" s="1">
        <v>8.1116396389999998</v>
      </c>
      <c r="G13436" s="18">
        <v>0.67868638400000003</v>
      </c>
      <c r="H13436" s="18">
        <v>0.76785334699999996</v>
      </c>
    </row>
    <row r="13437" spans="1:8" x14ac:dyDescent="0.2">
      <c r="A13437" t="s">
        <v>15497</v>
      </c>
      <c r="C13437" s="1">
        <v>6.6248414320000002</v>
      </c>
      <c r="D13437" s="1">
        <v>26.104562550000001</v>
      </c>
      <c r="E13437" s="1">
        <v>-1.3109046470000001</v>
      </c>
      <c r="F13437" s="1">
        <v>5.3937462920000003</v>
      </c>
      <c r="G13437" s="18">
        <v>3.1672699999999999E-4</v>
      </c>
      <c r="H13437" s="19">
        <v>2.2072429999999998E-3</v>
      </c>
    </row>
    <row r="13438" spans="1:8" x14ac:dyDescent="0.2">
      <c r="A13438" t="s">
        <v>15498</v>
      </c>
      <c r="C13438" s="1">
        <v>0.12405324399999999</v>
      </c>
      <c r="D13438" s="1">
        <v>4.6339117999999999E-2</v>
      </c>
      <c r="E13438" s="1">
        <v>1.9522977720000001</v>
      </c>
      <c r="F13438" s="1">
        <v>-2.095778712</v>
      </c>
      <c r="G13438" s="18">
        <v>0.13708646099999999</v>
      </c>
      <c r="H13438" s="18">
        <v>0.22422739799999999</v>
      </c>
    </row>
    <row r="13439" spans="1:8" x14ac:dyDescent="0.2">
      <c r="A13439" t="s">
        <v>15499</v>
      </c>
      <c r="C13439" s="1">
        <v>7.2328535970000001</v>
      </c>
      <c r="D13439" s="1">
        <v>10.945413540000001</v>
      </c>
      <c r="E13439" s="1">
        <v>-9.1403179999999997E-3</v>
      </c>
      <c r="F13439" s="1">
        <v>4.7997286260000003</v>
      </c>
      <c r="G13439" s="18">
        <v>0.98516180900000005</v>
      </c>
      <c r="H13439" s="18">
        <v>1</v>
      </c>
    </row>
    <row r="13440" spans="1:8" x14ac:dyDescent="0.2">
      <c r="A13440" t="s">
        <v>15500</v>
      </c>
      <c r="C13440" s="1">
        <v>2.1553011770000001</v>
      </c>
      <c r="D13440" s="1">
        <v>16.29794416</v>
      </c>
      <c r="E13440" s="1">
        <v>-2.2708462580000002</v>
      </c>
      <c r="F13440" s="1">
        <v>2.3758306980000001</v>
      </c>
      <c r="G13440" s="18">
        <v>7.3900000000000004E-6</v>
      </c>
      <c r="H13440" s="19">
        <v>1.20587E-4</v>
      </c>
    </row>
    <row r="13441" spans="1:8" x14ac:dyDescent="0.2">
      <c r="A13441" t="s">
        <v>15501</v>
      </c>
      <c r="B13441" t="s">
        <v>15502</v>
      </c>
      <c r="C13441" s="1">
        <v>12.844793449999999</v>
      </c>
      <c r="D13441" s="1">
        <v>7.7459762440000004</v>
      </c>
      <c r="E13441" s="1">
        <v>1.3495048279999999</v>
      </c>
      <c r="F13441" s="1">
        <v>5.4452732619999997</v>
      </c>
      <c r="G13441" s="18">
        <v>3.3699100000000003E-4</v>
      </c>
      <c r="H13441" s="19">
        <v>2.2978019999999998E-3</v>
      </c>
    </row>
    <row r="13442" spans="1:8" x14ac:dyDescent="0.2">
      <c r="A13442" t="s">
        <v>15503</v>
      </c>
      <c r="C13442" s="1">
        <v>13.064415670000001</v>
      </c>
      <c r="D13442" s="1">
        <v>6.0854421199999997</v>
      </c>
      <c r="E13442" s="1">
        <v>1.7570092450000001</v>
      </c>
      <c r="F13442" s="1">
        <v>4.5654249250000003</v>
      </c>
      <c r="G13442" s="18">
        <v>2.8145500000000001E-4</v>
      </c>
      <c r="H13442" s="19">
        <v>2.023193E-3</v>
      </c>
    </row>
    <row r="13443" spans="1:8" x14ac:dyDescent="0.2">
      <c r="A13443" t="s">
        <v>15504</v>
      </c>
      <c r="C13443" s="1">
        <v>18.695682349999998</v>
      </c>
      <c r="D13443" s="1">
        <v>90.862310440000002</v>
      </c>
      <c r="E13443" s="1">
        <v>-1.6494346870000001</v>
      </c>
      <c r="F13443" s="1">
        <v>6.4230275199999998</v>
      </c>
      <c r="G13443" s="18">
        <v>8.9099999999999997E-5</v>
      </c>
      <c r="H13443" s="19">
        <v>8.4540199999999998E-4</v>
      </c>
    </row>
    <row r="13444" spans="1:8" x14ac:dyDescent="0.2">
      <c r="A13444" t="s">
        <v>15505</v>
      </c>
      <c r="C13444" s="1">
        <v>9.9391898000000006E-2</v>
      </c>
      <c r="D13444" s="1">
        <v>4.2191803999999999E-2</v>
      </c>
      <c r="E13444" s="1">
        <v>1.6965457260000001</v>
      </c>
      <c r="F13444" s="1">
        <v>-0.54579836400000004</v>
      </c>
      <c r="G13444" s="18">
        <v>0.14795002199999999</v>
      </c>
      <c r="H13444" s="18">
        <v>0.23823509300000001</v>
      </c>
    </row>
    <row r="13445" spans="1:8" x14ac:dyDescent="0.2">
      <c r="A13445" t="s">
        <v>15506</v>
      </c>
      <c r="C13445" s="1">
        <v>2.3507313230000002</v>
      </c>
      <c r="D13445" s="1">
        <v>8.4629607149999995</v>
      </c>
      <c r="E13445" s="1">
        <v>-1.170201499</v>
      </c>
      <c r="F13445" s="1">
        <v>2.9911217410000002</v>
      </c>
      <c r="G13445" s="18">
        <v>7.9110300000000003E-4</v>
      </c>
      <c r="H13445" s="19">
        <v>4.4270189999999999E-3</v>
      </c>
    </row>
    <row r="13446" spans="1:8" x14ac:dyDescent="0.2">
      <c r="A13446" t="s">
        <v>15507</v>
      </c>
      <c r="C13446" s="1">
        <v>4.0075214160000003</v>
      </c>
      <c r="D13446" s="1">
        <v>11.699173630000001</v>
      </c>
      <c r="E13446" s="1">
        <v>-0.88957348300000005</v>
      </c>
      <c r="F13446" s="1">
        <v>4.193578166</v>
      </c>
      <c r="G13446" s="18">
        <v>2.5902402000000001E-2</v>
      </c>
      <c r="H13446" s="18">
        <v>6.1360071000000002E-2</v>
      </c>
    </row>
    <row r="13447" spans="1:8" x14ac:dyDescent="0.2">
      <c r="A13447" t="s">
        <v>15508</v>
      </c>
      <c r="C13447" s="1">
        <v>7.90997649</v>
      </c>
      <c r="D13447" s="1">
        <v>4.035095278</v>
      </c>
      <c r="E13447" s="1">
        <v>1.653712007</v>
      </c>
      <c r="F13447" s="1">
        <v>3.5021289840000001</v>
      </c>
      <c r="G13447" s="18">
        <v>4.3027899999999999E-4</v>
      </c>
      <c r="H13447" s="19">
        <v>2.7728599999999998E-3</v>
      </c>
    </row>
    <row r="13448" spans="1:8" x14ac:dyDescent="0.2">
      <c r="A13448" t="s">
        <v>15509</v>
      </c>
      <c r="C13448" s="1">
        <v>9.7622036300000001</v>
      </c>
      <c r="D13448" s="1">
        <v>33.172140509999998</v>
      </c>
      <c r="E13448" s="1">
        <v>-1.148027906</v>
      </c>
      <c r="F13448" s="1">
        <v>3.4140601880000001</v>
      </c>
      <c r="G13448" s="18">
        <v>1.8420282E-2</v>
      </c>
      <c r="H13448" s="19">
        <v>4.7015577000000003E-2</v>
      </c>
    </row>
    <row r="13449" spans="1:8" x14ac:dyDescent="0.2">
      <c r="A13449" t="s">
        <v>15510</v>
      </c>
      <c r="C13449" s="1">
        <v>24.234918390000001</v>
      </c>
      <c r="D13449" s="1">
        <v>13.2206732</v>
      </c>
      <c r="E13449" s="1">
        <v>1.531408831</v>
      </c>
      <c r="F13449" s="1">
        <v>6.6380317169999996</v>
      </c>
      <c r="G13449" s="18">
        <v>6.97E-5</v>
      </c>
      <c r="H13449" s="19">
        <v>7.0463600000000002E-4</v>
      </c>
    </row>
    <row r="13450" spans="1:8" x14ac:dyDescent="0.2">
      <c r="A13450" t="s">
        <v>15511</v>
      </c>
      <c r="C13450" s="1">
        <v>3.3043835619999999</v>
      </c>
      <c r="D13450" s="1">
        <v>5.948507051</v>
      </c>
      <c r="E13450" s="1">
        <v>-0.25664837499999998</v>
      </c>
      <c r="F13450" s="1">
        <v>6.085400559</v>
      </c>
      <c r="G13450" s="18">
        <v>0.54399930200000002</v>
      </c>
      <c r="H13450" s="18">
        <v>0.65205866700000004</v>
      </c>
    </row>
    <row r="13451" spans="1:8" x14ac:dyDescent="0.2">
      <c r="A13451" t="s">
        <v>15512</v>
      </c>
      <c r="C13451" s="1">
        <v>0.26333764799999998</v>
      </c>
      <c r="D13451" s="1">
        <v>0.1513032</v>
      </c>
      <c r="E13451" s="1">
        <v>1.4237626379999999</v>
      </c>
      <c r="F13451" s="1">
        <v>3.0618661010000001</v>
      </c>
      <c r="G13451" s="18">
        <v>8.1092203000000002E-2</v>
      </c>
      <c r="H13451" s="18">
        <v>0.14812080699999999</v>
      </c>
    </row>
    <row r="13452" spans="1:8" x14ac:dyDescent="0.2">
      <c r="A13452" t="s">
        <v>15513</v>
      </c>
      <c r="C13452" s="1">
        <v>0.95086285999999998</v>
      </c>
      <c r="D13452" s="1">
        <v>2.7358562100000001</v>
      </c>
      <c r="E13452" s="1">
        <v>-0.94116109599999997</v>
      </c>
      <c r="F13452" s="1">
        <v>1.582233129</v>
      </c>
      <c r="G13452" s="18">
        <v>0.121041042</v>
      </c>
      <c r="H13452" s="18">
        <v>0.20332388100000001</v>
      </c>
    </row>
    <row r="13453" spans="1:8" x14ac:dyDescent="0.2">
      <c r="A13453" t="s">
        <v>15514</v>
      </c>
      <c r="C13453" s="1">
        <v>0.10631600500000001</v>
      </c>
      <c r="D13453" s="1">
        <v>0.140301395</v>
      </c>
      <c r="E13453" s="1">
        <v>0.287254866</v>
      </c>
      <c r="F13453" s="1">
        <v>-0.16340506099999999</v>
      </c>
      <c r="G13453" s="18">
        <v>0.70008289199999996</v>
      </c>
      <c r="H13453" s="18">
        <v>0.78553439599999997</v>
      </c>
    </row>
    <row r="13454" spans="1:8" x14ac:dyDescent="0.2">
      <c r="A13454" t="s">
        <v>15515</v>
      </c>
      <c r="C13454" s="1">
        <v>4.5922593789999997</v>
      </c>
      <c r="D13454" s="1">
        <v>9.0872242829999994</v>
      </c>
      <c r="E13454" s="1">
        <v>-0.31811169900000003</v>
      </c>
      <c r="F13454" s="1">
        <v>6.1089364799999997</v>
      </c>
      <c r="G13454" s="18">
        <v>0.41808616500000001</v>
      </c>
      <c r="H13454" s="18">
        <v>0.53339193200000001</v>
      </c>
    </row>
    <row r="13455" spans="1:8" x14ac:dyDescent="0.2">
      <c r="A13455" t="s">
        <v>15516</v>
      </c>
      <c r="C13455" s="1">
        <v>11.61971144</v>
      </c>
      <c r="D13455" s="1">
        <v>12.2965754</v>
      </c>
      <c r="E13455" s="1">
        <v>0.60565234999999995</v>
      </c>
      <c r="F13455" s="1">
        <v>5.5159110069999997</v>
      </c>
      <c r="G13455" s="18">
        <v>7.2636146999999998E-2</v>
      </c>
      <c r="H13455" s="18">
        <v>0.13608790600000001</v>
      </c>
    </row>
    <row r="13456" spans="1:8" x14ac:dyDescent="0.2">
      <c r="A13456" t="s">
        <v>15517</v>
      </c>
      <c r="C13456" s="1">
        <v>8.9822736550000002</v>
      </c>
      <c r="D13456" s="1">
        <v>19.835317079999999</v>
      </c>
      <c r="E13456" s="1">
        <v>-0.484094213</v>
      </c>
      <c r="F13456" s="1">
        <v>4.9282057190000002</v>
      </c>
      <c r="G13456" s="18">
        <v>0.285136365</v>
      </c>
      <c r="H13456" s="18">
        <v>0.39700839700000001</v>
      </c>
    </row>
    <row r="13457" spans="1:8" x14ac:dyDescent="0.2">
      <c r="A13457" t="s">
        <v>15518</v>
      </c>
      <c r="C13457" s="1">
        <v>45.162081479999998</v>
      </c>
      <c r="D13457" s="1">
        <v>139.55836919999999</v>
      </c>
      <c r="E13457" s="1">
        <v>-0.94730790099999995</v>
      </c>
      <c r="F13457" s="1">
        <v>6.7742631400000004</v>
      </c>
      <c r="G13457" s="18">
        <v>1.1954151E-2</v>
      </c>
      <c r="H13457" s="19">
        <v>3.3638614999999997E-2</v>
      </c>
    </row>
    <row r="13458" spans="1:8" x14ac:dyDescent="0.2">
      <c r="A13458" t="s">
        <v>15519</v>
      </c>
      <c r="C13458" s="1">
        <v>30.337606640000001</v>
      </c>
      <c r="D13458" s="1">
        <v>64.187878209999994</v>
      </c>
      <c r="E13458" s="1">
        <v>-0.40977887000000002</v>
      </c>
      <c r="F13458" s="1">
        <v>3.0389382889999998</v>
      </c>
      <c r="G13458" s="18">
        <v>0.29249229900000001</v>
      </c>
      <c r="H13458" s="18">
        <v>0.40515113000000003</v>
      </c>
    </row>
    <row r="13459" spans="1:8" x14ac:dyDescent="0.2">
      <c r="A13459" t="s">
        <v>15520</v>
      </c>
      <c r="C13459" s="1">
        <v>7.7315161359999998</v>
      </c>
      <c r="D13459" s="1">
        <v>7.159588683</v>
      </c>
      <c r="E13459" s="1">
        <v>0.81804009799999999</v>
      </c>
      <c r="F13459" s="1">
        <v>3.5929589970000002</v>
      </c>
      <c r="G13459" s="18">
        <v>6.0199480999999999E-2</v>
      </c>
      <c r="H13459" s="18">
        <v>0.117464261</v>
      </c>
    </row>
    <row r="13460" spans="1:8" x14ac:dyDescent="0.2">
      <c r="A13460" t="s">
        <v>15521</v>
      </c>
      <c r="B13460" t="s">
        <v>15522</v>
      </c>
      <c r="C13460" s="1">
        <v>2.3560648E-2</v>
      </c>
      <c r="D13460" s="1">
        <v>8.7246200999999995E-2</v>
      </c>
      <c r="E13460" s="1">
        <v>-1.285561143</v>
      </c>
      <c r="F13460" s="1">
        <v>-1.5602956480000001</v>
      </c>
      <c r="G13460" s="18">
        <v>0.16886299199999999</v>
      </c>
      <c r="H13460" s="18">
        <v>0.26391769199999998</v>
      </c>
    </row>
    <row r="13461" spans="1:8" x14ac:dyDescent="0.2">
      <c r="A13461" t="s">
        <v>15523</v>
      </c>
      <c r="B13461" t="s">
        <v>15524</v>
      </c>
      <c r="C13461" s="1">
        <v>0.44021033599999998</v>
      </c>
      <c r="D13461" s="1">
        <v>0.72272908999999996</v>
      </c>
      <c r="E13461" s="1">
        <v>-3.9893247999999999E-2</v>
      </c>
      <c r="F13461" s="1">
        <v>-0.476385481</v>
      </c>
      <c r="G13461" s="18">
        <v>0.98616852600000005</v>
      </c>
      <c r="H13461" s="18">
        <v>1</v>
      </c>
    </row>
    <row r="13462" spans="1:8" x14ac:dyDescent="0.2">
      <c r="A13462" t="s">
        <v>15525</v>
      </c>
      <c r="B13462" t="s">
        <v>15526</v>
      </c>
      <c r="C13462" s="1">
        <v>244.88068380000001</v>
      </c>
      <c r="D13462" s="1">
        <v>980.74313700000005</v>
      </c>
      <c r="E13462" s="1">
        <v>-1.364179939</v>
      </c>
      <c r="F13462" s="1">
        <v>10.125228310000001</v>
      </c>
      <c r="G13462" s="18">
        <v>1.096379E-3</v>
      </c>
      <c r="H13462" s="19">
        <v>5.6436239999999999E-3</v>
      </c>
    </row>
    <row r="13463" spans="1:8" x14ac:dyDescent="0.2">
      <c r="A13463" t="s">
        <v>15527</v>
      </c>
      <c r="C13463" s="1">
        <v>6.2722725319999997</v>
      </c>
      <c r="D13463" s="1">
        <v>12.454377300000001</v>
      </c>
      <c r="E13463" s="1">
        <v>-0.31793338999999998</v>
      </c>
      <c r="F13463" s="1">
        <v>4.5444282549999997</v>
      </c>
      <c r="G13463" s="18">
        <v>0.34362534099999997</v>
      </c>
      <c r="H13463" s="18">
        <v>0.45886191500000001</v>
      </c>
    </row>
    <row r="13464" spans="1:8" x14ac:dyDescent="0.2">
      <c r="A13464" t="s">
        <v>15528</v>
      </c>
      <c r="C13464" s="1">
        <v>0.120565541</v>
      </c>
      <c r="D13464" s="1">
        <v>5.4286368000000002E-2</v>
      </c>
      <c r="E13464" s="1">
        <v>1.8938673260000001</v>
      </c>
      <c r="F13464" s="1">
        <v>0.63380236300000004</v>
      </c>
      <c r="G13464" s="18">
        <v>4.0760535000000001E-2</v>
      </c>
      <c r="H13464" s="18">
        <v>8.7238867999999997E-2</v>
      </c>
    </row>
    <row r="13465" spans="1:8" x14ac:dyDescent="0.2">
      <c r="A13465" t="s">
        <v>15529</v>
      </c>
      <c r="C13465" s="1">
        <v>10.27197447</v>
      </c>
      <c r="D13465" s="1">
        <v>14.32967457</v>
      </c>
      <c r="E13465" s="1">
        <v>0.17725948</v>
      </c>
      <c r="F13465" s="1">
        <v>5.3353829990000001</v>
      </c>
      <c r="G13465" s="18">
        <v>0.59391902299999999</v>
      </c>
      <c r="H13465" s="18">
        <v>0.69453933999999995</v>
      </c>
    </row>
    <row r="13466" spans="1:8" x14ac:dyDescent="0.2">
      <c r="A13466" t="s">
        <v>15530</v>
      </c>
      <c r="C13466" s="1">
        <v>1.310219786</v>
      </c>
      <c r="D13466" s="1">
        <v>1.6565148359999999</v>
      </c>
      <c r="E13466" s="1">
        <v>0.282739146</v>
      </c>
      <c r="F13466" s="1">
        <v>3.270059958</v>
      </c>
      <c r="G13466" s="18">
        <v>0.61631865600000002</v>
      </c>
      <c r="H13466" s="18">
        <v>0.71402841800000005</v>
      </c>
    </row>
    <row r="13467" spans="1:8" x14ac:dyDescent="0.2">
      <c r="A13467" t="s">
        <v>15531</v>
      </c>
      <c r="C13467" s="1">
        <v>6.897222352</v>
      </c>
      <c r="D13467" s="1">
        <v>15.136962130000001</v>
      </c>
      <c r="E13467" s="1">
        <v>-0.45648227400000002</v>
      </c>
      <c r="F13467" s="1">
        <v>5.4685800520000001</v>
      </c>
      <c r="G13467" s="18">
        <v>0.16138681599999999</v>
      </c>
      <c r="H13467" s="18">
        <v>0.25491052800000003</v>
      </c>
    </row>
    <row r="13468" spans="1:8" x14ac:dyDescent="0.2">
      <c r="A13468" t="s">
        <v>15532</v>
      </c>
      <c r="C13468" s="1">
        <v>1.1278219000000001E-2</v>
      </c>
      <c r="D13468" s="1">
        <v>0.15151837000000001</v>
      </c>
      <c r="E13468" s="1">
        <v>-3.1443145239999999</v>
      </c>
      <c r="F13468" s="1">
        <v>-1.343404117</v>
      </c>
      <c r="G13468" s="18">
        <v>4.745198E-3</v>
      </c>
      <c r="H13468" s="19">
        <v>1.6671076E-2</v>
      </c>
    </row>
    <row r="13469" spans="1:8" x14ac:dyDescent="0.2">
      <c r="A13469" t="s">
        <v>15533</v>
      </c>
      <c r="C13469" s="1">
        <v>3.4779336939999999</v>
      </c>
      <c r="D13469" s="1">
        <v>15.86235523</v>
      </c>
      <c r="E13469" s="1">
        <v>-1.585645926</v>
      </c>
      <c r="F13469" s="1">
        <v>5.1069133239999998</v>
      </c>
      <c r="G13469" s="18">
        <v>3.4293600000000001E-4</v>
      </c>
      <c r="H13469" s="19">
        <v>2.3344640000000001E-3</v>
      </c>
    </row>
    <row r="13470" spans="1:8" x14ac:dyDescent="0.2">
      <c r="A13470" t="s">
        <v>15534</v>
      </c>
      <c r="C13470" s="1">
        <v>9.7759990099999996</v>
      </c>
      <c r="D13470" s="1">
        <v>33.249329619999997</v>
      </c>
      <c r="E13470" s="1">
        <v>-1.141802282</v>
      </c>
      <c r="F13470" s="1">
        <v>6.9526206860000004</v>
      </c>
      <c r="G13470" s="18">
        <v>1.2182599000000001E-2</v>
      </c>
      <c r="H13470" s="19">
        <v>3.4091846000000002E-2</v>
      </c>
    </row>
    <row r="13471" spans="1:8" x14ac:dyDescent="0.2">
      <c r="A13471" t="s">
        <v>15535</v>
      </c>
      <c r="C13471" s="1">
        <v>0.120079117</v>
      </c>
      <c r="D13471" s="1">
        <v>0.18277600499999999</v>
      </c>
      <c r="E13471" s="1">
        <v>0.105043731</v>
      </c>
      <c r="F13471" s="1">
        <v>-1.83535E-4</v>
      </c>
      <c r="G13471" s="18">
        <v>0.91587423599999995</v>
      </c>
      <c r="H13471" s="18">
        <v>0.95394538600000001</v>
      </c>
    </row>
    <row r="13472" spans="1:8" x14ac:dyDescent="0.2">
      <c r="A13472" t="s">
        <v>15536</v>
      </c>
      <c r="C13472" s="1">
        <v>17.337847060000001</v>
      </c>
      <c r="D13472" s="1">
        <v>33.188374060000001</v>
      </c>
      <c r="E13472" s="1">
        <v>-0.26422168499999998</v>
      </c>
      <c r="F13472" s="1">
        <v>7.6127546190000004</v>
      </c>
      <c r="G13472" s="18">
        <v>0.49836821199999998</v>
      </c>
      <c r="H13472" s="18">
        <v>0.61092426099999997</v>
      </c>
    </row>
    <row r="13473" spans="1:8" x14ac:dyDescent="0.2">
      <c r="A13473" t="s">
        <v>15537</v>
      </c>
      <c r="C13473" s="1">
        <v>22.95168172</v>
      </c>
      <c r="D13473" s="1">
        <v>12.99508447</v>
      </c>
      <c r="E13473" s="1">
        <v>1.5263501209999999</v>
      </c>
      <c r="F13473" s="1">
        <v>6.4894096499999998</v>
      </c>
      <c r="G13473" s="18">
        <v>4.1999999999999998E-5</v>
      </c>
      <c r="H13473" s="19">
        <v>4.79734E-4</v>
      </c>
    </row>
    <row r="13474" spans="1:8" x14ac:dyDescent="0.2">
      <c r="A13474" t="s">
        <v>15538</v>
      </c>
      <c r="C13474" s="1">
        <v>19.55539139</v>
      </c>
      <c r="D13474" s="1">
        <v>39.140617589999998</v>
      </c>
      <c r="E13474" s="1">
        <v>-0.39592967299999998</v>
      </c>
      <c r="F13474" s="1">
        <v>6.5123295209999998</v>
      </c>
      <c r="G13474" s="18">
        <v>0.42319889399999999</v>
      </c>
      <c r="H13474" s="18">
        <v>0.53874390400000005</v>
      </c>
    </row>
    <row r="13475" spans="1:8" x14ac:dyDescent="0.2">
      <c r="A13475" t="s">
        <v>15539</v>
      </c>
      <c r="C13475" s="1">
        <v>10.582049230000001</v>
      </c>
      <c r="D13475" s="1">
        <v>26.81280649</v>
      </c>
      <c r="E13475" s="1">
        <v>-0.68237907099999995</v>
      </c>
      <c r="F13475" s="1">
        <v>6.1446318440000001</v>
      </c>
      <c r="G13475" s="18">
        <v>4.2044608999999997E-2</v>
      </c>
      <c r="H13475" s="18">
        <v>8.9459084999999994E-2</v>
      </c>
    </row>
    <row r="13476" spans="1:8" x14ac:dyDescent="0.2">
      <c r="A13476" t="s">
        <v>15540</v>
      </c>
      <c r="C13476" s="1">
        <v>143.55349029999999</v>
      </c>
      <c r="D13476" s="1">
        <v>28.94661331</v>
      </c>
      <c r="E13476" s="1">
        <v>2.9425387029999999</v>
      </c>
      <c r="F13476" s="1">
        <v>9.2672693769999999</v>
      </c>
      <c r="G13476" s="18">
        <v>2.6100000000000002E-7</v>
      </c>
      <c r="H13476" s="19">
        <v>7.8900000000000007E-6</v>
      </c>
    </row>
    <row r="13477" spans="1:8" x14ac:dyDescent="0.2">
      <c r="A13477" t="s">
        <v>15541</v>
      </c>
      <c r="C13477" s="1">
        <v>57.889692869999998</v>
      </c>
      <c r="D13477" s="1">
        <v>21.022684810000001</v>
      </c>
      <c r="E13477" s="1">
        <v>2.2060053339999999</v>
      </c>
      <c r="F13477" s="1">
        <v>7.0819695810000001</v>
      </c>
      <c r="G13477" s="18">
        <v>2.2099999999999998E-5</v>
      </c>
      <c r="H13477" s="19">
        <v>2.9101399999999998E-4</v>
      </c>
    </row>
    <row r="13478" spans="1:8" x14ac:dyDescent="0.2">
      <c r="A13478" t="s">
        <v>15542</v>
      </c>
      <c r="C13478" s="1">
        <v>7.6229708990000002</v>
      </c>
      <c r="D13478" s="1">
        <v>21.519337629999999</v>
      </c>
      <c r="E13478" s="1">
        <v>-0.87541107600000001</v>
      </c>
      <c r="F13478" s="1">
        <v>6.507268163</v>
      </c>
      <c r="G13478" s="18">
        <v>2.9370394000000001E-2</v>
      </c>
      <c r="H13478" s="18">
        <v>6.7577121000000004E-2</v>
      </c>
    </row>
    <row r="13479" spans="1:8" x14ac:dyDescent="0.2">
      <c r="A13479" t="s">
        <v>15543</v>
      </c>
      <c r="C13479" s="1">
        <v>13.53923829</v>
      </c>
      <c r="D13479" s="1">
        <v>18.31949556</v>
      </c>
      <c r="E13479" s="1">
        <v>0.22267867399999999</v>
      </c>
      <c r="F13479" s="1">
        <v>6.9731060439999997</v>
      </c>
      <c r="G13479" s="18">
        <v>0.52575209300000003</v>
      </c>
      <c r="H13479" s="18">
        <v>0.63587479700000005</v>
      </c>
    </row>
    <row r="13480" spans="1:8" x14ac:dyDescent="0.2">
      <c r="A13480" t="s">
        <v>15544</v>
      </c>
      <c r="C13480" s="1">
        <v>14.85561102</v>
      </c>
      <c r="D13480" s="1">
        <v>14.42424561</v>
      </c>
      <c r="E13480" s="1">
        <v>0.62021360599999997</v>
      </c>
      <c r="F13480" s="1">
        <v>3.6190960790000002</v>
      </c>
      <c r="G13480" s="18">
        <v>0.342161522</v>
      </c>
      <c r="H13480" s="18">
        <v>0.45745225499999997</v>
      </c>
    </row>
    <row r="13481" spans="1:8" x14ac:dyDescent="0.2">
      <c r="A13481" t="s">
        <v>15545</v>
      </c>
      <c r="C13481" s="1">
        <v>4.5506513890000004</v>
      </c>
      <c r="D13481" s="1">
        <v>17.914749029999999</v>
      </c>
      <c r="E13481" s="1">
        <v>-1.329129104</v>
      </c>
      <c r="F13481" s="1">
        <v>5.2549256419999999</v>
      </c>
      <c r="G13481" s="18">
        <v>2.033768E-3</v>
      </c>
      <c r="H13481" s="19">
        <v>8.8976400000000001E-3</v>
      </c>
    </row>
    <row r="13482" spans="1:8" x14ac:dyDescent="0.2">
      <c r="A13482" t="s">
        <v>15546</v>
      </c>
      <c r="C13482" s="1">
        <v>5.37190966</v>
      </c>
      <c r="D13482" s="1">
        <v>22.462250879999999</v>
      </c>
      <c r="E13482" s="1">
        <v>-1.4753891539999999</v>
      </c>
      <c r="F13482" s="1">
        <v>4.9183509509999999</v>
      </c>
      <c r="G13482" s="18">
        <v>3.8327230000000001E-3</v>
      </c>
      <c r="H13482" s="19">
        <v>1.4206198E-2</v>
      </c>
    </row>
    <row r="13483" spans="1:8" x14ac:dyDescent="0.2">
      <c r="A13483" t="s">
        <v>15547</v>
      </c>
      <c r="C13483" s="1">
        <v>4.8262962869999999</v>
      </c>
      <c r="D13483" s="1">
        <v>14.40429499</v>
      </c>
      <c r="E13483" s="1">
        <v>-0.91795197299999998</v>
      </c>
      <c r="F13483" s="1">
        <v>4.0709673229999996</v>
      </c>
      <c r="G13483" s="18">
        <v>3.6014200000000001E-3</v>
      </c>
      <c r="H13483" s="19">
        <v>1.3544326000000001E-2</v>
      </c>
    </row>
    <row r="13484" spans="1:8" x14ac:dyDescent="0.2">
      <c r="A13484" t="s">
        <v>15548</v>
      </c>
      <c r="C13484" s="1">
        <v>4.9807125350000003</v>
      </c>
      <c r="D13484" s="1">
        <v>14.56679389</v>
      </c>
      <c r="E13484" s="1">
        <v>-0.92936216800000004</v>
      </c>
      <c r="F13484" s="1">
        <v>4.743636285</v>
      </c>
      <c r="G13484" s="18">
        <v>4.7387378000000001E-2</v>
      </c>
      <c r="H13484" s="18">
        <v>9.8035172000000004E-2</v>
      </c>
    </row>
    <row r="13485" spans="1:8" x14ac:dyDescent="0.2">
      <c r="A13485" t="s">
        <v>15549</v>
      </c>
      <c r="C13485" s="1">
        <v>35.865760029999997</v>
      </c>
      <c r="D13485" s="1">
        <v>49.660360539999999</v>
      </c>
      <c r="E13485" s="1">
        <v>0.21655279199999999</v>
      </c>
      <c r="F13485" s="1">
        <v>7.2195659279999997</v>
      </c>
      <c r="G13485" s="18">
        <v>0.60300716099999996</v>
      </c>
      <c r="H13485" s="18">
        <v>0.70290017699999996</v>
      </c>
    </row>
    <row r="13486" spans="1:8" x14ac:dyDescent="0.2">
      <c r="A13486" t="s">
        <v>15550</v>
      </c>
      <c r="C13486" s="1">
        <v>1.7101386949999999</v>
      </c>
      <c r="D13486" s="1">
        <v>4.1563194939999999</v>
      </c>
      <c r="E13486" s="1">
        <v>-0.66319994800000004</v>
      </c>
      <c r="F13486" s="1">
        <v>3.2410427529999999</v>
      </c>
      <c r="G13486" s="18">
        <v>0.13634065400000001</v>
      </c>
      <c r="H13486" s="18">
        <v>0.22345221800000001</v>
      </c>
    </row>
    <row r="13487" spans="1:8" x14ac:dyDescent="0.2">
      <c r="A13487" t="s">
        <v>15551</v>
      </c>
      <c r="C13487" s="1">
        <v>3.2265851790000002</v>
      </c>
      <c r="D13487" s="1">
        <v>10.494811990000001</v>
      </c>
      <c r="E13487" s="1">
        <v>-1.097279063</v>
      </c>
      <c r="F13487" s="1">
        <v>5.2543289980000001</v>
      </c>
      <c r="G13487" s="18">
        <v>2.5978609999999999E-2</v>
      </c>
      <c r="H13487" s="18">
        <v>6.1494681000000002E-2</v>
      </c>
    </row>
    <row r="13488" spans="1:8" x14ac:dyDescent="0.2">
      <c r="A13488" t="s">
        <v>15552</v>
      </c>
      <c r="C13488" s="1">
        <v>5.286267595</v>
      </c>
      <c r="D13488" s="1">
        <v>18.43431373</v>
      </c>
      <c r="E13488" s="1">
        <v>-1.1600162380000001</v>
      </c>
      <c r="F13488" s="1">
        <v>5.0703402339999997</v>
      </c>
      <c r="G13488" s="18">
        <v>1.0466189999999999E-3</v>
      </c>
      <c r="H13488" s="19">
        <v>5.4556960000000003E-3</v>
      </c>
    </row>
    <row r="13489" spans="1:8" x14ac:dyDescent="0.2">
      <c r="A13489" t="s">
        <v>15553</v>
      </c>
      <c r="C13489" s="1">
        <v>7.7569521779999997</v>
      </c>
      <c r="D13489" s="1">
        <v>23.055188099999999</v>
      </c>
      <c r="E13489" s="1">
        <v>-0.91931514000000003</v>
      </c>
      <c r="F13489" s="1">
        <v>5.7045110790000004</v>
      </c>
      <c r="G13489" s="18">
        <v>7.2350510000000002E-3</v>
      </c>
      <c r="H13489" s="19">
        <v>2.2982145999999998E-2</v>
      </c>
    </row>
    <row r="13490" spans="1:8" x14ac:dyDescent="0.2">
      <c r="A13490" t="s">
        <v>15554</v>
      </c>
      <c r="C13490" s="1">
        <v>2.6216129719999999</v>
      </c>
      <c r="D13490" s="1">
        <v>0.186831359</v>
      </c>
      <c r="E13490" s="1">
        <v>4.5902493460000002</v>
      </c>
      <c r="F13490" s="1">
        <v>1.9408040099999999</v>
      </c>
      <c r="G13490" s="18">
        <v>1.99E-6</v>
      </c>
      <c r="H13490" s="19">
        <v>4.1300000000000001E-5</v>
      </c>
    </row>
    <row r="13491" spans="1:8" x14ac:dyDescent="0.2">
      <c r="A13491" t="s">
        <v>15555</v>
      </c>
      <c r="C13491" s="1">
        <v>22.852036829999999</v>
      </c>
      <c r="D13491" s="1">
        <v>64.820797769999999</v>
      </c>
      <c r="E13491" s="1">
        <v>-0.87745781099999998</v>
      </c>
      <c r="F13491" s="1">
        <v>7.3747659499999996</v>
      </c>
      <c r="G13491" s="18">
        <v>1.9776924000000001E-2</v>
      </c>
      <c r="H13491" s="19">
        <v>4.9652293E-2</v>
      </c>
    </row>
    <row r="13492" spans="1:8" x14ac:dyDescent="0.2">
      <c r="A13492" t="s">
        <v>15556</v>
      </c>
      <c r="C13492" s="1">
        <v>9.512880097</v>
      </c>
      <c r="D13492" s="1">
        <v>20.82780825</v>
      </c>
      <c r="E13492" s="1">
        <v>-0.49581593099999999</v>
      </c>
      <c r="F13492" s="1">
        <v>6.6602925339999999</v>
      </c>
      <c r="G13492" s="18">
        <v>0.28461651100000002</v>
      </c>
      <c r="H13492" s="18">
        <v>0.39651709099999999</v>
      </c>
    </row>
    <row r="13493" spans="1:8" x14ac:dyDescent="0.2">
      <c r="A13493" t="s">
        <v>15557</v>
      </c>
      <c r="C13493" s="1">
        <v>12.714968089999999</v>
      </c>
      <c r="D13493" s="1">
        <v>27.66479799</v>
      </c>
      <c r="E13493" s="1">
        <v>-0.46549189000000002</v>
      </c>
      <c r="F13493" s="1">
        <v>5.9793109070000003</v>
      </c>
      <c r="G13493" s="18">
        <v>0.20500331399999999</v>
      </c>
      <c r="H13493" s="18">
        <v>0.30659721600000001</v>
      </c>
    </row>
    <row r="13494" spans="1:8" x14ac:dyDescent="0.2">
      <c r="A13494" t="s">
        <v>15558</v>
      </c>
      <c r="C13494" s="1">
        <v>16.381888849999999</v>
      </c>
      <c r="D13494" s="1">
        <v>60.81265947</v>
      </c>
      <c r="E13494" s="1">
        <v>-1.2836016450000001</v>
      </c>
      <c r="F13494" s="1">
        <v>6.9545567210000003</v>
      </c>
      <c r="G13494" s="18">
        <v>2.2528399999999999E-3</v>
      </c>
      <c r="H13494" s="19">
        <v>9.6000730000000006E-3</v>
      </c>
    </row>
    <row r="13495" spans="1:8" x14ac:dyDescent="0.2">
      <c r="A13495" t="s">
        <v>15559</v>
      </c>
      <c r="C13495" s="1">
        <v>22.43620409</v>
      </c>
      <c r="D13495" s="1">
        <v>44.618029319999998</v>
      </c>
      <c r="E13495" s="1">
        <v>-0.34511634099999999</v>
      </c>
      <c r="F13495" s="1">
        <v>5.9475995819999996</v>
      </c>
      <c r="G13495" s="18">
        <v>0.28388827700000002</v>
      </c>
      <c r="H13495" s="18">
        <v>0.39585663300000001</v>
      </c>
    </row>
    <row r="13496" spans="1:8" x14ac:dyDescent="0.2">
      <c r="A13496" t="s">
        <v>15560</v>
      </c>
      <c r="C13496" s="1">
        <v>27.903408819999999</v>
      </c>
      <c r="D13496" s="1">
        <v>63.440492370000001</v>
      </c>
      <c r="E13496" s="1">
        <v>-0.53218636799999997</v>
      </c>
      <c r="F13496" s="1">
        <v>7.4863423039999999</v>
      </c>
      <c r="G13496" s="18">
        <v>0.13627335600000001</v>
      </c>
      <c r="H13496" s="18">
        <v>0.22337161699999999</v>
      </c>
    </row>
    <row r="13497" spans="1:8" x14ac:dyDescent="0.2">
      <c r="A13497" t="s">
        <v>15561</v>
      </c>
      <c r="C13497" s="1">
        <v>2.0965169989999999</v>
      </c>
      <c r="D13497" s="1">
        <v>14.112089729999999</v>
      </c>
      <c r="E13497" s="1">
        <v>-2.12683293</v>
      </c>
      <c r="F13497" s="1">
        <v>3.0473455230000002</v>
      </c>
      <c r="G13497" s="18">
        <v>7.7871199999999998E-4</v>
      </c>
      <c r="H13497" s="19">
        <v>4.3755529999999999E-3</v>
      </c>
    </row>
    <row r="13498" spans="1:8" x14ac:dyDescent="0.2">
      <c r="A13498" t="s">
        <v>15562</v>
      </c>
      <c r="C13498" s="1">
        <v>1.017366102</v>
      </c>
      <c r="D13498" s="1">
        <v>0.219745828</v>
      </c>
      <c r="E13498" s="1">
        <v>3.0558363310000001</v>
      </c>
      <c r="F13498" s="1">
        <v>3.932466523</v>
      </c>
      <c r="G13498" s="18">
        <v>1.990571E-3</v>
      </c>
      <c r="H13498" s="19">
        <v>8.7516959999999998E-3</v>
      </c>
    </row>
    <row r="13499" spans="1:8" x14ac:dyDescent="0.2">
      <c r="A13499" t="s">
        <v>15563</v>
      </c>
      <c r="C13499" s="1">
        <v>1.6190672589999999</v>
      </c>
      <c r="D13499" s="1">
        <v>7.6550647789999999</v>
      </c>
      <c r="E13499" s="1">
        <v>-1.6733536950000001</v>
      </c>
      <c r="F13499" s="1">
        <v>1.3598861900000001</v>
      </c>
      <c r="G13499" s="18">
        <v>6.5307550000000001E-3</v>
      </c>
      <c r="H13499" s="19">
        <v>2.1281206E-2</v>
      </c>
    </row>
    <row r="13500" spans="1:8" x14ac:dyDescent="0.2">
      <c r="A13500" t="s">
        <v>15564</v>
      </c>
      <c r="C13500" s="1">
        <v>13.701547250000001</v>
      </c>
      <c r="D13500" s="1">
        <v>23.695377539999999</v>
      </c>
      <c r="E13500" s="1">
        <v>-0.12104981500000001</v>
      </c>
      <c r="F13500" s="1">
        <v>6.61622077</v>
      </c>
      <c r="G13500" s="18">
        <v>0.70986742300000005</v>
      </c>
      <c r="H13500" s="18">
        <v>0.79397982099999997</v>
      </c>
    </row>
    <row r="13501" spans="1:8" x14ac:dyDescent="0.2">
      <c r="A13501" t="s">
        <v>15565</v>
      </c>
      <c r="C13501" s="1">
        <v>9.0039328380000008</v>
      </c>
      <c r="D13501" s="1">
        <v>11.540935810000001</v>
      </c>
      <c r="E13501" s="1">
        <v>0.37428316499999997</v>
      </c>
      <c r="F13501" s="1">
        <v>6.030635148</v>
      </c>
      <c r="G13501" s="18">
        <v>0.379299308</v>
      </c>
      <c r="H13501" s="18">
        <v>0.49560168100000002</v>
      </c>
    </row>
    <row r="13502" spans="1:8" x14ac:dyDescent="0.2">
      <c r="A13502" t="s">
        <v>15566</v>
      </c>
      <c r="C13502" s="1">
        <v>9.90813977</v>
      </c>
      <c r="D13502" s="1">
        <v>25.799006460000001</v>
      </c>
      <c r="E13502" s="1">
        <v>-0.75661545399999997</v>
      </c>
      <c r="F13502" s="1">
        <v>6.3800834569999996</v>
      </c>
      <c r="G13502" s="18">
        <v>7.6395717000000002E-2</v>
      </c>
      <c r="H13502" s="18">
        <v>0.14141237300000001</v>
      </c>
    </row>
    <row r="13503" spans="1:8" x14ac:dyDescent="0.2">
      <c r="A13503" t="s">
        <v>15567</v>
      </c>
      <c r="C13503" s="1">
        <v>1.8089949970000001</v>
      </c>
      <c r="D13503" s="1">
        <v>1.521273302</v>
      </c>
      <c r="E13503" s="1">
        <v>0.89558306499999996</v>
      </c>
      <c r="F13503" s="1">
        <v>1.8340680229999999</v>
      </c>
      <c r="G13503" s="18">
        <v>4.9276731999999997E-2</v>
      </c>
      <c r="H13503" s="18">
        <v>0.100992743</v>
      </c>
    </row>
    <row r="13504" spans="1:8" x14ac:dyDescent="0.2">
      <c r="A13504" t="s">
        <v>15568</v>
      </c>
      <c r="C13504" s="1">
        <v>20.157334809999998</v>
      </c>
      <c r="D13504" s="1">
        <v>9.3806043750000008</v>
      </c>
      <c r="E13504" s="1">
        <v>1.8122564219999999</v>
      </c>
      <c r="F13504" s="1">
        <v>6.5334375969999998</v>
      </c>
      <c r="G13504" s="18">
        <v>3.3599999999999997E-5</v>
      </c>
      <c r="H13504" s="19">
        <v>4.06065E-4</v>
      </c>
    </row>
    <row r="13505" spans="1:8" x14ac:dyDescent="0.2">
      <c r="A13505" t="s">
        <v>15569</v>
      </c>
      <c r="C13505" s="1">
        <v>6.2131436840000003</v>
      </c>
      <c r="D13505" s="1">
        <v>16.40956461</v>
      </c>
      <c r="E13505" s="1">
        <v>-0.78805901700000003</v>
      </c>
      <c r="F13505" s="1">
        <v>5.4989435630000001</v>
      </c>
      <c r="G13505" s="18">
        <v>0.11974918499999999</v>
      </c>
      <c r="H13505" s="18">
        <v>0.20165920100000001</v>
      </c>
    </row>
    <row r="13506" spans="1:8" x14ac:dyDescent="0.2">
      <c r="A13506" t="s">
        <v>15570</v>
      </c>
      <c r="C13506" s="1">
        <v>0.30661118399999998</v>
      </c>
      <c r="D13506" s="1">
        <v>0.78306872400000005</v>
      </c>
      <c r="E13506" s="1">
        <v>-0.75816783200000004</v>
      </c>
      <c r="F13506" s="1">
        <v>1.375369506</v>
      </c>
      <c r="G13506" s="18">
        <v>0.24968091100000001</v>
      </c>
      <c r="H13506" s="18">
        <v>0.35770671399999998</v>
      </c>
    </row>
    <row r="13507" spans="1:8" x14ac:dyDescent="0.2">
      <c r="A13507" t="s">
        <v>15571</v>
      </c>
      <c r="C13507" s="1">
        <v>19.175928290000002</v>
      </c>
      <c r="D13507" s="1">
        <v>47.649143469999999</v>
      </c>
      <c r="E13507" s="1">
        <v>-0.68875689600000001</v>
      </c>
      <c r="F13507" s="1">
        <v>9.1060507820000005</v>
      </c>
      <c r="G13507" s="18">
        <v>0.108669925</v>
      </c>
      <c r="H13507" s="18">
        <v>0.186351765</v>
      </c>
    </row>
    <row r="13508" spans="1:8" x14ac:dyDescent="0.2">
      <c r="A13508" t="s">
        <v>15572</v>
      </c>
      <c r="C13508" s="1">
        <v>18.64572635</v>
      </c>
      <c r="D13508" s="1">
        <v>20.473955310000001</v>
      </c>
      <c r="E13508" s="1">
        <v>0.58309109299999995</v>
      </c>
      <c r="F13508" s="1">
        <v>5.4075607899999998</v>
      </c>
      <c r="G13508" s="18">
        <v>0.137259989</v>
      </c>
      <c r="H13508" s="18">
        <v>0.224481446</v>
      </c>
    </row>
    <row r="13509" spans="1:8" x14ac:dyDescent="0.2">
      <c r="A13509" t="s">
        <v>15573</v>
      </c>
      <c r="C13509" s="1">
        <v>5.0047233670000004</v>
      </c>
      <c r="D13509" s="1">
        <v>48.786871689999998</v>
      </c>
      <c r="E13509" s="1">
        <v>-2.6970965790000001</v>
      </c>
      <c r="F13509" s="1">
        <v>5.8144296070000001</v>
      </c>
      <c r="G13509" s="18">
        <v>7.1499999999999998E-8</v>
      </c>
      <c r="H13509" s="19">
        <v>2.65E-6</v>
      </c>
    </row>
    <row r="13510" spans="1:8" x14ac:dyDescent="0.2">
      <c r="A13510" t="s">
        <v>15574</v>
      </c>
      <c r="C13510" s="1">
        <v>1.389559421</v>
      </c>
      <c r="D13510" s="1">
        <v>5.799077338</v>
      </c>
      <c r="E13510" s="1">
        <v>-1.445549129</v>
      </c>
      <c r="F13510" s="1">
        <v>2.0393678409999998</v>
      </c>
      <c r="G13510" s="18">
        <v>3.4446260000000001E-3</v>
      </c>
      <c r="H13510" s="19">
        <v>1.3082362E-2</v>
      </c>
    </row>
    <row r="13511" spans="1:8" x14ac:dyDescent="0.2">
      <c r="A13511" t="s">
        <v>15575</v>
      </c>
      <c r="C13511" s="1">
        <v>6.9057689269999996</v>
      </c>
      <c r="D13511" s="1">
        <v>23.144344480000001</v>
      </c>
      <c r="E13511" s="1">
        <v>-1.093347855</v>
      </c>
      <c r="F13511" s="1">
        <v>5.7605425139999999</v>
      </c>
      <c r="G13511" s="18">
        <v>2.8261290000000001E-3</v>
      </c>
      <c r="H13511" s="19">
        <v>1.1345005999999999E-2</v>
      </c>
    </row>
    <row r="13512" spans="1:8" x14ac:dyDescent="0.2">
      <c r="A13512" t="s">
        <v>15576</v>
      </c>
      <c r="C13512" s="1">
        <v>34.649906710000003</v>
      </c>
      <c r="D13512" s="1">
        <v>38.261317990000002</v>
      </c>
      <c r="E13512" s="1">
        <v>0.54172409399999999</v>
      </c>
      <c r="F13512" s="1">
        <v>5.2591497580000004</v>
      </c>
      <c r="G13512" s="18">
        <v>0.106193702</v>
      </c>
      <c r="H13512" s="18">
        <v>0.18309873500000001</v>
      </c>
    </row>
    <row r="13513" spans="1:8" x14ac:dyDescent="0.2">
      <c r="A13513" t="s">
        <v>15577</v>
      </c>
      <c r="C13513" s="1">
        <v>0.29373048499999999</v>
      </c>
      <c r="D13513" s="1">
        <v>0.72260100900000002</v>
      </c>
      <c r="E13513" s="1">
        <v>-0.64130152299999998</v>
      </c>
      <c r="F13513" s="1">
        <v>1.3613328950000001</v>
      </c>
      <c r="G13513" s="18">
        <v>0.236853601</v>
      </c>
      <c r="H13513" s="18">
        <v>0.34307733499999998</v>
      </c>
    </row>
    <row r="13514" spans="1:8" x14ac:dyDescent="0.2">
      <c r="A13514" t="s">
        <v>15578</v>
      </c>
      <c r="B13514" t="s">
        <v>15579</v>
      </c>
      <c r="C13514" s="1">
        <v>1.674457817</v>
      </c>
      <c r="D13514" s="1">
        <v>0.84201031500000001</v>
      </c>
      <c r="E13514" s="1">
        <v>1.6088120290000001</v>
      </c>
      <c r="F13514" s="1">
        <v>2.9228170150000001</v>
      </c>
      <c r="G13514" s="18">
        <v>4.0559400000000001E-4</v>
      </c>
      <c r="H13514" s="19">
        <v>2.6571730000000001E-3</v>
      </c>
    </row>
    <row r="13515" spans="1:8" x14ac:dyDescent="0.2">
      <c r="A13515" t="s">
        <v>15580</v>
      </c>
      <c r="C13515" s="1">
        <v>5.1218788990000004</v>
      </c>
      <c r="D13515" s="1">
        <v>3.8569358970000001</v>
      </c>
      <c r="E13515" s="1">
        <v>1.1047936629999999</v>
      </c>
      <c r="F13515" s="1">
        <v>3.8607264489999999</v>
      </c>
      <c r="G13515" s="18">
        <v>7.7044400000000001E-4</v>
      </c>
      <c r="H13515" s="19">
        <v>4.333043E-3</v>
      </c>
    </row>
    <row r="13516" spans="1:8" x14ac:dyDescent="0.2">
      <c r="A13516" t="s">
        <v>15581</v>
      </c>
      <c r="C13516" s="1">
        <v>2.5600107680000002</v>
      </c>
      <c r="D13516" s="1">
        <v>4.9881963779999996</v>
      </c>
      <c r="E13516" s="1">
        <v>-0.31763793400000001</v>
      </c>
      <c r="F13516" s="1">
        <v>1.9985791369999999</v>
      </c>
      <c r="G13516" s="18">
        <v>0.44213903500000001</v>
      </c>
      <c r="H13516" s="18">
        <v>0.55744834099999996</v>
      </c>
    </row>
    <row r="13517" spans="1:8" x14ac:dyDescent="0.2">
      <c r="A13517" t="s">
        <v>15582</v>
      </c>
      <c r="C13517" s="1">
        <v>21.860786350000001</v>
      </c>
      <c r="D13517" s="1">
        <v>43.450010900000002</v>
      </c>
      <c r="E13517" s="1">
        <v>-0.29307604700000001</v>
      </c>
      <c r="F13517" s="1">
        <v>7.18864693</v>
      </c>
      <c r="G13517" s="18">
        <v>0.453434159</v>
      </c>
      <c r="H13517" s="18">
        <v>0.56744861599999996</v>
      </c>
    </row>
    <row r="13518" spans="1:8" x14ac:dyDescent="0.2">
      <c r="A13518" t="s">
        <v>15583</v>
      </c>
      <c r="C13518" s="1">
        <v>3.332998576</v>
      </c>
      <c r="D13518" s="1">
        <v>6.9491130950000004</v>
      </c>
      <c r="E13518" s="1">
        <v>-0.41952255799999999</v>
      </c>
      <c r="F13518" s="1">
        <v>2.7904369029999998</v>
      </c>
      <c r="G13518" s="18">
        <v>0.36003027900000001</v>
      </c>
      <c r="H13518" s="18">
        <v>0.47597354200000003</v>
      </c>
    </row>
    <row r="13519" spans="1:8" x14ac:dyDescent="0.2">
      <c r="A13519" t="s">
        <v>15584</v>
      </c>
      <c r="C13519" s="1">
        <v>0.56196952700000002</v>
      </c>
      <c r="D13519" s="1">
        <v>7.8515971139999996</v>
      </c>
      <c r="E13519" s="1">
        <v>-3.0304450260000002</v>
      </c>
      <c r="F13519" s="1">
        <v>3.86012808</v>
      </c>
      <c r="G13519" s="18">
        <v>5.2230790999999999E-2</v>
      </c>
      <c r="H13519" s="18">
        <v>0.10549043900000001</v>
      </c>
    </row>
    <row r="13520" spans="1:8" x14ac:dyDescent="0.2">
      <c r="A13520" t="s">
        <v>15585</v>
      </c>
      <c r="C13520" s="1">
        <v>0.20347336699999999</v>
      </c>
      <c r="D13520" s="1">
        <v>0.91053050199999996</v>
      </c>
      <c r="E13520" s="1">
        <v>-1.472677706</v>
      </c>
      <c r="F13520" s="1">
        <v>-0.59738373600000005</v>
      </c>
      <c r="G13520" s="18">
        <v>0.105763489</v>
      </c>
      <c r="H13520" s="18">
        <v>0.182612366</v>
      </c>
    </row>
    <row r="13521" spans="1:8" x14ac:dyDescent="0.2">
      <c r="A13521" t="s">
        <v>15586</v>
      </c>
      <c r="B13521" t="s">
        <v>15587</v>
      </c>
      <c r="C13521" s="1">
        <v>32.879149130000002</v>
      </c>
      <c r="D13521" s="1">
        <v>0.64635973400000002</v>
      </c>
      <c r="E13521" s="1">
        <v>6.4378384850000003</v>
      </c>
      <c r="F13521" s="1">
        <v>6.3002268209999999</v>
      </c>
      <c r="G13521" s="18">
        <v>1.7399999999999999E-10</v>
      </c>
      <c r="H13521" s="19">
        <v>1.55E-8</v>
      </c>
    </row>
    <row r="13522" spans="1:8" x14ac:dyDescent="0.2">
      <c r="A13522" t="s">
        <v>15588</v>
      </c>
      <c r="C13522" s="1">
        <v>13.66465971</v>
      </c>
      <c r="D13522" s="1">
        <v>42.90595235</v>
      </c>
      <c r="E13522" s="1">
        <v>-0.97327396200000005</v>
      </c>
      <c r="F13522" s="1">
        <v>6.809442196</v>
      </c>
      <c r="G13522" s="18">
        <v>9.0560229999999999E-3</v>
      </c>
      <c r="H13522" s="19">
        <v>2.7229915E-2</v>
      </c>
    </row>
    <row r="13523" spans="1:8" x14ac:dyDescent="0.2">
      <c r="A13523" t="s">
        <v>15589</v>
      </c>
      <c r="C13523" s="1">
        <v>0.73117968600000005</v>
      </c>
      <c r="D13523" s="1">
        <v>0.27646872700000003</v>
      </c>
      <c r="E13523" s="1">
        <v>1.9776961820000001</v>
      </c>
      <c r="F13523" s="1">
        <v>3.4025194280000002</v>
      </c>
      <c r="G13523" s="18">
        <v>6.1439700000000003E-4</v>
      </c>
      <c r="H13523" s="19">
        <v>3.6188660000000001E-3</v>
      </c>
    </row>
    <row r="13524" spans="1:8" x14ac:dyDescent="0.2">
      <c r="A13524" t="s">
        <v>15590</v>
      </c>
      <c r="C13524" s="1">
        <v>2.4972134000000001</v>
      </c>
      <c r="D13524" s="1">
        <v>2.759153827</v>
      </c>
      <c r="E13524" s="1">
        <v>0.560407023</v>
      </c>
      <c r="F13524" s="1">
        <v>2.1553741240000002</v>
      </c>
      <c r="G13524" s="18">
        <v>0.218600392</v>
      </c>
      <c r="H13524" s="18">
        <v>0.32224149600000002</v>
      </c>
    </row>
    <row r="13525" spans="1:8" x14ac:dyDescent="0.2">
      <c r="A13525" t="s">
        <v>15591</v>
      </c>
      <c r="C13525" s="1">
        <v>107.0927779</v>
      </c>
      <c r="D13525" s="1">
        <v>53.413755930000001</v>
      </c>
      <c r="E13525" s="1">
        <v>1.6243344239999999</v>
      </c>
      <c r="F13525" s="1">
        <v>7.4080314520000003</v>
      </c>
      <c r="G13525" s="18">
        <v>2.7975779999999998E-3</v>
      </c>
      <c r="H13525" s="19">
        <v>1.1259725999999999E-2</v>
      </c>
    </row>
    <row r="13526" spans="1:8" x14ac:dyDescent="0.2">
      <c r="A13526" t="s">
        <v>15592</v>
      </c>
      <c r="C13526" s="1">
        <v>26.35747452</v>
      </c>
      <c r="D13526" s="1">
        <v>10.801536629999999</v>
      </c>
      <c r="E13526" s="1">
        <v>2.0524890509999998</v>
      </c>
      <c r="F13526" s="1">
        <v>6.2798596929999997</v>
      </c>
      <c r="G13526" s="18">
        <v>3.3800000000000002E-5</v>
      </c>
      <c r="H13526" s="19">
        <v>4.0791599999999998E-4</v>
      </c>
    </row>
    <row r="13527" spans="1:8" x14ac:dyDescent="0.2">
      <c r="A13527" t="s">
        <v>15593</v>
      </c>
      <c r="C13527" s="1">
        <v>11.100155490000001</v>
      </c>
      <c r="D13527" s="1">
        <v>43.520471090000001</v>
      </c>
      <c r="E13527" s="1">
        <v>-1.350393492</v>
      </c>
      <c r="F13527" s="1">
        <v>5.9761049679999996</v>
      </c>
      <c r="G13527" s="18">
        <v>2.3723419999999999E-3</v>
      </c>
      <c r="H13527" s="19">
        <v>9.9918799999999999E-3</v>
      </c>
    </row>
    <row r="13528" spans="1:8" x14ac:dyDescent="0.2">
      <c r="A13528" t="s">
        <v>15594</v>
      </c>
      <c r="C13528" s="1">
        <v>0.60683441699999996</v>
      </c>
      <c r="D13528" s="1">
        <v>0.35407486300000002</v>
      </c>
      <c r="E13528" s="1">
        <v>1.3375362669999999</v>
      </c>
      <c r="F13528" s="1">
        <v>0.465135615</v>
      </c>
      <c r="G13528" s="18">
        <v>0.106237899</v>
      </c>
      <c r="H13528" s="18">
        <v>0.18312371599999999</v>
      </c>
    </row>
    <row r="13529" spans="1:8" x14ac:dyDescent="0.2">
      <c r="A13529" t="s">
        <v>15595</v>
      </c>
      <c r="C13529" s="1">
        <v>2.7430049000000001E-2</v>
      </c>
      <c r="D13529" s="1">
        <v>0.26832360599999999</v>
      </c>
      <c r="E13529" s="1">
        <v>-2.5588936229999999</v>
      </c>
      <c r="F13529" s="1">
        <v>-2.254267257</v>
      </c>
      <c r="G13529" s="18">
        <v>0.11857817</v>
      </c>
      <c r="H13529" s="18">
        <v>0.200059078</v>
      </c>
    </row>
    <row r="13530" spans="1:8" x14ac:dyDescent="0.2">
      <c r="A13530" t="s">
        <v>15596</v>
      </c>
      <c r="C13530" s="1">
        <v>15.013008360000001</v>
      </c>
      <c r="D13530" s="1">
        <v>51.618761309999996</v>
      </c>
      <c r="E13530" s="1">
        <v>-1.162150856</v>
      </c>
      <c r="F13530" s="1">
        <v>8.1156318679999995</v>
      </c>
      <c r="G13530" s="18">
        <v>5.757847E-3</v>
      </c>
      <c r="H13530" s="19">
        <v>1.9320289000000001E-2</v>
      </c>
    </row>
    <row r="13531" spans="1:8" x14ac:dyDescent="0.2">
      <c r="A13531" t="s">
        <v>15597</v>
      </c>
      <c r="B13531" t="s">
        <v>15598</v>
      </c>
      <c r="C13531" s="1">
        <v>331.24420509999999</v>
      </c>
      <c r="D13531" s="1">
        <v>277.98035759999999</v>
      </c>
      <c r="E13531" s="1">
        <v>0.93470687699999999</v>
      </c>
      <c r="F13531" s="1">
        <v>7.9746640830000004</v>
      </c>
      <c r="G13531" s="18">
        <v>9.2930679999999998E-3</v>
      </c>
      <c r="H13531" s="19">
        <v>2.7773319000000001E-2</v>
      </c>
    </row>
    <row r="13532" spans="1:8" x14ac:dyDescent="0.2">
      <c r="A13532" t="s">
        <v>15599</v>
      </c>
      <c r="C13532" s="1">
        <v>7.511782534</v>
      </c>
      <c r="D13532" s="1">
        <v>21.055232499999999</v>
      </c>
      <c r="E13532" s="1">
        <v>-0.83902301599999995</v>
      </c>
      <c r="F13532" s="1">
        <v>5.5550653519999997</v>
      </c>
      <c r="G13532" s="18">
        <v>2.4412581999999999E-2</v>
      </c>
      <c r="H13532" s="18">
        <v>5.8563593999999997E-2</v>
      </c>
    </row>
    <row r="13533" spans="1:8" x14ac:dyDescent="0.2">
      <c r="A13533" t="s">
        <v>15600</v>
      </c>
      <c r="C13533" s="1">
        <v>30.143216030000001</v>
      </c>
      <c r="D13533" s="1">
        <v>35.520391359999998</v>
      </c>
      <c r="E13533" s="1">
        <v>0.46325540399999998</v>
      </c>
      <c r="F13533" s="1">
        <v>5.0374145270000001</v>
      </c>
      <c r="G13533" s="18">
        <v>0.20979141600000001</v>
      </c>
      <c r="H13533" s="18">
        <v>0.31240829199999998</v>
      </c>
    </row>
    <row r="13534" spans="1:8" x14ac:dyDescent="0.2">
      <c r="A13534" t="s">
        <v>15601</v>
      </c>
      <c r="C13534" s="1">
        <v>14.126098369999999</v>
      </c>
      <c r="D13534" s="1">
        <v>31.293450660000001</v>
      </c>
      <c r="E13534" s="1">
        <v>-0.49122756099999998</v>
      </c>
      <c r="F13534" s="1">
        <v>6.265659608</v>
      </c>
      <c r="G13534" s="18">
        <v>0.14895456700000001</v>
      </c>
      <c r="H13534" s="18">
        <v>0.23944606900000001</v>
      </c>
    </row>
    <row r="13535" spans="1:8" x14ac:dyDescent="0.2">
      <c r="A13535" t="s">
        <v>15602</v>
      </c>
      <c r="C13535" s="1">
        <v>30.246911010000002</v>
      </c>
      <c r="D13535" s="1">
        <v>58.697299979999997</v>
      </c>
      <c r="E13535" s="1">
        <v>-0.291994219</v>
      </c>
      <c r="F13535" s="1">
        <v>7.638762839</v>
      </c>
      <c r="G13535" s="18">
        <v>0.48560672300000002</v>
      </c>
      <c r="H13535" s="18">
        <v>0.59895544599999995</v>
      </c>
    </row>
    <row r="13536" spans="1:8" x14ac:dyDescent="0.2">
      <c r="A13536" t="s">
        <v>15603</v>
      </c>
      <c r="C13536" s="1">
        <v>9.4964148549999994</v>
      </c>
      <c r="D13536" s="1">
        <v>31.42890792</v>
      </c>
      <c r="E13536" s="1">
        <v>-1.058308225</v>
      </c>
      <c r="F13536" s="1">
        <v>6.2022166529999998</v>
      </c>
      <c r="G13536" s="18">
        <v>9.4261109999999992E-3</v>
      </c>
      <c r="H13536" s="19">
        <v>2.8075645999999999E-2</v>
      </c>
    </row>
    <row r="13537" spans="1:8" x14ac:dyDescent="0.2">
      <c r="A13537" t="s">
        <v>15604</v>
      </c>
      <c r="C13537" s="1">
        <v>10.63553802</v>
      </c>
      <c r="D13537" s="1">
        <v>8.0709511289999991</v>
      </c>
      <c r="E13537" s="1">
        <v>1.1410641539999999</v>
      </c>
      <c r="F13537" s="1">
        <v>6.1153025579999998</v>
      </c>
      <c r="G13537" s="18">
        <v>1.453703E-3</v>
      </c>
      <c r="H13537" s="19">
        <v>6.9462220000000002E-3</v>
      </c>
    </row>
    <row r="13538" spans="1:8" x14ac:dyDescent="0.2">
      <c r="A13538" t="s">
        <v>15605</v>
      </c>
      <c r="C13538" s="1">
        <v>25.735310869999999</v>
      </c>
      <c r="D13538" s="1">
        <v>24.96301785</v>
      </c>
      <c r="E13538" s="1">
        <v>0.67094950399999997</v>
      </c>
      <c r="F13538" s="1">
        <v>6.5117788939999999</v>
      </c>
      <c r="G13538" s="18">
        <v>0.16552563100000001</v>
      </c>
      <c r="H13538" s="18">
        <v>0.25998216000000002</v>
      </c>
    </row>
    <row r="13539" spans="1:8" x14ac:dyDescent="0.2">
      <c r="A13539" t="s">
        <v>15606</v>
      </c>
      <c r="C13539" s="1">
        <v>12.128993830000001</v>
      </c>
      <c r="D13539" s="1">
        <v>22.990717190000002</v>
      </c>
      <c r="E13539" s="1">
        <v>-0.343666835</v>
      </c>
      <c r="F13539" s="1">
        <v>6.2764436569999997</v>
      </c>
      <c r="G13539" s="18">
        <v>0.54528410900000002</v>
      </c>
      <c r="H13539" s="18">
        <v>0.653027248</v>
      </c>
    </row>
    <row r="13540" spans="1:8" x14ac:dyDescent="0.2">
      <c r="A13540" t="s">
        <v>15607</v>
      </c>
      <c r="C13540" s="1">
        <v>0.27450756199999998</v>
      </c>
      <c r="D13540" s="1">
        <v>1.114026797</v>
      </c>
      <c r="E13540" s="1">
        <v>-1.4068175220000001</v>
      </c>
      <c r="F13540" s="1">
        <v>1.441198712</v>
      </c>
      <c r="G13540" s="18">
        <v>2.8611309999999998E-3</v>
      </c>
      <c r="H13540" s="19">
        <v>1.1429688E-2</v>
      </c>
    </row>
    <row r="13541" spans="1:8" x14ac:dyDescent="0.2">
      <c r="A13541" t="s">
        <v>15608</v>
      </c>
      <c r="C13541" s="1">
        <v>3.0803478389999999</v>
      </c>
      <c r="D13541" s="1">
        <v>6.7081903440000001</v>
      </c>
      <c r="E13541" s="1">
        <v>-0.498445633</v>
      </c>
      <c r="F13541" s="1">
        <v>3.6620427580000001</v>
      </c>
      <c r="G13541" s="18">
        <v>0.16366510500000001</v>
      </c>
      <c r="H13541" s="18">
        <v>0.25758501499999997</v>
      </c>
    </row>
    <row r="13542" spans="1:8" x14ac:dyDescent="0.2">
      <c r="A13542" t="s">
        <v>15609</v>
      </c>
      <c r="C13542" s="1">
        <v>2.058914787</v>
      </c>
      <c r="D13542" s="1">
        <v>5.317226818</v>
      </c>
      <c r="E13542" s="1">
        <v>-0.73799360700000005</v>
      </c>
      <c r="F13542" s="1">
        <v>3.4415597309999999</v>
      </c>
      <c r="G13542" s="18">
        <v>0.184349491</v>
      </c>
      <c r="H13542" s="18">
        <v>0.28266921900000003</v>
      </c>
    </row>
    <row r="13543" spans="1:8" x14ac:dyDescent="0.2">
      <c r="A13543" t="s">
        <v>15610</v>
      </c>
      <c r="C13543" s="1">
        <v>4.7015143410000002</v>
      </c>
      <c r="D13543" s="1">
        <v>11.19719227</v>
      </c>
      <c r="E13543" s="1">
        <v>-0.62853718599999997</v>
      </c>
      <c r="F13543" s="1">
        <v>4.6948520479999996</v>
      </c>
      <c r="G13543" s="18">
        <v>7.9191913000000003E-2</v>
      </c>
      <c r="H13543" s="18">
        <v>0.14557405200000001</v>
      </c>
    </row>
    <row r="13544" spans="1:8" x14ac:dyDescent="0.2">
      <c r="A13544" t="s">
        <v>15611</v>
      </c>
      <c r="C13544" s="1">
        <v>0.116820928</v>
      </c>
      <c r="D13544" s="1">
        <v>5.8358041999999999E-2</v>
      </c>
      <c r="E13544" s="1">
        <v>1.6313363350000001</v>
      </c>
      <c r="F13544" s="1">
        <v>0.84272582699999998</v>
      </c>
      <c r="G13544" s="18">
        <v>0.22772704399999999</v>
      </c>
      <c r="H13544" s="18">
        <v>0.33263258299999998</v>
      </c>
    </row>
    <row r="13545" spans="1:8" x14ac:dyDescent="0.2">
      <c r="A13545" t="s">
        <v>15612</v>
      </c>
      <c r="C13545" s="1">
        <v>0.32509476100000001</v>
      </c>
      <c r="D13545" s="1">
        <v>0.56712227400000004</v>
      </c>
      <c r="E13545" s="1">
        <v>-0.173113243</v>
      </c>
      <c r="F13545" s="1">
        <v>1.754978476</v>
      </c>
      <c r="G13545" s="18">
        <v>0.77963201699999995</v>
      </c>
      <c r="H13545" s="18">
        <v>0.85033208000000005</v>
      </c>
    </row>
    <row r="13546" spans="1:8" x14ac:dyDescent="0.2">
      <c r="A13546" t="s">
        <v>15613</v>
      </c>
      <c r="C13546" s="1">
        <v>0.59407692999999995</v>
      </c>
      <c r="D13546" s="1">
        <v>0.43268638199999998</v>
      </c>
      <c r="E13546" s="1">
        <v>1.0521884349999999</v>
      </c>
      <c r="F13546" s="1">
        <v>2.175534598</v>
      </c>
      <c r="G13546" s="18">
        <v>0.21709388399999999</v>
      </c>
      <c r="H13546" s="18">
        <v>0.320442218</v>
      </c>
    </row>
    <row r="13547" spans="1:8" x14ac:dyDescent="0.2">
      <c r="A13547" t="s">
        <v>15614</v>
      </c>
      <c r="C13547" s="1">
        <v>16.46905447</v>
      </c>
      <c r="D13547" s="1">
        <v>42.116731639999998</v>
      </c>
      <c r="E13547" s="1">
        <v>-0.72651623799999998</v>
      </c>
      <c r="F13547" s="1">
        <v>7.07244501</v>
      </c>
      <c r="G13547" s="18">
        <v>3.8273846E-2</v>
      </c>
      <c r="H13547" s="18">
        <v>8.3070416999999994E-2</v>
      </c>
    </row>
    <row r="13548" spans="1:8" x14ac:dyDescent="0.2">
      <c r="A13548" t="s">
        <v>15615</v>
      </c>
      <c r="C13548" s="1">
        <v>6.6796851679999998</v>
      </c>
      <c r="D13548" s="1">
        <v>12.652554370000001</v>
      </c>
      <c r="E13548" s="1">
        <v>-0.28378303900000001</v>
      </c>
      <c r="F13548" s="1">
        <v>4.4039000719999999</v>
      </c>
      <c r="G13548" s="18">
        <v>0.51515470100000005</v>
      </c>
      <c r="H13548" s="18">
        <v>0.62649966999999995</v>
      </c>
    </row>
    <row r="13549" spans="1:8" x14ac:dyDescent="0.2">
      <c r="A13549" t="s">
        <v>15616</v>
      </c>
      <c r="C13549" s="1">
        <v>6.7971180860000002</v>
      </c>
      <c r="D13549" s="1">
        <v>7.420893102</v>
      </c>
      <c r="E13549" s="1">
        <v>0.52169595999999996</v>
      </c>
      <c r="F13549" s="1">
        <v>3.8930432480000001</v>
      </c>
      <c r="G13549" s="18">
        <v>0.43602277699999997</v>
      </c>
      <c r="H13549" s="18">
        <v>0.55159454100000005</v>
      </c>
    </row>
    <row r="13550" spans="1:8" x14ac:dyDescent="0.2">
      <c r="A13550" t="s">
        <v>15617</v>
      </c>
      <c r="B13550" t="s">
        <v>15618</v>
      </c>
      <c r="C13550" s="1">
        <v>109.01096130000001</v>
      </c>
      <c r="D13550" s="1">
        <v>640.38507570000002</v>
      </c>
      <c r="E13550" s="1">
        <v>-1.9097271570000001</v>
      </c>
      <c r="F13550" s="1">
        <v>9.9842021340000002</v>
      </c>
      <c r="G13550" s="18">
        <v>6.5599999999999999E-6</v>
      </c>
      <c r="H13550" s="19">
        <v>1.10577E-4</v>
      </c>
    </row>
    <row r="13551" spans="1:8" x14ac:dyDescent="0.2">
      <c r="A13551" t="s">
        <v>15619</v>
      </c>
      <c r="C13551" s="1">
        <v>8.4556243559999995</v>
      </c>
      <c r="D13551" s="1">
        <v>12.144141510000001</v>
      </c>
      <c r="E13551" s="1">
        <v>0.15228145100000001</v>
      </c>
      <c r="F13551" s="1">
        <v>6.3036386789999996</v>
      </c>
      <c r="G13551" s="18">
        <v>0.71709993500000002</v>
      </c>
      <c r="H13551" s="18">
        <v>0.80025418599999998</v>
      </c>
    </row>
    <row r="13552" spans="1:8" x14ac:dyDescent="0.2">
      <c r="A13552" t="s">
        <v>15620</v>
      </c>
      <c r="C13552" s="1">
        <v>3.8428618569999999</v>
      </c>
      <c r="D13552" s="1">
        <v>14.990628409999999</v>
      </c>
      <c r="E13552" s="1">
        <v>-1.3665351489999999</v>
      </c>
      <c r="F13552" s="1">
        <v>5.6276880900000004</v>
      </c>
      <c r="G13552" s="18">
        <v>7.400668E-3</v>
      </c>
      <c r="H13552" s="19">
        <v>2.3317916000000001E-2</v>
      </c>
    </row>
    <row r="13553" spans="1:8" x14ac:dyDescent="0.2">
      <c r="A13553" t="s">
        <v>15621</v>
      </c>
      <c r="C13553" s="1">
        <v>4.9920878340000003</v>
      </c>
      <c r="D13553" s="1">
        <v>9.2416819570000008</v>
      </c>
      <c r="E13553" s="1">
        <v>-0.221093079</v>
      </c>
      <c r="F13553" s="1">
        <v>4.7331033549999999</v>
      </c>
      <c r="G13553" s="18">
        <v>0.66751196700000004</v>
      </c>
      <c r="H13553" s="18">
        <v>0.75900087900000002</v>
      </c>
    </row>
    <row r="13554" spans="1:8" x14ac:dyDescent="0.2">
      <c r="A13554" t="s">
        <v>15622</v>
      </c>
      <c r="C13554" s="1">
        <v>0.13388270299999999</v>
      </c>
      <c r="D13554" s="1">
        <v>0.23618766299999999</v>
      </c>
      <c r="E13554" s="1">
        <v>-0.25794779000000001</v>
      </c>
      <c r="F13554" s="1">
        <v>-0.22654270400000001</v>
      </c>
      <c r="G13554" s="18">
        <v>0.76024740899999999</v>
      </c>
      <c r="H13554" s="18">
        <v>0.83510024599999999</v>
      </c>
    </row>
    <row r="13555" spans="1:8" x14ac:dyDescent="0.2">
      <c r="A13555" t="s">
        <v>15623</v>
      </c>
      <c r="C13555" s="1">
        <v>15.88037679</v>
      </c>
      <c r="D13555" s="1">
        <v>34.178404909999998</v>
      </c>
      <c r="E13555" s="1">
        <v>-0.49089685900000002</v>
      </c>
      <c r="F13555" s="1">
        <v>5.280724985</v>
      </c>
      <c r="G13555" s="18">
        <v>0.27401747799999998</v>
      </c>
      <c r="H13555" s="18">
        <v>0.38499024500000001</v>
      </c>
    </row>
    <row r="13556" spans="1:8" x14ac:dyDescent="0.2">
      <c r="A13556" t="s">
        <v>15624</v>
      </c>
      <c r="C13556" s="1">
        <v>10.97248694</v>
      </c>
      <c r="D13556" s="1">
        <v>31.536824889999998</v>
      </c>
      <c r="E13556" s="1">
        <v>-0.91876800300000006</v>
      </c>
      <c r="F13556" s="1">
        <v>6.412099875</v>
      </c>
      <c r="G13556" s="18">
        <v>3.8555715999999997E-2</v>
      </c>
      <c r="H13556" s="18">
        <v>8.3564498000000001E-2</v>
      </c>
    </row>
    <row r="13557" spans="1:8" x14ac:dyDescent="0.2">
      <c r="A13557" t="s">
        <v>15625</v>
      </c>
      <c r="C13557" s="1">
        <v>35.685576349999998</v>
      </c>
      <c r="D13557" s="1">
        <v>50.303299889999998</v>
      </c>
      <c r="E13557" s="1">
        <v>0.179465453</v>
      </c>
      <c r="F13557" s="1">
        <v>7.124995942</v>
      </c>
      <c r="G13557" s="18">
        <v>0.73990050900000004</v>
      </c>
      <c r="H13557" s="18">
        <v>0.81792445000000003</v>
      </c>
    </row>
    <row r="13558" spans="1:8" x14ac:dyDescent="0.2">
      <c r="A13558" t="s">
        <v>15626</v>
      </c>
      <c r="C13558" s="1">
        <v>23.380433660000001</v>
      </c>
      <c r="D13558" s="1">
        <v>43.45576294</v>
      </c>
      <c r="E13558" s="1">
        <v>-0.23630588599999999</v>
      </c>
      <c r="F13558" s="1">
        <v>8.6943008989999999</v>
      </c>
      <c r="G13558" s="18">
        <v>0.60109415300000002</v>
      </c>
      <c r="H13558" s="18">
        <v>0.70113432899999995</v>
      </c>
    </row>
    <row r="13559" spans="1:8" x14ac:dyDescent="0.2">
      <c r="A13559" t="s">
        <v>15627</v>
      </c>
      <c r="C13559" s="1">
        <v>17.13913368</v>
      </c>
      <c r="D13559" s="1">
        <v>22.349915750000001</v>
      </c>
      <c r="E13559" s="1">
        <v>0.29891625399999999</v>
      </c>
      <c r="F13559" s="1">
        <v>5.2537498649999996</v>
      </c>
      <c r="G13559" s="18">
        <v>0.32988129100000002</v>
      </c>
      <c r="H13559" s="18">
        <v>0.44464820500000002</v>
      </c>
    </row>
    <row r="13560" spans="1:8" x14ac:dyDescent="0.2">
      <c r="A13560" t="s">
        <v>15628</v>
      </c>
      <c r="C13560" s="1">
        <v>0.793588513</v>
      </c>
      <c r="D13560" s="1">
        <v>3.5086425019999998</v>
      </c>
      <c r="E13560" s="1">
        <v>-1.5260515560000001</v>
      </c>
      <c r="F13560" s="1">
        <v>1.682070824</v>
      </c>
      <c r="G13560" s="18">
        <v>7.8753620000000003E-3</v>
      </c>
      <c r="H13560" s="19">
        <v>2.4486534000000001E-2</v>
      </c>
    </row>
    <row r="13561" spans="1:8" x14ac:dyDescent="0.2">
      <c r="A13561" t="s">
        <v>15629</v>
      </c>
      <c r="C13561" s="1">
        <v>5.3830320089999999</v>
      </c>
      <c r="D13561" s="1">
        <v>16.64007449</v>
      </c>
      <c r="E13561" s="1">
        <v>-0.97548790100000005</v>
      </c>
      <c r="F13561" s="1">
        <v>3.6976411140000001</v>
      </c>
      <c r="G13561" s="18">
        <v>4.5628307999999999E-2</v>
      </c>
      <c r="H13561" s="18">
        <v>9.5137553E-2</v>
      </c>
    </row>
    <row r="13562" spans="1:8" x14ac:dyDescent="0.2">
      <c r="A13562" t="s">
        <v>15630</v>
      </c>
      <c r="C13562" s="1">
        <v>0.93866833299999997</v>
      </c>
      <c r="D13562" s="1">
        <v>1.857849147</v>
      </c>
      <c r="E13562" s="1">
        <v>-0.36044241799999999</v>
      </c>
      <c r="F13562" s="1">
        <v>1.944081269</v>
      </c>
      <c r="G13562" s="18">
        <v>0.69351873500000005</v>
      </c>
      <c r="H13562" s="18">
        <v>0.780295607</v>
      </c>
    </row>
    <row r="13563" spans="1:8" x14ac:dyDescent="0.2">
      <c r="A13563" t="s">
        <v>15631</v>
      </c>
      <c r="C13563" s="1">
        <v>8.0873578130000006</v>
      </c>
      <c r="D13563" s="1">
        <v>12.69064811</v>
      </c>
      <c r="E13563" s="1">
        <v>2.2801814E-2</v>
      </c>
      <c r="F13563" s="1">
        <v>5.9768659130000001</v>
      </c>
      <c r="G13563" s="18">
        <v>0.94634786000000004</v>
      </c>
      <c r="H13563" s="18">
        <v>0.97710020200000003</v>
      </c>
    </row>
    <row r="13564" spans="1:8" x14ac:dyDescent="0.2">
      <c r="A13564" t="s">
        <v>15632</v>
      </c>
      <c r="C13564" s="1">
        <v>254.5347251</v>
      </c>
      <c r="D13564" s="1">
        <v>386.30727030000003</v>
      </c>
      <c r="E13564" s="1">
        <v>0.104785923</v>
      </c>
      <c r="F13564" s="1">
        <v>9.7655430200000009</v>
      </c>
      <c r="G13564" s="18">
        <v>0.80538963100000005</v>
      </c>
      <c r="H13564" s="18">
        <v>0.87078766600000002</v>
      </c>
    </row>
    <row r="13565" spans="1:8" x14ac:dyDescent="0.2">
      <c r="A13565" t="s">
        <v>15633</v>
      </c>
      <c r="C13565" s="1">
        <v>15.73964217</v>
      </c>
      <c r="D13565" s="1">
        <v>35.743594659999999</v>
      </c>
      <c r="E13565" s="1">
        <v>-0.50808960999999997</v>
      </c>
      <c r="F13565" s="1">
        <v>6.7641556620000003</v>
      </c>
      <c r="G13565" s="18">
        <v>0.171909589</v>
      </c>
      <c r="H13565" s="18">
        <v>0.26762235299999998</v>
      </c>
    </row>
    <row r="13566" spans="1:8" x14ac:dyDescent="0.2">
      <c r="A13566" t="s">
        <v>15634</v>
      </c>
      <c r="C13566" s="1">
        <v>16.589616929999998</v>
      </c>
      <c r="D13566" s="1">
        <v>38.720817189999998</v>
      </c>
      <c r="E13566" s="1">
        <v>-0.60234495600000004</v>
      </c>
      <c r="F13566" s="1">
        <v>6.4455587689999998</v>
      </c>
      <c r="G13566" s="18">
        <v>0.20789943599999999</v>
      </c>
      <c r="H13566" s="18">
        <v>0.31021353800000001</v>
      </c>
    </row>
    <row r="13567" spans="1:8" x14ac:dyDescent="0.2">
      <c r="A13567" t="s">
        <v>15635</v>
      </c>
      <c r="C13567" s="1">
        <v>4.9425210210000001</v>
      </c>
      <c r="D13567" s="1">
        <v>5.2538213779999996</v>
      </c>
      <c r="E13567" s="1">
        <v>0.58023617800000005</v>
      </c>
      <c r="F13567" s="1">
        <v>4.7498450009999997</v>
      </c>
      <c r="G13567" s="18">
        <v>0.10811826200000001</v>
      </c>
      <c r="H13567" s="18">
        <v>0.18574162999999999</v>
      </c>
    </row>
    <row r="13568" spans="1:8" x14ac:dyDescent="0.2">
      <c r="A13568" t="s">
        <v>15636</v>
      </c>
      <c r="C13568" s="1">
        <v>4.0575544749999999</v>
      </c>
      <c r="D13568" s="1">
        <v>6.7970199310000003</v>
      </c>
      <c r="E13568" s="1">
        <v>-0.12653255099999999</v>
      </c>
      <c r="F13568" s="1">
        <v>5.0791091970000002</v>
      </c>
      <c r="G13568" s="18">
        <v>0.75506775199999998</v>
      </c>
      <c r="H13568" s="18">
        <v>0.83111386099999995</v>
      </c>
    </row>
    <row r="13569" spans="1:8" x14ac:dyDescent="0.2">
      <c r="A13569" t="s">
        <v>15637</v>
      </c>
      <c r="C13569" s="1">
        <v>28.820140720000001</v>
      </c>
      <c r="D13569" s="1">
        <v>149.58372320000001</v>
      </c>
      <c r="E13569" s="1">
        <v>-1.7664485640000001</v>
      </c>
      <c r="F13569" s="1">
        <v>7.0652308550000003</v>
      </c>
      <c r="G13569" s="18">
        <v>4.34449E-4</v>
      </c>
      <c r="H13569" s="19">
        <v>2.7903590000000001E-3</v>
      </c>
    </row>
    <row r="13570" spans="1:8" x14ac:dyDescent="0.2">
      <c r="A13570" t="s">
        <v>15638</v>
      </c>
      <c r="C13570" s="1">
        <v>23.374576179999998</v>
      </c>
      <c r="D13570" s="1">
        <v>12.157582659999999</v>
      </c>
      <c r="E13570" s="1">
        <v>1.639506978</v>
      </c>
      <c r="F13570" s="1">
        <v>5.7754634490000001</v>
      </c>
      <c r="G13570" s="18">
        <v>3.1600000000000002E-5</v>
      </c>
      <c r="H13570" s="19">
        <v>3.8758299999999999E-4</v>
      </c>
    </row>
    <row r="13571" spans="1:8" x14ac:dyDescent="0.2">
      <c r="A13571" t="s">
        <v>15639</v>
      </c>
      <c r="C13571" s="1">
        <v>6.5663466430000001</v>
      </c>
      <c r="D13571" s="1">
        <v>8.8237436700000007</v>
      </c>
      <c r="E13571" s="1">
        <v>0.17156373899999999</v>
      </c>
      <c r="F13571" s="1">
        <v>3.2284413289999998</v>
      </c>
      <c r="G13571" s="18">
        <v>0.67552632700000004</v>
      </c>
      <c r="H13571" s="18">
        <v>0.76527872699999999</v>
      </c>
    </row>
    <row r="13572" spans="1:8" x14ac:dyDescent="0.2">
      <c r="A13572" t="s">
        <v>15640</v>
      </c>
      <c r="C13572" s="1">
        <v>9.6754518869999995</v>
      </c>
      <c r="D13572" s="1">
        <v>14.64434558</v>
      </c>
      <c r="E13572" s="1">
        <v>5.7048992999999999E-2</v>
      </c>
      <c r="F13572" s="1">
        <v>6.6161244469999998</v>
      </c>
      <c r="G13572" s="18">
        <v>0.87398564499999998</v>
      </c>
      <c r="H13572" s="18">
        <v>0.92129072499999998</v>
      </c>
    </row>
    <row r="13573" spans="1:8" x14ac:dyDescent="0.2">
      <c r="A13573" t="s">
        <v>15641</v>
      </c>
      <c r="C13573" s="1">
        <v>27.14248113</v>
      </c>
      <c r="D13573" s="1">
        <v>174.78078060000001</v>
      </c>
      <c r="E13573" s="1">
        <v>-2.0978426410000002</v>
      </c>
      <c r="F13573" s="1">
        <v>5.8001573799999999</v>
      </c>
      <c r="G13573" s="18">
        <v>3.3699999999999999E-5</v>
      </c>
      <c r="H13573" s="19">
        <v>4.0701600000000001E-4</v>
      </c>
    </row>
    <row r="13574" spans="1:8" x14ac:dyDescent="0.2">
      <c r="A13574" t="s">
        <v>15642</v>
      </c>
      <c r="C13574" s="1">
        <v>2.509223633</v>
      </c>
      <c r="D13574" s="1">
        <v>12.28277536</v>
      </c>
      <c r="E13574" s="1">
        <v>-1.6792261900000001</v>
      </c>
      <c r="F13574" s="1">
        <v>3.8481596969999998</v>
      </c>
      <c r="G13574" s="18">
        <v>1.2158399999999999E-4</v>
      </c>
      <c r="H13574" s="19">
        <v>1.0744730000000001E-3</v>
      </c>
    </row>
    <row r="13575" spans="1:8" x14ac:dyDescent="0.2">
      <c r="A13575" t="s">
        <v>15643</v>
      </c>
      <c r="C13575" s="1">
        <v>7.1200400679999998</v>
      </c>
      <c r="D13575" s="1">
        <v>5.5918711590000001</v>
      </c>
      <c r="E13575" s="1">
        <v>1.0301220419999999</v>
      </c>
      <c r="F13575" s="1">
        <v>3.2755705019999999</v>
      </c>
      <c r="G13575" s="18">
        <v>1.0909230000000001E-2</v>
      </c>
      <c r="H13575" s="19">
        <v>3.1349415999999998E-2</v>
      </c>
    </row>
    <row r="13576" spans="1:8" x14ac:dyDescent="0.2">
      <c r="A13576" t="s">
        <v>15644</v>
      </c>
      <c r="C13576" s="1">
        <v>24.555330560000002</v>
      </c>
      <c r="D13576" s="1">
        <v>47.024064789999997</v>
      </c>
      <c r="E13576" s="1">
        <v>-0.31376603199999997</v>
      </c>
      <c r="F13576" s="1">
        <v>7.1187735490000001</v>
      </c>
      <c r="G13576" s="18">
        <v>0.38382061499999998</v>
      </c>
      <c r="H13576" s="18">
        <v>0.50002542000000005</v>
      </c>
    </row>
    <row r="13577" spans="1:8" x14ac:dyDescent="0.2">
      <c r="A13577" t="s">
        <v>15645</v>
      </c>
      <c r="C13577" s="1">
        <v>1.486551967</v>
      </c>
      <c r="D13577" s="1">
        <v>10.72726125</v>
      </c>
      <c r="E13577" s="1">
        <v>-2.2593087920000001</v>
      </c>
      <c r="F13577" s="1">
        <v>1.6747254469999999</v>
      </c>
      <c r="G13577" s="18">
        <v>2.7780190000000001E-3</v>
      </c>
      <c r="H13577" s="19">
        <v>1.1210282E-2</v>
      </c>
    </row>
    <row r="13578" spans="1:8" x14ac:dyDescent="0.2">
      <c r="A13578" t="s">
        <v>15646</v>
      </c>
      <c r="C13578" s="1">
        <v>19.68183531</v>
      </c>
      <c r="D13578" s="1">
        <v>41.677744220000001</v>
      </c>
      <c r="E13578" s="1">
        <v>-0.40755912999999999</v>
      </c>
      <c r="F13578" s="1">
        <v>6.9493993659999997</v>
      </c>
      <c r="G13578" s="18">
        <v>0.24923912400000001</v>
      </c>
      <c r="H13578" s="18">
        <v>0.35719831600000002</v>
      </c>
    </row>
    <row r="13579" spans="1:8" x14ac:dyDescent="0.2">
      <c r="A13579" t="s">
        <v>15647</v>
      </c>
      <c r="C13579" s="1">
        <v>9.2493246899999999</v>
      </c>
      <c r="D13579" s="1">
        <v>18.747498790000002</v>
      </c>
      <c r="E13579" s="1">
        <v>-0.321618189</v>
      </c>
      <c r="F13579" s="1">
        <v>4.9139846199999999</v>
      </c>
      <c r="G13579" s="18">
        <v>0.37162927600000001</v>
      </c>
      <c r="H13579" s="18">
        <v>0.48754344100000002</v>
      </c>
    </row>
    <row r="13580" spans="1:8" x14ac:dyDescent="0.2">
      <c r="A13580" t="s">
        <v>15648</v>
      </c>
      <c r="B13580" t="s">
        <v>15649</v>
      </c>
      <c r="C13580" s="1">
        <v>2.9159727950000001</v>
      </c>
      <c r="D13580" s="1">
        <v>6.5654740450000002</v>
      </c>
      <c r="E13580" s="1">
        <v>-0.55847042300000005</v>
      </c>
      <c r="F13580" s="1">
        <v>2.2685704740000001</v>
      </c>
      <c r="G13580" s="18">
        <v>0.407963301</v>
      </c>
      <c r="H13580" s="18">
        <v>0.52367467499999998</v>
      </c>
    </row>
    <row r="13581" spans="1:8" x14ac:dyDescent="0.2">
      <c r="A13581" t="s">
        <v>15650</v>
      </c>
      <c r="C13581" s="1">
        <v>20.615668880000001</v>
      </c>
      <c r="D13581" s="1">
        <v>49.075242889999998</v>
      </c>
      <c r="E13581" s="1">
        <v>-0.59512117600000003</v>
      </c>
      <c r="F13581" s="1">
        <v>7.0462325899999998</v>
      </c>
      <c r="G13581" s="18">
        <v>0.21800894900000001</v>
      </c>
      <c r="H13581" s="18">
        <v>0.32156189499999999</v>
      </c>
    </row>
    <row r="13582" spans="1:8" x14ac:dyDescent="0.2">
      <c r="A13582" t="s">
        <v>15651</v>
      </c>
      <c r="C13582" s="1">
        <v>0.59935714900000003</v>
      </c>
      <c r="D13582" s="1">
        <v>0.35722814600000002</v>
      </c>
      <c r="E13582" s="1">
        <v>1.5107536290000001</v>
      </c>
      <c r="F13582" s="1">
        <v>1.238902825</v>
      </c>
      <c r="G13582" s="18">
        <v>0.123291373</v>
      </c>
      <c r="H13582" s="18">
        <v>0.206176892</v>
      </c>
    </row>
    <row r="13583" spans="1:8" x14ac:dyDescent="0.2">
      <c r="A13583" t="s">
        <v>15652</v>
      </c>
      <c r="C13583" s="1">
        <v>90.764253920000002</v>
      </c>
      <c r="D13583" s="1">
        <v>498.70499430000001</v>
      </c>
      <c r="E13583" s="1">
        <v>-1.7876416479999999</v>
      </c>
      <c r="F13583" s="1">
        <v>8.5757894369999992</v>
      </c>
      <c r="G13583" s="18">
        <v>1.5E-5</v>
      </c>
      <c r="H13583" s="19">
        <v>2.15109E-4</v>
      </c>
    </row>
    <row r="13584" spans="1:8" x14ac:dyDescent="0.2">
      <c r="A13584" t="s">
        <v>15653</v>
      </c>
      <c r="C13584" s="1">
        <v>13.64832208</v>
      </c>
      <c r="D13584" s="1">
        <v>23.98442417</v>
      </c>
      <c r="E13584" s="1">
        <v>-0.180136979</v>
      </c>
      <c r="F13584" s="1">
        <v>4.7202229549999997</v>
      </c>
      <c r="G13584" s="18">
        <v>0.68163313999999997</v>
      </c>
      <c r="H13584" s="18">
        <v>0.77043565999999997</v>
      </c>
    </row>
    <row r="13585" spans="1:8" x14ac:dyDescent="0.2">
      <c r="A13585" t="s">
        <v>15654</v>
      </c>
      <c r="C13585" s="1">
        <v>0.51390856900000004</v>
      </c>
      <c r="D13585" s="1">
        <v>8.8305674000000001E-2</v>
      </c>
      <c r="E13585" s="1">
        <v>3.3443989479999998</v>
      </c>
      <c r="F13585" s="1">
        <v>6.9312499E-2</v>
      </c>
      <c r="G13585" s="18">
        <v>8.9289490000000003E-3</v>
      </c>
      <c r="H13585" s="19">
        <v>2.6946410000000001E-2</v>
      </c>
    </row>
    <row r="13586" spans="1:8" x14ac:dyDescent="0.2">
      <c r="A13586" t="s">
        <v>15655</v>
      </c>
      <c r="B13586" t="s">
        <v>15656</v>
      </c>
      <c r="C13586" s="1">
        <v>8.8835341739999993</v>
      </c>
      <c r="D13586" s="1">
        <v>23.72980256</v>
      </c>
      <c r="E13586" s="1">
        <v>-0.794784292</v>
      </c>
      <c r="F13586" s="1">
        <v>5.7852191890000002</v>
      </c>
      <c r="G13586" s="18">
        <v>1.7897854000000001E-2</v>
      </c>
      <c r="H13586" s="19">
        <v>4.5919821E-2</v>
      </c>
    </row>
    <row r="13587" spans="1:8" x14ac:dyDescent="0.2">
      <c r="A13587" t="s">
        <v>15657</v>
      </c>
      <c r="C13587" s="1">
        <v>0.80272096400000004</v>
      </c>
      <c r="D13587" s="1">
        <v>1.307269993</v>
      </c>
      <c r="E13587" s="1">
        <v>-6.8032052999999995E-2</v>
      </c>
      <c r="F13587" s="1">
        <v>2.3733993259999999</v>
      </c>
      <c r="G13587" s="18">
        <v>0.908744675</v>
      </c>
      <c r="H13587" s="18">
        <v>0.94822843300000004</v>
      </c>
    </row>
    <row r="13588" spans="1:8" x14ac:dyDescent="0.2">
      <c r="A13588" t="s">
        <v>15658</v>
      </c>
      <c r="C13588" s="1">
        <v>8.1681098999999993E-2</v>
      </c>
      <c r="D13588" s="1">
        <v>5.5901144E-2</v>
      </c>
      <c r="E13588" s="1">
        <v>1.2827355499999999</v>
      </c>
      <c r="F13588" s="1">
        <v>-0.99656070299999999</v>
      </c>
      <c r="G13588" s="18">
        <v>0.14674494499999999</v>
      </c>
      <c r="H13588" s="18">
        <v>0.236867036</v>
      </c>
    </row>
    <row r="13589" spans="1:8" x14ac:dyDescent="0.2">
      <c r="A13589" t="s">
        <v>15659</v>
      </c>
      <c r="C13589" s="1">
        <v>2.4676080999999999E-2</v>
      </c>
      <c r="D13589" s="1">
        <v>3.6255448000000003E-2</v>
      </c>
      <c r="E13589" s="1">
        <v>6.6832539999999996E-2</v>
      </c>
      <c r="F13589" s="1">
        <v>-2.0137620420000002</v>
      </c>
      <c r="G13589" s="18">
        <v>1</v>
      </c>
      <c r="H13589" s="18">
        <v>1</v>
      </c>
    </row>
    <row r="13590" spans="1:8" x14ac:dyDescent="0.2">
      <c r="A13590" t="s">
        <v>15660</v>
      </c>
      <c r="C13590" s="1">
        <v>0.56147260499999996</v>
      </c>
      <c r="D13590" s="1">
        <v>0.116254292</v>
      </c>
      <c r="E13590" s="1">
        <v>2.7921793159999999</v>
      </c>
      <c r="F13590" s="1">
        <v>2.4705221650000002</v>
      </c>
      <c r="G13590" s="18">
        <v>1.6294059999999999E-3</v>
      </c>
      <c r="H13590" s="19">
        <v>7.5744030000000004E-3</v>
      </c>
    </row>
    <row r="13591" spans="1:8" x14ac:dyDescent="0.2">
      <c r="A13591" t="s">
        <v>15661</v>
      </c>
      <c r="C13591" s="1">
        <v>5.281680486</v>
      </c>
      <c r="D13591" s="1">
        <v>20.4738179</v>
      </c>
      <c r="E13591" s="1">
        <v>-1.3964599790000001</v>
      </c>
      <c r="F13591" s="1">
        <v>6.598629356</v>
      </c>
      <c r="G13591" s="18">
        <v>1.7010119000000001E-2</v>
      </c>
      <c r="H13591" s="19">
        <v>4.4128946000000002E-2</v>
      </c>
    </row>
    <row r="13592" spans="1:8" x14ac:dyDescent="0.2">
      <c r="A13592" t="s">
        <v>15662</v>
      </c>
      <c r="C13592" s="1">
        <v>8.4518517850000006</v>
      </c>
      <c r="D13592" s="1">
        <v>28.316832959999999</v>
      </c>
      <c r="E13592" s="1">
        <v>-1.1066872059999999</v>
      </c>
      <c r="F13592" s="1">
        <v>6.301345543</v>
      </c>
      <c r="G13592" s="18">
        <v>4.4955459999999996E-3</v>
      </c>
      <c r="H13592" s="19">
        <v>1.5999158999999999E-2</v>
      </c>
    </row>
    <row r="13593" spans="1:8" x14ac:dyDescent="0.2">
      <c r="A13593" t="s">
        <v>15663</v>
      </c>
      <c r="C13593" s="1">
        <v>0.41941192700000002</v>
      </c>
      <c r="D13593" s="1">
        <v>9.3191792999999995E-2</v>
      </c>
      <c r="E13593" s="1">
        <v>2.9495554849999999</v>
      </c>
      <c r="F13593" s="1">
        <v>1.121526257</v>
      </c>
      <c r="G13593" s="18">
        <v>3.1724100000000001E-4</v>
      </c>
      <c r="H13593" s="19">
        <v>2.208326E-3</v>
      </c>
    </row>
    <row r="13594" spans="1:8" x14ac:dyDescent="0.2">
      <c r="A13594" t="s">
        <v>15664</v>
      </c>
      <c r="B13594" t="s">
        <v>15665</v>
      </c>
      <c r="C13594" s="1">
        <v>4.1564512950000001</v>
      </c>
      <c r="D13594" s="1">
        <v>11.560536389999999</v>
      </c>
      <c r="E13594" s="1">
        <v>-0.881344346</v>
      </c>
      <c r="F13594" s="1">
        <v>5.5791862910000001</v>
      </c>
      <c r="G13594" s="18">
        <v>6.8179554000000003E-2</v>
      </c>
      <c r="H13594" s="18">
        <v>0.12942986500000001</v>
      </c>
    </row>
    <row r="13595" spans="1:8" x14ac:dyDescent="0.2">
      <c r="A13595" t="s">
        <v>15666</v>
      </c>
      <c r="B13595" t="s">
        <v>15667</v>
      </c>
      <c r="C13595" s="1">
        <v>33.46149243</v>
      </c>
      <c r="D13595" s="1">
        <v>100.1735371</v>
      </c>
      <c r="E13595" s="1">
        <v>-0.94147346099999996</v>
      </c>
      <c r="F13595" s="1">
        <v>8.3424279210000005</v>
      </c>
      <c r="G13595" s="18">
        <v>1.6451265999999999E-2</v>
      </c>
      <c r="H13595" s="19">
        <v>4.30368E-2</v>
      </c>
    </row>
    <row r="13596" spans="1:8" x14ac:dyDescent="0.2">
      <c r="A13596" t="s">
        <v>15668</v>
      </c>
      <c r="C13596" s="1">
        <v>24.53844389</v>
      </c>
      <c r="D13596" s="1">
        <v>48.938303759999997</v>
      </c>
      <c r="E13596" s="1">
        <v>-0.32861864600000001</v>
      </c>
      <c r="F13596" s="1">
        <v>7.0666169950000004</v>
      </c>
      <c r="G13596" s="18">
        <v>0.50660391500000002</v>
      </c>
      <c r="H13596" s="18">
        <v>0.61829651100000005</v>
      </c>
    </row>
    <row r="13597" spans="1:8" x14ac:dyDescent="0.2">
      <c r="A13597" t="s">
        <v>15669</v>
      </c>
      <c r="C13597" s="1">
        <v>2.7528023570000002</v>
      </c>
      <c r="D13597" s="1">
        <v>12.445139709999999</v>
      </c>
      <c r="E13597" s="1">
        <v>-1.542591984</v>
      </c>
      <c r="F13597" s="1">
        <v>5.3612588450000001</v>
      </c>
      <c r="G13597" s="18">
        <v>1.14688E-4</v>
      </c>
      <c r="H13597" s="19">
        <v>1.0267379999999999E-3</v>
      </c>
    </row>
    <row r="13598" spans="1:8" x14ac:dyDescent="0.2">
      <c r="A13598" t="s">
        <v>15670</v>
      </c>
      <c r="C13598" s="1">
        <v>1.299885776</v>
      </c>
      <c r="D13598" s="1">
        <v>3.3448703489999998</v>
      </c>
      <c r="E13598" s="1">
        <v>-0.73902036100000001</v>
      </c>
      <c r="F13598" s="1">
        <v>3.6381299340000002</v>
      </c>
      <c r="G13598" s="18">
        <v>8.1817977E-2</v>
      </c>
      <c r="H13598" s="18">
        <v>0.149230954</v>
      </c>
    </row>
    <row r="13599" spans="1:8" x14ac:dyDescent="0.2">
      <c r="A13599" t="s">
        <v>15671</v>
      </c>
      <c r="C13599" s="1">
        <v>1.80441622</v>
      </c>
      <c r="D13599" s="1">
        <v>12.876837200000001</v>
      </c>
      <c r="E13599" s="1">
        <v>-2.2238057100000002</v>
      </c>
      <c r="F13599" s="1">
        <v>4.0975408509999998</v>
      </c>
      <c r="G13599" s="18">
        <v>3.5099999999999999E-5</v>
      </c>
      <c r="H13599" s="19">
        <v>4.1795899999999997E-4</v>
      </c>
    </row>
    <row r="13600" spans="1:8" x14ac:dyDescent="0.2">
      <c r="A13600" t="s">
        <v>15672</v>
      </c>
      <c r="C13600" s="1">
        <v>3.4060233360000001</v>
      </c>
      <c r="D13600" s="1">
        <v>10.256688390000001</v>
      </c>
      <c r="E13600" s="1">
        <v>-0.93029515200000001</v>
      </c>
      <c r="F13600" s="1">
        <v>4.8453379569999999</v>
      </c>
      <c r="G13600" s="18">
        <v>5.6748579999999996E-3</v>
      </c>
      <c r="H13600" s="19">
        <v>1.9146046E-2</v>
      </c>
    </row>
    <row r="13601" spans="1:8" x14ac:dyDescent="0.2">
      <c r="A13601" t="s">
        <v>15673</v>
      </c>
      <c r="C13601" s="1">
        <v>0.60888342500000003</v>
      </c>
      <c r="D13601" s="1">
        <v>3.2040369329999998</v>
      </c>
      <c r="E13601" s="1">
        <v>-1.735652932</v>
      </c>
      <c r="F13601" s="1">
        <v>3.6498740509999998</v>
      </c>
      <c r="G13601" s="18">
        <v>2.8780989999999998E-3</v>
      </c>
      <c r="H13601" s="19">
        <v>1.1471452E-2</v>
      </c>
    </row>
    <row r="13602" spans="1:8" x14ac:dyDescent="0.2">
      <c r="A13602" t="s">
        <v>15674</v>
      </c>
      <c r="C13602" s="1">
        <v>1.5616424499999999</v>
      </c>
      <c r="D13602" s="1">
        <v>2.5093867999999998E-2</v>
      </c>
      <c r="E13602" s="1">
        <v>6.2782884330000002</v>
      </c>
      <c r="F13602" s="1">
        <v>5.7589030130000003</v>
      </c>
      <c r="G13602" s="18">
        <v>6.2900000000000001E-8</v>
      </c>
      <c r="H13602" s="19">
        <v>2.3999999999999999E-6</v>
      </c>
    </row>
    <row r="13603" spans="1:8" x14ac:dyDescent="0.2">
      <c r="A13603" t="s">
        <v>15675</v>
      </c>
      <c r="C13603" s="1">
        <v>3.0652569129999998</v>
      </c>
      <c r="D13603" s="1">
        <v>15.38292212</v>
      </c>
      <c r="E13603" s="1">
        <v>-1.725983389</v>
      </c>
      <c r="F13603" s="1">
        <v>3.9370403120000002</v>
      </c>
      <c r="G13603" s="18">
        <v>1.1359919999999999E-3</v>
      </c>
      <c r="H13603" s="19">
        <v>5.772676E-3</v>
      </c>
    </row>
    <row r="13604" spans="1:8" x14ac:dyDescent="0.2">
      <c r="A13604" t="s">
        <v>15676</v>
      </c>
      <c r="C13604" s="1">
        <v>5.278315525</v>
      </c>
      <c r="D13604" s="1">
        <v>14.232904489999999</v>
      </c>
      <c r="E13604" s="1">
        <v>-0.799771118</v>
      </c>
      <c r="F13604" s="1">
        <v>5.0426371650000004</v>
      </c>
      <c r="G13604" s="18">
        <v>4.6436394999999998E-2</v>
      </c>
      <c r="H13604" s="18">
        <v>9.6384590000000006E-2</v>
      </c>
    </row>
    <row r="13605" spans="1:8" x14ac:dyDescent="0.2">
      <c r="A13605" t="s">
        <v>15677</v>
      </c>
      <c r="C13605" s="1">
        <v>1.6982659120000001</v>
      </c>
      <c r="D13605" s="1">
        <v>3.30691428</v>
      </c>
      <c r="E13605" s="1">
        <v>-0.274045231</v>
      </c>
      <c r="F13605" s="1">
        <v>2.7710182510000001</v>
      </c>
      <c r="G13605" s="18">
        <v>0.70787141799999997</v>
      </c>
      <c r="H13605" s="18">
        <v>0.79232239299999996</v>
      </c>
    </row>
    <row r="13606" spans="1:8" x14ac:dyDescent="0.2">
      <c r="A13606" t="s">
        <v>15678</v>
      </c>
      <c r="C13606" s="1">
        <v>24.239956629999998</v>
      </c>
      <c r="D13606" s="1">
        <v>83.460801739999994</v>
      </c>
      <c r="E13606" s="1">
        <v>-1.1081073509999999</v>
      </c>
      <c r="F13606" s="1">
        <v>7.7731196430000002</v>
      </c>
      <c r="G13606" s="18">
        <v>1.739418E-3</v>
      </c>
      <c r="H13606" s="19">
        <v>7.9273750000000004E-3</v>
      </c>
    </row>
    <row r="13607" spans="1:8" x14ac:dyDescent="0.2">
      <c r="A13607" t="s">
        <v>15679</v>
      </c>
      <c r="C13607" s="1">
        <v>0.492286471</v>
      </c>
      <c r="D13607" s="1">
        <v>1.9903967360000001</v>
      </c>
      <c r="E13607" s="1">
        <v>-1.4590746569999999</v>
      </c>
      <c r="F13607" s="1">
        <v>1.775120134</v>
      </c>
      <c r="G13607" s="18">
        <v>5.4443344999999997E-2</v>
      </c>
      <c r="H13607" s="18">
        <v>0.108763175</v>
      </c>
    </row>
    <row r="13608" spans="1:8" x14ac:dyDescent="0.2">
      <c r="A13608" t="s">
        <v>15680</v>
      </c>
      <c r="C13608" s="1">
        <v>8.1759577999999999E-2</v>
      </c>
      <c r="D13608" s="1">
        <v>0.15940099999999999</v>
      </c>
      <c r="E13608" s="1">
        <v>-0.17560595600000001</v>
      </c>
      <c r="F13608" s="1">
        <v>-1.3206141870000001</v>
      </c>
      <c r="G13608" s="18">
        <v>0.91166660399999999</v>
      </c>
      <c r="H13608" s="18">
        <v>0.95036579499999996</v>
      </c>
    </row>
    <row r="13609" spans="1:8" x14ac:dyDescent="0.2">
      <c r="A13609" t="s">
        <v>15681</v>
      </c>
      <c r="C13609" s="1">
        <v>4.1756309480000002</v>
      </c>
      <c r="D13609" s="1">
        <v>16.095778240000001</v>
      </c>
      <c r="E13609" s="1">
        <v>-1.306242675</v>
      </c>
      <c r="F13609" s="1">
        <v>4.9862253650000001</v>
      </c>
      <c r="G13609" s="18">
        <v>3.8400499999999998E-3</v>
      </c>
      <c r="H13609" s="19">
        <v>1.4229076E-2</v>
      </c>
    </row>
    <row r="13610" spans="1:8" x14ac:dyDescent="0.2">
      <c r="A13610" t="s">
        <v>15682</v>
      </c>
      <c r="C13610" s="1">
        <v>139.29697340000001</v>
      </c>
      <c r="D13610" s="1">
        <v>370.67320489999997</v>
      </c>
      <c r="E13610" s="1">
        <v>-0.746731319</v>
      </c>
      <c r="F13610" s="1">
        <v>9.1763096960000006</v>
      </c>
      <c r="G13610" s="18">
        <v>4.0356073999999999E-2</v>
      </c>
      <c r="H13610" s="18">
        <v>8.6628885000000003E-2</v>
      </c>
    </row>
    <row r="13611" spans="1:8" x14ac:dyDescent="0.2">
      <c r="A13611" t="s">
        <v>15683</v>
      </c>
      <c r="C13611" s="1">
        <v>1.8925546719999999</v>
      </c>
      <c r="D13611" s="1">
        <v>12.29138582</v>
      </c>
      <c r="E13611" s="1">
        <v>-2.1220632529999999</v>
      </c>
      <c r="F13611" s="1">
        <v>4.7217825390000003</v>
      </c>
      <c r="G13611" s="18">
        <v>2.2703099999999999E-4</v>
      </c>
      <c r="H13611" s="19">
        <v>1.7181309999999999E-3</v>
      </c>
    </row>
    <row r="13612" spans="1:8" x14ac:dyDescent="0.2">
      <c r="A13612" t="s">
        <v>15684</v>
      </c>
      <c r="C13612" s="1">
        <v>5.9163142400000002</v>
      </c>
      <c r="D13612" s="1">
        <v>28.089108150000001</v>
      </c>
      <c r="E13612" s="1">
        <v>-1.655307439</v>
      </c>
      <c r="F13612" s="1">
        <v>4.4854575419999998</v>
      </c>
      <c r="G13612" s="18">
        <v>6.2670100000000002E-4</v>
      </c>
      <c r="H13612" s="19">
        <v>3.6772829999999999E-3</v>
      </c>
    </row>
    <row r="13613" spans="1:8" x14ac:dyDescent="0.2">
      <c r="A13613" t="s">
        <v>15685</v>
      </c>
      <c r="C13613" s="1">
        <v>6.4333791829999996</v>
      </c>
      <c r="D13613" s="1">
        <v>11.357512440000001</v>
      </c>
      <c r="E13613" s="1">
        <v>-0.220137471</v>
      </c>
      <c r="F13613" s="1">
        <v>2.9470584899999999</v>
      </c>
      <c r="G13613" s="18">
        <v>0.71396652500000002</v>
      </c>
      <c r="H13613" s="18">
        <v>0.79776845100000005</v>
      </c>
    </row>
    <row r="13614" spans="1:8" x14ac:dyDescent="0.2">
      <c r="A13614" t="s">
        <v>15686</v>
      </c>
      <c r="C13614" s="1">
        <v>0.39440401800000002</v>
      </c>
      <c r="D13614" s="1">
        <v>3.1108311359999998</v>
      </c>
      <c r="E13614" s="1">
        <v>-2.307636053</v>
      </c>
      <c r="F13614" s="1">
        <v>0.68582300100000004</v>
      </c>
      <c r="G13614" s="18">
        <v>1.5134155E-2</v>
      </c>
      <c r="H13614" s="19">
        <v>4.0290368E-2</v>
      </c>
    </row>
    <row r="13615" spans="1:8" x14ac:dyDescent="0.2">
      <c r="A13615" t="s">
        <v>15687</v>
      </c>
      <c r="C13615" s="1">
        <v>9.5703865239999999</v>
      </c>
      <c r="D13615" s="1">
        <v>17.85555853</v>
      </c>
      <c r="E13615" s="1">
        <v>-0.24013406400000001</v>
      </c>
      <c r="F13615" s="1">
        <v>5.9068327680000001</v>
      </c>
      <c r="G13615" s="18">
        <v>0.51671470900000005</v>
      </c>
      <c r="H13615" s="18">
        <v>0.62798841800000005</v>
      </c>
    </row>
    <row r="13616" spans="1:8" x14ac:dyDescent="0.2">
      <c r="A13616" t="s">
        <v>15688</v>
      </c>
      <c r="C13616" s="1">
        <v>10.17163399</v>
      </c>
      <c r="D13616" s="1">
        <v>34.542167550000002</v>
      </c>
      <c r="E13616" s="1">
        <v>-1.1108535450000001</v>
      </c>
      <c r="F13616" s="1">
        <v>6.2967191470000001</v>
      </c>
      <c r="G13616" s="18">
        <v>1.1683191000000001E-2</v>
      </c>
      <c r="H13616" s="19">
        <v>3.3080013999999998E-2</v>
      </c>
    </row>
    <row r="13617" spans="1:8" x14ac:dyDescent="0.2">
      <c r="A13617" t="s">
        <v>15689</v>
      </c>
      <c r="C13617" s="1">
        <v>10.11348982</v>
      </c>
      <c r="D13617" s="1">
        <v>46.823839550000002</v>
      </c>
      <c r="E13617" s="1">
        <v>-1.6065781809999999</v>
      </c>
      <c r="F13617" s="1">
        <v>5.70650353</v>
      </c>
      <c r="G13617" s="18">
        <v>2.4899999999999999E-5</v>
      </c>
      <c r="H13617" s="19">
        <v>3.20222E-4</v>
      </c>
    </row>
    <row r="13618" spans="1:8" x14ac:dyDescent="0.2">
      <c r="A13618" t="s">
        <v>15690</v>
      </c>
      <c r="C13618" s="1">
        <v>3.8243905379999998</v>
      </c>
      <c r="D13618" s="1">
        <v>10.401615680000001</v>
      </c>
      <c r="E13618" s="1">
        <v>-0.75672940899999996</v>
      </c>
      <c r="F13618" s="1">
        <v>4.9288109670000004</v>
      </c>
      <c r="G13618" s="18">
        <v>6.0732819E-2</v>
      </c>
      <c r="H13618" s="18">
        <v>0.118317666</v>
      </c>
    </row>
    <row r="13619" spans="1:8" x14ac:dyDescent="0.2">
      <c r="A13619" t="s">
        <v>15691</v>
      </c>
      <c r="C13619" s="1">
        <v>1.487276316</v>
      </c>
      <c r="D13619" s="1">
        <v>9.5243657030000008</v>
      </c>
      <c r="E13619" s="1">
        <v>-2.094980267</v>
      </c>
      <c r="F13619" s="1">
        <v>4.5673667169999996</v>
      </c>
      <c r="G13619" s="18">
        <v>6.8876400000000002E-4</v>
      </c>
      <c r="H13619" s="19">
        <v>3.9727310000000002E-3</v>
      </c>
    </row>
    <row r="13620" spans="1:8" x14ac:dyDescent="0.2">
      <c r="A13620" t="s">
        <v>15692</v>
      </c>
      <c r="C13620" s="1">
        <v>5.1461685089999998</v>
      </c>
      <c r="D13620" s="1">
        <v>19.108246780000002</v>
      </c>
      <c r="E13620" s="1">
        <v>-1.2622485400000001</v>
      </c>
      <c r="F13620" s="1">
        <v>4.7500852189999998</v>
      </c>
      <c r="G13620" s="18">
        <v>2.4826840000000002E-3</v>
      </c>
      <c r="H13620" s="19">
        <v>1.0288385000000001E-2</v>
      </c>
    </row>
    <row r="13621" spans="1:8" x14ac:dyDescent="0.2">
      <c r="A13621" t="s">
        <v>15693</v>
      </c>
      <c r="C13621" s="1">
        <v>1.6753018900000001</v>
      </c>
      <c r="D13621" s="1">
        <v>8.2553635459999999</v>
      </c>
      <c r="E13621" s="1">
        <v>-1.6818899789999999</v>
      </c>
      <c r="F13621" s="1">
        <v>2.709550283</v>
      </c>
      <c r="G13621" s="18">
        <v>5.7263738000000002E-2</v>
      </c>
      <c r="H13621" s="18">
        <v>0.113078226</v>
      </c>
    </row>
    <row r="13622" spans="1:8" x14ac:dyDescent="0.2">
      <c r="A13622" t="s">
        <v>15694</v>
      </c>
      <c r="B13622" t="s">
        <v>15695</v>
      </c>
      <c r="C13622" s="1">
        <v>3.3703219999999998E-3</v>
      </c>
      <c r="D13622" s="1">
        <v>1.6003023000000002E-2</v>
      </c>
    </row>
    <row r="13623" spans="1:8" x14ac:dyDescent="0.2">
      <c r="A13623" t="s">
        <v>15696</v>
      </c>
      <c r="C13623" s="1">
        <v>5.7365167120000002</v>
      </c>
      <c r="D13623" s="1">
        <v>20.50809885</v>
      </c>
      <c r="E13623" s="1">
        <v>-1.256512785</v>
      </c>
      <c r="F13623" s="1">
        <v>5.3207429370000003</v>
      </c>
      <c r="G13623" s="18">
        <v>4.3114475999999999E-2</v>
      </c>
      <c r="H13623" s="18">
        <v>9.1200285000000006E-2</v>
      </c>
    </row>
    <row r="13624" spans="1:8" x14ac:dyDescent="0.2">
      <c r="A13624" t="s">
        <v>15697</v>
      </c>
      <c r="C13624" s="1">
        <v>22.51216848</v>
      </c>
      <c r="D13624" s="1">
        <v>31.880342200000001</v>
      </c>
      <c r="E13624" s="1">
        <v>0.191408677</v>
      </c>
      <c r="F13624" s="1">
        <v>6.8406490629999999</v>
      </c>
      <c r="G13624" s="18">
        <v>0.58972101499999996</v>
      </c>
      <c r="H13624" s="18">
        <v>0.69080964099999997</v>
      </c>
    </row>
    <row r="13625" spans="1:8" x14ac:dyDescent="0.2">
      <c r="A13625" t="s">
        <v>15698</v>
      </c>
      <c r="C13625" s="1">
        <v>4.3786311519999996</v>
      </c>
      <c r="D13625" s="1">
        <v>7.0319136149999997</v>
      </c>
      <c r="E13625" s="1">
        <v>-9.5736079000000002E-2</v>
      </c>
      <c r="F13625" s="1">
        <v>4.2892869310000004</v>
      </c>
      <c r="G13625" s="18">
        <v>0.82141594200000001</v>
      </c>
      <c r="H13625" s="18">
        <v>0.88355429200000002</v>
      </c>
    </row>
    <row r="13626" spans="1:8" x14ac:dyDescent="0.2">
      <c r="A13626" t="s">
        <v>15699</v>
      </c>
      <c r="C13626" s="1">
        <v>4.4136229919999996</v>
      </c>
      <c r="D13626" s="1">
        <v>9.9245639459999992</v>
      </c>
      <c r="E13626" s="1">
        <v>-0.54273979999999999</v>
      </c>
      <c r="F13626" s="1">
        <v>4.9071647990000002</v>
      </c>
      <c r="G13626" s="18">
        <v>0.23414284599999999</v>
      </c>
      <c r="H13626" s="18">
        <v>0.34002980500000002</v>
      </c>
    </row>
    <row r="13627" spans="1:8" x14ac:dyDescent="0.2">
      <c r="A13627" t="s">
        <v>15700</v>
      </c>
      <c r="C13627" s="1">
        <v>4.9245479190000001</v>
      </c>
      <c r="D13627" s="1">
        <v>3.566194372</v>
      </c>
      <c r="E13627" s="1">
        <v>1.1829084599999999</v>
      </c>
      <c r="F13627" s="1">
        <v>2.2813119390000001</v>
      </c>
      <c r="G13627" s="18">
        <v>2.1504519E-2</v>
      </c>
      <c r="H13627" s="18">
        <v>5.2957993000000002E-2</v>
      </c>
    </row>
    <row r="13628" spans="1:8" x14ac:dyDescent="0.2">
      <c r="A13628" t="s">
        <v>15701</v>
      </c>
      <c r="C13628" s="1">
        <v>64.889839629999997</v>
      </c>
      <c r="D13628" s="1">
        <v>28.665902840000001</v>
      </c>
      <c r="E13628" s="1">
        <v>1.8489394539999999</v>
      </c>
      <c r="F13628" s="1">
        <v>7.9270901289999998</v>
      </c>
      <c r="G13628" s="18">
        <v>2.35515E-4</v>
      </c>
      <c r="H13628" s="19">
        <v>1.7736309999999999E-3</v>
      </c>
    </row>
    <row r="13629" spans="1:8" x14ac:dyDescent="0.2">
      <c r="A13629" t="s">
        <v>15702</v>
      </c>
      <c r="C13629" s="1">
        <v>20.223483309999999</v>
      </c>
      <c r="D13629" s="1">
        <v>18.260395190000001</v>
      </c>
      <c r="E13629" s="1">
        <v>0.82393269400000002</v>
      </c>
      <c r="F13629" s="1">
        <v>6.606973945</v>
      </c>
      <c r="G13629" s="18">
        <v>3.8312094999999997E-2</v>
      </c>
      <c r="H13629" s="18">
        <v>8.3122847999999999E-2</v>
      </c>
    </row>
    <row r="13630" spans="1:8" x14ac:dyDescent="0.2">
      <c r="A13630" t="s">
        <v>15703</v>
      </c>
      <c r="C13630" s="1">
        <v>98.059116840000002</v>
      </c>
      <c r="D13630" s="1">
        <v>117.2711771</v>
      </c>
      <c r="E13630" s="1">
        <v>0.43151457399999998</v>
      </c>
      <c r="F13630" s="1">
        <v>8.4352436389999994</v>
      </c>
      <c r="G13630" s="18">
        <v>0.27758572799999998</v>
      </c>
      <c r="H13630" s="18">
        <v>0.38878400899999999</v>
      </c>
    </row>
    <row r="13631" spans="1:8" x14ac:dyDescent="0.2">
      <c r="A13631" t="s">
        <v>15704</v>
      </c>
      <c r="C13631" s="1">
        <v>3.865989109</v>
      </c>
      <c r="D13631" s="1">
        <v>10.7713717</v>
      </c>
      <c r="E13631" s="1">
        <v>-0.85402710400000004</v>
      </c>
      <c r="F13631" s="1">
        <v>2.4549403430000001</v>
      </c>
      <c r="G13631" s="18">
        <v>3.4741649999999999E-2</v>
      </c>
      <c r="H13631" s="18">
        <v>7.6920807999999993E-2</v>
      </c>
    </row>
    <row r="13632" spans="1:8" x14ac:dyDescent="0.2">
      <c r="A13632" t="s">
        <v>15705</v>
      </c>
      <c r="C13632" s="1">
        <v>6.3221782839999996</v>
      </c>
      <c r="D13632" s="1">
        <v>14.07858849</v>
      </c>
      <c r="E13632" s="1">
        <v>-0.480717483</v>
      </c>
      <c r="F13632" s="1">
        <v>4.707483614</v>
      </c>
      <c r="G13632" s="18">
        <v>0.16691966599999999</v>
      </c>
      <c r="H13632" s="18">
        <v>0.26160509100000001</v>
      </c>
    </row>
    <row r="13633" spans="1:8" x14ac:dyDescent="0.2">
      <c r="A13633" t="s">
        <v>15706</v>
      </c>
      <c r="C13633" s="1">
        <v>1.4946507769999999</v>
      </c>
      <c r="D13633" s="1">
        <v>8.8055039859999997</v>
      </c>
      <c r="E13633" s="1">
        <v>-1.897435105</v>
      </c>
      <c r="F13633" s="1">
        <v>1.3428564140000001</v>
      </c>
      <c r="G13633" s="18">
        <v>2.4862700000000002E-4</v>
      </c>
      <c r="H13633" s="19">
        <v>1.8411720000000001E-3</v>
      </c>
    </row>
    <row r="13634" spans="1:8" x14ac:dyDescent="0.2">
      <c r="A13634" t="s">
        <v>15707</v>
      </c>
      <c r="C13634" s="1">
        <v>1.2991490429999999</v>
      </c>
      <c r="D13634" s="1">
        <v>8.0541842320000008</v>
      </c>
      <c r="E13634" s="1">
        <v>-2.0592287809999998</v>
      </c>
      <c r="F13634" s="1">
        <v>1.990993751</v>
      </c>
      <c r="G13634" s="18">
        <v>4.3379109999999999E-3</v>
      </c>
      <c r="H13634" s="19">
        <v>1.5595733000000001E-2</v>
      </c>
    </row>
    <row r="13635" spans="1:8" x14ac:dyDescent="0.2">
      <c r="A13635" t="s">
        <v>15708</v>
      </c>
      <c r="C13635" s="1">
        <v>2.0237840920000001</v>
      </c>
      <c r="D13635" s="1">
        <v>17.293420560000001</v>
      </c>
      <c r="E13635" s="1">
        <v>-2.516197773</v>
      </c>
      <c r="F13635" s="1">
        <v>2.274670618</v>
      </c>
      <c r="G13635" s="18">
        <v>1.34E-5</v>
      </c>
      <c r="H13635" s="19">
        <v>1.9528699999999999E-4</v>
      </c>
    </row>
    <row r="13636" spans="1:8" x14ac:dyDescent="0.2">
      <c r="A13636" t="s">
        <v>15709</v>
      </c>
      <c r="C13636" s="1">
        <v>5.3616783369999998</v>
      </c>
      <c r="D13636" s="1">
        <v>16.851116709999999</v>
      </c>
      <c r="E13636" s="1">
        <v>-1.0230914499999999</v>
      </c>
      <c r="F13636" s="1">
        <v>4.7164794949999997</v>
      </c>
      <c r="G13636" s="18">
        <v>7.3120759999999998E-3</v>
      </c>
      <c r="H13636" s="19">
        <v>2.3143329000000001E-2</v>
      </c>
    </row>
    <row r="13637" spans="1:8" x14ac:dyDescent="0.2">
      <c r="A13637" t="s">
        <v>15710</v>
      </c>
      <c r="C13637" s="1">
        <v>5.8690429059999998</v>
      </c>
      <c r="D13637" s="1">
        <v>3.1838174690000001</v>
      </c>
      <c r="E13637" s="1">
        <v>1.581883398</v>
      </c>
      <c r="F13637" s="1">
        <v>0.90909925899999999</v>
      </c>
      <c r="G13637" s="18">
        <v>1.8754894000000001E-2</v>
      </c>
      <c r="H13637" s="19">
        <v>4.7652583999999998E-2</v>
      </c>
    </row>
    <row r="13638" spans="1:8" x14ac:dyDescent="0.2">
      <c r="A13638" t="s">
        <v>15711</v>
      </c>
      <c r="C13638" s="1">
        <v>0.12048126000000001</v>
      </c>
      <c r="D13638" s="1">
        <v>0.14260309900000001</v>
      </c>
      <c r="E13638" s="1">
        <v>0.29518548100000003</v>
      </c>
      <c r="F13638" s="1">
        <v>-1.529400251</v>
      </c>
      <c r="G13638" s="18">
        <v>0.86554177899999996</v>
      </c>
      <c r="H13638" s="18">
        <v>0.91591408200000002</v>
      </c>
    </row>
    <row r="13639" spans="1:8" x14ac:dyDescent="0.2">
      <c r="A13639" t="s">
        <v>15712</v>
      </c>
      <c r="C13639" s="1">
        <v>3.7109236239999999</v>
      </c>
      <c r="D13639" s="1">
        <v>12.191546110000001</v>
      </c>
      <c r="E13639" s="1">
        <v>-1.091606912</v>
      </c>
      <c r="F13639" s="1">
        <v>3.0124339139999998</v>
      </c>
      <c r="G13639" s="18">
        <v>1.1766842E-2</v>
      </c>
      <c r="H13639" s="19">
        <v>3.3246084000000002E-2</v>
      </c>
    </row>
    <row r="13640" spans="1:8" x14ac:dyDescent="0.2">
      <c r="A13640" t="s">
        <v>15713</v>
      </c>
      <c r="C13640" s="1">
        <v>3.8191143200000002</v>
      </c>
      <c r="D13640" s="1">
        <v>9.8218641509999998</v>
      </c>
      <c r="E13640" s="1">
        <v>-0.72370333099999995</v>
      </c>
      <c r="F13640" s="1">
        <v>2.226267548</v>
      </c>
      <c r="G13640" s="18">
        <v>0.19400880700000001</v>
      </c>
      <c r="H13640" s="18">
        <v>0.29425942100000002</v>
      </c>
    </row>
    <row r="13641" spans="1:8" x14ac:dyDescent="0.2">
      <c r="A13641" t="s">
        <v>15714</v>
      </c>
      <c r="C13641" s="1">
        <v>1.1295439890000001</v>
      </c>
      <c r="D13641" s="1">
        <v>2.1959654450000001</v>
      </c>
      <c r="E13641" s="1">
        <v>-0.25113878699999997</v>
      </c>
      <c r="F13641" s="1">
        <v>1.0947980129999999</v>
      </c>
      <c r="G13641" s="18">
        <v>0.61730077699999997</v>
      </c>
      <c r="H13641" s="18">
        <v>0.71489750900000004</v>
      </c>
    </row>
    <row r="13642" spans="1:8" x14ac:dyDescent="0.2">
      <c r="A13642" t="s">
        <v>15715</v>
      </c>
      <c r="C13642" s="1">
        <v>2.0289943020000001</v>
      </c>
      <c r="D13642" s="1">
        <v>10.79275666</v>
      </c>
      <c r="E13642" s="1">
        <v>-1.820713348</v>
      </c>
      <c r="F13642" s="1">
        <v>4.3023315540000002</v>
      </c>
      <c r="G13642" s="18">
        <v>1.2793E-4</v>
      </c>
      <c r="H13642" s="19">
        <v>1.1153630000000001E-3</v>
      </c>
    </row>
    <row r="13643" spans="1:8" x14ac:dyDescent="0.2">
      <c r="A13643" t="s">
        <v>15716</v>
      </c>
      <c r="C13643" s="1">
        <v>41.72426265</v>
      </c>
      <c r="D13643" s="1">
        <v>63.30636956</v>
      </c>
      <c r="E13643" s="1">
        <v>1.4374025E-2</v>
      </c>
      <c r="F13643" s="1">
        <v>7.640760373</v>
      </c>
      <c r="G13643" s="18">
        <v>0.97119479200000003</v>
      </c>
      <c r="H13643" s="18">
        <v>0.99590308400000005</v>
      </c>
    </row>
    <row r="13644" spans="1:8" x14ac:dyDescent="0.2">
      <c r="A13644" t="s">
        <v>15717</v>
      </c>
      <c r="C13644" s="1">
        <v>7.0330029820000002</v>
      </c>
      <c r="D13644" s="1">
        <v>18.71825377</v>
      </c>
      <c r="E13644" s="1">
        <v>-0.87268665400000001</v>
      </c>
      <c r="F13644" s="1">
        <v>3.9114429959999999</v>
      </c>
      <c r="G13644" s="18">
        <v>0.27198212599999999</v>
      </c>
      <c r="H13644" s="18">
        <v>0.38263102199999999</v>
      </c>
    </row>
    <row r="13645" spans="1:8" x14ac:dyDescent="0.2">
      <c r="A13645" t="s">
        <v>15718</v>
      </c>
      <c r="C13645" s="1">
        <v>0</v>
      </c>
      <c r="D13645" s="1">
        <v>2.0779269E-2</v>
      </c>
    </row>
    <row r="13646" spans="1:8" x14ac:dyDescent="0.2">
      <c r="A13646" t="s">
        <v>15719</v>
      </c>
      <c r="B13646" t="s">
        <v>12983</v>
      </c>
      <c r="C13646" s="1">
        <v>0</v>
      </c>
      <c r="D13646" s="1">
        <v>0</v>
      </c>
    </row>
    <row r="13647" spans="1:8" x14ac:dyDescent="0.2">
      <c r="A13647" t="s">
        <v>15720</v>
      </c>
      <c r="B13647" t="s">
        <v>15721</v>
      </c>
      <c r="C13647" s="1">
        <v>0.38852267499999998</v>
      </c>
      <c r="D13647" s="1">
        <v>1.043508857</v>
      </c>
      <c r="E13647" s="1">
        <v>-0.82395748400000002</v>
      </c>
      <c r="F13647" s="1">
        <v>1.652283197</v>
      </c>
      <c r="G13647" s="18">
        <v>0.21042734900000001</v>
      </c>
      <c r="H13647" s="18">
        <v>0.313189467</v>
      </c>
    </row>
    <row r="13648" spans="1:8" x14ac:dyDescent="0.2">
      <c r="A13648" t="s">
        <v>15722</v>
      </c>
      <c r="C13648" s="1">
        <v>40.138642760000003</v>
      </c>
      <c r="D13648" s="1">
        <v>18.447242559999999</v>
      </c>
      <c r="E13648" s="1">
        <v>1.7938295319999999</v>
      </c>
      <c r="F13648" s="1">
        <v>5.2121652159999998</v>
      </c>
      <c r="G13648" s="18">
        <v>1.10932E-4</v>
      </c>
      <c r="H13648" s="19">
        <v>1.0018799999999999E-3</v>
      </c>
    </row>
    <row r="13649" spans="1:8" x14ac:dyDescent="0.2">
      <c r="A13649" t="s">
        <v>15723</v>
      </c>
      <c r="C13649" s="1">
        <v>247.74628949999999</v>
      </c>
      <c r="D13649" s="1">
        <v>93.086941080000003</v>
      </c>
      <c r="E13649" s="1">
        <v>2.0603218120000002</v>
      </c>
      <c r="F13649" s="1">
        <v>5.8448773239999996</v>
      </c>
      <c r="G13649" s="18">
        <v>1.091381E-3</v>
      </c>
      <c r="H13649" s="19">
        <v>5.6318729999999999E-3</v>
      </c>
    </row>
    <row r="13650" spans="1:8" x14ac:dyDescent="0.2">
      <c r="A13650" t="s">
        <v>15724</v>
      </c>
      <c r="C13650" s="1">
        <v>50.227527670000001</v>
      </c>
      <c r="D13650" s="1">
        <v>13.4106404</v>
      </c>
      <c r="E13650" s="1">
        <v>2.6564200910000002</v>
      </c>
      <c r="F13650" s="1">
        <v>4.0862544789999999</v>
      </c>
      <c r="G13650" s="18">
        <v>5.13E-6</v>
      </c>
      <c r="H13650" s="19">
        <v>9.0000000000000006E-5</v>
      </c>
    </row>
    <row r="13651" spans="1:8" x14ac:dyDescent="0.2">
      <c r="A13651" t="s">
        <v>15725</v>
      </c>
      <c r="C13651" s="1">
        <v>4.3324187299999997</v>
      </c>
      <c r="D13651" s="1">
        <v>5.0340299460000004</v>
      </c>
      <c r="E13651" s="1">
        <v>0.483959062</v>
      </c>
      <c r="F13651" s="1">
        <v>2.479338963</v>
      </c>
      <c r="G13651" s="18">
        <v>0.24294434600000001</v>
      </c>
      <c r="H13651" s="18">
        <v>0.349803539</v>
      </c>
    </row>
    <row r="13652" spans="1:8" x14ac:dyDescent="0.2">
      <c r="A13652" t="s">
        <v>15726</v>
      </c>
      <c r="C13652" s="1">
        <v>0.23315160900000001</v>
      </c>
      <c r="D13652" s="1">
        <v>1.4663415879999999</v>
      </c>
      <c r="E13652" s="1">
        <v>-2.0070100690000001</v>
      </c>
      <c r="F13652" s="1">
        <v>-1.540845563</v>
      </c>
      <c r="G13652" s="18">
        <v>4.5254819999999999E-3</v>
      </c>
      <c r="H13652" s="19">
        <v>1.6073217000000001E-2</v>
      </c>
    </row>
    <row r="13653" spans="1:8" x14ac:dyDescent="0.2">
      <c r="A13653" t="s">
        <v>15727</v>
      </c>
      <c r="C13653" s="1">
        <v>13.489466889999999</v>
      </c>
      <c r="D13653" s="1">
        <v>70.032720560000001</v>
      </c>
      <c r="E13653" s="1">
        <v>-1.7470773610000001</v>
      </c>
      <c r="F13653" s="1">
        <v>4.979516791</v>
      </c>
      <c r="G13653" s="18">
        <v>1.08E-6</v>
      </c>
      <c r="H13653" s="19">
        <v>2.5700000000000001E-5</v>
      </c>
    </row>
    <row r="13654" spans="1:8" x14ac:dyDescent="0.2">
      <c r="A13654" t="s">
        <v>15728</v>
      </c>
      <c r="C13654" s="1">
        <v>0.81425807699999997</v>
      </c>
      <c r="D13654" s="1">
        <v>0.30306227000000002</v>
      </c>
      <c r="E13654" s="1">
        <v>2.1412306210000001</v>
      </c>
      <c r="F13654" s="1">
        <v>-0.49614322599999999</v>
      </c>
      <c r="G13654" s="18">
        <v>2.6625471000000001E-2</v>
      </c>
      <c r="H13654" s="18">
        <v>6.2640995000000005E-2</v>
      </c>
    </row>
    <row r="13655" spans="1:8" x14ac:dyDescent="0.2">
      <c r="A13655" t="s">
        <v>15729</v>
      </c>
      <c r="C13655" s="1">
        <v>0.47019622</v>
      </c>
      <c r="D13655" s="1">
        <v>0.10967363199999999</v>
      </c>
      <c r="E13655" s="1">
        <v>2.7515745890000001</v>
      </c>
      <c r="F13655" s="1">
        <v>-1.252831214</v>
      </c>
      <c r="G13655" s="18">
        <v>3.432062E-3</v>
      </c>
      <c r="H13655" s="19">
        <v>1.3058782E-2</v>
      </c>
    </row>
    <row r="13656" spans="1:8" x14ac:dyDescent="0.2">
      <c r="A13656" t="s">
        <v>15730</v>
      </c>
      <c r="C13656" s="1">
        <v>0.48797750600000001</v>
      </c>
      <c r="D13656" s="1">
        <v>0.21866044700000001</v>
      </c>
      <c r="E13656" s="1">
        <v>1.760692653</v>
      </c>
      <c r="F13656" s="1">
        <v>-0.99604245700000005</v>
      </c>
      <c r="G13656" s="18">
        <v>6.0969291000000002E-2</v>
      </c>
      <c r="H13656" s="18">
        <v>0.118628381</v>
      </c>
    </row>
    <row r="13657" spans="1:8" x14ac:dyDescent="0.2">
      <c r="A13657" t="s">
        <v>15731</v>
      </c>
      <c r="C13657" s="1">
        <v>0.85945576400000001</v>
      </c>
      <c r="D13657" s="1">
        <v>0.226990626</v>
      </c>
      <c r="E13657" s="1">
        <v>2.6415117299999999</v>
      </c>
      <c r="F13657" s="1">
        <v>-0.509324585</v>
      </c>
      <c r="G13657" s="18">
        <v>1.0483753E-2</v>
      </c>
      <c r="H13657" s="19">
        <v>3.0453276000000001E-2</v>
      </c>
    </row>
    <row r="13658" spans="1:8" x14ac:dyDescent="0.2">
      <c r="A13658" t="s">
        <v>15732</v>
      </c>
      <c r="C13658" s="1">
        <v>0.185359894</v>
      </c>
      <c r="D13658" s="1">
        <v>0.22074194699999999</v>
      </c>
    </row>
    <row r="13659" spans="1:8" x14ac:dyDescent="0.2">
      <c r="A13659" t="s">
        <v>15733</v>
      </c>
      <c r="C13659" s="1">
        <v>0.245755054</v>
      </c>
      <c r="D13659" s="1">
        <v>0.18488170000000001</v>
      </c>
      <c r="E13659" s="1">
        <v>1.092445173</v>
      </c>
      <c r="F13659" s="1">
        <v>-1.9987308610000001</v>
      </c>
      <c r="G13659" s="18">
        <v>0.487682271</v>
      </c>
      <c r="H13659" s="18">
        <v>0.60073411700000001</v>
      </c>
    </row>
    <row r="13660" spans="1:8" x14ac:dyDescent="0.2">
      <c r="A13660" t="s">
        <v>15734</v>
      </c>
      <c r="C13660" s="1">
        <v>4.9344467500000002</v>
      </c>
      <c r="D13660" s="1">
        <v>2.605291732</v>
      </c>
      <c r="E13660" s="1">
        <v>1.699917562</v>
      </c>
      <c r="F13660" s="1">
        <v>1.5045942960000001</v>
      </c>
      <c r="G13660" s="18">
        <v>6.5077019999999998E-3</v>
      </c>
      <c r="H13660" s="19">
        <v>2.1218447000000001E-2</v>
      </c>
    </row>
    <row r="13661" spans="1:8" x14ac:dyDescent="0.2">
      <c r="A13661" t="s">
        <v>15735</v>
      </c>
      <c r="C13661" s="1">
        <v>0.70376549600000005</v>
      </c>
      <c r="D13661" s="1">
        <v>3.7703988549999998</v>
      </c>
      <c r="E13661" s="1">
        <v>-1.806946159</v>
      </c>
      <c r="F13661" s="1">
        <v>2.1570150730000002</v>
      </c>
      <c r="G13661" s="18">
        <v>5.0496999999999998E-4</v>
      </c>
      <c r="H13661" s="19">
        <v>3.1133160000000001E-3</v>
      </c>
    </row>
    <row r="13662" spans="1:8" x14ac:dyDescent="0.2">
      <c r="A13662" t="s">
        <v>15736</v>
      </c>
      <c r="C13662" s="1">
        <v>0.298044274</v>
      </c>
      <c r="D13662" s="1">
        <v>5.9982078000000001E-2</v>
      </c>
    </row>
    <row r="13663" spans="1:8" x14ac:dyDescent="0.2">
      <c r="A13663" t="s">
        <v>15737</v>
      </c>
      <c r="C13663" s="1">
        <v>3.829410508</v>
      </c>
      <c r="D13663" s="1">
        <v>1.819922802</v>
      </c>
      <c r="E13663" s="1">
        <v>1.7817911340000001</v>
      </c>
      <c r="F13663" s="1">
        <v>1.4687083139999999</v>
      </c>
      <c r="G13663" s="18">
        <v>3.9810971000000001E-2</v>
      </c>
      <c r="H13663" s="18">
        <v>8.5712477999999995E-2</v>
      </c>
    </row>
    <row r="13664" spans="1:8" x14ac:dyDescent="0.2">
      <c r="A13664" t="s">
        <v>15738</v>
      </c>
      <c r="C13664" s="1">
        <v>0.18595299500000001</v>
      </c>
      <c r="D13664" s="1">
        <v>0.26671124800000001</v>
      </c>
    </row>
    <row r="13665" spans="1:8" x14ac:dyDescent="0.2">
      <c r="A13665" t="s">
        <v>15739</v>
      </c>
      <c r="C13665" s="1">
        <v>3.5242261350000001</v>
      </c>
      <c r="D13665" s="1">
        <v>10.76168989</v>
      </c>
      <c r="E13665" s="1">
        <v>-0.96838136100000005</v>
      </c>
      <c r="F13665" s="1">
        <v>3.8607088310000002</v>
      </c>
      <c r="G13665" s="18">
        <v>1.7520006000000001E-2</v>
      </c>
      <c r="H13665" s="19">
        <v>4.5091156E-2</v>
      </c>
    </row>
    <row r="13666" spans="1:8" x14ac:dyDescent="0.2">
      <c r="A13666" t="s">
        <v>15740</v>
      </c>
      <c r="B13666" t="s">
        <v>15741</v>
      </c>
      <c r="C13666" s="1">
        <v>4.1824310369999997</v>
      </c>
      <c r="D13666" s="1">
        <v>3.252664904</v>
      </c>
      <c r="E13666" s="1">
        <v>1.046166822</v>
      </c>
      <c r="F13666" s="1">
        <v>1.7933107619999999</v>
      </c>
      <c r="G13666" s="18">
        <v>5.8729533E-2</v>
      </c>
      <c r="H13666" s="18">
        <v>0.11525273599999999</v>
      </c>
    </row>
    <row r="13667" spans="1:8" x14ac:dyDescent="0.2">
      <c r="A13667" t="s">
        <v>15742</v>
      </c>
      <c r="C13667" s="1">
        <v>0.39602862</v>
      </c>
      <c r="D13667" s="1">
        <v>0.60151712199999996</v>
      </c>
      <c r="E13667" s="1">
        <v>0.11877209499999999</v>
      </c>
      <c r="F13667" s="1">
        <v>1.205517129</v>
      </c>
      <c r="G13667" s="18">
        <v>0.84448125200000002</v>
      </c>
      <c r="H13667" s="18">
        <v>0.900118007</v>
      </c>
    </row>
    <row r="13668" spans="1:8" x14ac:dyDescent="0.2">
      <c r="A13668" t="s">
        <v>15743</v>
      </c>
      <c r="C13668" s="1">
        <v>44.690742380000003</v>
      </c>
      <c r="D13668" s="1">
        <v>123.85828720000001</v>
      </c>
      <c r="E13668" s="1">
        <v>-0.82652103099999996</v>
      </c>
      <c r="F13668" s="1">
        <v>7.4451695280000001</v>
      </c>
      <c r="G13668" s="18">
        <v>8.0704548000000001E-2</v>
      </c>
      <c r="H13668" s="18">
        <v>0.14754940999999999</v>
      </c>
    </row>
    <row r="13669" spans="1:8" x14ac:dyDescent="0.2">
      <c r="A13669" t="s">
        <v>15744</v>
      </c>
      <c r="C13669" s="1">
        <v>45.514455089999998</v>
      </c>
      <c r="D13669" s="1">
        <v>98.837392280000003</v>
      </c>
      <c r="E13669" s="1">
        <v>-0.496864431</v>
      </c>
      <c r="F13669" s="1">
        <v>6.2608005840000001</v>
      </c>
      <c r="G13669" s="18">
        <v>0.39980626699999999</v>
      </c>
      <c r="H13669" s="18">
        <v>0.51537768299999998</v>
      </c>
    </row>
    <row r="13670" spans="1:8" x14ac:dyDescent="0.2">
      <c r="A13670" t="s">
        <v>15745</v>
      </c>
      <c r="C13670" s="1">
        <v>1.3160698E-2</v>
      </c>
      <c r="D13670" s="1">
        <v>2.5309511E-2</v>
      </c>
    </row>
    <row r="13671" spans="1:8" x14ac:dyDescent="0.2">
      <c r="A13671" t="s">
        <v>15746</v>
      </c>
      <c r="C13671" s="1">
        <v>0</v>
      </c>
      <c r="D13671" s="1">
        <v>0</v>
      </c>
    </row>
    <row r="13672" spans="1:8" x14ac:dyDescent="0.2">
      <c r="A13672" t="s">
        <v>15747</v>
      </c>
      <c r="C13672" s="1">
        <v>0</v>
      </c>
      <c r="D13672" s="1">
        <v>2.8610652E-2</v>
      </c>
    </row>
    <row r="13673" spans="1:8" x14ac:dyDescent="0.2">
      <c r="A13673" t="s">
        <v>15748</v>
      </c>
      <c r="C13673" s="1">
        <v>2.0686553829999998</v>
      </c>
      <c r="D13673" s="1">
        <v>0.31513947399999998</v>
      </c>
      <c r="E13673" s="1">
        <v>3.424191107</v>
      </c>
      <c r="F13673" s="1">
        <v>-2.346257241</v>
      </c>
      <c r="G13673" s="18">
        <v>4.8727924999999998E-2</v>
      </c>
      <c r="H13673" s="18">
        <v>0.10013633199999999</v>
      </c>
    </row>
    <row r="13674" spans="1:8" x14ac:dyDescent="0.2">
      <c r="A13674" t="s">
        <v>15749</v>
      </c>
      <c r="C13674" s="1">
        <v>0.94193591600000004</v>
      </c>
      <c r="D13674" s="1">
        <v>0.29734740500000001</v>
      </c>
      <c r="E13674" s="1">
        <v>2.3484530650000002</v>
      </c>
      <c r="F13674" s="1">
        <v>-1.735202532</v>
      </c>
      <c r="G13674" s="18">
        <v>0.123009665</v>
      </c>
      <c r="H13674" s="18">
        <v>0.20585200300000001</v>
      </c>
    </row>
    <row r="13675" spans="1:8" x14ac:dyDescent="0.2">
      <c r="A13675" t="s">
        <v>15750</v>
      </c>
      <c r="C13675" s="1">
        <v>1.1071665719999999</v>
      </c>
      <c r="D13675" s="1">
        <v>0.92649841200000005</v>
      </c>
      <c r="E13675" s="1">
        <v>0.92437559400000002</v>
      </c>
      <c r="F13675" s="1">
        <v>2.392552485</v>
      </c>
      <c r="G13675" s="18">
        <v>5.9552341000000002E-2</v>
      </c>
      <c r="H13675" s="18">
        <v>0.116415663</v>
      </c>
    </row>
    <row r="13676" spans="1:8" x14ac:dyDescent="0.2">
      <c r="A13676" t="s">
        <v>15751</v>
      </c>
      <c r="C13676" s="1">
        <v>0.15769213000000001</v>
      </c>
      <c r="D13676" s="1">
        <v>10.974277239999999</v>
      </c>
      <c r="E13676" s="1">
        <v>-5.5855419050000004</v>
      </c>
      <c r="F13676" s="1">
        <v>2.3856772070000001</v>
      </c>
      <c r="G13676" s="18">
        <v>7.4978399999999998E-4</v>
      </c>
      <c r="H13676" s="19">
        <v>4.2503640000000004E-3</v>
      </c>
    </row>
    <row r="13677" spans="1:8" x14ac:dyDescent="0.2">
      <c r="A13677" t="s">
        <v>15752</v>
      </c>
      <c r="C13677" s="1">
        <v>0.88302795999999995</v>
      </c>
      <c r="D13677" s="1">
        <v>1.1256045750000001</v>
      </c>
      <c r="E13677" s="1">
        <v>0.310443568</v>
      </c>
      <c r="F13677" s="1">
        <v>0.33447744699999998</v>
      </c>
      <c r="G13677" s="18">
        <v>0.62630308700000004</v>
      </c>
      <c r="H13677" s="18">
        <v>0.72301380800000004</v>
      </c>
    </row>
    <row r="13678" spans="1:8" x14ac:dyDescent="0.2">
      <c r="A13678" t="s">
        <v>15753</v>
      </c>
      <c r="C13678" s="1">
        <v>5.2937394319999997</v>
      </c>
      <c r="D13678" s="1">
        <v>36.533982299999998</v>
      </c>
      <c r="E13678" s="1">
        <v>-2.2146460760000002</v>
      </c>
      <c r="F13678" s="1">
        <v>4.3504163379999996</v>
      </c>
      <c r="G13678" s="18">
        <v>3.4384200000000002E-4</v>
      </c>
      <c r="H13678" s="19">
        <v>2.3393369999999999E-3</v>
      </c>
    </row>
    <row r="13679" spans="1:8" x14ac:dyDescent="0.2">
      <c r="A13679" t="s">
        <v>15754</v>
      </c>
      <c r="C13679" s="1">
        <v>423.83124780000003</v>
      </c>
      <c r="D13679" s="1">
        <v>151.93017330000001</v>
      </c>
      <c r="E13679" s="1">
        <v>2.0737798019999998</v>
      </c>
      <c r="F13679" s="1">
        <v>7.9256779069999999</v>
      </c>
      <c r="G13679" s="18">
        <v>3.2100000000000001E-5</v>
      </c>
      <c r="H13679" s="19">
        <v>3.9001999999999998E-4</v>
      </c>
    </row>
    <row r="13680" spans="1:8" x14ac:dyDescent="0.2">
      <c r="A13680" t="s">
        <v>15755</v>
      </c>
      <c r="C13680" s="1">
        <v>7.8242119999999998E-2</v>
      </c>
      <c r="D13680" s="1">
        <v>9.0230109999999992E-3</v>
      </c>
      <c r="E13680" s="1">
        <v>3.2475744770000001</v>
      </c>
      <c r="F13680" s="1">
        <v>-0.85629692499999999</v>
      </c>
      <c r="G13680" s="18">
        <v>6.7057221E-2</v>
      </c>
      <c r="H13680" s="18">
        <v>0.127771471</v>
      </c>
    </row>
    <row r="13681" spans="1:8" x14ac:dyDescent="0.2">
      <c r="A13681" t="s">
        <v>15756</v>
      </c>
      <c r="C13681" s="1">
        <v>0.90711418600000004</v>
      </c>
      <c r="D13681" s="1">
        <v>2.7241721999999999E-2</v>
      </c>
      <c r="E13681" s="1">
        <v>5.3191884490000003</v>
      </c>
      <c r="F13681" s="1">
        <v>1.399670889</v>
      </c>
      <c r="G13681" s="18">
        <v>1.5961549999999999E-3</v>
      </c>
      <c r="H13681" s="19">
        <v>7.4677060000000002E-3</v>
      </c>
    </row>
    <row r="13682" spans="1:8" x14ac:dyDescent="0.2">
      <c r="A13682" t="s">
        <v>15757</v>
      </c>
      <c r="C13682" s="1">
        <v>0.62166249900000004</v>
      </c>
      <c r="D13682" s="1">
        <v>0.25152095699999999</v>
      </c>
      <c r="E13682" s="1">
        <v>2.0501625379999999</v>
      </c>
      <c r="F13682" s="1">
        <v>-1.4549262860000001</v>
      </c>
      <c r="G13682" s="18">
        <v>7.9780771E-2</v>
      </c>
      <c r="H13682" s="18">
        <v>0.14638150599999999</v>
      </c>
    </row>
    <row r="13683" spans="1:8" x14ac:dyDescent="0.2">
      <c r="A13683" t="s">
        <v>15758</v>
      </c>
      <c r="C13683" s="1">
        <v>2.7750368000000001E-2</v>
      </c>
      <c r="D13683" s="1">
        <v>5.4942604999999999E-2</v>
      </c>
    </row>
    <row r="13684" spans="1:8" x14ac:dyDescent="0.2">
      <c r="A13684" t="s">
        <v>15759</v>
      </c>
      <c r="C13684" s="1">
        <v>11.19053218</v>
      </c>
      <c r="D13684" s="1">
        <v>10.62604565</v>
      </c>
      <c r="E13684" s="1">
        <v>0.73450490800000001</v>
      </c>
      <c r="F13684" s="1">
        <v>2.0484169049999998</v>
      </c>
      <c r="G13684" s="18">
        <v>5.3917729999999997E-2</v>
      </c>
      <c r="H13684" s="18">
        <v>0.10806336800000001</v>
      </c>
    </row>
    <row r="13685" spans="1:8" x14ac:dyDescent="0.2">
      <c r="A13685" t="s">
        <v>15760</v>
      </c>
      <c r="C13685" s="1">
        <v>8.5145694689999996</v>
      </c>
      <c r="D13685" s="1">
        <v>12.01312572</v>
      </c>
      <c r="E13685" s="1">
        <v>0.16406564900000001</v>
      </c>
      <c r="F13685" s="1">
        <v>3.1203532699999998</v>
      </c>
      <c r="G13685" s="18">
        <v>0.62197956600000004</v>
      </c>
      <c r="H13685" s="18">
        <v>0.71910007399999998</v>
      </c>
    </row>
    <row r="13686" spans="1:8" x14ac:dyDescent="0.2">
      <c r="A13686" t="s">
        <v>15761</v>
      </c>
      <c r="C13686" s="1">
        <v>4.4273120199999996</v>
      </c>
      <c r="D13686" s="1">
        <v>5.7123206700000004</v>
      </c>
      <c r="E13686" s="1">
        <v>0.35229886700000002</v>
      </c>
      <c r="F13686" s="1">
        <v>2.5572818960000001</v>
      </c>
      <c r="G13686" s="18">
        <v>0.32089558499999998</v>
      </c>
      <c r="H13686" s="18">
        <v>0.435347284</v>
      </c>
    </row>
    <row r="13687" spans="1:8" x14ac:dyDescent="0.2">
      <c r="A13687" t="s">
        <v>15762</v>
      </c>
      <c r="C13687" s="1">
        <v>2.429313381</v>
      </c>
      <c r="D13687" s="1">
        <v>7.8794364679999997</v>
      </c>
      <c r="E13687" s="1">
        <v>-1.0556506459999999</v>
      </c>
      <c r="F13687" s="1">
        <v>2.7989722069999998</v>
      </c>
      <c r="G13687" s="18">
        <v>1.7319541000000001E-2</v>
      </c>
      <c r="H13687" s="19">
        <v>4.4677819000000001E-2</v>
      </c>
    </row>
    <row r="13688" spans="1:8" x14ac:dyDescent="0.2">
      <c r="A13688" t="s">
        <v>15763</v>
      </c>
      <c r="C13688" s="1">
        <v>2.5756351</v>
      </c>
      <c r="D13688" s="1">
        <v>3.6853130539999999</v>
      </c>
      <c r="E13688" s="1">
        <v>0.17621983799999999</v>
      </c>
      <c r="F13688" s="1">
        <v>1.8987891400000001</v>
      </c>
      <c r="G13688" s="18">
        <v>0.66719596800000003</v>
      </c>
      <c r="H13688" s="18">
        <v>0.75890081200000004</v>
      </c>
    </row>
    <row r="13689" spans="1:8" x14ac:dyDescent="0.2">
      <c r="A13689" t="s">
        <v>15764</v>
      </c>
      <c r="C13689" s="1">
        <v>3.8477979659999999</v>
      </c>
      <c r="D13689" s="1">
        <v>7.1478523950000001</v>
      </c>
      <c r="E13689" s="1">
        <v>-0.20852432500000001</v>
      </c>
      <c r="F13689" s="1">
        <v>2.6680329550000002</v>
      </c>
      <c r="G13689" s="18">
        <v>0.63146755399999999</v>
      </c>
      <c r="H13689" s="18">
        <v>0.72743899899999998</v>
      </c>
    </row>
    <row r="13690" spans="1:8" x14ac:dyDescent="0.2">
      <c r="A13690" t="s">
        <v>15765</v>
      </c>
      <c r="C13690" s="1">
        <v>2.568170179</v>
      </c>
      <c r="D13690" s="1">
        <v>7.6657230480000003</v>
      </c>
      <c r="E13690" s="1">
        <v>-0.94646354600000004</v>
      </c>
      <c r="F13690" s="1">
        <v>2.6483889550000002</v>
      </c>
      <c r="G13690" s="18">
        <v>3.6401297999999999E-2</v>
      </c>
      <c r="H13690" s="18">
        <v>7.9863891000000006E-2</v>
      </c>
    </row>
    <row r="13691" spans="1:8" x14ac:dyDescent="0.2">
      <c r="A13691" t="s">
        <v>15766</v>
      </c>
      <c r="C13691" s="1">
        <v>1.8925132360000001</v>
      </c>
      <c r="D13691" s="1">
        <v>0.44168455000000001</v>
      </c>
      <c r="E13691" s="1">
        <v>2.601738729</v>
      </c>
      <c r="F13691" s="1">
        <v>4.2691988089999997</v>
      </c>
      <c r="G13691" s="18">
        <v>1.6070290000000001E-3</v>
      </c>
      <c r="H13691" s="19">
        <v>7.5030549999999998E-3</v>
      </c>
    </row>
    <row r="13692" spans="1:8" x14ac:dyDescent="0.2">
      <c r="A13692" t="s">
        <v>15767</v>
      </c>
      <c r="C13692" s="1">
        <v>48.216131089999998</v>
      </c>
      <c r="D13692" s="1">
        <v>34.587539290000002</v>
      </c>
      <c r="E13692" s="1">
        <v>1.1827693420000001</v>
      </c>
      <c r="F13692" s="1">
        <v>6.4929746179999999</v>
      </c>
      <c r="G13692" s="18">
        <v>2.8870129999999999E-3</v>
      </c>
      <c r="H13692" s="19">
        <v>1.1495831E-2</v>
      </c>
    </row>
    <row r="13693" spans="1:8" x14ac:dyDescent="0.2">
      <c r="A13693" t="s">
        <v>15768</v>
      </c>
      <c r="C13693" s="1">
        <v>1.9685459430000001</v>
      </c>
      <c r="D13693" s="1">
        <v>5.9696144999999999E-2</v>
      </c>
      <c r="E13693" s="1">
        <v>5.6392570490000002</v>
      </c>
      <c r="F13693" s="1">
        <v>0.17661460500000001</v>
      </c>
      <c r="G13693" s="18">
        <v>6.4499999999999999E-9</v>
      </c>
      <c r="H13693" s="19">
        <v>3.2800000000000003E-7</v>
      </c>
    </row>
    <row r="13694" spans="1:8" x14ac:dyDescent="0.2">
      <c r="A13694" t="s">
        <v>15769</v>
      </c>
      <c r="C13694" s="1">
        <v>0.729407786</v>
      </c>
      <c r="D13694" s="1">
        <v>0.32242229</v>
      </c>
      <c r="E13694" s="1">
        <v>1.835926419</v>
      </c>
      <c r="F13694" s="1">
        <v>-0.456307136</v>
      </c>
      <c r="G13694" s="18">
        <v>1.2973867E-2</v>
      </c>
      <c r="H13694" s="19">
        <v>3.5749694999999998E-2</v>
      </c>
    </row>
    <row r="13695" spans="1:8" x14ac:dyDescent="0.2">
      <c r="A13695" t="s">
        <v>15770</v>
      </c>
      <c r="C13695" s="1">
        <v>0.116078325</v>
      </c>
      <c r="D13695" s="1">
        <v>1.8926643E-2</v>
      </c>
      <c r="E13695" s="1">
        <v>3.2022451009999999</v>
      </c>
      <c r="F13695" s="1">
        <v>-1.941535623</v>
      </c>
      <c r="G13695" s="18">
        <v>9.6190749999999995E-3</v>
      </c>
      <c r="H13695" s="19">
        <v>2.8467379000000001E-2</v>
      </c>
    </row>
    <row r="13696" spans="1:8" x14ac:dyDescent="0.2">
      <c r="A13696" t="s">
        <v>15771</v>
      </c>
      <c r="C13696" s="1">
        <v>0.117014913</v>
      </c>
      <c r="D13696" s="1">
        <v>1.9079354E-2</v>
      </c>
      <c r="E13696" s="1">
        <v>3.2033550279999998</v>
      </c>
      <c r="F13696" s="1">
        <v>-1.980166243</v>
      </c>
      <c r="G13696" s="18">
        <v>1.9729159999999999E-2</v>
      </c>
      <c r="H13696" s="19">
        <v>4.9556048999999998E-2</v>
      </c>
    </row>
    <row r="13697" spans="1:8" x14ac:dyDescent="0.2">
      <c r="A13697" t="s">
        <v>15772</v>
      </c>
      <c r="C13697" s="1">
        <v>2.4144759210000002</v>
      </c>
      <c r="D13697" s="1">
        <v>12.7792171</v>
      </c>
      <c r="E13697" s="1">
        <v>-1.7738819610000001</v>
      </c>
      <c r="F13697" s="1">
        <v>4.2826773319999996</v>
      </c>
      <c r="G13697" s="18">
        <v>1.13993E-4</v>
      </c>
      <c r="H13697" s="19">
        <v>1.023529E-3</v>
      </c>
    </row>
    <row r="13698" spans="1:8" x14ac:dyDescent="0.2">
      <c r="A13698" t="s">
        <v>15773</v>
      </c>
      <c r="C13698" s="1">
        <v>4.6849241069999996</v>
      </c>
      <c r="D13698" s="1">
        <v>2.9451785319999999</v>
      </c>
      <c r="E13698" s="1">
        <v>1.367007694</v>
      </c>
      <c r="F13698" s="1">
        <v>1.616649853</v>
      </c>
      <c r="G13698" s="18">
        <v>1.6268418E-2</v>
      </c>
      <c r="H13698" s="19">
        <v>4.2708060999999999E-2</v>
      </c>
    </row>
    <row r="13699" spans="1:8" x14ac:dyDescent="0.2">
      <c r="A13699" t="s">
        <v>15774</v>
      </c>
      <c r="C13699" s="1">
        <v>5.6100464040000002</v>
      </c>
      <c r="D13699" s="1">
        <v>1.815075059</v>
      </c>
      <c r="E13699" s="1">
        <v>2.3535574490000002</v>
      </c>
      <c r="F13699" s="1">
        <v>2.0797178399999998</v>
      </c>
      <c r="G13699" s="18">
        <v>5.7200000000000001E-5</v>
      </c>
      <c r="H13699" s="19">
        <v>6.0596000000000001E-4</v>
      </c>
    </row>
    <row r="13700" spans="1:8" x14ac:dyDescent="0.2">
      <c r="A13700" t="s">
        <v>15775</v>
      </c>
      <c r="C13700" s="1">
        <v>7.0836311500000004</v>
      </c>
      <c r="D13700" s="1">
        <v>4.7892505520000004</v>
      </c>
      <c r="E13700" s="1">
        <v>1.2684086000000001</v>
      </c>
      <c r="F13700" s="1">
        <v>3.1076038289999999</v>
      </c>
      <c r="G13700" s="18">
        <v>4.434655E-3</v>
      </c>
      <c r="H13700" s="19">
        <v>1.5846501999999998E-2</v>
      </c>
    </row>
    <row r="13701" spans="1:8" x14ac:dyDescent="0.2">
      <c r="A13701" t="s">
        <v>15776</v>
      </c>
      <c r="C13701" s="1">
        <v>7.87397334</v>
      </c>
      <c r="D13701" s="1">
        <v>6.1135140650000004</v>
      </c>
      <c r="E13701" s="1">
        <v>1.014768677</v>
      </c>
      <c r="F13701" s="1">
        <v>4.0284766230000004</v>
      </c>
      <c r="G13701" s="18">
        <v>2.3948166999999999E-2</v>
      </c>
      <c r="H13701" s="18">
        <v>5.7696500999999997E-2</v>
      </c>
    </row>
    <row r="13702" spans="1:8" x14ac:dyDescent="0.2">
      <c r="A13702" t="s">
        <v>15777</v>
      </c>
      <c r="C13702" s="1">
        <v>5.9290300609999997</v>
      </c>
      <c r="D13702" s="1">
        <v>1.928488996</v>
      </c>
      <c r="E13702" s="1">
        <v>2.3125504819999998</v>
      </c>
      <c r="F13702" s="1">
        <v>2.7413189170000001</v>
      </c>
      <c r="G13702" s="18">
        <v>1.2300000000000001E-5</v>
      </c>
      <c r="H13702" s="19">
        <v>1.8239999999999999E-4</v>
      </c>
    </row>
    <row r="13703" spans="1:8" x14ac:dyDescent="0.2">
      <c r="A13703" t="s">
        <v>15778</v>
      </c>
      <c r="C13703" s="1">
        <v>4.6805229160000001</v>
      </c>
      <c r="D13703" s="1">
        <v>3.543158247</v>
      </c>
      <c r="E13703" s="1">
        <v>1.0914379599999999</v>
      </c>
      <c r="F13703" s="1">
        <v>2.104419048</v>
      </c>
      <c r="G13703" s="18">
        <v>1.1926486E-2</v>
      </c>
      <c r="H13703" s="19">
        <v>3.3591436000000002E-2</v>
      </c>
    </row>
    <row r="13704" spans="1:8" x14ac:dyDescent="0.2">
      <c r="A13704" t="s">
        <v>15779</v>
      </c>
      <c r="C13704" s="1">
        <v>4.6967117610000004</v>
      </c>
      <c r="D13704" s="1">
        <v>3.744715968</v>
      </c>
      <c r="E13704" s="1">
        <v>1.0216244370000001</v>
      </c>
      <c r="F13704" s="1">
        <v>2.6694537280000001</v>
      </c>
      <c r="G13704" s="18">
        <v>1.6452988000000002E-2</v>
      </c>
      <c r="H13704" s="19">
        <v>4.30368E-2</v>
      </c>
    </row>
    <row r="13705" spans="1:8" x14ac:dyDescent="0.2">
      <c r="A13705" t="s">
        <v>15780</v>
      </c>
      <c r="C13705" s="1">
        <v>8.8236907260000006</v>
      </c>
      <c r="D13705" s="1">
        <v>7.5514509890000001</v>
      </c>
      <c r="E13705" s="1">
        <v>0.92106248999999996</v>
      </c>
      <c r="F13705" s="1">
        <v>3.2659401199999998</v>
      </c>
      <c r="G13705" s="18">
        <v>3.0178127999999999E-2</v>
      </c>
      <c r="H13705" s="18">
        <v>6.9036177000000004E-2</v>
      </c>
    </row>
    <row r="13706" spans="1:8" x14ac:dyDescent="0.2">
      <c r="A13706" t="s">
        <v>15781</v>
      </c>
      <c r="C13706" s="1">
        <v>5.5375613530000001</v>
      </c>
      <c r="D13706" s="1">
        <v>0.32790783099999998</v>
      </c>
      <c r="E13706" s="1">
        <v>4.7611965019999998</v>
      </c>
      <c r="F13706" s="1">
        <v>3.829164853</v>
      </c>
      <c r="G13706" s="18">
        <v>2.5900000000000001E-12</v>
      </c>
      <c r="H13706" s="19">
        <v>3.7100000000000001E-10</v>
      </c>
    </row>
    <row r="13707" spans="1:8" x14ac:dyDescent="0.2">
      <c r="A13707" t="s">
        <v>15782</v>
      </c>
      <c r="C13707" s="1">
        <v>0.384759821</v>
      </c>
      <c r="D13707" s="1">
        <v>6.5495138999999994E-2</v>
      </c>
      <c r="E13707" s="1">
        <v>3.0702279780000001</v>
      </c>
      <c r="F13707" s="1">
        <v>0.90771132200000004</v>
      </c>
      <c r="G13707" s="18">
        <v>3.3575400000000001E-4</v>
      </c>
      <c r="H13707" s="19">
        <v>2.2931710000000001E-3</v>
      </c>
    </row>
    <row r="13708" spans="1:8" x14ac:dyDescent="0.2">
      <c r="A13708" t="s">
        <v>15783</v>
      </c>
      <c r="C13708" s="1">
        <v>2.1583949160000002</v>
      </c>
      <c r="D13708" s="1">
        <v>0.134393709</v>
      </c>
      <c r="E13708" s="1">
        <v>4.5983469689999996</v>
      </c>
      <c r="F13708" s="1">
        <v>4.9375638180000001</v>
      </c>
      <c r="G13708" s="18">
        <v>7.5899999999999996E-10</v>
      </c>
      <c r="H13708" s="19">
        <v>5.4399999999999997E-8</v>
      </c>
    </row>
    <row r="13709" spans="1:8" x14ac:dyDescent="0.2">
      <c r="A13709" t="s">
        <v>15784</v>
      </c>
      <c r="C13709" s="1">
        <v>16.056579970000001</v>
      </c>
      <c r="D13709" s="1">
        <v>2.3291303399999999</v>
      </c>
      <c r="E13709" s="1">
        <v>3.4649979950000001</v>
      </c>
      <c r="F13709" s="1">
        <v>4.3247007860000002</v>
      </c>
      <c r="G13709" s="18">
        <v>9.51E-11</v>
      </c>
      <c r="H13709" s="19">
        <v>9.1299999999999997E-9</v>
      </c>
    </row>
    <row r="13710" spans="1:8" x14ac:dyDescent="0.2">
      <c r="A13710" t="s">
        <v>15785</v>
      </c>
      <c r="B13710" t="s">
        <v>15786</v>
      </c>
      <c r="C13710" s="1">
        <v>39.162486370000003</v>
      </c>
      <c r="D13710" s="1">
        <v>150.81416369999999</v>
      </c>
      <c r="E13710" s="1">
        <v>-1.3526457679999999</v>
      </c>
      <c r="F13710" s="1">
        <v>7.0545341280000002</v>
      </c>
      <c r="G13710" s="18">
        <v>7.0732219999999997E-3</v>
      </c>
      <c r="H13710" s="19">
        <v>2.2590332000000001E-2</v>
      </c>
    </row>
    <row r="13711" spans="1:8" x14ac:dyDescent="0.2">
      <c r="A13711" t="s">
        <v>15787</v>
      </c>
      <c r="C13711" s="1">
        <v>43.744744019999999</v>
      </c>
      <c r="D13711" s="1">
        <v>138.4307465</v>
      </c>
      <c r="E13711" s="1">
        <v>-1.048255164</v>
      </c>
      <c r="F13711" s="1">
        <v>7.1840628369999999</v>
      </c>
      <c r="G13711" s="18">
        <v>2.0221889999999999E-2</v>
      </c>
      <c r="H13711" s="18">
        <v>5.0536279000000003E-2</v>
      </c>
    </row>
    <row r="13712" spans="1:8" x14ac:dyDescent="0.2">
      <c r="A13712" t="s">
        <v>15788</v>
      </c>
      <c r="C13712" s="1">
        <v>0</v>
      </c>
      <c r="D13712" s="1">
        <v>0</v>
      </c>
    </row>
    <row r="13713" spans="1:8" x14ac:dyDescent="0.2">
      <c r="A13713" t="s">
        <v>15789</v>
      </c>
      <c r="C13713" s="1">
        <v>1.726177324</v>
      </c>
      <c r="D13713" s="1">
        <v>20.067525079999999</v>
      </c>
      <c r="E13713" s="1">
        <v>-3.039634043</v>
      </c>
      <c r="F13713" s="1">
        <v>0.537530328</v>
      </c>
      <c r="G13713" s="18">
        <v>7.8262000000000002E-3</v>
      </c>
      <c r="H13713" s="19">
        <v>2.4370141000000001E-2</v>
      </c>
    </row>
    <row r="13714" spans="1:8" x14ac:dyDescent="0.2">
      <c r="A13714" t="s">
        <v>15790</v>
      </c>
      <c r="C13714" s="1">
        <v>0</v>
      </c>
      <c r="D13714" s="1">
        <v>0</v>
      </c>
    </row>
    <row r="13715" spans="1:8" x14ac:dyDescent="0.2">
      <c r="A13715" t="s">
        <v>15791</v>
      </c>
      <c r="C13715" s="1">
        <v>0</v>
      </c>
      <c r="D13715" s="1">
        <v>0</v>
      </c>
    </row>
    <row r="13716" spans="1:8" x14ac:dyDescent="0.2">
      <c r="A13716" t="s">
        <v>15792</v>
      </c>
      <c r="C13716" s="1">
        <v>11.63088243</v>
      </c>
      <c r="D13716" s="1">
        <v>48.519356049999999</v>
      </c>
      <c r="E13716" s="1">
        <v>-1.477307173</v>
      </c>
      <c r="F13716" s="1">
        <v>5.3606905769999997</v>
      </c>
      <c r="G13716" s="18">
        <v>3.1814489999999998E-3</v>
      </c>
      <c r="H13716" s="19">
        <v>1.2333551E-2</v>
      </c>
    </row>
    <row r="13717" spans="1:8" x14ac:dyDescent="0.2">
      <c r="A13717" t="s">
        <v>15793</v>
      </c>
      <c r="C13717" s="1">
        <v>26.70687053</v>
      </c>
      <c r="D13717" s="1">
        <v>56.983427380000002</v>
      </c>
      <c r="E13717" s="1">
        <v>-0.48302163799999998</v>
      </c>
      <c r="F13717" s="1">
        <v>6.3357010520000001</v>
      </c>
      <c r="G13717" s="18">
        <v>0.26717749200000002</v>
      </c>
      <c r="H13717" s="18">
        <v>0.377595336</v>
      </c>
    </row>
    <row r="13718" spans="1:8" x14ac:dyDescent="0.2">
      <c r="A13718" t="s">
        <v>15794</v>
      </c>
      <c r="C13718" s="1">
        <v>86.102800639999998</v>
      </c>
      <c r="D13718" s="1">
        <v>161.0210506</v>
      </c>
      <c r="E13718" s="1">
        <v>-0.25658805000000001</v>
      </c>
      <c r="F13718" s="1">
        <v>5.5140186729999998</v>
      </c>
      <c r="G13718" s="18">
        <v>0.46537620499999999</v>
      </c>
      <c r="H13718" s="18">
        <v>0.57875091899999997</v>
      </c>
    </row>
    <row r="13719" spans="1:8" x14ac:dyDescent="0.2">
      <c r="A13719" t="s">
        <v>15795</v>
      </c>
      <c r="C13719" s="1">
        <v>5.5046129380000002</v>
      </c>
      <c r="D13719" s="1">
        <v>18.540548059999999</v>
      </c>
      <c r="E13719" s="1">
        <v>-1.0671578829999999</v>
      </c>
      <c r="F13719" s="1">
        <v>5.6316078049999998</v>
      </c>
      <c r="G13719" s="18">
        <v>3.6108859999999998E-3</v>
      </c>
      <c r="H13719" s="19">
        <v>1.3565602E-2</v>
      </c>
    </row>
    <row r="13720" spans="1:8" x14ac:dyDescent="0.2">
      <c r="A13720" t="s">
        <v>15796</v>
      </c>
      <c r="C13720" s="1">
        <v>17.05955092</v>
      </c>
      <c r="D13720" s="1">
        <v>7.2879367110000004</v>
      </c>
      <c r="E13720" s="1">
        <v>1.8820910070000001</v>
      </c>
      <c r="F13720" s="1">
        <v>2.590536202</v>
      </c>
      <c r="G13720" s="18">
        <v>1.5377300000000001E-4</v>
      </c>
      <c r="H13720" s="19">
        <v>1.282193E-3</v>
      </c>
    </row>
    <row r="13721" spans="1:8" x14ac:dyDescent="0.2">
      <c r="A13721" t="s">
        <v>15797</v>
      </c>
      <c r="C13721" s="1">
        <v>2.937569136</v>
      </c>
      <c r="D13721" s="1">
        <v>3.4949041379999999</v>
      </c>
      <c r="E13721" s="1">
        <v>0.41972725599999999</v>
      </c>
      <c r="F13721" s="1">
        <v>1.7536746729999999</v>
      </c>
      <c r="G13721" s="18">
        <v>0.27893715899999999</v>
      </c>
      <c r="H13721" s="18">
        <v>0.39041068400000001</v>
      </c>
    </row>
    <row r="13722" spans="1:8" x14ac:dyDescent="0.2">
      <c r="A13722" t="s">
        <v>15798</v>
      </c>
      <c r="C13722" s="1">
        <v>5.7823706000000002E-2</v>
      </c>
      <c r="D13722" s="1">
        <v>6.5741718000000005E-2</v>
      </c>
      <c r="E13722" s="1">
        <v>0.48708188099999999</v>
      </c>
      <c r="F13722" s="1">
        <v>-2.7629522299999998</v>
      </c>
      <c r="G13722" s="18">
        <v>0.80309705799999997</v>
      </c>
      <c r="H13722" s="18">
        <v>0.86877188699999996</v>
      </c>
    </row>
    <row r="13723" spans="1:8" x14ac:dyDescent="0.2">
      <c r="A13723" t="s">
        <v>15799</v>
      </c>
      <c r="C13723" s="1">
        <v>9.8916330000000004E-3</v>
      </c>
      <c r="D13723" s="1">
        <v>0.119691691</v>
      </c>
    </row>
    <row r="13724" spans="1:8" x14ac:dyDescent="0.2">
      <c r="A13724" t="s">
        <v>15800</v>
      </c>
      <c r="C13724" s="1">
        <v>2.8137202E-2</v>
      </c>
      <c r="D13724" s="1">
        <v>1.6140938000000001E-2</v>
      </c>
      <c r="E13724" s="1">
        <v>1.4545359010000001</v>
      </c>
      <c r="F13724" s="1">
        <v>-2.1286690089999998</v>
      </c>
      <c r="G13724" s="18">
        <v>0.54691081799999997</v>
      </c>
      <c r="H13724" s="18">
        <v>0.65402236499999999</v>
      </c>
    </row>
    <row r="13725" spans="1:8" x14ac:dyDescent="0.2">
      <c r="A13725" t="s">
        <v>15801</v>
      </c>
      <c r="C13725" s="1">
        <v>0</v>
      </c>
      <c r="D13725" s="1">
        <v>8.0190420000000005E-3</v>
      </c>
    </row>
    <row r="13726" spans="1:8" x14ac:dyDescent="0.2">
      <c r="A13726" t="s">
        <v>15802</v>
      </c>
      <c r="C13726" s="1">
        <v>13.98370688</v>
      </c>
      <c r="D13726" s="1">
        <v>36.542833639999998</v>
      </c>
      <c r="E13726" s="1">
        <v>-0.74195730999999998</v>
      </c>
      <c r="F13726" s="1">
        <v>6.2167076960000003</v>
      </c>
      <c r="G13726" s="18">
        <v>3.3356469E-2</v>
      </c>
      <c r="H13726" s="18">
        <v>7.4469130999999994E-2</v>
      </c>
    </row>
    <row r="13727" spans="1:8" x14ac:dyDescent="0.2">
      <c r="A13727" t="s">
        <v>15803</v>
      </c>
      <c r="C13727" s="1">
        <v>7.4214161560000003</v>
      </c>
      <c r="D13727" s="1">
        <v>28.341757139999999</v>
      </c>
      <c r="E13727" s="1">
        <v>-1.347211967</v>
      </c>
      <c r="F13727" s="1">
        <v>3.7206407060000002</v>
      </c>
      <c r="G13727" s="18">
        <v>1.7456085999999999E-2</v>
      </c>
      <c r="H13727" s="19">
        <v>4.4964192E-2</v>
      </c>
    </row>
    <row r="13728" spans="1:8" x14ac:dyDescent="0.2">
      <c r="A13728" t="s">
        <v>15804</v>
      </c>
      <c r="B13728" t="s">
        <v>15805</v>
      </c>
      <c r="C13728" s="1">
        <v>55.63337361</v>
      </c>
      <c r="D13728" s="1">
        <v>19.0554326</v>
      </c>
      <c r="E13728" s="1">
        <v>2.1212655640000002</v>
      </c>
      <c r="F13728" s="1">
        <v>5.9970575400000001</v>
      </c>
      <c r="G13728" s="18">
        <v>2.28414E-4</v>
      </c>
      <c r="H13728" s="19">
        <v>1.7243619999999999E-3</v>
      </c>
    </row>
    <row r="13729" spans="1:8" x14ac:dyDescent="0.2">
      <c r="A13729" t="s">
        <v>15806</v>
      </c>
      <c r="C13729" s="1">
        <v>20.521313289999998</v>
      </c>
      <c r="D13729" s="1">
        <v>42.484475430000003</v>
      </c>
      <c r="E13729" s="1">
        <v>-0.44191538499999999</v>
      </c>
      <c r="F13729" s="1">
        <v>6.3648885899999996</v>
      </c>
      <c r="G13729" s="18">
        <v>0.44774809700000001</v>
      </c>
      <c r="H13729" s="18">
        <v>0.56278941100000002</v>
      </c>
    </row>
    <row r="13730" spans="1:8" x14ac:dyDescent="0.2">
      <c r="A13730" t="s">
        <v>15807</v>
      </c>
      <c r="C13730" s="1">
        <v>2.1538430220000002</v>
      </c>
      <c r="D13730" s="1">
        <v>8.9631857030000006</v>
      </c>
      <c r="E13730" s="1">
        <v>-1.4022932400000001</v>
      </c>
      <c r="F13730" s="1">
        <v>2.4887630700000001</v>
      </c>
      <c r="G13730" s="18">
        <v>3.6497199999999997E-4</v>
      </c>
      <c r="H13730" s="19">
        <v>2.44531E-3</v>
      </c>
    </row>
    <row r="13731" spans="1:8" x14ac:dyDescent="0.2">
      <c r="A13731" t="s">
        <v>15808</v>
      </c>
      <c r="C13731" s="1">
        <v>1.7038915509999999</v>
      </c>
      <c r="D13731" s="1">
        <v>8.5052725230000004</v>
      </c>
      <c r="E13731" s="1">
        <v>-1.723132552</v>
      </c>
      <c r="F13731" s="1">
        <v>2.1815709380000001</v>
      </c>
      <c r="G13731" s="18">
        <v>4.125676E-3</v>
      </c>
      <c r="H13731" s="19">
        <v>1.5038833999999999E-2</v>
      </c>
    </row>
    <row r="13732" spans="1:8" x14ac:dyDescent="0.2">
      <c r="A13732" t="s">
        <v>15809</v>
      </c>
      <c r="C13732" s="1">
        <v>3.2852668129999998</v>
      </c>
      <c r="D13732" s="1">
        <v>6.6687966950000002</v>
      </c>
      <c r="E13732" s="1">
        <v>-0.42729363799999998</v>
      </c>
      <c r="F13732" s="1">
        <v>1.399871487</v>
      </c>
      <c r="G13732" s="18">
        <v>0.57796408300000002</v>
      </c>
      <c r="H13732" s="18">
        <v>0.68026935399999999</v>
      </c>
    </row>
    <row r="13733" spans="1:8" x14ac:dyDescent="0.2">
      <c r="A13733" t="s">
        <v>15810</v>
      </c>
      <c r="C13733" s="1">
        <v>10.631989340000001</v>
      </c>
      <c r="D13733" s="1">
        <v>28.044385569999999</v>
      </c>
      <c r="E13733" s="1">
        <v>-0.77569212899999995</v>
      </c>
      <c r="F13733" s="1">
        <v>5.7853756030000003</v>
      </c>
      <c r="G13733" s="18">
        <v>3.9608090999999998E-2</v>
      </c>
      <c r="H13733" s="18">
        <v>8.5380057999999995E-2</v>
      </c>
    </row>
    <row r="13734" spans="1:8" x14ac:dyDescent="0.2">
      <c r="A13734" t="s">
        <v>15811</v>
      </c>
      <c r="C13734" s="1">
        <v>0.34761266600000001</v>
      </c>
      <c r="D13734" s="1">
        <v>0.54301345099999998</v>
      </c>
      <c r="E13734" s="1">
        <v>-4.4219623E-2</v>
      </c>
      <c r="F13734" s="1">
        <v>-0.924153377</v>
      </c>
      <c r="G13734" s="18">
        <v>0.98387734100000002</v>
      </c>
      <c r="H13734" s="18">
        <v>1</v>
      </c>
    </row>
    <row r="13735" spans="1:8" x14ac:dyDescent="0.2">
      <c r="A13735" t="s">
        <v>15812</v>
      </c>
      <c r="C13735" s="1">
        <v>0.165893501</v>
      </c>
      <c r="D13735" s="1">
        <v>0.13085781699999999</v>
      </c>
      <c r="E13735" s="1">
        <v>0.974639751</v>
      </c>
      <c r="F13735" s="1">
        <v>-1.836846556</v>
      </c>
      <c r="G13735" s="18">
        <v>0.42929570900000003</v>
      </c>
      <c r="H13735" s="18">
        <v>0.54481753099999997</v>
      </c>
    </row>
    <row r="13736" spans="1:8" x14ac:dyDescent="0.2">
      <c r="A13736" t="s">
        <v>15813</v>
      </c>
      <c r="C13736" s="1">
        <v>7.9953652350000004</v>
      </c>
      <c r="D13736" s="1">
        <v>22.401871419999999</v>
      </c>
      <c r="E13736" s="1">
        <v>-0.85447098399999999</v>
      </c>
      <c r="F13736" s="1">
        <v>5.8535170460000003</v>
      </c>
      <c r="G13736" s="18">
        <v>0.113548133</v>
      </c>
      <c r="H13736" s="18">
        <v>0.193292099</v>
      </c>
    </row>
    <row r="13737" spans="1:8" x14ac:dyDescent="0.2">
      <c r="A13737" t="s">
        <v>15814</v>
      </c>
      <c r="C13737" s="1">
        <v>3.2350864750000001</v>
      </c>
      <c r="D13737" s="1">
        <v>1.595177157</v>
      </c>
      <c r="E13737" s="1">
        <v>1.6855113660000001</v>
      </c>
      <c r="F13737" s="1">
        <v>1.423252333</v>
      </c>
      <c r="G13737" s="18">
        <v>3.5015609999999998E-3</v>
      </c>
      <c r="H13737" s="19">
        <v>1.3245547E-2</v>
      </c>
    </row>
    <row r="13738" spans="1:8" x14ac:dyDescent="0.2">
      <c r="A13738" t="s">
        <v>15815</v>
      </c>
      <c r="C13738" s="1">
        <v>0.214543755</v>
      </c>
      <c r="D13738" s="1">
        <v>1.4571257230000001</v>
      </c>
      <c r="E13738" s="1">
        <v>-2.087460192</v>
      </c>
      <c r="F13738" s="1">
        <v>-1.4715403229999999</v>
      </c>
      <c r="G13738" s="18">
        <v>7.0646550000000004E-3</v>
      </c>
      <c r="H13738" s="19">
        <v>2.2574666E-2</v>
      </c>
    </row>
    <row r="13739" spans="1:8" x14ac:dyDescent="0.2">
      <c r="A13739" t="s">
        <v>15816</v>
      </c>
      <c r="C13739" s="1">
        <v>0.100214133</v>
      </c>
      <c r="D13739" s="1">
        <v>1.8146769920000001</v>
      </c>
      <c r="E13739" s="1">
        <v>-3.4020361719999999</v>
      </c>
      <c r="F13739" s="1">
        <v>-0.160384689</v>
      </c>
      <c r="G13739" s="18">
        <v>8.655144E-3</v>
      </c>
      <c r="H13739" s="19">
        <v>2.6317030000000002E-2</v>
      </c>
    </row>
    <row r="13740" spans="1:8" x14ac:dyDescent="0.2">
      <c r="A13740" t="s">
        <v>15817</v>
      </c>
      <c r="C13740" s="1">
        <v>5.3708143999999999E-2</v>
      </c>
      <c r="D13740" s="1">
        <v>0.24917002099999999</v>
      </c>
    </row>
    <row r="13741" spans="1:8" x14ac:dyDescent="0.2">
      <c r="A13741" t="s">
        <v>15818</v>
      </c>
      <c r="B13741" t="s">
        <v>15819</v>
      </c>
      <c r="C13741" s="1">
        <v>60.647563779999999</v>
      </c>
      <c r="D13741" s="1">
        <v>82.993037459999996</v>
      </c>
      <c r="E13741" s="1">
        <v>0.187431821</v>
      </c>
      <c r="F13741" s="1">
        <v>4.2958624399999996</v>
      </c>
      <c r="G13741" s="18">
        <v>0.82406985799999999</v>
      </c>
      <c r="H13741" s="18">
        <v>0.88540467199999995</v>
      </c>
    </row>
    <row r="13742" spans="1:8" x14ac:dyDescent="0.2">
      <c r="A13742" t="s">
        <v>15820</v>
      </c>
      <c r="B13742" t="s">
        <v>15821</v>
      </c>
      <c r="C13742" s="1">
        <v>2.8169603730000001</v>
      </c>
      <c r="D13742" s="1">
        <v>4.518506533</v>
      </c>
      <c r="E13742" s="1">
        <v>-6.2750818E-2</v>
      </c>
      <c r="F13742" s="1">
        <v>1.9401488760000001</v>
      </c>
      <c r="G13742" s="18">
        <v>0.902154083</v>
      </c>
      <c r="H13742" s="18">
        <v>0.94308111100000003</v>
      </c>
    </row>
    <row r="13743" spans="1:8" x14ac:dyDescent="0.2">
      <c r="A13743" t="s">
        <v>15822</v>
      </c>
      <c r="B13743" t="s">
        <v>15823</v>
      </c>
      <c r="C13743" s="1">
        <v>564.22576049999998</v>
      </c>
      <c r="D13743" s="1">
        <v>1549.2672990000001</v>
      </c>
      <c r="E13743" s="1">
        <v>-0.796339354</v>
      </c>
      <c r="F13743" s="1">
        <v>7.9769764820000004</v>
      </c>
      <c r="G13743" s="18">
        <v>0.20043001399999999</v>
      </c>
      <c r="H13743" s="18">
        <v>0.30132941600000002</v>
      </c>
    </row>
    <row r="13744" spans="1:8" x14ac:dyDescent="0.2">
      <c r="A13744" t="s">
        <v>15824</v>
      </c>
      <c r="B13744" t="s">
        <v>15825</v>
      </c>
      <c r="C13744" s="1">
        <v>1.9432963560000001</v>
      </c>
      <c r="D13744" s="1">
        <v>3.8919148000000001E-2</v>
      </c>
      <c r="E13744" s="1">
        <v>6.1730698359999998</v>
      </c>
      <c r="F13744" s="1">
        <v>2.4623689780000002</v>
      </c>
      <c r="G13744" s="18">
        <v>3.0599999999999998E-10</v>
      </c>
      <c r="H13744" s="19">
        <v>2.4999999999999999E-8</v>
      </c>
    </row>
    <row r="13745" spans="1:8" x14ac:dyDescent="0.2">
      <c r="A13745" t="s">
        <v>15826</v>
      </c>
      <c r="C13745" s="1">
        <v>1.127731434</v>
      </c>
      <c r="D13745" s="1">
        <v>1.691907389</v>
      </c>
      <c r="E13745" s="1">
        <v>7.8629107000000004E-2</v>
      </c>
      <c r="F13745" s="1">
        <v>0.17784350099999999</v>
      </c>
      <c r="G13745" s="18">
        <v>0.91157212499999996</v>
      </c>
      <c r="H13745" s="18">
        <v>0.95036579499999996</v>
      </c>
    </row>
    <row r="13746" spans="1:8" x14ac:dyDescent="0.2">
      <c r="A13746" t="s">
        <v>15827</v>
      </c>
      <c r="C13746" s="1">
        <v>4.1987381060000004</v>
      </c>
      <c r="D13746" s="1">
        <v>2.8294799450000001</v>
      </c>
      <c r="E13746" s="1">
        <v>1.29986807</v>
      </c>
      <c r="F13746" s="1">
        <v>2.3168657459999999</v>
      </c>
      <c r="G13746" s="18">
        <v>1.4923402000000001E-2</v>
      </c>
      <c r="H13746" s="19">
        <v>3.9830200000000003E-2</v>
      </c>
    </row>
    <row r="13747" spans="1:8" x14ac:dyDescent="0.2">
      <c r="A13747" t="s">
        <v>15828</v>
      </c>
      <c r="C13747" s="1">
        <v>2.777562391</v>
      </c>
      <c r="D13747" s="1">
        <v>1.5174856649999999</v>
      </c>
      <c r="E13747" s="1">
        <v>1.5818495109999999</v>
      </c>
      <c r="F13747" s="1">
        <v>1.3108812350000001</v>
      </c>
      <c r="G13747" s="18">
        <v>1.250924E-3</v>
      </c>
      <c r="H13747" s="19">
        <v>6.2107899999999999E-3</v>
      </c>
    </row>
    <row r="13748" spans="1:8" x14ac:dyDescent="0.2">
      <c r="A13748" t="s">
        <v>15829</v>
      </c>
      <c r="C13748" s="1">
        <v>2.9026694850000001</v>
      </c>
      <c r="D13748" s="1">
        <v>3.6618150850000002</v>
      </c>
      <c r="E13748" s="1">
        <v>0.38286573600000001</v>
      </c>
      <c r="F13748" s="1">
        <v>2.8399501589999998</v>
      </c>
      <c r="G13748" s="18">
        <v>0.31388654999999999</v>
      </c>
      <c r="H13748" s="18">
        <v>0.42795768499999998</v>
      </c>
    </row>
    <row r="13749" spans="1:8" x14ac:dyDescent="0.2">
      <c r="A13749" t="s">
        <v>15830</v>
      </c>
      <c r="C13749" s="1">
        <v>13.179637809999999</v>
      </c>
      <c r="D13749" s="1">
        <v>4.2276596919999996</v>
      </c>
      <c r="E13749" s="1">
        <v>2.3154065410000002</v>
      </c>
      <c r="F13749" s="1">
        <v>3.1258579470000001</v>
      </c>
      <c r="G13749" s="18">
        <v>1.8600000000000001E-5</v>
      </c>
      <c r="H13749" s="19">
        <v>2.54761E-4</v>
      </c>
    </row>
    <row r="13750" spans="1:8" x14ac:dyDescent="0.2">
      <c r="A13750" t="s">
        <v>15831</v>
      </c>
      <c r="C13750" s="1">
        <v>10.126696750000001</v>
      </c>
      <c r="D13750" s="1">
        <v>13.09414334</v>
      </c>
      <c r="E13750" s="1">
        <v>0.28513967800000001</v>
      </c>
      <c r="F13750" s="1">
        <v>2.405254351</v>
      </c>
      <c r="G13750" s="18">
        <v>0.50557625100000003</v>
      </c>
      <c r="H13750" s="18">
        <v>0.61716447399999996</v>
      </c>
    </row>
    <row r="13751" spans="1:8" x14ac:dyDescent="0.2">
      <c r="A13751" t="s">
        <v>15832</v>
      </c>
      <c r="C13751" s="1">
        <v>6.4706646890000004</v>
      </c>
      <c r="D13751" s="1">
        <v>3.600821636</v>
      </c>
      <c r="E13751" s="1">
        <v>1.598607441</v>
      </c>
      <c r="F13751" s="1">
        <v>1.9301215469999999</v>
      </c>
      <c r="G13751" s="18">
        <v>1.2087409999999999E-3</v>
      </c>
      <c r="H13751" s="19">
        <v>6.0722730000000004E-3</v>
      </c>
    </row>
    <row r="13752" spans="1:8" x14ac:dyDescent="0.2">
      <c r="A13752" t="s">
        <v>15833</v>
      </c>
      <c r="C13752" s="1">
        <v>0</v>
      </c>
      <c r="D13752" s="1">
        <v>3.6928467999999999E-2</v>
      </c>
    </row>
    <row r="13753" spans="1:8" x14ac:dyDescent="0.2">
      <c r="A13753" t="s">
        <v>15834</v>
      </c>
      <c r="C13753" s="1">
        <v>0.65476876699999997</v>
      </c>
      <c r="D13753" s="1">
        <v>1.2134539470000001</v>
      </c>
      <c r="E13753" s="1">
        <v>-0.36029287500000001</v>
      </c>
      <c r="F13753" s="1">
        <v>1.8117172969999999</v>
      </c>
      <c r="G13753" s="18">
        <v>0.63484315999999996</v>
      </c>
      <c r="H13753" s="18">
        <v>0.73006963400000002</v>
      </c>
    </row>
    <row r="13754" spans="1:8" x14ac:dyDescent="0.2">
      <c r="A13754" t="s">
        <v>15835</v>
      </c>
      <c r="C13754" s="1">
        <v>15.767263720000001</v>
      </c>
      <c r="D13754" s="1">
        <v>13.06362236</v>
      </c>
      <c r="E13754" s="1">
        <v>0.98429242800000005</v>
      </c>
      <c r="F13754" s="1">
        <v>3.468729454</v>
      </c>
      <c r="G13754" s="18">
        <v>3.4395638999999999E-2</v>
      </c>
      <c r="H13754" s="18">
        <v>7.6291730000000002E-2</v>
      </c>
    </row>
    <row r="13755" spans="1:8" x14ac:dyDescent="0.2">
      <c r="A13755" t="s">
        <v>15836</v>
      </c>
      <c r="C13755" s="1">
        <v>34.852358189999997</v>
      </c>
      <c r="D13755" s="1">
        <v>26.623042259999998</v>
      </c>
      <c r="E13755" s="1">
        <v>1.0864934770000001</v>
      </c>
      <c r="F13755" s="1">
        <v>3.552589174</v>
      </c>
      <c r="G13755" s="18">
        <v>2.4517806E-2</v>
      </c>
      <c r="H13755" s="18">
        <v>5.8736010999999998E-2</v>
      </c>
    </row>
    <row r="13756" spans="1:8" x14ac:dyDescent="0.2">
      <c r="A13756" t="s">
        <v>15837</v>
      </c>
      <c r="C13756" s="1">
        <v>8.7540522999999995E-2</v>
      </c>
      <c r="D13756" s="1">
        <v>0.13983679299999999</v>
      </c>
      <c r="E13756" s="1">
        <v>-3.2068294999999997E-2</v>
      </c>
      <c r="F13756" s="1">
        <v>-2.1888012020000001</v>
      </c>
      <c r="G13756" s="18">
        <v>1</v>
      </c>
      <c r="H13756" s="18">
        <v>1</v>
      </c>
    </row>
    <row r="13757" spans="1:8" x14ac:dyDescent="0.2">
      <c r="A13757" t="s">
        <v>15838</v>
      </c>
      <c r="C13757" s="1">
        <v>1.8788888450000001</v>
      </c>
      <c r="D13757" s="1">
        <v>0.99064915499999995</v>
      </c>
      <c r="E13757" s="1">
        <v>1.5337492239999999</v>
      </c>
      <c r="F13757" s="1">
        <v>-0.67811873700000003</v>
      </c>
      <c r="G13757" s="18">
        <v>7.3276151999999997E-2</v>
      </c>
      <c r="H13757" s="18">
        <v>0.13695397300000001</v>
      </c>
    </row>
    <row r="13758" spans="1:8" x14ac:dyDescent="0.2">
      <c r="A13758" t="s">
        <v>15839</v>
      </c>
      <c r="C13758" s="1">
        <v>2.1875444169999998</v>
      </c>
      <c r="D13758" s="1">
        <v>4.3154253860000003</v>
      </c>
      <c r="E13758" s="1">
        <v>-0.28071764799999999</v>
      </c>
      <c r="F13758" s="1">
        <v>1.098848558</v>
      </c>
      <c r="G13758" s="18">
        <v>0.55808364600000004</v>
      </c>
      <c r="H13758" s="18">
        <v>0.66326570799999995</v>
      </c>
    </row>
    <row r="13759" spans="1:8" x14ac:dyDescent="0.2">
      <c r="A13759" t="s">
        <v>15840</v>
      </c>
      <c r="C13759" s="1">
        <v>74.23613177</v>
      </c>
      <c r="D13759" s="1">
        <v>54.734446060000003</v>
      </c>
      <c r="E13759" s="1">
        <v>1.129007254</v>
      </c>
      <c r="F13759" s="1">
        <v>3.8795176109999998</v>
      </c>
      <c r="G13759" s="18">
        <v>7.1690253999999995E-2</v>
      </c>
      <c r="H13759" s="18">
        <v>0.13482798700000001</v>
      </c>
    </row>
    <row r="13760" spans="1:8" x14ac:dyDescent="0.2">
      <c r="A13760" t="s">
        <v>15841</v>
      </c>
      <c r="C13760" s="1">
        <v>0.135167381</v>
      </c>
      <c r="D13760" s="1">
        <v>4.0960574E-2</v>
      </c>
      <c r="E13760" s="1">
        <v>2.1805609420000001</v>
      </c>
      <c r="F13760" s="1">
        <v>-1.8868837490000001</v>
      </c>
      <c r="G13760" s="18">
        <v>0.25683371999999999</v>
      </c>
      <c r="H13760" s="18">
        <v>0.36578628699999999</v>
      </c>
    </row>
    <row r="13761" spans="1:8" x14ac:dyDescent="0.2">
      <c r="A13761" t="s">
        <v>15842</v>
      </c>
      <c r="C13761" s="1">
        <v>0.20696988199999999</v>
      </c>
      <c r="D13761" s="1">
        <v>0.73311909099999994</v>
      </c>
      <c r="E13761" s="1">
        <v>-1.245780554</v>
      </c>
      <c r="F13761" s="1">
        <v>-0.77774879399999997</v>
      </c>
      <c r="G13761" s="18">
        <v>0.101877275</v>
      </c>
      <c r="H13761" s="18">
        <v>0.177418144</v>
      </c>
    </row>
    <row r="13762" spans="1:8" x14ac:dyDescent="0.2">
      <c r="A13762" t="s">
        <v>15843</v>
      </c>
      <c r="C13762" s="1">
        <v>32.4391508</v>
      </c>
      <c r="D13762" s="1">
        <v>35.420614129999997</v>
      </c>
      <c r="E13762" s="1">
        <v>0.53550614299999999</v>
      </c>
      <c r="F13762" s="1">
        <v>3.9765021169999999</v>
      </c>
      <c r="G13762" s="18">
        <v>0.296152054</v>
      </c>
      <c r="H13762" s="18">
        <v>0.408750842</v>
      </c>
    </row>
    <row r="13763" spans="1:8" x14ac:dyDescent="0.2">
      <c r="A13763" t="s">
        <v>15844</v>
      </c>
      <c r="C13763" s="1">
        <v>32.559936090000001</v>
      </c>
      <c r="D13763" s="1">
        <v>69.768931039999998</v>
      </c>
      <c r="E13763" s="1">
        <v>-0.39208046699999999</v>
      </c>
      <c r="F13763" s="1">
        <v>8.7153032570000004</v>
      </c>
      <c r="G13763" s="18">
        <v>0.39174757399999999</v>
      </c>
      <c r="H13763" s="18">
        <v>0.50772330600000004</v>
      </c>
    </row>
    <row r="13764" spans="1:8" x14ac:dyDescent="0.2">
      <c r="A13764" t="s">
        <v>15845</v>
      </c>
      <c r="C13764" s="1">
        <v>3.3516012449999999</v>
      </c>
      <c r="D13764" s="1">
        <v>9.6321072749999992</v>
      </c>
      <c r="E13764" s="1">
        <v>-0.84944713999999999</v>
      </c>
      <c r="F13764" s="1">
        <v>3.8048643329999998</v>
      </c>
      <c r="G13764" s="18">
        <v>4.4809290000000002E-2</v>
      </c>
      <c r="H13764" s="18">
        <v>9.3947095999999994E-2</v>
      </c>
    </row>
    <row r="13765" spans="1:8" x14ac:dyDescent="0.2">
      <c r="A13765" t="s">
        <v>15846</v>
      </c>
      <c r="C13765" s="1">
        <v>19.382171620000001</v>
      </c>
      <c r="D13765" s="1">
        <v>8.5942934839999996</v>
      </c>
      <c r="E13765" s="1">
        <v>1.832588758</v>
      </c>
      <c r="F13765" s="1">
        <v>5.6561560829999999</v>
      </c>
      <c r="G13765" s="18">
        <v>2.7800000000000001E-6</v>
      </c>
      <c r="H13765" s="19">
        <v>5.3699999999999997E-5</v>
      </c>
    </row>
    <row r="13766" spans="1:8" x14ac:dyDescent="0.2">
      <c r="A13766" t="s">
        <v>15847</v>
      </c>
      <c r="C13766" s="1">
        <v>61.88727394</v>
      </c>
      <c r="D13766" s="1">
        <v>45.91019635</v>
      </c>
      <c r="E13766" s="1">
        <v>1.105661641</v>
      </c>
      <c r="F13766" s="1">
        <v>7.0633564199999999</v>
      </c>
      <c r="G13766" s="18">
        <v>1.7332980000000001E-2</v>
      </c>
      <c r="H13766" s="19">
        <v>4.4703132999999999E-2</v>
      </c>
    </row>
    <row r="13767" spans="1:8" x14ac:dyDescent="0.2">
      <c r="A13767" t="s">
        <v>15848</v>
      </c>
      <c r="C13767" s="1">
        <v>1.3317800719999999</v>
      </c>
      <c r="D13767" s="1">
        <v>0.13989833400000001</v>
      </c>
      <c r="E13767" s="1">
        <v>3.8450945810000001</v>
      </c>
      <c r="F13767" s="1">
        <v>-0.18914168000000001</v>
      </c>
      <c r="G13767" s="18">
        <v>1.0266979999999999E-3</v>
      </c>
      <c r="H13767" s="19">
        <v>5.3799119999999997E-3</v>
      </c>
    </row>
    <row r="13768" spans="1:8" x14ac:dyDescent="0.2">
      <c r="A13768" t="s">
        <v>15849</v>
      </c>
      <c r="C13768" s="1">
        <v>4.730893075</v>
      </c>
      <c r="D13768" s="1">
        <v>1.2628080290000001</v>
      </c>
      <c r="E13768" s="1">
        <v>2.5118442089999999</v>
      </c>
      <c r="F13768" s="1">
        <v>2.036488174</v>
      </c>
      <c r="G13768" s="18">
        <v>9.8300000000000004E-5</v>
      </c>
      <c r="H13768" s="19">
        <v>9.1475599999999997E-4</v>
      </c>
    </row>
    <row r="13769" spans="1:8" x14ac:dyDescent="0.2">
      <c r="A13769" t="s">
        <v>15850</v>
      </c>
      <c r="C13769" s="1">
        <v>18.12084085</v>
      </c>
      <c r="D13769" s="1">
        <v>52.63682069</v>
      </c>
      <c r="E13769" s="1">
        <v>-0.92085091299999999</v>
      </c>
      <c r="F13769" s="1">
        <v>6.6335305409999998</v>
      </c>
      <c r="G13769" s="18">
        <v>0.109448894</v>
      </c>
      <c r="H13769" s="18">
        <v>0.18737480400000001</v>
      </c>
    </row>
    <row r="13770" spans="1:8" x14ac:dyDescent="0.2">
      <c r="A13770" t="s">
        <v>15851</v>
      </c>
      <c r="C13770" s="1">
        <v>3.0593680409999999</v>
      </c>
      <c r="D13770" s="1">
        <v>11.61752396</v>
      </c>
      <c r="E13770" s="1">
        <v>-1.27359899</v>
      </c>
      <c r="F13770" s="1">
        <v>3.5385263280000001</v>
      </c>
      <c r="G13770" s="18">
        <v>1.4080005E-2</v>
      </c>
      <c r="H13770" s="19">
        <v>3.8040391999999999E-2</v>
      </c>
    </row>
    <row r="13771" spans="1:8" x14ac:dyDescent="0.2">
      <c r="A13771" t="s">
        <v>15852</v>
      </c>
      <c r="C13771" s="1">
        <v>3.4402070870000001</v>
      </c>
      <c r="D13771" s="1">
        <v>15.31935906</v>
      </c>
      <c r="E13771" s="1">
        <v>-1.5567107339999999</v>
      </c>
      <c r="F13771" s="1">
        <v>4.6315078019999998</v>
      </c>
      <c r="G13771" s="18">
        <v>3.9391579999999999E-3</v>
      </c>
      <c r="H13771" s="19">
        <v>1.453515E-2</v>
      </c>
    </row>
    <row r="13772" spans="1:8" x14ac:dyDescent="0.2">
      <c r="A13772" t="s">
        <v>15853</v>
      </c>
      <c r="C13772" s="1">
        <v>11.392399960000001</v>
      </c>
      <c r="D13772" s="1">
        <v>20.011579179999998</v>
      </c>
      <c r="E13772" s="1">
        <v>-0.14115738799999999</v>
      </c>
      <c r="F13772" s="1">
        <v>6.0978295180000002</v>
      </c>
      <c r="G13772" s="18">
        <v>0.70579314500000001</v>
      </c>
      <c r="H13772" s="18">
        <v>0.79057040700000003</v>
      </c>
    </row>
    <row r="13773" spans="1:8" x14ac:dyDescent="0.2">
      <c r="A13773" t="s">
        <v>15854</v>
      </c>
      <c r="C13773" s="1">
        <v>3.133139409</v>
      </c>
      <c r="D13773" s="1">
        <v>9.2126982080000008</v>
      </c>
      <c r="E13773" s="1">
        <v>-0.89298925600000001</v>
      </c>
      <c r="F13773" s="1">
        <v>4.6494005429999996</v>
      </c>
      <c r="G13773" s="18">
        <v>6.8517489999999999E-3</v>
      </c>
      <c r="H13773" s="19">
        <v>2.2083233000000001E-2</v>
      </c>
    </row>
    <row r="13774" spans="1:8" x14ac:dyDescent="0.2">
      <c r="A13774" t="s">
        <v>15855</v>
      </c>
      <c r="C13774" s="1">
        <v>0.75035200099999999</v>
      </c>
      <c r="D13774" s="1">
        <v>3.0054414280000001</v>
      </c>
      <c r="E13774" s="1">
        <v>-1.4519925650000001</v>
      </c>
      <c r="F13774" s="1">
        <v>2.7333979510000002</v>
      </c>
      <c r="G13774" s="18">
        <v>5.7440402000000002E-2</v>
      </c>
      <c r="H13774" s="18">
        <v>0.11333631299999999</v>
      </c>
    </row>
    <row r="13775" spans="1:8" x14ac:dyDescent="0.2">
      <c r="A13775" t="s">
        <v>15856</v>
      </c>
      <c r="C13775" s="1">
        <v>0.18796882500000001</v>
      </c>
      <c r="D13775" s="1">
        <v>7.5230383999999997E-2</v>
      </c>
      <c r="E13775" s="1">
        <v>1.851419146</v>
      </c>
      <c r="F13775" s="1">
        <v>-3.0066393950000001</v>
      </c>
      <c r="G13775" s="18">
        <v>0.39013743099999998</v>
      </c>
      <c r="H13775" s="18">
        <v>0.50620571999999997</v>
      </c>
    </row>
    <row r="13776" spans="1:8" x14ac:dyDescent="0.2">
      <c r="A13776" t="s">
        <v>15857</v>
      </c>
      <c r="C13776" s="1">
        <v>0.16795955400000001</v>
      </c>
      <c r="D13776" s="1">
        <v>0.12590092999999999</v>
      </c>
    </row>
    <row r="13777" spans="1:8" x14ac:dyDescent="0.2">
      <c r="A13777" t="s">
        <v>15858</v>
      </c>
      <c r="C13777" s="1">
        <v>1.9988169E-2</v>
      </c>
      <c r="D13777" s="1">
        <v>0</v>
      </c>
    </row>
    <row r="13778" spans="1:8" x14ac:dyDescent="0.2">
      <c r="A13778" t="s">
        <v>15859</v>
      </c>
      <c r="C13778" s="1">
        <v>2.8626272000000001E-2</v>
      </c>
      <c r="D13778" s="1">
        <v>0.14259180299999999</v>
      </c>
    </row>
    <row r="13779" spans="1:8" x14ac:dyDescent="0.2">
      <c r="A13779" t="s">
        <v>15860</v>
      </c>
      <c r="C13779" s="1">
        <v>486.68785600000001</v>
      </c>
      <c r="D13779" s="1">
        <v>557.70688340000004</v>
      </c>
      <c r="E13779" s="1">
        <v>0.44616823100000003</v>
      </c>
      <c r="F13779" s="1">
        <v>9.3690864769999997</v>
      </c>
      <c r="G13779" s="18">
        <v>0.30923700999999998</v>
      </c>
      <c r="H13779" s="18">
        <v>0.42311585600000001</v>
      </c>
    </row>
    <row r="13780" spans="1:8" x14ac:dyDescent="0.2">
      <c r="A13780" t="s">
        <v>15861</v>
      </c>
      <c r="C13780" s="1">
        <v>27.197756609999999</v>
      </c>
      <c r="D13780" s="1">
        <v>26.811543029999999</v>
      </c>
      <c r="E13780" s="1">
        <v>0.72351979799999999</v>
      </c>
      <c r="F13780" s="1">
        <v>4.4591031689999996</v>
      </c>
      <c r="G13780" s="18">
        <v>0.138231242</v>
      </c>
      <c r="H13780" s="18">
        <v>0.225680672</v>
      </c>
    </row>
    <row r="13781" spans="1:8" x14ac:dyDescent="0.2">
      <c r="A13781" t="s">
        <v>15862</v>
      </c>
      <c r="C13781" s="1">
        <v>0</v>
      </c>
      <c r="D13781" s="1">
        <v>0.158830094</v>
      </c>
    </row>
    <row r="13782" spans="1:8" x14ac:dyDescent="0.2">
      <c r="A13782" t="s">
        <v>15863</v>
      </c>
      <c r="C13782" s="1">
        <v>0.23251543699999999</v>
      </c>
      <c r="D13782" s="1">
        <v>4.9797550000000003E-2</v>
      </c>
    </row>
    <row r="13783" spans="1:8" x14ac:dyDescent="0.2">
      <c r="A13783" t="s">
        <v>15864</v>
      </c>
      <c r="C13783" s="1">
        <v>5.4907259999999999E-2</v>
      </c>
      <c r="D13783" s="1">
        <v>0</v>
      </c>
    </row>
    <row r="13784" spans="1:8" x14ac:dyDescent="0.2">
      <c r="A13784" t="s">
        <v>15865</v>
      </c>
      <c r="C13784" s="1">
        <v>0</v>
      </c>
      <c r="D13784" s="1">
        <v>5.6935197999999999E-2</v>
      </c>
    </row>
    <row r="13785" spans="1:8" x14ac:dyDescent="0.2">
      <c r="A13785" t="s">
        <v>15866</v>
      </c>
      <c r="C13785" s="1">
        <v>0.229405784</v>
      </c>
      <c r="D13785" s="1">
        <v>1.9228764999999998E-2</v>
      </c>
      <c r="E13785" s="1">
        <v>4.126883802</v>
      </c>
      <c r="F13785" s="1">
        <v>1.985447827</v>
      </c>
      <c r="G13785" s="18">
        <v>2.7762400000000001E-3</v>
      </c>
      <c r="H13785" s="19">
        <v>1.1206773E-2</v>
      </c>
    </row>
    <row r="13786" spans="1:8" x14ac:dyDescent="0.2">
      <c r="A13786" t="s">
        <v>15867</v>
      </c>
      <c r="C13786" s="1">
        <v>0.10651807100000001</v>
      </c>
      <c r="D13786" s="1">
        <v>2.0133792000000001E-2</v>
      </c>
      <c r="E13786" s="1">
        <v>2.82512053</v>
      </c>
      <c r="F13786" s="1">
        <v>1.1624420710000001</v>
      </c>
      <c r="G13786" s="18">
        <v>0.112277845</v>
      </c>
      <c r="H13786" s="18">
        <v>0.19142044999999999</v>
      </c>
    </row>
    <row r="13787" spans="1:8" x14ac:dyDescent="0.2">
      <c r="A13787" t="s">
        <v>15868</v>
      </c>
      <c r="C13787" s="1">
        <v>12.08639709</v>
      </c>
      <c r="D13787" s="1">
        <v>5.7660231409999998</v>
      </c>
      <c r="E13787" s="1">
        <v>1.6958045470000001</v>
      </c>
      <c r="F13787" s="1">
        <v>3.1005016310000002</v>
      </c>
      <c r="G13787" s="18">
        <v>1.2499000000000001E-4</v>
      </c>
      <c r="H13787" s="19">
        <v>1.0943680000000001E-3</v>
      </c>
    </row>
    <row r="13788" spans="1:8" x14ac:dyDescent="0.2">
      <c r="A13788" t="s">
        <v>15869</v>
      </c>
      <c r="C13788" s="1">
        <v>12.391515630000001</v>
      </c>
      <c r="D13788" s="1">
        <v>5.7703130900000001</v>
      </c>
      <c r="E13788" s="1">
        <v>1.733534277</v>
      </c>
      <c r="F13788" s="1">
        <v>3.0291628720000001</v>
      </c>
      <c r="G13788" s="18">
        <v>7.2600000000000003E-5</v>
      </c>
      <c r="H13788" s="19">
        <v>7.25754E-4</v>
      </c>
    </row>
    <row r="13789" spans="1:8" x14ac:dyDescent="0.2">
      <c r="A13789" t="s">
        <v>15870</v>
      </c>
      <c r="C13789" s="1">
        <v>1.2170534239999999</v>
      </c>
      <c r="D13789" s="1">
        <v>1.5332639E-2</v>
      </c>
      <c r="E13789" s="1">
        <v>6.395872862</v>
      </c>
      <c r="F13789" s="1">
        <v>2.3399466109999998</v>
      </c>
      <c r="G13789" s="18">
        <v>5.5273400000000004E-3</v>
      </c>
      <c r="H13789" s="19">
        <v>1.8792346000000001E-2</v>
      </c>
    </row>
    <row r="13790" spans="1:8" x14ac:dyDescent="0.2">
      <c r="A13790" t="s">
        <v>15871</v>
      </c>
      <c r="C13790" s="1">
        <v>0.92195014200000003</v>
      </c>
      <c r="D13790" s="1">
        <v>5.5680957000000003E-2</v>
      </c>
      <c r="E13790" s="1">
        <v>4.451334235</v>
      </c>
      <c r="F13790" s="1">
        <v>2.844347467</v>
      </c>
      <c r="G13790" s="18">
        <v>3.1325899999999998E-4</v>
      </c>
      <c r="H13790" s="19">
        <v>2.192991E-3</v>
      </c>
    </row>
    <row r="13791" spans="1:8" x14ac:dyDescent="0.2">
      <c r="A13791" t="s">
        <v>15872</v>
      </c>
      <c r="C13791" s="1">
        <v>1.9274568999999998E-2</v>
      </c>
      <c r="D13791" s="1">
        <v>3.2870859000000002E-2</v>
      </c>
    </row>
    <row r="13792" spans="1:8" x14ac:dyDescent="0.2">
      <c r="A13792" t="s">
        <v>15873</v>
      </c>
      <c r="C13792" s="1">
        <v>1.0100405E-2</v>
      </c>
      <c r="D13792" s="1">
        <v>6.3825778E-2</v>
      </c>
    </row>
    <row r="13793" spans="1:8" x14ac:dyDescent="0.2">
      <c r="A13793" t="s">
        <v>15874</v>
      </c>
      <c r="C13793" s="1">
        <v>5.2050394999999999E-2</v>
      </c>
      <c r="D13793" s="1">
        <v>3.1779465999999999E-2</v>
      </c>
    </row>
    <row r="13794" spans="1:8" x14ac:dyDescent="0.2">
      <c r="A13794" t="s">
        <v>15875</v>
      </c>
      <c r="C13794" s="1">
        <v>0</v>
      </c>
      <c r="D13794" s="1">
        <v>0</v>
      </c>
    </row>
    <row r="13795" spans="1:8" x14ac:dyDescent="0.2">
      <c r="A13795" t="s">
        <v>15876</v>
      </c>
      <c r="C13795" s="1">
        <v>0</v>
      </c>
      <c r="D13795" s="1">
        <v>0</v>
      </c>
    </row>
    <row r="13796" spans="1:8" x14ac:dyDescent="0.2">
      <c r="A13796" t="s">
        <v>15877</v>
      </c>
      <c r="C13796" s="1">
        <v>0.11566757799999999</v>
      </c>
      <c r="D13796" s="1">
        <v>1.1705470000000001E-2</v>
      </c>
      <c r="E13796" s="1">
        <v>3.5294832970000001</v>
      </c>
      <c r="F13796" s="1">
        <v>-3.490747421</v>
      </c>
      <c r="G13796" s="18">
        <v>0.24920168100000001</v>
      </c>
      <c r="H13796" s="18">
        <v>0.35718617800000002</v>
      </c>
    </row>
    <row r="13797" spans="1:8" x14ac:dyDescent="0.2">
      <c r="A13797" t="s">
        <v>15878</v>
      </c>
      <c r="C13797" s="1">
        <v>0</v>
      </c>
      <c r="D13797" s="1">
        <v>0</v>
      </c>
    </row>
  </sheetData>
  <sortState xmlns:xlrd2="http://schemas.microsoft.com/office/spreadsheetml/2017/richdata2" ref="A2:H13797">
    <sortCondition ref="A2:A1379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9"/>
  <sheetViews>
    <sheetView tabSelected="1" workbookViewId="0">
      <selection activeCell="A65" sqref="A65:XFD65"/>
    </sheetView>
  </sheetViews>
  <sheetFormatPr baseColWidth="10" defaultRowHeight="16" x14ac:dyDescent="0.2"/>
  <cols>
    <col min="1" max="1" width="11.83203125" bestFit="1" customWidth="1"/>
    <col min="3" max="4" width="10.83203125" style="2"/>
    <col min="5" max="5" width="10.83203125" style="1"/>
    <col min="6" max="6" width="12.1640625" style="1" bestFit="1" customWidth="1"/>
    <col min="7" max="7" width="10.83203125" style="1"/>
    <col min="8" max="8" width="10.83203125" style="3"/>
    <col min="9" max="9" width="10.83203125" style="16"/>
  </cols>
  <sheetData>
    <row r="1" spans="1:9" x14ac:dyDescent="0.2">
      <c r="A1" s="12" t="s">
        <v>0</v>
      </c>
      <c r="B1" s="12" t="s">
        <v>1</v>
      </c>
      <c r="C1" s="13" t="s">
        <v>2</v>
      </c>
      <c r="D1" s="13" t="s">
        <v>3</v>
      </c>
      <c r="E1" s="14" t="s">
        <v>15881</v>
      </c>
      <c r="F1" s="14" t="s">
        <v>15879</v>
      </c>
      <c r="G1" s="14" t="s">
        <v>15882</v>
      </c>
      <c r="H1" s="15" t="s">
        <v>6</v>
      </c>
      <c r="I1" s="15" t="s">
        <v>7</v>
      </c>
    </row>
    <row r="2" spans="1:9" x14ac:dyDescent="0.2">
      <c r="A2" t="s">
        <v>4492</v>
      </c>
      <c r="B2" t="s">
        <v>4493</v>
      </c>
      <c r="C2" s="2">
        <v>31.507264970000001</v>
      </c>
      <c r="D2" s="2">
        <v>15.33264172</v>
      </c>
      <c r="E2" s="1">
        <v>1.710809687</v>
      </c>
      <c r="F2" s="1">
        <v>3.2734448816628232</v>
      </c>
      <c r="G2" s="1">
        <v>3.023980484</v>
      </c>
      <c r="H2" s="3">
        <v>1.2692899999999999E-4</v>
      </c>
      <c r="I2" s="15">
        <v>1.1089870000000001E-3</v>
      </c>
    </row>
    <row r="3" spans="1:9" x14ac:dyDescent="0.2">
      <c r="A3" t="s">
        <v>4496</v>
      </c>
      <c r="B3" t="s">
        <v>4497</v>
      </c>
      <c r="C3" s="2">
        <v>40.285432929999999</v>
      </c>
      <c r="D3" s="2">
        <v>21.066313789999999</v>
      </c>
      <c r="E3" s="1">
        <v>1.5874262180000001</v>
      </c>
      <c r="F3" s="1">
        <v>3.0051275330024212</v>
      </c>
      <c r="G3" s="1">
        <v>3.4862205660000001</v>
      </c>
      <c r="H3" s="3">
        <v>4.4117450000000002E-2</v>
      </c>
      <c r="I3" s="16">
        <v>9.2828116000000002E-2</v>
      </c>
    </row>
    <row r="4" spans="1:9" x14ac:dyDescent="0.2">
      <c r="A4" t="s">
        <v>4494</v>
      </c>
      <c r="B4" t="s">
        <v>4495</v>
      </c>
      <c r="C4" s="2">
        <v>52.77603569</v>
      </c>
      <c r="D4" s="2">
        <v>33.964480790000003</v>
      </c>
      <c r="E4" s="1">
        <v>1.275896986</v>
      </c>
      <c r="F4" s="1">
        <v>2.4214932577535291</v>
      </c>
      <c r="G4" s="1">
        <v>4.0404731050000002</v>
      </c>
      <c r="H4" s="3">
        <v>3.9015265E-2</v>
      </c>
      <c r="I4" s="16">
        <v>8.4293758999999996E-2</v>
      </c>
    </row>
    <row r="5" spans="1:9" x14ac:dyDescent="0.2">
      <c r="A5" t="s">
        <v>15740</v>
      </c>
      <c r="B5" t="s">
        <v>15741</v>
      </c>
      <c r="C5" s="2">
        <v>4.1824310369999997</v>
      </c>
      <c r="D5" s="2">
        <v>3.252664904</v>
      </c>
      <c r="E5" s="1">
        <v>1.046166822</v>
      </c>
      <c r="F5" s="1">
        <v>2.0650358417967278</v>
      </c>
      <c r="G5" s="1">
        <v>1.7933107619999999</v>
      </c>
      <c r="H5" s="3">
        <v>5.8729533E-2</v>
      </c>
      <c r="I5" s="16">
        <v>0.11525273599999999</v>
      </c>
    </row>
    <row r="6" spans="1:9" x14ac:dyDescent="0.2">
      <c r="A6" t="s">
        <v>2708</v>
      </c>
      <c r="B6" t="s">
        <v>2709</v>
      </c>
      <c r="C6" s="2">
        <v>26.01735657</v>
      </c>
      <c r="D6" s="2">
        <v>20.755599159999999</v>
      </c>
      <c r="E6" s="1">
        <v>1.0085007969999999</v>
      </c>
      <c r="F6" s="1">
        <v>2.0118193944790139</v>
      </c>
      <c r="G6" s="1">
        <v>3.2979509930000002</v>
      </c>
      <c r="H6" s="3">
        <v>1.4493674E-2</v>
      </c>
      <c r="I6" s="15">
        <v>3.8910717999999997E-2</v>
      </c>
    </row>
    <row r="7" spans="1:9" x14ac:dyDescent="0.2">
      <c r="A7" t="s">
        <v>9860</v>
      </c>
      <c r="B7" t="s">
        <v>9861</v>
      </c>
      <c r="C7" s="2">
        <v>17.646185200000001</v>
      </c>
      <c r="D7" s="2">
        <v>13.903085340000001</v>
      </c>
      <c r="E7" s="1">
        <v>0.99420209000000004</v>
      </c>
      <c r="F7" s="1">
        <v>1.9919785192401938</v>
      </c>
      <c r="G7" s="1">
        <v>2.9604143660000002</v>
      </c>
      <c r="H7" s="3">
        <v>0.16564595400000001</v>
      </c>
      <c r="I7" s="16">
        <v>0.26007055699999998</v>
      </c>
    </row>
    <row r="8" spans="1:9" x14ac:dyDescent="0.2">
      <c r="A8" t="s">
        <v>9312</v>
      </c>
      <c r="B8" t="s">
        <v>9313</v>
      </c>
      <c r="C8" s="2">
        <v>6.5941169720000001</v>
      </c>
      <c r="D8" s="2">
        <v>6.3081926150000003</v>
      </c>
      <c r="E8" s="1">
        <v>0.77315862300000004</v>
      </c>
      <c r="F8" s="1">
        <v>1.7090073752474653</v>
      </c>
      <c r="G8" s="1">
        <v>1.307117284</v>
      </c>
      <c r="H8" s="3">
        <v>0.26583138899999997</v>
      </c>
      <c r="I8" s="16">
        <v>0.37616728199999999</v>
      </c>
    </row>
    <row r="9" spans="1:9" x14ac:dyDescent="0.2">
      <c r="A9" t="s">
        <v>9829</v>
      </c>
      <c r="B9" t="s">
        <v>9830</v>
      </c>
      <c r="C9" s="2">
        <v>26.052113729999999</v>
      </c>
      <c r="D9" s="2">
        <v>24.079436359999999</v>
      </c>
      <c r="E9" s="1">
        <v>0.76334454699999998</v>
      </c>
      <c r="F9" s="1">
        <v>1.6974211361486178</v>
      </c>
      <c r="G9" s="1">
        <v>3.74539716</v>
      </c>
      <c r="H9" s="3">
        <v>0.131018093</v>
      </c>
      <c r="I9" s="16">
        <v>0.21648452700000001</v>
      </c>
    </row>
    <row r="10" spans="1:9" x14ac:dyDescent="0.2">
      <c r="A10" t="s">
        <v>9537</v>
      </c>
      <c r="B10" t="s">
        <v>9538</v>
      </c>
      <c r="C10" s="2">
        <v>40.991194759999999</v>
      </c>
      <c r="D10" s="2">
        <v>39.182166690000003</v>
      </c>
      <c r="E10" s="1">
        <v>0.748831892</v>
      </c>
      <c r="F10" s="1">
        <v>1.680431683131751</v>
      </c>
      <c r="G10" s="1">
        <v>3.9073711100000001</v>
      </c>
      <c r="H10" s="3">
        <v>0.41385802100000002</v>
      </c>
      <c r="I10" s="16">
        <v>0.52958705399999995</v>
      </c>
    </row>
    <row r="11" spans="1:9" x14ac:dyDescent="0.2">
      <c r="A11" t="s">
        <v>10175</v>
      </c>
      <c r="B11" t="s">
        <v>10176</v>
      </c>
      <c r="C11" s="2">
        <v>1.1455070510000001</v>
      </c>
      <c r="D11" s="2">
        <v>1.1097230330000001</v>
      </c>
      <c r="E11" s="1">
        <v>0.73330456499999996</v>
      </c>
      <c r="F11" s="1">
        <v>1.6624426417031235</v>
      </c>
      <c r="G11" s="1">
        <v>1.81582628</v>
      </c>
      <c r="H11" s="3">
        <v>0.51262741999999994</v>
      </c>
      <c r="I11" s="16">
        <v>0.62398013699999999</v>
      </c>
    </row>
    <row r="12" spans="1:9" x14ac:dyDescent="0.2">
      <c r="A12" t="s">
        <v>9825</v>
      </c>
      <c r="B12" t="s">
        <v>9826</v>
      </c>
      <c r="C12" s="2">
        <v>4.136192383</v>
      </c>
      <c r="D12" s="2">
        <v>4.0616731159999997</v>
      </c>
      <c r="E12" s="1">
        <v>0.72555898900000004</v>
      </c>
      <c r="F12" s="1">
        <v>1.653541196003264</v>
      </c>
      <c r="G12" s="1">
        <v>1.3304931310000001</v>
      </c>
      <c r="H12" s="3">
        <v>0.442142268</v>
      </c>
      <c r="I12" s="16">
        <v>0.55744834099999996</v>
      </c>
    </row>
    <row r="13" spans="1:9" x14ac:dyDescent="0.2">
      <c r="A13" t="s">
        <v>4417</v>
      </c>
      <c r="B13" t="s">
        <v>4418</v>
      </c>
      <c r="C13" s="2">
        <v>22.73321769</v>
      </c>
      <c r="D13" s="2">
        <v>23.323645549999998</v>
      </c>
      <c r="E13" s="1">
        <v>0.64551303500000001</v>
      </c>
      <c r="F13" s="1">
        <v>1.5642954645367191</v>
      </c>
      <c r="G13" s="1">
        <v>3.1837807890000001</v>
      </c>
      <c r="H13" s="3">
        <v>0.25330829900000001</v>
      </c>
      <c r="I13" s="16">
        <v>0.36172648099999999</v>
      </c>
    </row>
    <row r="14" spans="1:9" x14ac:dyDescent="0.2">
      <c r="A14" t="s">
        <v>10987</v>
      </c>
      <c r="B14" t="s">
        <v>10988</v>
      </c>
      <c r="C14" s="2">
        <v>14.01058619</v>
      </c>
      <c r="D14" s="2">
        <v>14.83279718</v>
      </c>
      <c r="E14" s="1">
        <v>0.54357582500000001</v>
      </c>
      <c r="F14" s="1">
        <v>1.4575807641735177</v>
      </c>
      <c r="G14" s="1">
        <v>2.700333965</v>
      </c>
      <c r="H14" s="3">
        <v>0.52797793699999995</v>
      </c>
      <c r="I14" s="16">
        <v>0.63794099900000001</v>
      </c>
    </row>
    <row r="15" spans="1:9" x14ac:dyDescent="0.2">
      <c r="A15" t="s">
        <v>9856</v>
      </c>
      <c r="B15" t="s">
        <v>9857</v>
      </c>
      <c r="C15" s="2">
        <v>1.763698802</v>
      </c>
      <c r="D15" s="2">
        <v>2.2774324290000001</v>
      </c>
      <c r="E15" s="1">
        <v>0.27300818100000002</v>
      </c>
      <c r="F15" s="1">
        <v>1.208324695341342</v>
      </c>
      <c r="G15" s="1">
        <v>-0.287147123</v>
      </c>
      <c r="H15" s="3">
        <v>0.79747992300000003</v>
      </c>
      <c r="I15" s="16">
        <v>0.86406508100000001</v>
      </c>
    </row>
    <row r="16" spans="1:9" x14ac:dyDescent="0.2">
      <c r="A16" t="s">
        <v>10985</v>
      </c>
      <c r="B16" t="s">
        <v>10986</v>
      </c>
      <c r="C16" s="2">
        <v>15.3142026</v>
      </c>
      <c r="D16" s="2">
        <v>20.529955619999999</v>
      </c>
      <c r="E16" s="1">
        <v>0.18097365100000001</v>
      </c>
      <c r="F16" s="1">
        <v>1.1336487079296955</v>
      </c>
      <c r="G16" s="1">
        <v>2.5757897220000001</v>
      </c>
      <c r="H16" s="3">
        <v>0.82230958700000001</v>
      </c>
      <c r="I16" s="16">
        <v>0.88436121300000003</v>
      </c>
    </row>
    <row r="17" spans="1:9" x14ac:dyDescent="0.2">
      <c r="A17" t="s">
        <v>3413</v>
      </c>
      <c r="B17" t="s">
        <v>3414</v>
      </c>
      <c r="C17" s="2">
        <v>37.790613720000003</v>
      </c>
      <c r="D17" s="2">
        <v>54.715562660000003</v>
      </c>
      <c r="E17" s="1">
        <v>0.13747115700000001</v>
      </c>
      <c r="F17" s="1">
        <v>1.0999753218632198</v>
      </c>
      <c r="G17" s="1">
        <v>4.073572435</v>
      </c>
      <c r="H17" s="3">
        <v>0.828563618</v>
      </c>
      <c r="I17" s="16">
        <v>0.88876118299999995</v>
      </c>
    </row>
    <row r="18" spans="1:9" x14ac:dyDescent="0.2">
      <c r="A18" t="s">
        <v>5970</v>
      </c>
      <c r="B18" t="s">
        <v>5971</v>
      </c>
      <c r="C18" s="2">
        <v>2.3017836749999998</v>
      </c>
      <c r="D18" s="2">
        <v>3.3222740449999999</v>
      </c>
      <c r="E18" s="1">
        <v>0.132253905</v>
      </c>
      <c r="F18" s="1">
        <v>1.0960046392057126</v>
      </c>
      <c r="G18" s="1">
        <v>1.9827199049999999</v>
      </c>
      <c r="H18" s="3">
        <v>0.76498169999999999</v>
      </c>
      <c r="I18" s="16">
        <v>0.83880586999999995</v>
      </c>
    </row>
    <row r="19" spans="1:9" x14ac:dyDescent="0.2">
      <c r="A19" t="s">
        <v>5135</v>
      </c>
      <c r="B19" t="s">
        <v>5136</v>
      </c>
      <c r="C19" s="2">
        <v>24.062004099999999</v>
      </c>
      <c r="D19" s="2">
        <v>34.963158870000001</v>
      </c>
      <c r="E19" s="1">
        <v>0.12823721099999999</v>
      </c>
      <c r="F19" s="1">
        <v>1.0929574307230576</v>
      </c>
      <c r="G19" s="1">
        <v>3.3645864489999999</v>
      </c>
      <c r="H19" s="3">
        <v>0.72420656999999999</v>
      </c>
      <c r="I19" s="16">
        <v>0.80585058099999995</v>
      </c>
    </row>
    <row r="20" spans="1:9" x14ac:dyDescent="0.2">
      <c r="A20" t="s">
        <v>12226</v>
      </c>
      <c r="B20" t="s">
        <v>12227</v>
      </c>
      <c r="C20" s="2">
        <v>2.9957461250000001</v>
      </c>
      <c r="D20" s="2">
        <v>4.5428387529999998</v>
      </c>
      <c r="E20" s="1">
        <v>0.12740706900000001</v>
      </c>
      <c r="F20" s="1">
        <v>1.0923287123494883</v>
      </c>
      <c r="G20" s="1">
        <v>0.12826190700000001</v>
      </c>
      <c r="H20" s="3">
        <v>0.88351251200000003</v>
      </c>
      <c r="I20" s="16">
        <v>0.92895029799999995</v>
      </c>
    </row>
    <row r="21" spans="1:9" x14ac:dyDescent="0.2">
      <c r="A21" t="s">
        <v>2706</v>
      </c>
      <c r="B21" t="s">
        <v>2707</v>
      </c>
      <c r="C21" s="2">
        <v>64.997465660000003</v>
      </c>
      <c r="D21" s="2">
        <v>98.837213390000002</v>
      </c>
      <c r="E21" s="1">
        <v>9.4838368000000006E-2</v>
      </c>
      <c r="F21" s="1">
        <v>1.0679457542935773</v>
      </c>
      <c r="G21" s="1">
        <v>5.1097107980000001</v>
      </c>
      <c r="H21" s="3">
        <v>0.84403696399999995</v>
      </c>
      <c r="I21" s="16">
        <v>0.900023303</v>
      </c>
    </row>
    <row r="22" spans="1:9" x14ac:dyDescent="0.2">
      <c r="A22" t="s">
        <v>9831</v>
      </c>
      <c r="B22" t="s">
        <v>9832</v>
      </c>
      <c r="C22" s="2">
        <v>32.64359211</v>
      </c>
      <c r="D22" s="2">
        <v>49.507778199999997</v>
      </c>
      <c r="E22" s="1">
        <v>5.0851403000000003E-2</v>
      </c>
      <c r="F22" s="1">
        <v>1.0358760632536164</v>
      </c>
      <c r="G22" s="1">
        <v>4.1902052159999998</v>
      </c>
      <c r="H22" s="3">
        <v>0.92125963799999999</v>
      </c>
      <c r="I22" s="16">
        <v>0.95793596599999997</v>
      </c>
    </row>
    <row r="23" spans="1:9" x14ac:dyDescent="0.2">
      <c r="A23" t="s">
        <v>10159</v>
      </c>
      <c r="B23" t="s">
        <v>10160</v>
      </c>
      <c r="C23" s="2">
        <v>19.078669810000001</v>
      </c>
      <c r="D23" s="2">
        <v>29.944324000000002</v>
      </c>
      <c r="E23" s="1">
        <v>1.8453121999999999E-2</v>
      </c>
      <c r="F23" s="1">
        <v>1.0128728807517775</v>
      </c>
      <c r="G23" s="1">
        <v>3.28476459</v>
      </c>
      <c r="H23" s="3">
        <v>0.965962718</v>
      </c>
      <c r="I23" s="16">
        <v>0.99211782100000001</v>
      </c>
    </row>
    <row r="24" spans="1:9" x14ac:dyDescent="0.2">
      <c r="A24" t="s">
        <v>8733</v>
      </c>
      <c r="B24" t="s">
        <v>8734</v>
      </c>
      <c r="C24" s="2">
        <v>28.093983980000001</v>
      </c>
      <c r="D24" s="2">
        <v>44.796417009999999</v>
      </c>
      <c r="E24" s="1">
        <v>-1.6812092000000001E-2</v>
      </c>
      <c r="F24" s="1">
        <v>-1.0117214178544043</v>
      </c>
      <c r="G24" s="1">
        <v>4.547230968</v>
      </c>
      <c r="H24" s="3">
        <v>0.97800773600000002</v>
      </c>
      <c r="I24" s="16">
        <v>1</v>
      </c>
    </row>
    <row r="25" spans="1:9" x14ac:dyDescent="0.2">
      <c r="A25" t="s">
        <v>10161</v>
      </c>
      <c r="B25" t="s">
        <v>10162</v>
      </c>
      <c r="C25" s="2">
        <v>9.8153130900000001</v>
      </c>
      <c r="D25" s="2">
        <v>15.89144061</v>
      </c>
      <c r="E25" s="1">
        <v>-8.0046882999999999E-2</v>
      </c>
      <c r="F25" s="1">
        <v>-1.0570523908437401</v>
      </c>
      <c r="G25" s="1">
        <v>2.2513271430000001</v>
      </c>
      <c r="H25" s="3">
        <v>0.92118651299999998</v>
      </c>
      <c r="I25" s="16">
        <v>0.95793596599999997</v>
      </c>
    </row>
    <row r="26" spans="1:9" x14ac:dyDescent="0.2">
      <c r="A26" t="s">
        <v>10173</v>
      </c>
      <c r="B26" t="s">
        <v>10174</v>
      </c>
      <c r="C26" s="2">
        <v>38.448776000000002</v>
      </c>
      <c r="D26" s="2">
        <v>72.291714060000004</v>
      </c>
      <c r="E26" s="1">
        <v>-0.26044832200000001</v>
      </c>
      <c r="F26" s="1">
        <v>-1.1978508826995931</v>
      </c>
      <c r="G26" s="1">
        <v>4.4994213739999998</v>
      </c>
      <c r="H26" s="3">
        <v>0.80576029400000004</v>
      </c>
      <c r="I26" s="16">
        <v>0.87097000499999999</v>
      </c>
    </row>
    <row r="27" spans="1:9" x14ac:dyDescent="0.2">
      <c r="A27" t="s">
        <v>5113</v>
      </c>
      <c r="B27" t="s">
        <v>5114</v>
      </c>
      <c r="C27" s="2">
        <v>9.6410340770000005</v>
      </c>
      <c r="D27" s="2">
        <v>18.125604259999999</v>
      </c>
      <c r="E27" s="1">
        <v>-0.29953743900000002</v>
      </c>
      <c r="F27" s="1">
        <v>-1.2307497435841239</v>
      </c>
      <c r="G27" s="1">
        <v>2.3700991880000002</v>
      </c>
      <c r="H27" s="3">
        <v>0.66356804199999997</v>
      </c>
      <c r="I27" s="16">
        <v>0.75570132300000004</v>
      </c>
    </row>
    <row r="28" spans="1:9" x14ac:dyDescent="0.2">
      <c r="A28" t="s">
        <v>10171</v>
      </c>
      <c r="B28" t="s">
        <v>10172</v>
      </c>
      <c r="C28" s="2">
        <v>20.040549299999999</v>
      </c>
      <c r="D28" s="2">
        <v>38.732760519999999</v>
      </c>
      <c r="E28" s="1">
        <v>-0.33217826499999997</v>
      </c>
      <c r="F28" s="1">
        <v>-1.2589127200376595</v>
      </c>
      <c r="G28" s="1">
        <v>3.7025864039999998</v>
      </c>
      <c r="H28" s="3">
        <v>0.729868878</v>
      </c>
      <c r="I28" s="16">
        <v>0.81003092600000004</v>
      </c>
    </row>
    <row r="29" spans="1:9" x14ac:dyDescent="0.2">
      <c r="A29" t="s">
        <v>9833</v>
      </c>
      <c r="B29" t="s">
        <v>9834</v>
      </c>
      <c r="C29" s="2">
        <v>27.00808683</v>
      </c>
      <c r="D29" s="2">
        <v>56.965016679999998</v>
      </c>
      <c r="E29" s="1">
        <v>-0.41245681200000001</v>
      </c>
      <c r="F29" s="1">
        <v>-1.3309504037746538</v>
      </c>
      <c r="G29" s="1">
        <v>4.0902062289999996</v>
      </c>
      <c r="H29" s="3">
        <v>0.40034367900000001</v>
      </c>
      <c r="I29" s="16">
        <v>0.51578760099999998</v>
      </c>
    </row>
    <row r="30" spans="1:9" x14ac:dyDescent="0.2">
      <c r="A30" t="s">
        <v>10157</v>
      </c>
      <c r="B30" t="s">
        <v>10158</v>
      </c>
      <c r="C30" s="2">
        <v>12.060681860000001</v>
      </c>
      <c r="D30" s="2">
        <v>26.709893910000002</v>
      </c>
      <c r="E30" s="1">
        <v>-0.50322819100000005</v>
      </c>
      <c r="F30" s="1">
        <v>-1.4173815659482927</v>
      </c>
      <c r="G30" s="1">
        <v>2.5647009330000001</v>
      </c>
      <c r="H30" s="3">
        <v>0.45329607199999999</v>
      </c>
      <c r="I30" s="16">
        <v>0.56733339900000002</v>
      </c>
    </row>
    <row r="31" spans="1:9" x14ac:dyDescent="0.2">
      <c r="A31" t="s">
        <v>9837</v>
      </c>
      <c r="B31" t="s">
        <v>9838</v>
      </c>
      <c r="C31" s="2">
        <v>54.480345389999997</v>
      </c>
      <c r="D31" s="2">
        <v>127.5002549</v>
      </c>
      <c r="E31" s="1">
        <v>-0.57572913999999997</v>
      </c>
      <c r="F31" s="1">
        <v>-1.4904305383882241</v>
      </c>
      <c r="G31" s="1">
        <v>5.164068243</v>
      </c>
      <c r="H31" s="3">
        <v>0.22204320599999999</v>
      </c>
      <c r="I31" s="16">
        <v>0.32606892799999998</v>
      </c>
    </row>
    <row r="32" spans="1:9" x14ac:dyDescent="0.2">
      <c r="A32" t="s">
        <v>6426</v>
      </c>
      <c r="B32" t="s">
        <v>6427</v>
      </c>
      <c r="C32" s="2">
        <v>4.665247259</v>
      </c>
      <c r="D32" s="2">
        <v>11.04017342</v>
      </c>
      <c r="E32" s="1">
        <v>-0.58878620100000001</v>
      </c>
      <c r="F32" s="1">
        <v>-1.5039808536726171</v>
      </c>
      <c r="G32" s="1">
        <v>1.562830814</v>
      </c>
      <c r="H32" s="3">
        <v>0.194992887</v>
      </c>
      <c r="I32" s="16">
        <v>0.29520721</v>
      </c>
    </row>
    <row r="33" spans="1:9" x14ac:dyDescent="0.2">
      <c r="A33" t="s">
        <v>9835</v>
      </c>
      <c r="B33" t="s">
        <v>9836</v>
      </c>
      <c r="C33" s="2">
        <v>36.2889062</v>
      </c>
      <c r="D33" s="2">
        <v>88.690568760000005</v>
      </c>
      <c r="E33" s="1">
        <v>-0.62933439099999999</v>
      </c>
      <c r="F33" s="1">
        <v>-1.5468511658967137</v>
      </c>
      <c r="G33" s="1">
        <v>4.6354331149999997</v>
      </c>
      <c r="H33" s="3">
        <v>0.23751497199999999</v>
      </c>
      <c r="I33" s="16">
        <v>0.34371224</v>
      </c>
    </row>
    <row r="34" spans="1:9" x14ac:dyDescent="0.2">
      <c r="A34" t="s">
        <v>2058</v>
      </c>
      <c r="B34" t="s">
        <v>2059</v>
      </c>
      <c r="C34" s="2">
        <v>26.328616449999998</v>
      </c>
      <c r="D34" s="2">
        <v>66.271793299999999</v>
      </c>
      <c r="E34" s="1">
        <v>-0.69769869399999995</v>
      </c>
      <c r="F34" s="1">
        <v>-1.6219155396847798</v>
      </c>
      <c r="G34" s="1">
        <v>3.6792594209999998</v>
      </c>
      <c r="H34" s="3">
        <v>0.132381692</v>
      </c>
      <c r="I34" s="16">
        <v>0.218211191</v>
      </c>
    </row>
    <row r="35" spans="1:9" x14ac:dyDescent="0.2">
      <c r="A35" t="s">
        <v>4490</v>
      </c>
      <c r="B35" t="s">
        <v>4491</v>
      </c>
      <c r="C35" s="2">
        <v>17.800260860000002</v>
      </c>
      <c r="D35" s="2">
        <v>47.968588689999997</v>
      </c>
      <c r="E35" s="1">
        <v>-0.77236320000000003</v>
      </c>
      <c r="F35" s="1">
        <v>-1.7080653819232214</v>
      </c>
      <c r="G35" s="1">
        <v>3.6748017040000001</v>
      </c>
      <c r="H35" s="3">
        <v>7.7677061000000006E-2</v>
      </c>
      <c r="I35" s="16">
        <v>0.14337517699999999</v>
      </c>
    </row>
    <row r="36" spans="1:9" x14ac:dyDescent="0.2">
      <c r="A36" t="s">
        <v>9841</v>
      </c>
      <c r="B36" t="s">
        <v>9842</v>
      </c>
      <c r="C36" s="2">
        <v>90.808990789999996</v>
      </c>
      <c r="D36" s="2">
        <v>256.70337069999999</v>
      </c>
      <c r="E36" s="1">
        <v>-0.84919328000000005</v>
      </c>
      <c r="F36" s="1">
        <v>-1.8014932922649469</v>
      </c>
      <c r="G36" s="1">
        <v>6.0710806860000002</v>
      </c>
      <c r="H36" s="3">
        <v>0.128473963</v>
      </c>
      <c r="I36" s="16">
        <v>0.213281311</v>
      </c>
    </row>
    <row r="37" spans="1:9" x14ac:dyDescent="0.2">
      <c r="A37" t="s">
        <v>12398</v>
      </c>
      <c r="B37" t="s">
        <v>12399</v>
      </c>
      <c r="C37" s="2">
        <v>6.9423136379999999</v>
      </c>
      <c r="D37" s="2">
        <v>21.254054589999999</v>
      </c>
      <c r="E37" s="1">
        <v>-0.94248552200000002</v>
      </c>
      <c r="F37" s="1">
        <v>-1.9218363904574394</v>
      </c>
      <c r="G37" s="1">
        <v>2.3402275719999999</v>
      </c>
      <c r="H37" s="3">
        <v>2.5759778000000001E-2</v>
      </c>
      <c r="I37" s="16">
        <v>6.1070488999999999E-2</v>
      </c>
    </row>
    <row r="38" spans="1:9" x14ac:dyDescent="0.2">
      <c r="A38" t="s">
        <v>10088</v>
      </c>
      <c r="B38" t="s">
        <v>10089</v>
      </c>
      <c r="C38" s="2">
        <v>25.57175638</v>
      </c>
      <c r="D38" s="2">
        <v>76.907922409999998</v>
      </c>
      <c r="E38" s="1">
        <v>-0.95326324799999995</v>
      </c>
      <c r="F38" s="1">
        <v>-1.9362473278484211</v>
      </c>
      <c r="G38" s="1">
        <v>4.7221343920000001</v>
      </c>
      <c r="H38" s="3">
        <v>6.5256058000000006E-2</v>
      </c>
      <c r="I38" s="16">
        <v>0.12522986899999999</v>
      </c>
    </row>
    <row r="39" spans="1:9" x14ac:dyDescent="0.2">
      <c r="A39" t="s">
        <v>12412</v>
      </c>
      <c r="B39" t="s">
        <v>12413</v>
      </c>
      <c r="C39" s="2">
        <v>3.1997581629999998</v>
      </c>
      <c r="D39" s="2">
        <v>10.1659796</v>
      </c>
      <c r="E39" s="1">
        <v>-0.99259872800000004</v>
      </c>
      <c r="F39" s="1">
        <v>-1.9897659320651899</v>
      </c>
      <c r="G39" s="1">
        <v>2.3803084700000001</v>
      </c>
      <c r="H39" s="3">
        <v>8.5788964999999995E-2</v>
      </c>
      <c r="I39" s="16">
        <v>0.154779213</v>
      </c>
    </row>
    <row r="40" spans="1:9" x14ac:dyDescent="0.2">
      <c r="A40" t="s">
        <v>3139</v>
      </c>
      <c r="B40" t="s">
        <v>3140</v>
      </c>
      <c r="C40" s="2">
        <v>4.7157987639999996</v>
      </c>
      <c r="D40" s="2">
        <v>15.27711596</v>
      </c>
      <c r="E40" s="1">
        <v>-0.99381197700000001</v>
      </c>
      <c r="F40" s="1">
        <v>-1.9914399496618536</v>
      </c>
      <c r="G40" s="1">
        <v>1.8188871950000001</v>
      </c>
      <c r="H40" s="3">
        <v>5.7836259000000001E-2</v>
      </c>
      <c r="I40" s="16">
        <v>0.113916825</v>
      </c>
    </row>
    <row r="41" spans="1:9" x14ac:dyDescent="0.2">
      <c r="A41" t="s">
        <v>12408</v>
      </c>
      <c r="B41" t="s">
        <v>12409</v>
      </c>
      <c r="C41" s="2">
        <v>4.2605317679999999</v>
      </c>
      <c r="D41" s="2">
        <v>13.95193293</v>
      </c>
      <c r="E41" s="1">
        <v>-0.99882540399999997</v>
      </c>
      <c r="F41" s="1">
        <v>-1.9983723268781255</v>
      </c>
      <c r="G41" s="1">
        <v>3.3230724880000002</v>
      </c>
      <c r="H41" s="3">
        <v>6.9497489999999995E-2</v>
      </c>
      <c r="I41" s="16">
        <v>0.13150653200000001</v>
      </c>
    </row>
    <row r="42" spans="1:9" x14ac:dyDescent="0.2">
      <c r="A42" t="s">
        <v>9839</v>
      </c>
      <c r="B42" t="s">
        <v>9840</v>
      </c>
      <c r="C42" s="2">
        <v>55.579256460000003</v>
      </c>
      <c r="D42" s="2">
        <v>176.94341979999999</v>
      </c>
      <c r="E42" s="1">
        <v>-1.0113403320000001</v>
      </c>
      <c r="F42" s="1">
        <v>-2.0157829882794451</v>
      </c>
      <c r="G42" s="1">
        <v>5.3195176399999999</v>
      </c>
      <c r="H42" s="3">
        <v>8.3650772999999998E-2</v>
      </c>
      <c r="I42" s="16">
        <v>0.15185491400000001</v>
      </c>
    </row>
    <row r="43" spans="1:9" x14ac:dyDescent="0.2">
      <c r="A43" t="s">
        <v>10990</v>
      </c>
      <c r="B43" t="s">
        <v>10991</v>
      </c>
      <c r="C43" s="2">
        <v>48.381509000000001</v>
      </c>
      <c r="D43" s="2">
        <v>163.02215530000001</v>
      </c>
      <c r="E43" s="1">
        <v>-1.0892251639999999</v>
      </c>
      <c r="F43" s="1">
        <v>-2.1275973778101851</v>
      </c>
      <c r="G43" s="1">
        <v>5.0622918840000004</v>
      </c>
      <c r="H43" s="3">
        <v>0.15325292500000001</v>
      </c>
      <c r="I43" s="16">
        <v>0.244759951</v>
      </c>
    </row>
    <row r="44" spans="1:9" x14ac:dyDescent="0.2">
      <c r="A44" t="s">
        <v>5139</v>
      </c>
      <c r="B44" t="s">
        <v>5140</v>
      </c>
      <c r="C44" s="2">
        <v>13.109791749999999</v>
      </c>
      <c r="D44" s="2">
        <v>45.35793254</v>
      </c>
      <c r="E44" s="1">
        <v>-1.1284666130000001</v>
      </c>
      <c r="F44" s="1">
        <v>-2.1862624699821001</v>
      </c>
      <c r="G44" s="1">
        <v>3.1980546429999999</v>
      </c>
      <c r="H44" s="3">
        <v>7.6317370000000004E-3</v>
      </c>
      <c r="I44" s="15">
        <v>2.3879200999999999E-2</v>
      </c>
    </row>
    <row r="45" spans="1:9" x14ac:dyDescent="0.2">
      <c r="A45" t="s">
        <v>2790</v>
      </c>
      <c r="B45" t="s">
        <v>2791</v>
      </c>
      <c r="C45" s="2">
        <v>0.62568713600000003</v>
      </c>
      <c r="D45" s="2">
        <v>2.006165212</v>
      </c>
      <c r="E45" s="1">
        <v>-1.133858257</v>
      </c>
      <c r="F45" s="1">
        <v>-2.194448262744348</v>
      </c>
      <c r="G45" s="1">
        <v>6.3242395240000002</v>
      </c>
      <c r="H45" s="3">
        <v>0.181617573</v>
      </c>
      <c r="I45" s="16">
        <v>0.27962800599999998</v>
      </c>
    </row>
    <row r="46" spans="1:9" x14ac:dyDescent="0.2">
      <c r="A46" t="s">
        <v>2056</v>
      </c>
      <c r="B46" t="s">
        <v>2057</v>
      </c>
      <c r="C46" s="2">
        <v>35.999573480000002</v>
      </c>
      <c r="D46" s="2">
        <v>129.96325580000001</v>
      </c>
      <c r="E46" s="1">
        <v>-1.2338213810000001</v>
      </c>
      <c r="F46" s="1">
        <v>-2.3518912966432248</v>
      </c>
      <c r="G46" s="1">
        <v>4.517475535</v>
      </c>
      <c r="H46" s="3">
        <v>5.8789885E-2</v>
      </c>
      <c r="I46" s="16">
        <v>0.11535281</v>
      </c>
    </row>
    <row r="47" spans="1:9" x14ac:dyDescent="0.2">
      <c r="A47" t="s">
        <v>1917</v>
      </c>
      <c r="B47" t="s">
        <v>1918</v>
      </c>
      <c r="C47" s="2">
        <v>0.59764472499999999</v>
      </c>
      <c r="D47" s="2">
        <v>2.1026230030000002</v>
      </c>
      <c r="E47" s="1">
        <v>-1.279538214</v>
      </c>
      <c r="F47" s="1">
        <v>-2.4276126004255505</v>
      </c>
      <c r="G47" s="1">
        <v>6.3647143379999997</v>
      </c>
      <c r="H47" s="3">
        <v>0.31067811400000001</v>
      </c>
      <c r="I47" s="16">
        <v>0.42451448899999999</v>
      </c>
    </row>
    <row r="48" spans="1:9" x14ac:dyDescent="0.2">
      <c r="A48" t="s">
        <v>3081</v>
      </c>
      <c r="B48" t="s">
        <v>3082</v>
      </c>
      <c r="C48" s="2">
        <v>4.698854302</v>
      </c>
      <c r="D48" s="2">
        <v>17.941916679999999</v>
      </c>
      <c r="E48" s="1">
        <v>-1.2961876590000001</v>
      </c>
      <c r="F48" s="1">
        <v>-2.455790784795203</v>
      </c>
      <c r="G48" s="1">
        <v>2.001177132</v>
      </c>
      <c r="H48" s="3">
        <v>6.2939989999999998E-3</v>
      </c>
      <c r="I48" s="15">
        <v>2.0658327000000001E-2</v>
      </c>
    </row>
    <row r="49" spans="1:10" x14ac:dyDescent="0.2">
      <c r="A49" t="s">
        <v>12410</v>
      </c>
      <c r="B49" t="s">
        <v>12411</v>
      </c>
      <c r="C49" s="2">
        <v>0.72077343500000002</v>
      </c>
      <c r="D49" s="2">
        <v>2.968251553</v>
      </c>
      <c r="E49" s="1">
        <v>-1.4189393619999999</v>
      </c>
      <c r="F49" s="1">
        <v>-2.6738886020794914</v>
      </c>
      <c r="G49" s="1">
        <v>1.386137325</v>
      </c>
      <c r="H49" s="3">
        <v>2.2180225000000001E-2</v>
      </c>
      <c r="I49" s="16">
        <v>5.4318199999999997E-2</v>
      </c>
    </row>
    <row r="50" spans="1:10" x14ac:dyDescent="0.2">
      <c r="A50" t="s">
        <v>10155</v>
      </c>
      <c r="B50" t="s">
        <v>10156</v>
      </c>
      <c r="C50" s="2">
        <v>16.221315149999999</v>
      </c>
      <c r="D50" s="2">
        <v>71.602436600000004</v>
      </c>
      <c r="E50" s="1">
        <v>-1.467364552</v>
      </c>
      <c r="F50" s="1">
        <v>-2.7651630488334829</v>
      </c>
      <c r="G50" s="1">
        <v>4.5276158530000004</v>
      </c>
      <c r="H50" s="3">
        <v>2.7989569999999999E-3</v>
      </c>
      <c r="I50" s="15">
        <v>1.1261599000000001E-2</v>
      </c>
    </row>
    <row r="51" spans="1:10" x14ac:dyDescent="0.2">
      <c r="A51" t="s">
        <v>12396</v>
      </c>
      <c r="B51" t="s">
        <v>12397</v>
      </c>
      <c r="C51" s="2">
        <v>10.557373950000001</v>
      </c>
      <c r="D51" s="2">
        <v>51.762422129999997</v>
      </c>
      <c r="E51" s="1">
        <v>-1.5984448499999999</v>
      </c>
      <c r="F51" s="1">
        <v>-3.0281671668163272</v>
      </c>
      <c r="G51" s="1">
        <v>3.429444224</v>
      </c>
      <c r="H51" s="3">
        <v>6.1699999999999995E-5</v>
      </c>
      <c r="I51" s="15">
        <v>6.4105E-4</v>
      </c>
    </row>
    <row r="52" spans="1:10" x14ac:dyDescent="0.2">
      <c r="A52" t="s">
        <v>219</v>
      </c>
      <c r="B52" t="s">
        <v>220</v>
      </c>
      <c r="C52" s="2">
        <v>7.5385388219999996</v>
      </c>
      <c r="D52" s="2">
        <v>35.685860320000003</v>
      </c>
      <c r="E52" s="1">
        <v>-1.6885436579999999</v>
      </c>
      <c r="F52" s="1">
        <v>-3.2233115920168216</v>
      </c>
      <c r="G52" s="1">
        <v>2.89201029</v>
      </c>
      <c r="H52" s="3">
        <v>6.5999489999999999E-3</v>
      </c>
      <c r="I52" s="15">
        <v>2.1458600000000001E-2</v>
      </c>
    </row>
    <row r="53" spans="1:10" x14ac:dyDescent="0.2">
      <c r="A53" t="s">
        <v>2054</v>
      </c>
      <c r="B53" t="s">
        <v>2055</v>
      </c>
      <c r="C53" s="2">
        <v>2.9492136929999999</v>
      </c>
      <c r="D53" s="2">
        <v>15.44445964</v>
      </c>
      <c r="E53" s="1">
        <v>-1.7393377139999999</v>
      </c>
      <c r="F53" s="1">
        <v>-3.338818602196842</v>
      </c>
      <c r="G53" s="1">
        <v>2.0521356129999999</v>
      </c>
      <c r="H53" s="3">
        <v>3.4199999999999998E-5</v>
      </c>
      <c r="I53" s="15">
        <v>4.1028400000000002E-4</v>
      </c>
    </row>
    <row r="54" spans="1:10" x14ac:dyDescent="0.2">
      <c r="A54" t="s">
        <v>9968</v>
      </c>
      <c r="B54" t="s">
        <v>9969</v>
      </c>
      <c r="C54" s="2">
        <v>6.9563255420000001</v>
      </c>
      <c r="D54" s="2">
        <v>37.109788719999997</v>
      </c>
      <c r="E54" s="1">
        <v>-1.791722719</v>
      </c>
      <c r="F54" s="1">
        <v>-3.4622807597328498</v>
      </c>
      <c r="G54" s="1">
        <v>3.617619296</v>
      </c>
      <c r="H54" s="3">
        <v>1.7741600000000001E-4</v>
      </c>
      <c r="I54" s="15">
        <v>1.430471E-3</v>
      </c>
    </row>
    <row r="55" spans="1:10" x14ac:dyDescent="0.2">
      <c r="A55" t="s">
        <v>13866</v>
      </c>
      <c r="B55" t="s">
        <v>13867</v>
      </c>
      <c r="C55" s="2">
        <v>9.8608265809999995</v>
      </c>
      <c r="D55" s="2">
        <v>53.19222259</v>
      </c>
      <c r="E55" s="1">
        <v>-1.8854303800000001</v>
      </c>
      <c r="F55" s="1">
        <v>-3.6946312486771729</v>
      </c>
      <c r="G55" s="1">
        <v>2.342918601</v>
      </c>
      <c r="H55" s="3">
        <v>1.3793695999999999E-2</v>
      </c>
      <c r="I55" s="15">
        <v>3.7430923999999997E-2</v>
      </c>
    </row>
    <row r="56" spans="1:10" x14ac:dyDescent="0.2">
      <c r="A56" t="s">
        <v>8497</v>
      </c>
      <c r="B56" t="s">
        <v>8498</v>
      </c>
      <c r="C56" s="2">
        <v>3.7671332849999999</v>
      </c>
      <c r="D56" s="2">
        <v>22.58963095</v>
      </c>
      <c r="E56" s="1">
        <v>-1.8908802579999999</v>
      </c>
      <c r="F56" s="1">
        <v>-3.7086143623156738</v>
      </c>
      <c r="G56" s="1">
        <v>1.8162642920000001</v>
      </c>
      <c r="H56" s="3">
        <v>1.08885E-4</v>
      </c>
      <c r="I56" s="15">
        <v>9.8700999999999997E-4</v>
      </c>
    </row>
    <row r="57" spans="1:10" x14ac:dyDescent="0.2">
      <c r="A57" t="s">
        <v>2621</v>
      </c>
      <c r="B57" t="s">
        <v>2622</v>
      </c>
      <c r="C57" s="2">
        <v>278.92453310000002</v>
      </c>
      <c r="D57" s="2">
        <v>1915.9956749999999</v>
      </c>
      <c r="E57" s="1">
        <v>-2.1580992000000001</v>
      </c>
      <c r="F57" s="1">
        <v>-4.4632641736876462</v>
      </c>
      <c r="G57" s="1">
        <v>10.09513527</v>
      </c>
      <c r="H57" s="3">
        <v>6.5599999999999995E-5</v>
      </c>
      <c r="I57" s="15">
        <v>6.73765E-4</v>
      </c>
    </row>
    <row r="58" spans="1:10" x14ac:dyDescent="0.2">
      <c r="A58" t="s">
        <v>12051</v>
      </c>
      <c r="B58" t="s">
        <v>12052</v>
      </c>
      <c r="C58" s="2">
        <v>18.002203550000001</v>
      </c>
      <c r="D58" s="2">
        <v>134.33758700000001</v>
      </c>
      <c r="E58" s="1">
        <v>-2.2388390999999999</v>
      </c>
      <c r="F58" s="1">
        <v>-4.7201709156863689</v>
      </c>
      <c r="G58" s="1">
        <v>4.5604744750000004</v>
      </c>
      <c r="H58" s="3">
        <v>1.9599999999999999E-6</v>
      </c>
      <c r="I58" s="15">
        <v>4.0899999999999998E-5</v>
      </c>
    </row>
    <row r="59" spans="1:10" x14ac:dyDescent="0.2">
      <c r="A59" t="s">
        <v>998</v>
      </c>
      <c r="B59" t="s">
        <v>999</v>
      </c>
      <c r="C59" s="2">
        <v>2.0501218149999998</v>
      </c>
      <c r="D59" s="2">
        <v>15.61576593</v>
      </c>
      <c r="E59" s="1">
        <v>-2.2812859259999998</v>
      </c>
      <c r="F59" s="1">
        <v>-4.861110489815359</v>
      </c>
      <c r="G59" s="1">
        <v>1.274945132</v>
      </c>
      <c r="H59" s="3">
        <v>5.7599999999999999E-6</v>
      </c>
      <c r="I59" s="15">
        <v>9.9599999999999995E-5</v>
      </c>
    </row>
    <row r="60" spans="1:10" x14ac:dyDescent="0.2">
      <c r="A60" t="s">
        <v>5674</v>
      </c>
      <c r="B60" t="s">
        <v>5675</v>
      </c>
      <c r="C60" s="2">
        <v>9.4084313339999994</v>
      </c>
      <c r="D60" s="2">
        <v>72.974714689999999</v>
      </c>
      <c r="E60" s="1">
        <v>-2.3688500530000001</v>
      </c>
      <c r="F60" s="1">
        <v>-5.1652925168737909</v>
      </c>
      <c r="G60" s="1">
        <v>4.1105558090000001</v>
      </c>
      <c r="H60" s="3">
        <v>2.1433199999999999E-4</v>
      </c>
      <c r="I60" s="15">
        <v>1.641172E-3</v>
      </c>
    </row>
    <row r="61" spans="1:10" x14ac:dyDescent="0.2">
      <c r="A61" t="s">
        <v>9966</v>
      </c>
      <c r="B61" t="s">
        <v>9967</v>
      </c>
      <c r="C61" s="2">
        <v>2.5947586519999999</v>
      </c>
      <c r="D61" s="2">
        <v>26.87272604</v>
      </c>
      <c r="E61" s="1">
        <v>-2.7148521560000001</v>
      </c>
      <c r="F61" s="1">
        <v>-6.5652600435772381</v>
      </c>
      <c r="G61" s="1">
        <v>3.6647197629999999</v>
      </c>
      <c r="H61" s="3">
        <v>3.8000000000000001E-7</v>
      </c>
      <c r="I61" s="15">
        <v>1.0699999999999999E-5</v>
      </c>
    </row>
    <row r="62" spans="1:10" x14ac:dyDescent="0.2">
      <c r="A62" t="s">
        <v>8180</v>
      </c>
      <c r="B62" t="s">
        <v>8181</v>
      </c>
      <c r="C62" s="2">
        <v>7.7719228930000002</v>
      </c>
      <c r="D62" s="2">
        <v>108.81678770000001</v>
      </c>
      <c r="E62" s="1">
        <v>-3.1644884219999998</v>
      </c>
      <c r="F62" s="1">
        <v>-8.966148674464149</v>
      </c>
      <c r="G62" s="1">
        <v>4.7314848060000001</v>
      </c>
      <c r="H62" s="3">
        <v>7.9999999999999998E-12</v>
      </c>
      <c r="I62" s="15">
        <v>1.0399999999999999E-9</v>
      </c>
    </row>
    <row r="63" spans="1:10" x14ac:dyDescent="0.2">
      <c r="A63" t="s">
        <v>3137</v>
      </c>
      <c r="B63" t="s">
        <v>3138</v>
      </c>
      <c r="C63" s="2">
        <v>2.226168296</v>
      </c>
      <c r="D63" s="2">
        <v>36.763156520000003</v>
      </c>
      <c r="E63" s="1">
        <v>-3.4240405190000001</v>
      </c>
      <c r="F63" s="1">
        <v>-10.733439250234794</v>
      </c>
      <c r="G63" s="1">
        <v>2.2154917730000001</v>
      </c>
      <c r="H63" s="3">
        <v>8.7799999999999993E-12</v>
      </c>
      <c r="I63" s="15">
        <v>1.13E-9</v>
      </c>
    </row>
    <row r="64" spans="1:10" x14ac:dyDescent="0.2">
      <c r="J64" s="3"/>
    </row>
    <row r="65" spans="1:9" s="12" customFormat="1" x14ac:dyDescent="0.2">
      <c r="A65" s="12" t="s">
        <v>15883</v>
      </c>
      <c r="C65" s="13"/>
      <c r="D65" s="13"/>
      <c r="E65" s="14"/>
      <c r="F65" s="14"/>
      <c r="G65" s="14"/>
      <c r="H65" s="15"/>
      <c r="I65" s="15"/>
    </row>
    <row r="66" spans="1:9" x14ac:dyDescent="0.2">
      <c r="A66" t="s">
        <v>9854</v>
      </c>
      <c r="B66" t="s">
        <v>9855</v>
      </c>
      <c r="C66" s="2">
        <v>0.55329513600000002</v>
      </c>
      <c r="D66" s="2">
        <v>0.46438098900000002</v>
      </c>
      <c r="E66" s="1">
        <v>0.88978459499999996</v>
      </c>
      <c r="F66" s="1">
        <v>1.8528994515855781</v>
      </c>
      <c r="G66" s="1">
        <v>-1.3447935799999999</v>
      </c>
      <c r="H66" s="3">
        <v>0.50402807900000002</v>
      </c>
      <c r="I66" s="16">
        <v>0.61600655900000001</v>
      </c>
    </row>
    <row r="67" spans="1:9" x14ac:dyDescent="0.2">
      <c r="A67" t="s">
        <v>9858</v>
      </c>
      <c r="B67" t="s">
        <v>9859</v>
      </c>
      <c r="C67" s="2">
        <v>0.105493115</v>
      </c>
      <c r="D67" s="2">
        <v>0.392368673</v>
      </c>
      <c r="E67" s="1">
        <v>-1.351843932</v>
      </c>
      <c r="F67" s="1">
        <v>-2.5523814109660976</v>
      </c>
      <c r="G67" s="1">
        <v>-0.33720036399999997</v>
      </c>
      <c r="H67" s="3">
        <v>0.33369591999999998</v>
      </c>
      <c r="I67" s="16">
        <v>0.44856649199999998</v>
      </c>
    </row>
    <row r="68" spans="1:9" x14ac:dyDescent="0.2">
      <c r="A68" t="s">
        <v>15523</v>
      </c>
      <c r="B68" t="s">
        <v>15524</v>
      </c>
      <c r="C68" s="2">
        <v>0.44021033599999998</v>
      </c>
      <c r="D68" s="2">
        <v>0.72272908999999996</v>
      </c>
      <c r="E68" s="1">
        <v>-3.9893247999999999E-2</v>
      </c>
      <c r="F68" s="1">
        <v>-1.0280377543444366</v>
      </c>
      <c r="G68" s="1">
        <v>-0.476385481</v>
      </c>
      <c r="H68" s="3">
        <v>0.98616852600000005</v>
      </c>
      <c r="I68" s="16">
        <v>1</v>
      </c>
    </row>
    <row r="69" spans="1:9" x14ac:dyDescent="0.2">
      <c r="A69" t="s">
        <v>11903</v>
      </c>
      <c r="B69" t="s">
        <v>11904</v>
      </c>
      <c r="C69" s="2">
        <v>0.18907225</v>
      </c>
      <c r="D69" s="2">
        <v>7.1135558000000002E-2</v>
      </c>
      <c r="E69" s="1">
        <v>2.0952896910000001</v>
      </c>
      <c r="F69" s="1">
        <v>4.2731195820529004</v>
      </c>
      <c r="G69" s="1">
        <v>-2.1884093409999998</v>
      </c>
      <c r="H69" s="3">
        <v>0.24210441299999999</v>
      </c>
      <c r="I69" s="16">
        <v>0.34887939200000001</v>
      </c>
    </row>
    <row r="70" spans="1:9" x14ac:dyDescent="0.2">
      <c r="A70" t="s">
        <v>9827</v>
      </c>
      <c r="B70" t="s">
        <v>9828</v>
      </c>
      <c r="C70" s="2">
        <v>0.86789527700000002</v>
      </c>
      <c r="D70" s="2">
        <v>0.99154709100000005</v>
      </c>
      <c r="E70" s="1">
        <v>0.38225547300000001</v>
      </c>
      <c r="F70" s="1">
        <v>1.3033779316011878</v>
      </c>
      <c r="G70" s="1">
        <v>9.0625009000000006E-2</v>
      </c>
      <c r="H70" s="3">
        <v>0.62432752599999997</v>
      </c>
      <c r="I70" s="16">
        <v>0.72127747099999995</v>
      </c>
    </row>
    <row r="71" spans="1:9" x14ac:dyDescent="0.2">
      <c r="A71" t="s">
        <v>2142</v>
      </c>
      <c r="B71" t="s">
        <v>2143</v>
      </c>
      <c r="C71" s="2">
        <v>0</v>
      </c>
      <c r="D71" s="2">
        <v>3.1165040000000001E-2</v>
      </c>
    </row>
    <row r="72" spans="1:9" x14ac:dyDescent="0.2">
      <c r="A72" t="s">
        <v>2144</v>
      </c>
      <c r="B72" t="s">
        <v>2145</v>
      </c>
      <c r="C72" s="2">
        <v>0</v>
      </c>
      <c r="D72" s="2">
        <v>4.3351674E-2</v>
      </c>
    </row>
    <row r="73" spans="1:9" x14ac:dyDescent="0.2">
      <c r="A73" t="s">
        <v>11901</v>
      </c>
      <c r="B73" t="s">
        <v>11902</v>
      </c>
      <c r="C73" s="2">
        <v>2.8122517E-2</v>
      </c>
      <c r="D73" s="2">
        <v>0.112442943</v>
      </c>
    </row>
    <row r="74" spans="1:9" x14ac:dyDescent="0.2">
      <c r="A74" t="s">
        <v>2618</v>
      </c>
      <c r="B74" t="s">
        <v>2619</v>
      </c>
      <c r="C74" s="2">
        <v>1.6252768000000001E-2</v>
      </c>
      <c r="D74" s="2">
        <v>4.2921727E-2</v>
      </c>
    </row>
    <row r="75" spans="1:9" x14ac:dyDescent="0.2">
      <c r="A75" t="s">
        <v>6946</v>
      </c>
      <c r="B75" t="s">
        <v>6947</v>
      </c>
      <c r="C75" s="2">
        <v>0.290767257</v>
      </c>
      <c r="D75" s="2">
        <v>0.70019189699999995</v>
      </c>
      <c r="E75" s="1">
        <v>-0.64849811400000001</v>
      </c>
      <c r="F75" s="1">
        <v>-1.5675354976818408</v>
      </c>
      <c r="G75" s="1">
        <v>-1.006114961</v>
      </c>
      <c r="H75" s="3">
        <v>0.56167894900000004</v>
      </c>
      <c r="I75" s="16">
        <v>0.66644414299999999</v>
      </c>
    </row>
    <row r="76" spans="1:9" x14ac:dyDescent="0.2">
      <c r="A76" t="s">
        <v>6948</v>
      </c>
      <c r="B76" t="s">
        <v>6949</v>
      </c>
      <c r="C76" s="2">
        <v>0.313844385</v>
      </c>
      <c r="D76" s="2">
        <v>0.64788069800000003</v>
      </c>
      <c r="E76" s="1">
        <v>-0.20822276000000001</v>
      </c>
      <c r="F76" s="1">
        <v>-1.1552641498822871</v>
      </c>
      <c r="G76" s="1">
        <v>-1.1387221510000001</v>
      </c>
      <c r="H76" s="3">
        <v>0.91259817300000001</v>
      </c>
      <c r="I76" s="16">
        <v>0.95109563600000002</v>
      </c>
    </row>
    <row r="77" spans="1:9" x14ac:dyDescent="0.2">
      <c r="A77" t="s">
        <v>11899</v>
      </c>
      <c r="B77" t="s">
        <v>11900</v>
      </c>
      <c r="C77" s="2">
        <v>0.62370508400000002</v>
      </c>
      <c r="D77" s="2">
        <v>0.46417806700000003</v>
      </c>
      <c r="E77" s="1">
        <v>1.0198648969999999</v>
      </c>
      <c r="F77" s="1">
        <v>2.0277290614385057</v>
      </c>
      <c r="G77" s="1">
        <v>-0.84415820600000002</v>
      </c>
      <c r="H77" s="3">
        <v>0.36197397999999997</v>
      </c>
      <c r="I77" s="16">
        <v>0.47777465000000002</v>
      </c>
    </row>
    <row r="78" spans="1:9" x14ac:dyDescent="0.2">
      <c r="A78" t="s">
        <v>222</v>
      </c>
      <c r="B78" t="s">
        <v>223</v>
      </c>
      <c r="C78" s="2">
        <v>0.24673745799999999</v>
      </c>
      <c r="D78" s="2">
        <v>0.100666937</v>
      </c>
      <c r="E78" s="1">
        <v>1.995243621</v>
      </c>
      <c r="F78" s="1">
        <v>3.9868342320684103</v>
      </c>
      <c r="G78" s="1">
        <v>-2.428955127</v>
      </c>
      <c r="H78" s="3">
        <v>7.5012567000000002E-2</v>
      </c>
      <c r="I78" s="16">
        <v>0.13945934700000001</v>
      </c>
    </row>
    <row r="79" spans="1:9" x14ac:dyDescent="0.2">
      <c r="A79" t="s">
        <v>4182</v>
      </c>
      <c r="B79" t="s">
        <v>4183</v>
      </c>
      <c r="C79" s="2">
        <v>4.7001883000000001E-2</v>
      </c>
      <c r="D79" s="2">
        <v>0.12986656399999999</v>
      </c>
    </row>
  </sheetData>
  <sortState xmlns:xlrd2="http://schemas.microsoft.com/office/spreadsheetml/2017/richdata2" ref="A66:J79">
    <sortCondition ref="B66:B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workbookViewId="0">
      <selection activeCell="A31" sqref="A31:XFD31"/>
    </sheetView>
  </sheetViews>
  <sheetFormatPr baseColWidth="10" defaultRowHeight="16" x14ac:dyDescent="0.2"/>
  <cols>
    <col min="1" max="1" width="11.83203125" style="4" bestFit="1" customWidth="1"/>
    <col min="2" max="2" width="10.83203125" style="4"/>
    <col min="3" max="4" width="10.83203125" style="5"/>
    <col min="5" max="7" width="10.83203125" style="6"/>
    <col min="8" max="8" width="10.83203125" style="7"/>
    <col min="9" max="9" width="10.83203125" style="17"/>
  </cols>
  <sheetData>
    <row r="1" spans="1:9" x14ac:dyDescent="0.2">
      <c r="A1" s="8" t="s">
        <v>0</v>
      </c>
      <c r="B1" s="8" t="s">
        <v>1</v>
      </c>
      <c r="C1" s="9" t="s">
        <v>2</v>
      </c>
      <c r="D1" s="9" t="s">
        <v>3</v>
      </c>
      <c r="E1" s="10" t="s">
        <v>15881</v>
      </c>
      <c r="F1" s="10" t="s">
        <v>15879</v>
      </c>
      <c r="G1" s="10" t="s">
        <v>15882</v>
      </c>
      <c r="H1" s="11" t="s">
        <v>6</v>
      </c>
      <c r="I1" s="11" t="s">
        <v>7</v>
      </c>
    </row>
    <row r="2" spans="1:9" x14ac:dyDescent="0.2">
      <c r="A2" s="4" t="s">
        <v>13435</v>
      </c>
      <c r="B2" s="4" t="s">
        <v>13436</v>
      </c>
      <c r="C2" s="5">
        <v>73.901612839999999</v>
      </c>
      <c r="D2" s="5">
        <v>23.755315679999999</v>
      </c>
      <c r="E2" s="6">
        <v>2.3870274239999998</v>
      </c>
      <c r="F2" s="6">
        <f>2^E2</f>
        <v>5.2307848245017299</v>
      </c>
      <c r="G2" s="6">
        <v>4.9390607019999999</v>
      </c>
      <c r="H2" s="7">
        <v>1.7758699999999999E-4</v>
      </c>
      <c r="I2" s="11">
        <v>1.4309100000000001E-3</v>
      </c>
    </row>
    <row r="3" spans="1:9" x14ac:dyDescent="0.2">
      <c r="A3" s="4" t="s">
        <v>4576</v>
      </c>
      <c r="B3" s="4" t="s">
        <v>4577</v>
      </c>
      <c r="C3" s="5">
        <v>77.261008970000006</v>
      </c>
      <c r="D3" s="5">
        <v>27.925329179999999</v>
      </c>
      <c r="E3" s="6">
        <v>2.1308975929999998</v>
      </c>
      <c r="F3" s="6">
        <f>2^E3</f>
        <v>4.3798989732308051</v>
      </c>
      <c r="G3" s="6">
        <v>4.670930706</v>
      </c>
      <c r="H3" s="7">
        <v>1.64234E-4</v>
      </c>
      <c r="I3" s="11">
        <v>1.3451139999999999E-3</v>
      </c>
    </row>
    <row r="4" spans="1:9" x14ac:dyDescent="0.2">
      <c r="A4" s="4" t="s">
        <v>13329</v>
      </c>
      <c r="B4" s="4" t="s">
        <v>13330</v>
      </c>
      <c r="C4" s="5">
        <v>87.695791299999996</v>
      </c>
      <c r="D4" s="5">
        <v>41.864392359999997</v>
      </c>
      <c r="E4" s="6">
        <v>1.722175043</v>
      </c>
      <c r="F4" s="6">
        <f>2^E4</f>
        <v>3.299334480262857</v>
      </c>
      <c r="G4" s="6">
        <v>5.0586643689999997</v>
      </c>
      <c r="H4" s="7">
        <v>2.5210100000000002E-4</v>
      </c>
      <c r="I4" s="11">
        <v>1.8590410000000001E-3</v>
      </c>
    </row>
    <row r="5" spans="1:9" x14ac:dyDescent="0.2">
      <c r="A5" s="4" t="s">
        <v>10748</v>
      </c>
      <c r="B5" s="4" t="s">
        <v>10749</v>
      </c>
      <c r="C5" s="5">
        <v>199.06138780000001</v>
      </c>
      <c r="D5" s="5">
        <v>277.53484759999998</v>
      </c>
      <c r="E5" s="6">
        <v>0.19832101799999999</v>
      </c>
      <c r="F5" s="6">
        <f>2^E5</f>
        <v>1.1473622985319396</v>
      </c>
      <c r="G5" s="6">
        <v>8.3304855349999993</v>
      </c>
      <c r="H5" s="7">
        <v>0.61507602699999997</v>
      </c>
      <c r="I5" s="17">
        <v>0.71299218200000003</v>
      </c>
    </row>
    <row r="6" spans="1:9" x14ac:dyDescent="0.2">
      <c r="A6" s="4" t="s">
        <v>15228</v>
      </c>
      <c r="B6" s="4" t="s">
        <v>15229</v>
      </c>
      <c r="C6" s="5">
        <v>0.95477230499999999</v>
      </c>
      <c r="D6" s="5">
        <v>1.3334181430000001</v>
      </c>
      <c r="E6" s="6">
        <v>0.17135882399999999</v>
      </c>
      <c r="F6" s="6">
        <f>2^E6</f>
        <v>1.1261186371078986</v>
      </c>
      <c r="G6" s="6">
        <v>0.16313261300000001</v>
      </c>
      <c r="H6" s="7">
        <v>0.851519994</v>
      </c>
      <c r="I6" s="17">
        <v>0.90484832400000004</v>
      </c>
    </row>
    <row r="7" spans="1:9" x14ac:dyDescent="0.2">
      <c r="A7" s="4" t="s">
        <v>5082</v>
      </c>
      <c r="B7" s="4" t="s">
        <v>5083</v>
      </c>
      <c r="C7" s="5">
        <v>17.09874095</v>
      </c>
      <c r="D7" s="5">
        <v>38.568091109999997</v>
      </c>
      <c r="E7" s="6">
        <v>-0.55633996600000002</v>
      </c>
      <c r="F7" s="6">
        <f t="shared" ref="F7:F29" si="0">-(2^-E7)</f>
        <v>-1.470533821673963</v>
      </c>
      <c r="G7" s="6">
        <v>5.012586711</v>
      </c>
      <c r="H7" s="7">
        <v>0.19702183700000001</v>
      </c>
      <c r="I7" s="17">
        <v>0.29725678700000002</v>
      </c>
    </row>
    <row r="8" spans="1:9" x14ac:dyDescent="0.2">
      <c r="A8" s="4" t="s">
        <v>1807</v>
      </c>
      <c r="B8" s="4" t="s">
        <v>1808</v>
      </c>
      <c r="C8" s="5">
        <v>7.6641808290000002</v>
      </c>
      <c r="D8" s="5">
        <v>19.076770289999999</v>
      </c>
      <c r="E8" s="6">
        <v>-0.59383500099999997</v>
      </c>
      <c r="F8" s="6">
        <f t="shared" si="0"/>
        <v>-1.5092533474697487</v>
      </c>
      <c r="G8" s="6">
        <v>3.3072677110000002</v>
      </c>
      <c r="H8" s="7">
        <v>0.34468839000000001</v>
      </c>
      <c r="I8" s="17">
        <v>0.45990057600000001</v>
      </c>
    </row>
    <row r="9" spans="1:9" x14ac:dyDescent="0.2">
      <c r="A9" s="4" t="s">
        <v>9430</v>
      </c>
      <c r="B9" s="4" t="s">
        <v>9431</v>
      </c>
      <c r="C9" s="5">
        <v>10.080890269999999</v>
      </c>
      <c r="D9" s="5">
        <v>29.76229258</v>
      </c>
      <c r="E9" s="6">
        <v>-0.94374135299999995</v>
      </c>
      <c r="F9" s="6">
        <f t="shared" si="0"/>
        <v>-1.9235100306931179</v>
      </c>
      <c r="G9" s="6">
        <v>3.7643300329999998</v>
      </c>
      <c r="H9" s="7">
        <v>0.154560276</v>
      </c>
      <c r="I9" s="17">
        <v>0.24627363199999999</v>
      </c>
    </row>
    <row r="10" spans="1:9" x14ac:dyDescent="0.2">
      <c r="A10" s="4" t="s">
        <v>7869</v>
      </c>
      <c r="B10" s="4" t="s">
        <v>7870</v>
      </c>
      <c r="C10" s="5">
        <v>10.72317262</v>
      </c>
      <c r="D10" s="5">
        <v>33.224878580000002</v>
      </c>
      <c r="E10" s="6">
        <v>-0.99693439100000003</v>
      </c>
      <c r="F10" s="6">
        <f t="shared" si="0"/>
        <v>-1.995754675610907</v>
      </c>
      <c r="G10" s="6">
        <v>3.3573676689999998</v>
      </c>
      <c r="H10" s="7">
        <v>1.3555021E-2</v>
      </c>
      <c r="I10" s="11">
        <v>3.6921409000000002E-2</v>
      </c>
    </row>
    <row r="11" spans="1:9" x14ac:dyDescent="0.2">
      <c r="A11" s="4" t="s">
        <v>10888</v>
      </c>
      <c r="B11" s="4" t="s">
        <v>10889</v>
      </c>
      <c r="C11" s="5">
        <v>32.801253819999999</v>
      </c>
      <c r="D11" s="5">
        <v>107.1666646</v>
      </c>
      <c r="E11" s="6">
        <v>-1.031888299</v>
      </c>
      <c r="F11" s="6">
        <f t="shared" si="0"/>
        <v>-2.0446987438139472</v>
      </c>
      <c r="G11" s="6">
        <v>5.732974284</v>
      </c>
      <c r="H11" s="7">
        <v>8.7358845000000004E-2</v>
      </c>
      <c r="I11" s="17">
        <v>0.15715158900000001</v>
      </c>
    </row>
    <row r="12" spans="1:9" x14ac:dyDescent="0.2">
      <c r="A12" s="4" t="s">
        <v>5132</v>
      </c>
      <c r="B12" s="4" t="s">
        <v>5133</v>
      </c>
      <c r="C12" s="5">
        <v>4.363634148</v>
      </c>
      <c r="D12" s="5">
        <v>14.57216463</v>
      </c>
      <c r="E12" s="6">
        <v>-1.1659171290000001</v>
      </c>
      <c r="F12" s="6">
        <f t="shared" si="0"/>
        <v>-2.2437580718567784</v>
      </c>
      <c r="G12" s="6">
        <v>2.7144508570000001</v>
      </c>
      <c r="H12" s="7">
        <v>2.1254822E-2</v>
      </c>
      <c r="I12" s="17">
        <v>5.2458347000000002E-2</v>
      </c>
    </row>
    <row r="13" spans="1:9" x14ac:dyDescent="0.2">
      <c r="A13" s="4" t="s">
        <v>8941</v>
      </c>
      <c r="B13" s="4" t="s">
        <v>8942</v>
      </c>
      <c r="C13" s="5">
        <v>4.8896910800000004</v>
      </c>
      <c r="D13" s="5">
        <v>18.555751600000001</v>
      </c>
      <c r="E13" s="6">
        <v>-1.3231940499999999</v>
      </c>
      <c r="F13" s="6">
        <f t="shared" si="0"/>
        <v>-2.5021946958171215</v>
      </c>
      <c r="G13" s="6">
        <v>3.367142114</v>
      </c>
      <c r="H13" s="7">
        <v>1.6340981000000001E-2</v>
      </c>
      <c r="I13" s="11">
        <v>4.2834704000000001E-2</v>
      </c>
    </row>
    <row r="14" spans="1:9" x14ac:dyDescent="0.2">
      <c r="A14" s="4" t="s">
        <v>2988</v>
      </c>
      <c r="B14" s="4" t="s">
        <v>2989</v>
      </c>
      <c r="C14" s="5">
        <v>5.7741957939999997</v>
      </c>
      <c r="D14" s="5">
        <v>22.420805479999999</v>
      </c>
      <c r="E14" s="6">
        <v>-1.3890762510000001</v>
      </c>
      <c r="F14" s="6">
        <f t="shared" si="0"/>
        <v>-2.6191092707251902</v>
      </c>
      <c r="G14" s="6">
        <v>4.0500048279999996</v>
      </c>
      <c r="H14" s="7">
        <v>3.6124529999999998E-3</v>
      </c>
      <c r="I14" s="11">
        <v>1.3565602E-2</v>
      </c>
    </row>
    <row r="15" spans="1:9" x14ac:dyDescent="0.2">
      <c r="A15" s="4" t="s">
        <v>4132</v>
      </c>
      <c r="B15" s="4" t="s">
        <v>4133</v>
      </c>
      <c r="C15" s="5">
        <v>0.49793084500000001</v>
      </c>
      <c r="D15" s="5">
        <v>2.2410216589999998</v>
      </c>
      <c r="E15" s="6">
        <v>-1.5555904920000001</v>
      </c>
      <c r="F15" s="6">
        <f t="shared" si="0"/>
        <v>-2.9395401678819821</v>
      </c>
      <c r="G15" s="6">
        <v>0.383917974</v>
      </c>
      <c r="H15" s="7">
        <v>9.5857349999999997E-3</v>
      </c>
      <c r="I15" s="11">
        <v>2.8400130999999999E-2</v>
      </c>
    </row>
    <row r="16" spans="1:9" x14ac:dyDescent="0.2">
      <c r="A16" s="4" t="s">
        <v>248</v>
      </c>
      <c r="B16" s="4" t="s">
        <v>249</v>
      </c>
      <c r="C16" s="5">
        <v>9.2011372359999992</v>
      </c>
      <c r="D16" s="5">
        <v>41.914093360000003</v>
      </c>
      <c r="E16" s="6">
        <v>-1.5783413639999999</v>
      </c>
      <c r="F16" s="6">
        <f t="shared" si="0"/>
        <v>-2.9862632791661445</v>
      </c>
      <c r="G16" s="6">
        <v>3.8993069509999998</v>
      </c>
      <c r="H16" s="7">
        <v>1.0964049999999999E-3</v>
      </c>
      <c r="I16" s="11">
        <v>5.6436239999999999E-3</v>
      </c>
    </row>
    <row r="17" spans="1:9" x14ac:dyDescent="0.2">
      <c r="A17" s="4" t="s">
        <v>13310</v>
      </c>
      <c r="B17" s="4" t="s">
        <v>13311</v>
      </c>
      <c r="C17" s="5">
        <v>16.0936144</v>
      </c>
      <c r="D17" s="5">
        <v>82.514980940000001</v>
      </c>
      <c r="E17" s="6">
        <v>-1.7530628850000001</v>
      </c>
      <c r="F17" s="6">
        <f t="shared" si="0"/>
        <v>-3.3707342402637095</v>
      </c>
      <c r="G17" s="6">
        <v>4.2396771680000001</v>
      </c>
      <c r="H17" s="7">
        <v>4.7400600000000002E-4</v>
      </c>
      <c r="I17" s="11">
        <v>2.967772E-3</v>
      </c>
    </row>
    <row r="18" spans="1:9" x14ac:dyDescent="0.2">
      <c r="A18" s="4" t="s">
        <v>3653</v>
      </c>
      <c r="B18" s="4" t="s">
        <v>3654</v>
      </c>
      <c r="C18" s="5">
        <v>15.49590491</v>
      </c>
      <c r="D18" s="5">
        <v>86.192891840000001</v>
      </c>
      <c r="E18" s="6">
        <v>-1.894098383</v>
      </c>
      <c r="F18" s="6">
        <f t="shared" si="0"/>
        <v>-3.7168961580027418</v>
      </c>
      <c r="G18" s="6">
        <v>4.3082682840000004</v>
      </c>
      <c r="H18" s="7">
        <v>2.7999128000000002E-2</v>
      </c>
      <c r="I18" s="17">
        <v>6.5163914000000003E-2</v>
      </c>
    </row>
    <row r="19" spans="1:9" x14ac:dyDescent="0.2">
      <c r="A19" s="4" t="s">
        <v>5647</v>
      </c>
      <c r="B19" s="4" t="s">
        <v>5648</v>
      </c>
      <c r="C19" s="5">
        <v>17.26633275</v>
      </c>
      <c r="D19" s="5">
        <v>98.421871969999998</v>
      </c>
      <c r="E19" s="6">
        <v>-1.923580573</v>
      </c>
      <c r="F19" s="6">
        <f t="shared" si="0"/>
        <v>-3.7936341972799634</v>
      </c>
      <c r="G19" s="6">
        <v>5.1846069449999996</v>
      </c>
      <c r="H19" s="7">
        <v>6.5599999999999995E-5</v>
      </c>
      <c r="I19" s="11">
        <v>6.73765E-4</v>
      </c>
    </row>
    <row r="20" spans="1:9" x14ac:dyDescent="0.2">
      <c r="A20" s="4" t="s">
        <v>9172</v>
      </c>
      <c r="B20" s="4" t="s">
        <v>9173</v>
      </c>
      <c r="C20" s="5">
        <v>1.1764391190000001</v>
      </c>
      <c r="D20" s="5">
        <v>7.5947701189999997</v>
      </c>
      <c r="E20" s="6">
        <v>-2.09938592</v>
      </c>
      <c r="F20" s="6">
        <f t="shared" si="0"/>
        <v>-4.2852694462952936</v>
      </c>
      <c r="G20" s="6">
        <v>1.3234531060000001</v>
      </c>
      <c r="H20" s="7">
        <v>4.2899999999999999E-5</v>
      </c>
      <c r="I20" s="11">
        <v>4.8822500000000001E-4</v>
      </c>
    </row>
    <row r="21" spans="1:9" x14ac:dyDescent="0.2">
      <c r="A21" s="4" t="s">
        <v>12384</v>
      </c>
      <c r="B21" s="4" t="s">
        <v>12385</v>
      </c>
      <c r="C21" s="5">
        <v>42.08858875</v>
      </c>
      <c r="D21" s="5">
        <v>294.68294520000001</v>
      </c>
      <c r="E21" s="6">
        <v>-2.2254003280000001</v>
      </c>
      <c r="F21" s="6">
        <f t="shared" si="0"/>
        <v>-4.6764064525940015</v>
      </c>
      <c r="G21" s="6">
        <v>7.2048817620000003</v>
      </c>
      <c r="H21" s="7">
        <v>6.9620100000000002E-4</v>
      </c>
      <c r="I21" s="11">
        <v>4.0106400000000002E-3</v>
      </c>
    </row>
    <row r="22" spans="1:9" x14ac:dyDescent="0.2">
      <c r="A22" s="4" t="s">
        <v>1809</v>
      </c>
      <c r="B22" s="4" t="s">
        <v>1810</v>
      </c>
      <c r="C22" s="5">
        <v>8.0095127579999996</v>
      </c>
      <c r="D22" s="5">
        <v>70.050327839999994</v>
      </c>
      <c r="E22" s="6">
        <v>-2.4394137439999999</v>
      </c>
      <c r="F22" s="6">
        <f t="shared" si="0"/>
        <v>-5.424212669634108</v>
      </c>
      <c r="G22" s="6">
        <v>4.4426206349999999</v>
      </c>
      <c r="H22" s="7">
        <v>1.7969199999999999E-4</v>
      </c>
      <c r="I22" s="11">
        <v>1.4440939999999999E-3</v>
      </c>
    </row>
    <row r="23" spans="1:9" x14ac:dyDescent="0.2">
      <c r="A23" s="4" t="s">
        <v>285</v>
      </c>
      <c r="B23" s="4" t="s">
        <v>286</v>
      </c>
      <c r="C23" s="5">
        <v>0.43966870000000002</v>
      </c>
      <c r="D23" s="5">
        <v>3.658828674</v>
      </c>
      <c r="E23" s="6">
        <v>-2.4833979610000001</v>
      </c>
      <c r="F23" s="6">
        <f t="shared" si="0"/>
        <v>-5.5921302388832341</v>
      </c>
      <c r="G23" s="6">
        <v>0.26418267200000001</v>
      </c>
      <c r="H23" s="7">
        <v>4.8109270000000004E-3</v>
      </c>
      <c r="I23" s="11">
        <v>1.6839611000000001E-2</v>
      </c>
    </row>
    <row r="24" spans="1:9" x14ac:dyDescent="0.2">
      <c r="A24" s="4" t="s">
        <v>13770</v>
      </c>
      <c r="B24" s="4" t="s">
        <v>13771</v>
      </c>
      <c r="C24" s="5">
        <v>3.6877534380000001</v>
      </c>
      <c r="D24" s="5">
        <v>35.53109748</v>
      </c>
      <c r="E24" s="6">
        <v>-2.6809357739999999</v>
      </c>
      <c r="F24" s="6">
        <f t="shared" si="0"/>
        <v>-6.4127171470444129</v>
      </c>
      <c r="G24" s="6">
        <v>2.9069511399999999</v>
      </c>
      <c r="H24" s="7">
        <v>2.77E-8</v>
      </c>
      <c r="I24" s="11">
        <v>1.1599999999999999E-6</v>
      </c>
    </row>
    <row r="25" spans="1:9" x14ac:dyDescent="0.2">
      <c r="A25" s="4" t="s">
        <v>2835</v>
      </c>
      <c r="B25" s="4" t="s">
        <v>2836</v>
      </c>
      <c r="C25" s="5">
        <v>1.547370683</v>
      </c>
      <c r="D25" s="5">
        <v>20.080853479999998</v>
      </c>
      <c r="E25" s="6">
        <v>-3.116526709</v>
      </c>
      <c r="F25" s="6">
        <f t="shared" si="0"/>
        <v>-8.6729735454891923</v>
      </c>
      <c r="G25" s="6">
        <v>2.0928376470000001</v>
      </c>
      <c r="H25" s="7">
        <v>4.7800000000000002E-7</v>
      </c>
      <c r="I25" s="11">
        <v>1.3200000000000001E-5</v>
      </c>
    </row>
    <row r="26" spans="1:9" x14ac:dyDescent="0.2">
      <c r="A26" s="4" t="s">
        <v>134</v>
      </c>
      <c r="B26" s="4" t="s">
        <v>135</v>
      </c>
      <c r="C26" s="5">
        <v>1.987854094</v>
      </c>
      <c r="D26" s="5">
        <v>31.07717663</v>
      </c>
      <c r="E26" s="6">
        <v>-3.380653535</v>
      </c>
      <c r="F26" s="6">
        <f t="shared" si="0"/>
        <v>-10.415451932509987</v>
      </c>
      <c r="G26" s="6">
        <v>3.5544002130000001</v>
      </c>
      <c r="H26" s="7">
        <v>3.4900000000000001E-7</v>
      </c>
      <c r="I26" s="11">
        <v>9.9799999999999993E-6</v>
      </c>
    </row>
    <row r="27" spans="1:9" x14ac:dyDescent="0.2">
      <c r="A27" s="4" t="s">
        <v>13635</v>
      </c>
      <c r="B27" s="4" t="s">
        <v>13636</v>
      </c>
      <c r="C27" s="5">
        <v>0.48810569500000001</v>
      </c>
      <c r="D27" s="5">
        <v>9.287361529</v>
      </c>
      <c r="E27" s="6">
        <v>-3.6309743320000001</v>
      </c>
      <c r="F27" s="6">
        <f t="shared" si="0"/>
        <v>-12.38888402436012</v>
      </c>
      <c r="G27" s="6">
        <v>0.87396215200000005</v>
      </c>
      <c r="H27" s="7">
        <v>1.7700000000000001E-10</v>
      </c>
      <c r="I27" s="11">
        <v>1.5600000000000001E-8</v>
      </c>
    </row>
    <row r="28" spans="1:9" x14ac:dyDescent="0.2">
      <c r="A28" s="4" t="s">
        <v>13764</v>
      </c>
      <c r="B28" s="4" t="s">
        <v>13765</v>
      </c>
      <c r="C28" s="5">
        <v>1.1543319999999999E-2</v>
      </c>
      <c r="D28" s="5">
        <v>1.6525852430000001</v>
      </c>
      <c r="E28" s="6">
        <v>-6.4032072390000003</v>
      </c>
      <c r="F28" s="6">
        <f t="shared" si="0"/>
        <v>-84.636451639200047</v>
      </c>
      <c r="G28" s="6">
        <v>-1.4433838800000001</v>
      </c>
      <c r="H28" s="7">
        <v>6.6800000000000004E-6</v>
      </c>
      <c r="I28" s="11">
        <v>1.1189800000000001E-4</v>
      </c>
    </row>
    <row r="29" spans="1:9" x14ac:dyDescent="0.2">
      <c r="A29" s="4" t="s">
        <v>13717</v>
      </c>
      <c r="B29" s="4" t="s">
        <v>13718</v>
      </c>
      <c r="C29" s="5">
        <v>4.2163084000000003E-2</v>
      </c>
      <c r="D29" s="5">
        <v>6.6456439070000002</v>
      </c>
      <c r="E29" s="6">
        <v>-6.6139545110000002</v>
      </c>
      <c r="F29" s="6">
        <f t="shared" si="0"/>
        <v>-97.948704841261318</v>
      </c>
      <c r="G29" s="6">
        <v>0.48763916699999998</v>
      </c>
      <c r="H29" s="7">
        <v>5.1699999999999997E-10</v>
      </c>
      <c r="I29" s="11">
        <v>4.0100000000000002E-8</v>
      </c>
    </row>
    <row r="31" spans="1:9" s="12" customFormat="1" x14ac:dyDescent="0.2">
      <c r="A31" s="12" t="s">
        <v>15883</v>
      </c>
      <c r="C31" s="13"/>
      <c r="D31" s="13"/>
      <c r="E31" s="14"/>
      <c r="F31" s="14"/>
      <c r="G31" s="14"/>
      <c r="H31" s="15"/>
      <c r="I31" s="15"/>
    </row>
    <row r="32" spans="1:9" x14ac:dyDescent="0.2">
      <c r="A32" s="4" t="s">
        <v>15241</v>
      </c>
      <c r="B32" s="4" t="s">
        <v>15242</v>
      </c>
      <c r="C32" s="5">
        <v>0</v>
      </c>
      <c r="D32" s="5">
        <v>6.8161056999999997E-2</v>
      </c>
    </row>
    <row r="33" spans="1:9" x14ac:dyDescent="0.2">
      <c r="A33" s="4" t="s">
        <v>15213</v>
      </c>
      <c r="B33" s="4" t="s">
        <v>15214</v>
      </c>
      <c r="C33" s="5">
        <v>0</v>
      </c>
      <c r="D33" s="5">
        <v>3.2683148000000002E-2</v>
      </c>
    </row>
    <row r="34" spans="1:9" x14ac:dyDescent="0.2">
      <c r="A34" s="4" t="s">
        <v>15202</v>
      </c>
      <c r="B34" s="4" t="s">
        <v>15203</v>
      </c>
      <c r="C34" s="5">
        <v>0</v>
      </c>
      <c r="D34" s="5">
        <v>3.0231079000000001E-2</v>
      </c>
    </row>
    <row r="35" spans="1:9" x14ac:dyDescent="0.2">
      <c r="A35" s="4" t="s">
        <v>15252</v>
      </c>
      <c r="B35" s="4" t="s">
        <v>15253</v>
      </c>
      <c r="C35" s="5">
        <v>0</v>
      </c>
      <c r="D35" s="5">
        <v>9.6664170000000001E-3</v>
      </c>
    </row>
    <row r="36" spans="1:9" x14ac:dyDescent="0.2">
      <c r="A36" s="4" t="s">
        <v>13521</v>
      </c>
      <c r="B36" s="4" t="s">
        <v>13522</v>
      </c>
      <c r="C36" s="5">
        <v>0</v>
      </c>
      <c r="D36" s="5">
        <v>8.7190199999999992E-3</v>
      </c>
    </row>
    <row r="37" spans="1:9" x14ac:dyDescent="0.2">
      <c r="A37" s="4" t="s">
        <v>6974</v>
      </c>
      <c r="B37" s="4" t="s">
        <v>6975</v>
      </c>
      <c r="C37" s="5">
        <v>0</v>
      </c>
      <c r="D37" s="5">
        <v>0</v>
      </c>
    </row>
    <row r="38" spans="1:9" x14ac:dyDescent="0.2">
      <c r="A38" s="4" t="s">
        <v>13502</v>
      </c>
      <c r="B38" s="4" t="s">
        <v>13503</v>
      </c>
      <c r="C38" s="5">
        <v>5.3931889999999996E-3</v>
      </c>
      <c r="D38" s="5">
        <v>7.5630901E-2</v>
      </c>
    </row>
    <row r="39" spans="1:9" x14ac:dyDescent="0.2">
      <c r="A39" s="4" t="s">
        <v>13791</v>
      </c>
      <c r="B39" s="4" t="s">
        <v>13792</v>
      </c>
      <c r="C39" s="5">
        <v>6.6705250000000001E-3</v>
      </c>
      <c r="D39" s="5">
        <v>0.12215454000000001</v>
      </c>
      <c r="E39" s="6">
        <v>-3.2802584279999998</v>
      </c>
      <c r="F39" s="6">
        <f>-(2^-E39)</f>
        <v>-9.7152992076320928</v>
      </c>
      <c r="G39" s="6">
        <v>-2.863727634</v>
      </c>
      <c r="H39" s="7">
        <v>7.3990035999999995E-2</v>
      </c>
      <c r="I39" s="17">
        <v>0.13791187899999999</v>
      </c>
    </row>
    <row r="40" spans="1:9" x14ac:dyDescent="0.2">
      <c r="A40" s="4" t="s">
        <v>13876</v>
      </c>
      <c r="B40" s="4" t="s">
        <v>13877</v>
      </c>
      <c r="C40" s="5">
        <v>1.1667441000000001E-2</v>
      </c>
      <c r="D40" s="5">
        <v>4.560985E-2</v>
      </c>
    </row>
    <row r="41" spans="1:9" x14ac:dyDescent="0.2">
      <c r="A41" s="4" t="s">
        <v>15198</v>
      </c>
      <c r="B41" s="4" t="s">
        <v>15199</v>
      </c>
      <c r="C41" s="5">
        <v>1.3163786E-2</v>
      </c>
      <c r="D41" s="5">
        <v>0</v>
      </c>
    </row>
    <row r="42" spans="1:9" x14ac:dyDescent="0.2">
      <c r="A42" s="4" t="s">
        <v>15243</v>
      </c>
      <c r="B42" s="4" t="s">
        <v>15244</v>
      </c>
      <c r="C42" s="5">
        <v>2.0200809E-2</v>
      </c>
      <c r="D42" s="5">
        <v>0</v>
      </c>
      <c r="E42" s="6">
        <v>3.5936558380000001</v>
      </c>
      <c r="F42" s="6">
        <f>2^E42</f>
        <v>12.072527443804727</v>
      </c>
      <c r="G42" s="6">
        <v>-2.8322765799999998</v>
      </c>
      <c r="H42" s="7">
        <v>0.34421134799999997</v>
      </c>
      <c r="I42" s="17">
        <v>0.459495127</v>
      </c>
    </row>
    <row r="43" spans="1:9" x14ac:dyDescent="0.2">
      <c r="A43" s="4" t="s">
        <v>12353</v>
      </c>
      <c r="B43" s="4" t="s">
        <v>12354</v>
      </c>
      <c r="C43" s="5">
        <v>2.9394366000000002E-2</v>
      </c>
      <c r="D43" s="5">
        <v>2.8335870999999999E-2</v>
      </c>
      <c r="E43" s="6">
        <v>0.54124672299999999</v>
      </c>
      <c r="F43" s="6">
        <f>2^E43</f>
        <v>1.4552295289458514</v>
      </c>
      <c r="G43" s="6">
        <v>-2.8670432159999999</v>
      </c>
      <c r="H43" s="7">
        <v>1</v>
      </c>
      <c r="I43" s="17">
        <v>1</v>
      </c>
    </row>
    <row r="44" spans="1:9" x14ac:dyDescent="0.2">
      <c r="A44" s="4" t="s">
        <v>15234</v>
      </c>
      <c r="B44" s="4" t="s">
        <v>15235</v>
      </c>
      <c r="C44" s="5">
        <v>3.2739243000000001E-2</v>
      </c>
      <c r="D44" s="5">
        <v>1.1927471E-2</v>
      </c>
    </row>
    <row r="45" spans="1:9" x14ac:dyDescent="0.2">
      <c r="A45" s="4" t="s">
        <v>15209</v>
      </c>
      <c r="B45" s="4" t="s">
        <v>15210</v>
      </c>
      <c r="C45" s="5">
        <v>3.3187557999999999E-2</v>
      </c>
      <c r="D45" s="5">
        <v>0</v>
      </c>
    </row>
    <row r="46" spans="1:9" x14ac:dyDescent="0.2">
      <c r="A46" s="4" t="s">
        <v>15220</v>
      </c>
      <c r="B46" s="4" t="s">
        <v>15221</v>
      </c>
      <c r="C46" s="5">
        <v>3.4030036999999999E-2</v>
      </c>
      <c r="D46" s="5">
        <v>2.260117E-2</v>
      </c>
    </row>
    <row r="47" spans="1:9" x14ac:dyDescent="0.2">
      <c r="A47" s="4" t="s">
        <v>15245</v>
      </c>
      <c r="B47" s="4" t="s">
        <v>15246</v>
      </c>
      <c r="C47" s="5">
        <v>3.6582278000000003E-2</v>
      </c>
      <c r="D47" s="5">
        <v>7.5851341000000003E-2</v>
      </c>
      <c r="E47" s="6">
        <v>-0.16877336600000001</v>
      </c>
      <c r="F47" s="6">
        <f>-(2^-E47)</f>
        <v>-1.1241023238665819</v>
      </c>
      <c r="G47" s="6">
        <v>-3.0701748219999998</v>
      </c>
      <c r="H47" s="7">
        <v>1</v>
      </c>
      <c r="I47" s="17">
        <v>1</v>
      </c>
    </row>
    <row r="48" spans="1:9" x14ac:dyDescent="0.2">
      <c r="A48" s="4" t="s">
        <v>15182</v>
      </c>
      <c r="B48" s="4" t="s">
        <v>15183</v>
      </c>
      <c r="C48" s="5">
        <v>3.9037099999999998E-2</v>
      </c>
      <c r="D48" s="5">
        <v>0.109316158</v>
      </c>
      <c r="E48" s="6">
        <v>-0.91552321199999998</v>
      </c>
      <c r="F48" s="6">
        <f>-(2^-E48)</f>
        <v>-1.8862530218410591</v>
      </c>
      <c r="G48" s="6">
        <v>-2.3536747679999999</v>
      </c>
      <c r="H48" s="7">
        <v>0.47184131000000001</v>
      </c>
      <c r="I48" s="17">
        <v>0.58502058400000001</v>
      </c>
    </row>
    <row r="49" spans="1:9" x14ac:dyDescent="0.2">
      <c r="A49" s="4" t="s">
        <v>15239</v>
      </c>
      <c r="B49" s="4" t="s">
        <v>15240</v>
      </c>
      <c r="C49" s="5">
        <v>3.9974149E-2</v>
      </c>
      <c r="D49" s="5">
        <v>3.4873902999999998E-2</v>
      </c>
      <c r="E49" s="6">
        <v>0.79208464099999998</v>
      </c>
      <c r="F49" s="6">
        <f>2^E49</f>
        <v>1.7315747172458729</v>
      </c>
      <c r="G49" s="6">
        <v>-2.5688805729999999</v>
      </c>
      <c r="H49" s="7">
        <v>0.71564720100000001</v>
      </c>
      <c r="I49" s="17">
        <v>0.79912238899999999</v>
      </c>
    </row>
    <row r="50" spans="1:9" x14ac:dyDescent="0.2">
      <c r="A50" s="4" t="s">
        <v>15250</v>
      </c>
      <c r="B50" s="4" t="s">
        <v>15251</v>
      </c>
      <c r="C50" s="5">
        <v>5.0135990999999998E-2</v>
      </c>
      <c r="D50" s="5">
        <v>8.4365036000000004E-2</v>
      </c>
      <c r="E50" s="6">
        <v>9.9745106E-2</v>
      </c>
      <c r="F50" s="6">
        <f>2^E50</f>
        <v>1.0715841193381228</v>
      </c>
      <c r="G50" s="6">
        <v>-3.0586861569999999</v>
      </c>
      <c r="H50" s="7">
        <v>1</v>
      </c>
      <c r="I50" s="17">
        <v>1</v>
      </c>
    </row>
    <row r="51" spans="1:9" x14ac:dyDescent="0.2">
      <c r="A51" s="4" t="s">
        <v>6681</v>
      </c>
      <c r="B51" s="4" t="s">
        <v>6682</v>
      </c>
      <c r="C51" s="5">
        <v>5.0901574999999998E-2</v>
      </c>
      <c r="D51" s="5">
        <v>0.116724591</v>
      </c>
      <c r="E51" s="6">
        <v>-0.55734081000000002</v>
      </c>
      <c r="F51" s="6">
        <f>-(2^-E51)</f>
        <v>-1.4715543322721141</v>
      </c>
      <c r="G51" s="6">
        <v>-2.6587109729999998</v>
      </c>
      <c r="H51" s="7">
        <v>0.62042835799999996</v>
      </c>
      <c r="I51" s="17">
        <v>0.71771049899999995</v>
      </c>
    </row>
    <row r="52" spans="1:9" x14ac:dyDescent="0.2">
      <c r="A52" s="4" t="s">
        <v>15224</v>
      </c>
      <c r="B52" s="4" t="s">
        <v>15225</v>
      </c>
      <c r="C52" s="5">
        <v>5.3490123000000001E-2</v>
      </c>
      <c r="D52" s="5">
        <v>3.3101216000000003E-2</v>
      </c>
    </row>
    <row r="53" spans="1:9" x14ac:dyDescent="0.2">
      <c r="A53" s="4" t="s">
        <v>15216</v>
      </c>
      <c r="B53" s="4" t="s">
        <v>15217</v>
      </c>
      <c r="C53" s="5">
        <v>5.9477004999999999E-2</v>
      </c>
      <c r="D53" s="5">
        <v>2.3168621E-2</v>
      </c>
    </row>
    <row r="54" spans="1:9" x14ac:dyDescent="0.2">
      <c r="A54" s="4" t="s">
        <v>13589</v>
      </c>
      <c r="B54" s="4" t="s">
        <v>13590</v>
      </c>
      <c r="C54" s="5">
        <v>7.8811697E-2</v>
      </c>
      <c r="D54" s="5">
        <v>1.8946820999999999E-2</v>
      </c>
    </row>
    <row r="55" spans="1:9" x14ac:dyDescent="0.2">
      <c r="A55" s="4" t="s">
        <v>15200</v>
      </c>
      <c r="B55" s="4" t="s">
        <v>15201</v>
      </c>
      <c r="C55" s="5">
        <v>0.11885146100000001</v>
      </c>
      <c r="D55" s="5">
        <v>5.9272248E-2</v>
      </c>
      <c r="E55" s="6">
        <v>1.577649681</v>
      </c>
      <c r="F55" s="6">
        <f t="shared" ref="F55:F68" si="1">2^E55</f>
        <v>2.9848318938676579</v>
      </c>
      <c r="G55" s="6">
        <v>-2.8860852559999999</v>
      </c>
      <c r="H55" s="7">
        <v>0.24849759199999999</v>
      </c>
      <c r="I55" s="17">
        <v>0.356342714</v>
      </c>
    </row>
    <row r="56" spans="1:9" x14ac:dyDescent="0.2">
      <c r="A56" s="4" t="s">
        <v>15211</v>
      </c>
      <c r="B56" s="4" t="s">
        <v>15212</v>
      </c>
      <c r="C56" s="5">
        <v>0.119033533</v>
      </c>
      <c r="D56" s="5">
        <v>4.3372621E-2</v>
      </c>
      <c r="E56" s="6">
        <v>2.2633608569999999</v>
      </c>
      <c r="F56" s="6">
        <f t="shared" si="1"/>
        <v>4.8010862606803366</v>
      </c>
      <c r="G56" s="6">
        <v>-3.1444054119999998</v>
      </c>
      <c r="H56" s="7">
        <v>0.186240771</v>
      </c>
      <c r="I56" s="17">
        <v>0.28471927400000002</v>
      </c>
    </row>
    <row r="57" spans="1:9" x14ac:dyDescent="0.2">
      <c r="A57" s="4" t="s">
        <v>6719</v>
      </c>
      <c r="B57" s="4" t="s">
        <v>6720</v>
      </c>
      <c r="C57" s="5">
        <v>0.18051978900000001</v>
      </c>
      <c r="D57" s="5">
        <v>5.7625651E-2</v>
      </c>
      <c r="E57" s="6">
        <v>2.4697588960000001</v>
      </c>
      <c r="F57" s="6">
        <f t="shared" si="1"/>
        <v>5.5395120287417923</v>
      </c>
      <c r="G57" s="6">
        <v>-2.1597475959999999</v>
      </c>
      <c r="H57" s="7">
        <v>0.315330534</v>
      </c>
      <c r="I57" s="17">
        <v>0.429309202</v>
      </c>
    </row>
    <row r="58" spans="1:9" x14ac:dyDescent="0.2">
      <c r="A58" s="4" t="s">
        <v>5878</v>
      </c>
      <c r="B58" s="4" t="s">
        <v>5879</v>
      </c>
      <c r="C58" s="5">
        <v>0.195859861</v>
      </c>
      <c r="D58" s="5">
        <v>0.14172015099999999</v>
      </c>
      <c r="E58" s="6">
        <v>1.0025484280000001</v>
      </c>
      <c r="F58" s="6">
        <f t="shared" si="1"/>
        <v>2.003535993499221</v>
      </c>
      <c r="G58" s="6">
        <v>-1.253020644</v>
      </c>
      <c r="H58" s="7">
        <v>0.349460622</v>
      </c>
      <c r="I58" s="17">
        <v>0.464941781</v>
      </c>
    </row>
    <row r="59" spans="1:9" x14ac:dyDescent="0.2">
      <c r="A59" s="4" t="s">
        <v>707</v>
      </c>
      <c r="B59" s="4" t="s">
        <v>708</v>
      </c>
      <c r="C59" s="5">
        <v>0.26265907599999999</v>
      </c>
      <c r="D59" s="5">
        <v>0.327383125</v>
      </c>
      <c r="E59" s="6">
        <v>0.36508711199999999</v>
      </c>
      <c r="F59" s="6">
        <f t="shared" si="1"/>
        <v>1.2879593960013522</v>
      </c>
      <c r="G59" s="6">
        <v>-1.903493103</v>
      </c>
      <c r="H59" s="7">
        <v>0.71530286600000004</v>
      </c>
      <c r="I59" s="17">
        <v>0.79897197900000005</v>
      </c>
    </row>
    <row r="60" spans="1:9" x14ac:dyDescent="0.2">
      <c r="A60" s="4" t="s">
        <v>5876</v>
      </c>
      <c r="B60" s="4" t="s">
        <v>5877</v>
      </c>
      <c r="C60" s="5">
        <v>0.26301416599999999</v>
      </c>
      <c r="D60" s="5">
        <v>0.18312771999999999</v>
      </c>
      <c r="E60" s="6">
        <v>1.072064691</v>
      </c>
      <c r="F60" s="6">
        <f t="shared" si="1"/>
        <v>2.1024400902833253</v>
      </c>
      <c r="G60" s="6">
        <v>-0.93190835500000002</v>
      </c>
      <c r="H60" s="7">
        <v>0.27635526500000002</v>
      </c>
      <c r="I60" s="17">
        <v>0.38738219000000002</v>
      </c>
    </row>
    <row r="61" spans="1:9" x14ac:dyDescent="0.2">
      <c r="A61" s="4" t="s">
        <v>5874</v>
      </c>
      <c r="B61" s="4" t="s">
        <v>5875</v>
      </c>
      <c r="C61" s="5">
        <v>0.26505050800000002</v>
      </c>
      <c r="D61" s="5">
        <v>0.20118523399999999</v>
      </c>
      <c r="E61" s="6">
        <v>0.979105428</v>
      </c>
      <c r="F61" s="6">
        <f t="shared" si="1"/>
        <v>1.9712427213581645</v>
      </c>
      <c r="G61" s="6">
        <v>-0.79463061499999998</v>
      </c>
      <c r="H61" s="7">
        <v>0.24549748900000001</v>
      </c>
      <c r="I61" s="17">
        <v>0.35282035899999997</v>
      </c>
    </row>
    <row r="62" spans="1:9" x14ac:dyDescent="0.2">
      <c r="A62" s="4" t="s">
        <v>4623</v>
      </c>
      <c r="B62" s="4" t="s">
        <v>4624</v>
      </c>
      <c r="C62" s="5">
        <v>0.40594774500000003</v>
      </c>
      <c r="D62" s="5">
        <v>0.61600728000000005</v>
      </c>
      <c r="E62" s="6">
        <v>2.7850707999999998E-2</v>
      </c>
      <c r="F62" s="6">
        <f t="shared" si="1"/>
        <v>1.0194921791339651</v>
      </c>
      <c r="G62" s="6">
        <v>-1.5777644049999999</v>
      </c>
      <c r="H62" s="7">
        <v>1</v>
      </c>
      <c r="I62" s="17">
        <v>1</v>
      </c>
    </row>
    <row r="63" spans="1:9" x14ac:dyDescent="0.2">
      <c r="A63" s="4" t="s">
        <v>15237</v>
      </c>
      <c r="B63" s="4" t="s">
        <v>15238</v>
      </c>
      <c r="C63" s="5">
        <v>0.46769502899999998</v>
      </c>
      <c r="D63" s="5">
        <v>0.24972170699999999</v>
      </c>
      <c r="E63" s="6">
        <v>1.6419850229999999</v>
      </c>
      <c r="F63" s="6">
        <f t="shared" si="1"/>
        <v>3.1209495211216001</v>
      </c>
      <c r="G63" s="6">
        <v>-2.4687293490000002</v>
      </c>
      <c r="H63" s="7">
        <v>0.26022961999999999</v>
      </c>
      <c r="I63" s="17">
        <v>0.36938523400000001</v>
      </c>
    </row>
    <row r="64" spans="1:9" x14ac:dyDescent="0.2">
      <c r="A64" s="4" t="s">
        <v>15247</v>
      </c>
      <c r="B64" s="4" t="s">
        <v>15248</v>
      </c>
      <c r="C64" s="5">
        <v>0.47688753</v>
      </c>
      <c r="D64" s="5">
        <v>0.29237359200000002</v>
      </c>
      <c r="E64" s="6">
        <v>1.3833316069999999</v>
      </c>
      <c r="F64" s="6">
        <f t="shared" si="1"/>
        <v>2.6087010179495809</v>
      </c>
      <c r="G64" s="6">
        <v>-2.4913732450000001</v>
      </c>
      <c r="H64" s="7">
        <v>0.158232126</v>
      </c>
      <c r="I64" s="17">
        <v>0.25105349399999999</v>
      </c>
    </row>
    <row r="65" spans="1:9" x14ac:dyDescent="0.2">
      <c r="A65" s="4" t="s">
        <v>15232</v>
      </c>
      <c r="B65" s="4" t="s">
        <v>15233</v>
      </c>
      <c r="C65" s="5">
        <v>0.53015692999999997</v>
      </c>
      <c r="D65" s="5">
        <v>0.275155284</v>
      </c>
      <c r="E65" s="6">
        <v>1.641204337</v>
      </c>
      <c r="F65" s="6">
        <f t="shared" si="1"/>
        <v>3.1192611376304988</v>
      </c>
      <c r="G65" s="6">
        <v>-2.4378049810000002</v>
      </c>
      <c r="H65" s="7">
        <v>4.4347523999999999E-2</v>
      </c>
      <c r="I65" s="17">
        <v>9.3232652999999999E-2</v>
      </c>
    </row>
    <row r="66" spans="1:9" x14ac:dyDescent="0.2">
      <c r="A66" s="4" t="s">
        <v>15222</v>
      </c>
      <c r="B66" s="4" t="s">
        <v>15223</v>
      </c>
      <c r="C66" s="5">
        <v>0.56980803899999999</v>
      </c>
      <c r="D66" s="5">
        <v>0.46667315399999998</v>
      </c>
      <c r="E66" s="6">
        <v>0.93129445099999997</v>
      </c>
      <c r="F66" s="6">
        <f t="shared" si="1"/>
        <v>1.9069862627146548</v>
      </c>
      <c r="G66" s="6">
        <v>-0.77107409699999996</v>
      </c>
      <c r="H66" s="7">
        <v>0.379247204</v>
      </c>
      <c r="I66" s="17">
        <v>0.49558612800000001</v>
      </c>
    </row>
    <row r="67" spans="1:9" x14ac:dyDescent="0.2">
      <c r="A67" s="4" t="s">
        <v>13781</v>
      </c>
      <c r="B67" s="4" t="s">
        <v>13782</v>
      </c>
      <c r="C67" s="5">
        <v>0.62154415100000004</v>
      </c>
      <c r="D67" s="5">
        <v>0.72365708399999995</v>
      </c>
      <c r="E67" s="6">
        <v>0.460963442</v>
      </c>
      <c r="F67" s="6">
        <f t="shared" si="1"/>
        <v>1.3764607215313629</v>
      </c>
      <c r="G67" s="6">
        <v>-0.594967829</v>
      </c>
      <c r="H67" s="7">
        <v>0.51902318300000005</v>
      </c>
      <c r="I67" s="17">
        <v>0.62983736599999995</v>
      </c>
    </row>
    <row r="68" spans="1:9" x14ac:dyDescent="0.2">
      <c r="A68" s="4" t="s">
        <v>8331</v>
      </c>
      <c r="B68" s="4" t="s">
        <v>8332</v>
      </c>
      <c r="C68" s="5">
        <v>0.69843158699999996</v>
      </c>
      <c r="D68" s="5">
        <v>0.66538974799999995</v>
      </c>
      <c r="E68" s="6">
        <v>0.67574381299999997</v>
      </c>
      <c r="F68" s="6">
        <f t="shared" si="1"/>
        <v>1.5974201453547519</v>
      </c>
      <c r="G68" s="6">
        <v>-0.33325769</v>
      </c>
      <c r="H68" s="7">
        <v>0.37470880600000001</v>
      </c>
      <c r="I68" s="17">
        <v>0.49080005999999998</v>
      </c>
    </row>
  </sheetData>
  <sortState xmlns:xlrd2="http://schemas.microsoft.com/office/spreadsheetml/2017/richdata2" ref="A32:I68">
    <sortCondition ref="C32:C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4"/>
  <sheetViews>
    <sheetView workbookViewId="0">
      <selection activeCell="A17" sqref="A17:XFD17"/>
    </sheetView>
  </sheetViews>
  <sheetFormatPr baseColWidth="10" defaultRowHeight="16" x14ac:dyDescent="0.2"/>
  <cols>
    <col min="1" max="1" width="11.83203125" bestFit="1" customWidth="1"/>
    <col min="3" max="4" width="10.83203125" style="5"/>
    <col min="5" max="7" width="10.83203125" style="1"/>
    <col min="8" max="8" width="10.83203125" style="3"/>
    <col min="9" max="9" width="10.83203125" style="16"/>
  </cols>
  <sheetData>
    <row r="1" spans="1:9" x14ac:dyDescent="0.2">
      <c r="A1" s="12" t="s">
        <v>0</v>
      </c>
      <c r="B1" s="12" t="s">
        <v>1</v>
      </c>
      <c r="C1" s="9" t="s">
        <v>2</v>
      </c>
      <c r="D1" s="9" t="s">
        <v>3</v>
      </c>
      <c r="E1" s="14" t="s">
        <v>15881</v>
      </c>
      <c r="F1" s="14" t="s">
        <v>15879</v>
      </c>
      <c r="G1" s="14" t="s">
        <v>15882</v>
      </c>
      <c r="H1" s="15" t="s">
        <v>6</v>
      </c>
      <c r="I1" s="15" t="s">
        <v>7</v>
      </c>
    </row>
    <row r="2" spans="1:9" x14ac:dyDescent="0.2">
      <c r="A2" t="s">
        <v>10667</v>
      </c>
      <c r="B2" t="s">
        <v>10668</v>
      </c>
      <c r="C2" s="5">
        <v>327.36851680000001</v>
      </c>
      <c r="D2" s="5">
        <v>1.0848739489999999</v>
      </c>
      <c r="E2" s="1">
        <v>8.8850759339999996</v>
      </c>
      <c r="F2" s="1">
        <f>2^E2</f>
        <v>472.79662735054842</v>
      </c>
      <c r="G2" s="1">
        <v>6.5766153449999996</v>
      </c>
      <c r="H2" s="3">
        <v>2.1600000000000001E-18</v>
      </c>
      <c r="I2" s="15">
        <v>9.8500000000000003E-16</v>
      </c>
    </row>
    <row r="3" spans="1:9" x14ac:dyDescent="0.2">
      <c r="A3" t="s">
        <v>1165</v>
      </c>
      <c r="B3" t="s">
        <v>1166</v>
      </c>
      <c r="C3" s="5">
        <v>4.6822971510000002</v>
      </c>
      <c r="D3" s="5">
        <v>3.3429495259999999</v>
      </c>
      <c r="E3" s="1">
        <v>1.1641385049999999</v>
      </c>
      <c r="F3" s="1">
        <f>2^E3</f>
        <v>2.2409935631921822</v>
      </c>
      <c r="G3" s="1">
        <v>2.2922847239999999</v>
      </c>
      <c r="H3" s="3">
        <v>6.3328935000000003E-2</v>
      </c>
      <c r="I3" s="16">
        <v>0.122312253</v>
      </c>
    </row>
    <row r="4" spans="1:9" x14ac:dyDescent="0.2">
      <c r="A4" t="s">
        <v>1124</v>
      </c>
      <c r="B4" t="s">
        <v>1125</v>
      </c>
      <c r="C4" s="5">
        <v>2.1014744510000001</v>
      </c>
      <c r="D4" s="5">
        <v>2.0445777110000001</v>
      </c>
      <c r="E4" s="1">
        <v>0.71808417300000005</v>
      </c>
      <c r="F4" s="1">
        <f>2^E4</f>
        <v>1.6449961107349385</v>
      </c>
      <c r="G4" s="1">
        <v>1.0577896710000001</v>
      </c>
      <c r="H4" s="3">
        <v>0.397440829</v>
      </c>
      <c r="I4" s="16">
        <v>0.51328714499999994</v>
      </c>
    </row>
    <row r="5" spans="1:9" x14ac:dyDescent="0.2">
      <c r="A5" t="s">
        <v>1163</v>
      </c>
      <c r="B5" t="s">
        <v>1164</v>
      </c>
      <c r="C5" s="5">
        <v>0.75251394500000002</v>
      </c>
      <c r="D5" s="5">
        <v>1.401761899</v>
      </c>
      <c r="E5" s="1">
        <v>-0.26788277199999999</v>
      </c>
      <c r="F5" s="1">
        <f t="shared" ref="F5:F15" si="0">-(2^-E5)</f>
        <v>-1.2040395415091798</v>
      </c>
      <c r="G5" s="1">
        <v>-0.44619433600000002</v>
      </c>
      <c r="H5" s="3">
        <v>0.69856992100000004</v>
      </c>
      <c r="I5" s="16">
        <v>0.78454349899999998</v>
      </c>
    </row>
    <row r="6" spans="1:9" x14ac:dyDescent="0.2">
      <c r="A6" t="s">
        <v>4233</v>
      </c>
      <c r="B6" t="s">
        <v>4234</v>
      </c>
      <c r="C6" s="5">
        <v>2.496798691</v>
      </c>
      <c r="D6" s="5">
        <v>5.0163060399999999</v>
      </c>
      <c r="E6" s="1">
        <v>-0.35619746899999999</v>
      </c>
      <c r="F6" s="1">
        <f t="shared" si="0"/>
        <v>-1.280047608473724</v>
      </c>
      <c r="G6" s="1">
        <v>1.2449494400000001</v>
      </c>
      <c r="H6" s="3">
        <v>0.62549405899999999</v>
      </c>
      <c r="I6" s="16">
        <v>0.72221511299999996</v>
      </c>
    </row>
    <row r="7" spans="1:9" x14ac:dyDescent="0.2">
      <c r="A7" t="s">
        <v>7264</v>
      </c>
      <c r="B7" t="s">
        <v>7265</v>
      </c>
      <c r="C7" s="5">
        <v>2.8939655969999998</v>
      </c>
      <c r="D7" s="5">
        <v>6.1463306720000004</v>
      </c>
      <c r="E7" s="1">
        <v>-0.44517778800000002</v>
      </c>
      <c r="F7" s="1">
        <f t="shared" si="0"/>
        <v>-1.3614818860007747</v>
      </c>
      <c r="G7" s="1">
        <v>0.97483896400000003</v>
      </c>
      <c r="H7" s="3">
        <v>0.46630434100000001</v>
      </c>
      <c r="I7" s="16">
        <v>0.57967126300000005</v>
      </c>
    </row>
    <row r="8" spans="1:9" x14ac:dyDescent="0.2">
      <c r="A8" t="s">
        <v>1159</v>
      </c>
      <c r="B8" t="s">
        <v>1160</v>
      </c>
      <c r="C8" s="5">
        <v>0.57228587600000003</v>
      </c>
      <c r="D8" s="5">
        <v>1.2760392540000001</v>
      </c>
      <c r="E8" s="1">
        <v>-0.61254506600000003</v>
      </c>
      <c r="F8" s="1">
        <f t="shared" si="0"/>
        <v>-1.5289540672622572</v>
      </c>
      <c r="G8" s="1">
        <v>-1.229792481</v>
      </c>
      <c r="H8" s="3">
        <v>0.49241400299999999</v>
      </c>
      <c r="I8" s="16">
        <v>0.60541336700000004</v>
      </c>
    </row>
    <row r="9" spans="1:9" x14ac:dyDescent="0.2">
      <c r="A9" t="s">
        <v>10455</v>
      </c>
      <c r="B9" t="s">
        <v>10456</v>
      </c>
      <c r="C9" s="5">
        <v>0.73238143899999997</v>
      </c>
      <c r="D9" s="5">
        <v>1.8019625180000001</v>
      </c>
      <c r="E9" s="1">
        <v>-0.77434498299999999</v>
      </c>
      <c r="F9" s="1">
        <f t="shared" si="0"/>
        <v>-1.7104133077480657</v>
      </c>
      <c r="G9" s="1">
        <v>7.3990288980000001</v>
      </c>
      <c r="H9" s="3">
        <v>0.57503564200000001</v>
      </c>
      <c r="I9" s="16">
        <v>0.67772843199999999</v>
      </c>
    </row>
    <row r="10" spans="1:9" x14ac:dyDescent="0.2">
      <c r="A10" t="s">
        <v>6999</v>
      </c>
      <c r="B10" t="s">
        <v>7000</v>
      </c>
      <c r="C10" s="5">
        <v>1.139091262</v>
      </c>
      <c r="D10" s="5">
        <v>3.2042648009999999</v>
      </c>
      <c r="E10" s="1">
        <v>-0.85563995400000004</v>
      </c>
      <c r="F10" s="1">
        <f t="shared" si="0"/>
        <v>-1.8095612664871954</v>
      </c>
      <c r="G10" s="1">
        <v>0.65252957700000003</v>
      </c>
      <c r="H10" s="3">
        <v>7.3556880000000005E-2</v>
      </c>
      <c r="I10" s="16">
        <v>0.137332912</v>
      </c>
    </row>
    <row r="11" spans="1:9" x14ac:dyDescent="0.2">
      <c r="A11" t="s">
        <v>1161</v>
      </c>
      <c r="B11" t="s">
        <v>1162</v>
      </c>
      <c r="C11" s="5">
        <v>0.44465842</v>
      </c>
      <c r="D11" s="5">
        <v>1.266587111</v>
      </c>
      <c r="E11" s="1">
        <v>-0.91328058700000003</v>
      </c>
      <c r="F11" s="1">
        <f t="shared" si="0"/>
        <v>-1.8833231773895571</v>
      </c>
      <c r="G11" s="1">
        <v>-1.163283437</v>
      </c>
      <c r="H11" s="3">
        <v>0.18421026400000001</v>
      </c>
      <c r="I11" s="16">
        <v>0.28249087299999998</v>
      </c>
    </row>
    <row r="12" spans="1:9" x14ac:dyDescent="0.2">
      <c r="A12" t="s">
        <v>10260</v>
      </c>
      <c r="B12" t="s">
        <v>10261</v>
      </c>
      <c r="C12" s="5">
        <v>0.99472090199999996</v>
      </c>
      <c r="D12" s="5">
        <v>3.137361313</v>
      </c>
      <c r="E12" s="1">
        <v>-1.0112637929999999</v>
      </c>
      <c r="F12" s="1">
        <f t="shared" si="0"/>
        <v>-2.0156760482005036</v>
      </c>
      <c r="G12" s="1">
        <v>0.45159031999999999</v>
      </c>
      <c r="H12" s="3">
        <v>0.41590747700000003</v>
      </c>
      <c r="I12" s="16">
        <v>0.531217092</v>
      </c>
    </row>
    <row r="13" spans="1:9" x14ac:dyDescent="0.2">
      <c r="A13" t="s">
        <v>1157</v>
      </c>
      <c r="B13" t="s">
        <v>1158</v>
      </c>
      <c r="C13" s="5">
        <v>0.41281545400000003</v>
      </c>
      <c r="D13" s="5">
        <v>1.506911967</v>
      </c>
      <c r="E13" s="1">
        <v>-1.2543381170000001</v>
      </c>
      <c r="F13" s="1">
        <f t="shared" si="0"/>
        <v>-2.3855767744818177</v>
      </c>
      <c r="G13" s="1">
        <v>-0.39436889600000002</v>
      </c>
      <c r="H13" s="3">
        <v>7.5616313000000004E-2</v>
      </c>
      <c r="I13" s="16">
        <v>0.14041239699999999</v>
      </c>
    </row>
    <row r="14" spans="1:9" x14ac:dyDescent="0.2">
      <c r="A14" t="s">
        <v>3187</v>
      </c>
      <c r="B14" t="s">
        <v>3188</v>
      </c>
      <c r="C14" s="5">
        <v>0.38452712999999999</v>
      </c>
      <c r="D14" s="5">
        <v>1.7757765700000001</v>
      </c>
      <c r="E14" s="1">
        <v>-1.543255936</v>
      </c>
      <c r="F14" s="1">
        <f t="shared" si="0"/>
        <v>-2.9145152207750584</v>
      </c>
      <c r="G14" s="1">
        <v>6.4199046900000001</v>
      </c>
      <c r="H14" s="3">
        <v>3.968725E-2</v>
      </c>
      <c r="I14" s="16">
        <v>8.5475963000000002E-2</v>
      </c>
    </row>
    <row r="15" spans="1:9" x14ac:dyDescent="0.2">
      <c r="A15" t="s">
        <v>1921</v>
      </c>
      <c r="B15" t="s">
        <v>1922</v>
      </c>
      <c r="C15" s="5">
        <v>0.21252858499999999</v>
      </c>
      <c r="D15" s="5">
        <v>1.14113676</v>
      </c>
      <c r="E15" s="1">
        <v>-1.774153807</v>
      </c>
      <c r="F15" s="1">
        <f t="shared" si="0"/>
        <v>-3.4203733411713659</v>
      </c>
      <c r="G15" s="1">
        <v>5.639703355</v>
      </c>
      <c r="H15" s="3">
        <v>7.3051560000000001E-3</v>
      </c>
      <c r="I15" s="15">
        <v>2.3133305E-2</v>
      </c>
    </row>
    <row r="17" spans="1:9" s="12" customFormat="1" x14ac:dyDescent="0.2">
      <c r="A17" s="12" t="s">
        <v>15883</v>
      </c>
      <c r="C17" s="13"/>
      <c r="D17" s="13"/>
      <c r="E17" s="14"/>
      <c r="F17" s="14"/>
      <c r="G17" s="14"/>
      <c r="H17" s="15"/>
      <c r="I17" s="15"/>
    </row>
    <row r="18" spans="1:9" x14ac:dyDescent="0.2">
      <c r="A18" t="s">
        <v>10258</v>
      </c>
      <c r="B18" t="s">
        <v>10259</v>
      </c>
      <c r="C18" s="5">
        <v>0.114001334</v>
      </c>
      <c r="D18" s="5">
        <v>0.198274901</v>
      </c>
    </row>
    <row r="19" spans="1:9" x14ac:dyDescent="0.2">
      <c r="A19" t="s">
        <v>10256</v>
      </c>
      <c r="B19" t="s">
        <v>10257</v>
      </c>
      <c r="C19" s="5">
        <v>3.7538119000000002E-2</v>
      </c>
      <c r="D19" s="5">
        <v>6.4017527000000005E-2</v>
      </c>
      <c r="E19" s="1">
        <v>-7.2436511999999995E-2</v>
      </c>
      <c r="F19" s="1">
        <f>-(2^-E19)</f>
        <v>-1.0514910075071733</v>
      </c>
      <c r="G19" s="1">
        <v>-2.7207399350000001</v>
      </c>
      <c r="H19" s="3">
        <v>1</v>
      </c>
      <c r="I19" s="16">
        <v>1</v>
      </c>
    </row>
    <row r="20" spans="1:9" x14ac:dyDescent="0.2">
      <c r="A20" t="s">
        <v>2700</v>
      </c>
      <c r="B20" t="s">
        <v>2701</v>
      </c>
      <c r="C20" s="5">
        <v>6.3295869000000005E-2</v>
      </c>
      <c r="D20" s="5">
        <v>0.103637805</v>
      </c>
    </row>
    <row r="21" spans="1:9" x14ac:dyDescent="0.2">
      <c r="A21" t="s">
        <v>6672</v>
      </c>
      <c r="B21" t="s">
        <v>6673</v>
      </c>
      <c r="C21" s="5">
        <v>0.20031708600000001</v>
      </c>
      <c r="D21" s="5">
        <v>5.6680687E-2</v>
      </c>
      <c r="E21" s="1">
        <v>2.4160848659999998</v>
      </c>
      <c r="F21" s="1">
        <f>2^E21</f>
        <v>5.337206628674819</v>
      </c>
      <c r="G21" s="1">
        <v>-3.092889403</v>
      </c>
      <c r="H21" s="3">
        <v>0.176703322</v>
      </c>
      <c r="I21" s="16">
        <v>0.27359941599999998</v>
      </c>
    </row>
    <row r="22" spans="1:9" x14ac:dyDescent="0.2">
      <c r="A22" t="s">
        <v>3348</v>
      </c>
      <c r="B22" t="s">
        <v>3349</v>
      </c>
      <c r="C22" s="5">
        <v>0.36449038700000003</v>
      </c>
      <c r="D22" s="5">
        <v>0.43770027900000003</v>
      </c>
      <c r="E22" s="1">
        <v>0.398333563</v>
      </c>
      <c r="F22" s="1">
        <f>2^E22</f>
        <v>1.3179846454362711</v>
      </c>
      <c r="G22" s="1">
        <v>-0.62685389899999999</v>
      </c>
      <c r="H22" s="3">
        <v>0.67033608099999997</v>
      </c>
      <c r="I22" s="16">
        <v>0.76101880600000005</v>
      </c>
    </row>
    <row r="23" spans="1:9" x14ac:dyDescent="0.2">
      <c r="A23" t="s">
        <v>3350</v>
      </c>
      <c r="B23" t="s">
        <v>3351</v>
      </c>
      <c r="C23" s="5">
        <v>0.13898586900000001</v>
      </c>
      <c r="D23" s="5">
        <v>0</v>
      </c>
    </row>
    <row r="24" spans="1:9" x14ac:dyDescent="0.2">
      <c r="A24" t="s">
        <v>3352</v>
      </c>
      <c r="B24" t="s">
        <v>3353</v>
      </c>
      <c r="C24" s="5">
        <v>0.202310359</v>
      </c>
      <c r="D24" s="5">
        <v>0.17919327600000001</v>
      </c>
      <c r="E24" s="1">
        <v>0.65523689299999999</v>
      </c>
      <c r="F24" s="1">
        <f>2^E24</f>
        <v>1.574874529007168</v>
      </c>
      <c r="G24" s="1">
        <v>-2.3001579529999998</v>
      </c>
      <c r="H24" s="3">
        <v>0.73293380200000002</v>
      </c>
      <c r="I24" s="16">
        <v>0.81261312299999999</v>
      </c>
    </row>
    <row r="25" spans="1:9" x14ac:dyDescent="0.2">
      <c r="A25" t="s">
        <v>3354</v>
      </c>
      <c r="B25" t="s">
        <v>3355</v>
      </c>
      <c r="C25" s="5">
        <v>1.5923488999999999E-2</v>
      </c>
      <c r="D25" s="5">
        <v>0</v>
      </c>
    </row>
    <row r="26" spans="1:9" x14ac:dyDescent="0.2">
      <c r="A26" t="s">
        <v>3358</v>
      </c>
      <c r="B26" t="s">
        <v>3359</v>
      </c>
      <c r="C26" s="5">
        <v>4.575605E-2</v>
      </c>
      <c r="D26" s="5">
        <v>3.0389043000000001E-2</v>
      </c>
    </row>
    <row r="27" spans="1:9" x14ac:dyDescent="0.2">
      <c r="A27" t="s">
        <v>2298</v>
      </c>
      <c r="B27" t="s">
        <v>2299</v>
      </c>
      <c r="C27" s="5">
        <v>0.105095308</v>
      </c>
      <c r="D27" s="5">
        <v>0.64245235700000003</v>
      </c>
      <c r="E27" s="1">
        <v>-2.0394275020000001</v>
      </c>
      <c r="F27" s="1">
        <f>-(2^-E27)</f>
        <v>-4.110823703758907</v>
      </c>
      <c r="G27" s="1">
        <v>-1.331062143</v>
      </c>
      <c r="H27" s="3">
        <v>4.0446165999999999E-2</v>
      </c>
      <c r="I27" s="16">
        <v>8.6761848000000003E-2</v>
      </c>
    </row>
    <row r="28" spans="1:9" x14ac:dyDescent="0.2">
      <c r="A28" t="s">
        <v>3360</v>
      </c>
      <c r="B28" t="s">
        <v>3361</v>
      </c>
      <c r="C28" s="5">
        <v>0.134438852</v>
      </c>
      <c r="D28" s="5">
        <v>1.2680445E-2</v>
      </c>
      <c r="E28" s="1">
        <v>3.5801727290000001</v>
      </c>
      <c r="F28" s="1">
        <f>2^E28</f>
        <v>11.960225860770201</v>
      </c>
      <c r="G28" s="1">
        <v>-2.844197877</v>
      </c>
      <c r="H28" s="3">
        <v>9.2864150000000006E-2</v>
      </c>
      <c r="I28" s="16">
        <v>0.16472363100000001</v>
      </c>
    </row>
    <row r="29" spans="1:9" x14ac:dyDescent="0.2">
      <c r="A29" t="s">
        <v>3362</v>
      </c>
      <c r="B29" t="s">
        <v>3363</v>
      </c>
      <c r="C29" s="5">
        <v>0.37143218500000003</v>
      </c>
      <c r="D29" s="5">
        <v>0.37664286200000002</v>
      </c>
      <c r="E29" s="1">
        <v>0.59295898000000002</v>
      </c>
      <c r="F29" s="1">
        <f>2^E29</f>
        <v>1.5083371896804025</v>
      </c>
      <c r="G29" s="1">
        <v>3.250480182</v>
      </c>
      <c r="H29" s="3">
        <v>0.35440500699999999</v>
      </c>
      <c r="I29" s="16">
        <v>0.47009951900000002</v>
      </c>
    </row>
    <row r="30" spans="1:9" x14ac:dyDescent="0.2">
      <c r="A30" t="s">
        <v>4872</v>
      </c>
      <c r="B30" t="s">
        <v>4873</v>
      </c>
      <c r="C30" s="5">
        <v>0.27529220700000001</v>
      </c>
      <c r="D30" s="5">
        <v>0.31020865600000003</v>
      </c>
      <c r="E30" s="1">
        <v>0.38794854600000001</v>
      </c>
      <c r="F30" s="1">
        <f>2^E30</f>
        <v>1.3085314015951315</v>
      </c>
      <c r="G30" s="1">
        <v>-2.0800727879999998</v>
      </c>
      <c r="H30" s="3">
        <v>0.84186001499999996</v>
      </c>
      <c r="I30" s="16">
        <v>0.89841155299999997</v>
      </c>
    </row>
    <row r="31" spans="1:9" x14ac:dyDescent="0.2">
      <c r="A31" t="s">
        <v>7005</v>
      </c>
      <c r="B31" t="s">
        <v>7006</v>
      </c>
      <c r="C31" s="5">
        <v>0.423932688</v>
      </c>
      <c r="D31" s="5">
        <v>0.30555415800000002</v>
      </c>
      <c r="E31" s="1">
        <v>1.13856633</v>
      </c>
      <c r="F31" s="1">
        <f>2^E31</f>
        <v>2.2016212956582275</v>
      </c>
      <c r="G31" s="1">
        <v>1.9745405389999999</v>
      </c>
      <c r="H31" s="3">
        <v>4.3787910999999999E-2</v>
      </c>
      <c r="I31" s="16">
        <v>9.2323819000000001E-2</v>
      </c>
    </row>
    <row r="32" spans="1:9" x14ac:dyDescent="0.2">
      <c r="A32" t="s">
        <v>7003</v>
      </c>
      <c r="B32" t="s">
        <v>7004</v>
      </c>
      <c r="C32" s="5">
        <v>9.3082159999999994E-3</v>
      </c>
      <c r="D32" s="5">
        <v>0.17946051599999999</v>
      </c>
    </row>
    <row r="33" spans="1:9" x14ac:dyDescent="0.2">
      <c r="A33" t="s">
        <v>7210</v>
      </c>
      <c r="B33" t="s">
        <v>7211</v>
      </c>
      <c r="C33" s="5">
        <v>0.36516847499999999</v>
      </c>
      <c r="D33" s="5">
        <v>9.0947976999999999E-2</v>
      </c>
      <c r="E33" s="1">
        <v>2.4355132039999998</v>
      </c>
      <c r="F33" s="1">
        <f>2^E33</f>
        <v>5.4095673131189166</v>
      </c>
      <c r="G33" s="1">
        <v>-1.852446362</v>
      </c>
      <c r="H33" s="3">
        <v>8.7926484999999999E-2</v>
      </c>
      <c r="I33" s="16">
        <v>0.15796527299999999</v>
      </c>
    </row>
    <row r="34" spans="1:9" x14ac:dyDescent="0.2">
      <c r="A34" t="s">
        <v>10311</v>
      </c>
      <c r="B34" t="s">
        <v>10312</v>
      </c>
      <c r="C34" s="5">
        <v>3.0382017000000001E-2</v>
      </c>
      <c r="D34" s="5">
        <v>0</v>
      </c>
    </row>
    <row r="35" spans="1:9" x14ac:dyDescent="0.2">
      <c r="A35" t="s">
        <v>7212</v>
      </c>
      <c r="B35" t="s">
        <v>7213</v>
      </c>
      <c r="C35" s="5">
        <v>8.9781370000000006E-3</v>
      </c>
      <c r="D35" s="5">
        <v>0.45213545399999999</v>
      </c>
      <c r="E35" s="1">
        <v>-4.7824269739999998</v>
      </c>
      <c r="F35" s="1">
        <f>-(2^-E35)</f>
        <v>-27.520351162856045</v>
      </c>
      <c r="G35" s="1">
        <v>-1.922515862</v>
      </c>
      <c r="H35" s="3">
        <v>9.0734830000000002E-3</v>
      </c>
      <c r="I35" s="15">
        <v>2.7269110999999999E-2</v>
      </c>
    </row>
    <row r="36" spans="1:9" x14ac:dyDescent="0.2">
      <c r="A36" t="s">
        <v>7214</v>
      </c>
      <c r="B36" t="s">
        <v>7215</v>
      </c>
      <c r="C36" s="5">
        <v>0.10736461999999999</v>
      </c>
      <c r="D36" s="5">
        <v>0.47611163400000001</v>
      </c>
      <c r="E36" s="1">
        <v>-1.503945995</v>
      </c>
      <c r="F36" s="1">
        <f>-(2^-E36)</f>
        <v>-2.8361739017014025</v>
      </c>
      <c r="G36" s="1">
        <v>-2.1923638169999999</v>
      </c>
      <c r="H36" s="3">
        <v>0.15169404</v>
      </c>
      <c r="I36" s="16">
        <v>0.24280500099999999</v>
      </c>
    </row>
    <row r="37" spans="1:9" x14ac:dyDescent="0.2">
      <c r="A37" t="s">
        <v>7216</v>
      </c>
      <c r="B37" t="s">
        <v>7217</v>
      </c>
      <c r="C37" s="5">
        <v>5.6410679999999998E-2</v>
      </c>
      <c r="D37" s="5">
        <v>0.14910315299999999</v>
      </c>
      <c r="E37" s="1">
        <v>-0.68231781700000005</v>
      </c>
      <c r="F37" s="1">
        <f>-(2^-E37)</f>
        <v>-1.6047158029647342</v>
      </c>
      <c r="G37" s="1">
        <v>-1.432892115</v>
      </c>
      <c r="H37" s="3">
        <v>0.47281258199999998</v>
      </c>
      <c r="I37" s="16">
        <v>0.58604801100000004</v>
      </c>
    </row>
    <row r="38" spans="1:9" x14ac:dyDescent="0.2">
      <c r="A38" t="s">
        <v>6730</v>
      </c>
      <c r="B38" t="s">
        <v>6731</v>
      </c>
      <c r="C38" s="5">
        <v>0.10132111100000001</v>
      </c>
      <c r="D38" s="5">
        <v>0.165580489</v>
      </c>
    </row>
    <row r="39" spans="1:9" x14ac:dyDescent="0.2">
      <c r="A39" t="s">
        <v>12325</v>
      </c>
      <c r="B39" t="s">
        <v>12326</v>
      </c>
      <c r="C39" s="5">
        <v>0</v>
      </c>
      <c r="D39" s="5">
        <v>0</v>
      </c>
    </row>
    <row r="40" spans="1:9" x14ac:dyDescent="0.2">
      <c r="A40" t="s">
        <v>1107</v>
      </c>
      <c r="B40" t="s">
        <v>1108</v>
      </c>
      <c r="C40" s="5">
        <v>0</v>
      </c>
      <c r="D40" s="5">
        <v>0</v>
      </c>
    </row>
    <row r="41" spans="1:9" x14ac:dyDescent="0.2">
      <c r="A41" t="s">
        <v>1096</v>
      </c>
      <c r="B41" t="s">
        <v>1097</v>
      </c>
      <c r="C41" s="5">
        <v>0.24486101199999999</v>
      </c>
      <c r="D41" s="5">
        <v>0.114423861</v>
      </c>
      <c r="E41" s="1">
        <v>1.7207812229999999</v>
      </c>
      <c r="F41" s="1">
        <f>2^E41</f>
        <v>3.2961484585970697</v>
      </c>
      <c r="G41" s="1">
        <v>2.5713084419999999</v>
      </c>
      <c r="H41" s="3">
        <v>4.6731680999999997E-2</v>
      </c>
      <c r="I41" s="16">
        <v>9.6873745999999997E-2</v>
      </c>
    </row>
    <row r="42" spans="1:9" x14ac:dyDescent="0.2">
      <c r="A42" t="s">
        <v>1091</v>
      </c>
      <c r="B42" t="s">
        <v>1092</v>
      </c>
      <c r="C42" s="5">
        <v>3.7416276999999998E-2</v>
      </c>
      <c r="D42" s="5">
        <v>2.8046896000000002E-2</v>
      </c>
      <c r="E42" s="1">
        <v>0.82678477299999997</v>
      </c>
      <c r="F42" s="1">
        <f>2^E42</f>
        <v>1.7737279787514895</v>
      </c>
      <c r="G42" s="1">
        <v>-2.8495608429999999</v>
      </c>
      <c r="H42" s="3">
        <v>0.78143141299999996</v>
      </c>
      <c r="I42" s="16">
        <v>0.85148655399999995</v>
      </c>
    </row>
    <row r="43" spans="1:9" x14ac:dyDescent="0.2">
      <c r="A43" t="s">
        <v>1099</v>
      </c>
      <c r="B43" t="s">
        <v>1100</v>
      </c>
      <c r="C43" s="5">
        <v>8.8732529999999993E-3</v>
      </c>
      <c r="D43" s="5">
        <v>0</v>
      </c>
    </row>
    <row r="44" spans="1:9" x14ac:dyDescent="0.2">
      <c r="A44" t="s">
        <v>10309</v>
      </c>
      <c r="B44" t="s">
        <v>10310</v>
      </c>
      <c r="C44" s="5">
        <v>0</v>
      </c>
      <c r="D44" s="5">
        <v>3.2708902999999998E-2</v>
      </c>
      <c r="E44" s="1">
        <v>-3.2706390349999999</v>
      </c>
      <c r="F44" s="1">
        <f>-(2^-E44)</f>
        <v>-9.6507364233485422</v>
      </c>
      <c r="G44" s="1">
        <v>-3.109296037</v>
      </c>
      <c r="H44" s="3">
        <v>0.54646902500000005</v>
      </c>
      <c r="I44" s="16">
        <v>0.65370287900000001</v>
      </c>
    </row>
    <row r="45" spans="1:9" x14ac:dyDescent="0.2">
      <c r="A45" t="s">
        <v>1101</v>
      </c>
      <c r="B45" t="s">
        <v>1102</v>
      </c>
      <c r="C45" s="5">
        <v>9.6389649999999993E-3</v>
      </c>
      <c r="D45" s="5">
        <v>2.8901116000000001E-2</v>
      </c>
      <c r="E45" s="1">
        <v>-0.88542556299999997</v>
      </c>
      <c r="F45" s="1">
        <f>-(2^-E45)</f>
        <v>-1.8473094563652759</v>
      </c>
      <c r="G45" s="1">
        <v>-0.73308994100000002</v>
      </c>
      <c r="H45" s="3">
        <v>1</v>
      </c>
      <c r="I45" s="16">
        <v>1</v>
      </c>
    </row>
    <row r="46" spans="1:9" x14ac:dyDescent="0.2">
      <c r="A46" t="s">
        <v>1105</v>
      </c>
      <c r="B46" t="s">
        <v>1106</v>
      </c>
      <c r="C46" s="5">
        <v>0</v>
      </c>
      <c r="D46" s="5">
        <v>4.6278165000000003E-2</v>
      </c>
      <c r="E46" s="1">
        <v>-3.7730553590000002</v>
      </c>
      <c r="F46" s="1">
        <f>-(2^-E46)</f>
        <v>-13.671080429977648</v>
      </c>
      <c r="G46" s="1">
        <v>-2.7712751390000001</v>
      </c>
      <c r="H46" s="3">
        <v>0.323433684</v>
      </c>
      <c r="I46" s="16">
        <v>0.43826010700000001</v>
      </c>
    </row>
    <row r="47" spans="1:9" x14ac:dyDescent="0.2">
      <c r="A47" t="s">
        <v>1093</v>
      </c>
      <c r="B47" t="s">
        <v>1094</v>
      </c>
      <c r="C47" s="5">
        <v>0.118642834</v>
      </c>
      <c r="D47" s="5">
        <v>4.4587638999999998E-2</v>
      </c>
      <c r="E47" s="1">
        <v>2.0173723429999999</v>
      </c>
      <c r="F47" s="1">
        <f>2^E47</f>
        <v>4.0484575296198653</v>
      </c>
      <c r="G47" s="1">
        <v>-1.413008161</v>
      </c>
      <c r="H47" s="3">
        <v>0.165903463</v>
      </c>
      <c r="I47" s="16">
        <v>0.260310282</v>
      </c>
    </row>
    <row r="48" spans="1:9" x14ac:dyDescent="0.2">
      <c r="A48" t="s">
        <v>5224</v>
      </c>
      <c r="B48" t="s">
        <v>5225</v>
      </c>
      <c r="C48" s="5">
        <v>8.3566749999999995E-2</v>
      </c>
      <c r="D48" s="5">
        <v>1.2052148E-2</v>
      </c>
    </row>
    <row r="49" spans="1:9" x14ac:dyDescent="0.2">
      <c r="A49" t="s">
        <v>9692</v>
      </c>
      <c r="B49" t="s">
        <v>9693</v>
      </c>
      <c r="C49" s="5">
        <v>9.6254386999999997E-2</v>
      </c>
      <c r="D49" s="5">
        <v>0.153815959</v>
      </c>
      <c r="E49" s="1">
        <v>-0.114845925</v>
      </c>
      <c r="F49" s="1">
        <f>-(2^-E49)</f>
        <v>-1.0828593935927606</v>
      </c>
      <c r="G49" s="1">
        <v>-1.2387596590000001</v>
      </c>
      <c r="H49" s="3">
        <v>0.93782585200000002</v>
      </c>
      <c r="I49" s="16">
        <v>0.97041439500000004</v>
      </c>
    </row>
    <row r="50" spans="1:9" x14ac:dyDescent="0.2">
      <c r="A50" t="s">
        <v>8139</v>
      </c>
      <c r="B50" t="s">
        <v>8140</v>
      </c>
      <c r="C50" s="5">
        <v>9.9794946999999995E-2</v>
      </c>
      <c r="D50" s="5">
        <v>0.14961073999999999</v>
      </c>
      <c r="E50" s="1">
        <v>-5.8133450000000003E-2</v>
      </c>
      <c r="F50" s="1">
        <f>-(2^-E50)</f>
        <v>-1.0411178971470998</v>
      </c>
      <c r="G50" s="1">
        <v>-1.1736123899999999</v>
      </c>
      <c r="H50" s="3">
        <v>1</v>
      </c>
      <c r="I50" s="16">
        <v>1</v>
      </c>
    </row>
    <row r="51" spans="1:9" x14ac:dyDescent="0.2">
      <c r="A51" t="s">
        <v>8137</v>
      </c>
      <c r="B51" t="s">
        <v>8138</v>
      </c>
      <c r="C51" s="5">
        <v>5.0869409999999997E-2</v>
      </c>
      <c r="D51" s="5">
        <v>0.17497521899999999</v>
      </c>
      <c r="E51" s="1">
        <v>-1.150462715</v>
      </c>
      <c r="F51" s="1">
        <f>-(2^-E51)</f>
        <v>-2.2198508018271914</v>
      </c>
      <c r="G51" s="1">
        <v>-2.152302868</v>
      </c>
      <c r="H51" s="3">
        <v>0.33143704699999998</v>
      </c>
      <c r="I51" s="16">
        <v>0.44630867400000002</v>
      </c>
    </row>
    <row r="52" spans="1:9" x14ac:dyDescent="0.2">
      <c r="A52" t="s">
        <v>5696</v>
      </c>
      <c r="B52" t="s">
        <v>5697</v>
      </c>
      <c r="C52" s="5">
        <v>7.6722270000000002E-3</v>
      </c>
      <c r="D52" s="5">
        <v>8.1380171000000001E-2</v>
      </c>
    </row>
    <row r="53" spans="1:9" x14ac:dyDescent="0.2">
      <c r="A53" t="s">
        <v>10301</v>
      </c>
      <c r="B53" t="s">
        <v>10302</v>
      </c>
      <c r="C53" s="5">
        <v>8.592199E-3</v>
      </c>
      <c r="D53" s="5">
        <v>0</v>
      </c>
    </row>
    <row r="54" spans="1:9" x14ac:dyDescent="0.2">
      <c r="A54" t="s">
        <v>2697</v>
      </c>
      <c r="B54" t="s">
        <v>2698</v>
      </c>
      <c r="C54" s="5">
        <v>0.105272693</v>
      </c>
      <c r="D54" s="5">
        <v>9.2470159999999996E-2</v>
      </c>
    </row>
    <row r="55" spans="1:9" x14ac:dyDescent="0.2">
      <c r="A55" t="s">
        <v>4452</v>
      </c>
      <c r="B55" t="s">
        <v>4453</v>
      </c>
      <c r="C55" s="5">
        <v>0.34886529799999999</v>
      </c>
      <c r="D55" s="5">
        <v>0.29688037</v>
      </c>
      <c r="E55" s="1">
        <v>0.85076825300000003</v>
      </c>
      <c r="F55" s="1">
        <f>2^E55</f>
        <v>1.8034610349294615</v>
      </c>
      <c r="G55" s="1">
        <v>-0.566955506</v>
      </c>
      <c r="H55" s="3">
        <v>0.234489803</v>
      </c>
      <c r="I55" s="16">
        <v>0.34033321100000002</v>
      </c>
    </row>
    <row r="56" spans="1:9" x14ac:dyDescent="0.2">
      <c r="A56" t="s">
        <v>6402</v>
      </c>
      <c r="B56" t="s">
        <v>6403</v>
      </c>
      <c r="C56" s="5">
        <v>0.41150687400000002</v>
      </c>
      <c r="D56" s="5">
        <v>0.37613643200000002</v>
      </c>
      <c r="E56" s="1">
        <v>0.80774201700000003</v>
      </c>
      <c r="F56" s="1">
        <f>2^E56</f>
        <v>1.7504696120927565</v>
      </c>
      <c r="G56" s="1">
        <v>1.223575815</v>
      </c>
      <c r="H56" s="3">
        <v>0.24027944400000001</v>
      </c>
      <c r="I56" s="16">
        <v>0.34677651500000001</v>
      </c>
    </row>
    <row r="57" spans="1:9" x14ac:dyDescent="0.2">
      <c r="A57" t="s">
        <v>4859</v>
      </c>
      <c r="B57" t="s">
        <v>4860</v>
      </c>
      <c r="C57" s="5">
        <v>0.64617049500000001</v>
      </c>
      <c r="D57" s="5">
        <v>0.67679085999999999</v>
      </c>
      <c r="E57" s="1">
        <v>0.58246110100000004</v>
      </c>
      <c r="F57" s="1">
        <f>2^E57</f>
        <v>1.4974014960973263</v>
      </c>
      <c r="G57" s="1">
        <v>-2.0854495160000002</v>
      </c>
      <c r="H57" s="3">
        <v>0.50282852</v>
      </c>
      <c r="I57" s="16">
        <v>0.61508930299999998</v>
      </c>
    </row>
    <row r="58" spans="1:9" x14ac:dyDescent="0.2">
      <c r="A58" t="s">
        <v>1110</v>
      </c>
      <c r="B58" t="s">
        <v>1111</v>
      </c>
      <c r="C58" s="5">
        <v>7.8964186000000006E-2</v>
      </c>
      <c r="D58" s="5">
        <v>0</v>
      </c>
    </row>
    <row r="59" spans="1:9" x14ac:dyDescent="0.2">
      <c r="A59" t="s">
        <v>10303</v>
      </c>
      <c r="B59" t="s">
        <v>10304</v>
      </c>
      <c r="C59" s="5">
        <v>0</v>
      </c>
      <c r="D59" s="5">
        <v>0</v>
      </c>
    </row>
    <row r="60" spans="1:9" x14ac:dyDescent="0.2">
      <c r="A60" t="s">
        <v>1103</v>
      </c>
      <c r="B60" t="s">
        <v>1104</v>
      </c>
      <c r="C60" s="5">
        <v>0</v>
      </c>
      <c r="D60" s="5">
        <v>1.4904502E-2</v>
      </c>
      <c r="E60" s="1">
        <v>-2.3245758329999999</v>
      </c>
      <c r="F60" s="1">
        <f>-(2^-E60)</f>
        <v>-5.0091847867520736</v>
      </c>
      <c r="G60" s="1">
        <v>2.1034150619999998</v>
      </c>
      <c r="H60" s="3">
        <v>1</v>
      </c>
      <c r="I60" s="16">
        <v>1</v>
      </c>
    </row>
    <row r="61" spans="1:9" x14ac:dyDescent="0.2">
      <c r="A61" t="s">
        <v>15196</v>
      </c>
      <c r="B61" t="s">
        <v>15197</v>
      </c>
      <c r="C61" s="5">
        <v>0.40117491599999999</v>
      </c>
      <c r="D61" s="5">
        <v>0.33752101000000001</v>
      </c>
      <c r="E61" s="1">
        <v>0.898244131</v>
      </c>
      <c r="F61" s="1">
        <f>2^E61</f>
        <v>1.8637962211264993</v>
      </c>
      <c r="G61" s="1">
        <v>-0.48912205199999997</v>
      </c>
      <c r="H61" s="3">
        <v>0.19299735700000001</v>
      </c>
      <c r="I61" s="16">
        <v>0.29290174499999999</v>
      </c>
    </row>
    <row r="62" spans="1:9" x14ac:dyDescent="0.2">
      <c r="A62" t="s">
        <v>10305</v>
      </c>
      <c r="B62" t="s">
        <v>10306</v>
      </c>
      <c r="C62" s="5">
        <v>3.5326478000000001E-2</v>
      </c>
      <c r="D62" s="5">
        <v>2.0081931000000001E-2</v>
      </c>
    </row>
    <row r="63" spans="1:9" x14ac:dyDescent="0.2">
      <c r="A63" t="s">
        <v>10307</v>
      </c>
      <c r="B63" t="s">
        <v>10308</v>
      </c>
      <c r="C63" s="5">
        <v>2.0639957E-2</v>
      </c>
      <c r="D63" s="5">
        <v>1.5471521E-2</v>
      </c>
    </row>
    <row r="64" spans="1:9" x14ac:dyDescent="0.2">
      <c r="A64" t="s">
        <v>10262</v>
      </c>
      <c r="B64" t="s">
        <v>10263</v>
      </c>
      <c r="C64" s="5">
        <v>6.5303477999999998E-2</v>
      </c>
      <c r="D64" s="5">
        <v>0.132897289</v>
      </c>
      <c r="E64" s="1">
        <v>-0.33788929400000001</v>
      </c>
      <c r="F64" s="1">
        <f>-(2^-E64)</f>
        <v>-1.2639061081989544</v>
      </c>
      <c r="G64" s="1">
        <v>1.147467944</v>
      </c>
      <c r="H64" s="3">
        <v>0.78969397299999999</v>
      </c>
      <c r="I64" s="16">
        <v>0.85842053600000001</v>
      </c>
    </row>
  </sheetData>
  <sortState xmlns:xlrd2="http://schemas.microsoft.com/office/spreadsheetml/2017/richdata2" ref="A18:I64">
    <sortCondition ref="B18:B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9"/>
  <sheetViews>
    <sheetView workbookViewId="0">
      <selection activeCell="B36" sqref="A36:XFD36"/>
    </sheetView>
  </sheetViews>
  <sheetFormatPr baseColWidth="10" defaultRowHeight="16" x14ac:dyDescent="0.2"/>
  <cols>
    <col min="1" max="1" width="11.83203125" bestFit="1" customWidth="1"/>
    <col min="3" max="4" width="10.83203125" style="2"/>
    <col min="5" max="7" width="10.83203125" style="1"/>
    <col min="8" max="8" width="10.83203125" style="3"/>
    <col min="9" max="9" width="10.83203125" style="16"/>
  </cols>
  <sheetData>
    <row r="1" spans="1:9" x14ac:dyDescent="0.2">
      <c r="A1" s="12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4" t="s">
        <v>15880</v>
      </c>
      <c r="G1" s="14" t="s">
        <v>5</v>
      </c>
      <c r="H1" s="15" t="s">
        <v>6</v>
      </c>
      <c r="I1" s="15" t="s">
        <v>7</v>
      </c>
    </row>
    <row r="2" spans="1:9" x14ac:dyDescent="0.2">
      <c r="A2" t="s">
        <v>12701</v>
      </c>
      <c r="B2" t="s">
        <v>12702</v>
      </c>
      <c r="C2" s="2">
        <v>4.5757581610000004</v>
      </c>
      <c r="D2" s="2">
        <v>0.135329845</v>
      </c>
      <c r="E2" s="1">
        <v>5.7264205439999998</v>
      </c>
      <c r="F2" s="1">
        <f t="shared" ref="F2:F15" si="0">2^E2</f>
        <v>52.944926718438374</v>
      </c>
      <c r="G2" s="1">
        <v>2.1682317129999999</v>
      </c>
      <c r="H2" s="3">
        <v>6.73E-8</v>
      </c>
      <c r="I2" s="15">
        <v>2.52E-6</v>
      </c>
    </row>
    <row r="3" spans="1:9" x14ac:dyDescent="0.2">
      <c r="A3" t="s">
        <v>267</v>
      </c>
      <c r="B3" t="s">
        <v>268</v>
      </c>
      <c r="C3" s="2">
        <v>16.319037250000001</v>
      </c>
      <c r="D3" s="2">
        <v>1.4319928529999999</v>
      </c>
      <c r="E3" s="1">
        <v>4.2586823000000003</v>
      </c>
      <c r="F3" s="1">
        <f t="shared" si="0"/>
        <v>19.142167596061224</v>
      </c>
      <c r="G3" s="1">
        <v>4.4853949130000004</v>
      </c>
      <c r="H3" s="3">
        <v>3.6199999999999999E-5</v>
      </c>
      <c r="I3" s="15">
        <v>4.2704700000000001E-4</v>
      </c>
    </row>
    <row r="4" spans="1:9" x14ac:dyDescent="0.2">
      <c r="A4" t="s">
        <v>12693</v>
      </c>
      <c r="B4" t="s">
        <v>12694</v>
      </c>
      <c r="C4" s="2">
        <v>1821.7911839999999</v>
      </c>
      <c r="D4" s="2">
        <v>186.72582199999999</v>
      </c>
      <c r="E4" s="1">
        <v>4.1488263759999997</v>
      </c>
      <c r="F4" s="1">
        <f t="shared" si="0"/>
        <v>17.738675373067654</v>
      </c>
      <c r="G4" s="1">
        <v>7.7475322960000002</v>
      </c>
      <c r="H4" s="3">
        <v>3.3380299999999998E-4</v>
      </c>
      <c r="I4" s="15">
        <v>2.2874530000000001E-3</v>
      </c>
    </row>
    <row r="5" spans="1:9" x14ac:dyDescent="0.2">
      <c r="A5" t="s">
        <v>12691</v>
      </c>
      <c r="B5" t="s">
        <v>12692</v>
      </c>
      <c r="C5" s="2">
        <v>4781.0324629999996</v>
      </c>
      <c r="D5" s="2">
        <v>514.39195159999997</v>
      </c>
      <c r="E5" s="1">
        <v>3.929579704</v>
      </c>
      <c r="F5" s="1">
        <f t="shared" si="0"/>
        <v>15.237768148925202</v>
      </c>
      <c r="G5" s="1">
        <v>10.02487367</v>
      </c>
      <c r="H5" s="3">
        <v>4.2099999999999999E-10</v>
      </c>
      <c r="I5" s="15">
        <v>3.33E-8</v>
      </c>
    </row>
    <row r="6" spans="1:9" x14ac:dyDescent="0.2">
      <c r="A6" t="s">
        <v>12695</v>
      </c>
      <c r="B6" t="s">
        <v>12696</v>
      </c>
      <c r="C6" s="2">
        <v>1.305565396</v>
      </c>
      <c r="D6" s="2">
        <v>0.29059929499999998</v>
      </c>
      <c r="E6" s="1">
        <v>2.9143442089999998</v>
      </c>
      <c r="F6" s="1">
        <f t="shared" si="0"/>
        <v>7.5388486517215059</v>
      </c>
      <c r="G6" s="1">
        <v>2.5733256409999998</v>
      </c>
      <c r="H6" s="3">
        <v>2.2710916000000001E-2</v>
      </c>
      <c r="I6" s="16">
        <v>5.5364875000000001E-2</v>
      </c>
    </row>
    <row r="7" spans="1:9" x14ac:dyDescent="0.2">
      <c r="A7" t="s">
        <v>1179</v>
      </c>
      <c r="B7" t="s">
        <v>1180</v>
      </c>
      <c r="C7" s="2">
        <v>6498.9757120000004</v>
      </c>
      <c r="D7" s="2">
        <v>1679.6934940000001</v>
      </c>
      <c r="E7" s="1">
        <v>2.6121676900000002</v>
      </c>
      <c r="F7" s="1">
        <f t="shared" si="0"/>
        <v>6.1142167207133031</v>
      </c>
      <c r="G7" s="1">
        <v>10.397861839999999</v>
      </c>
      <c r="H7" s="3">
        <v>4.9799999999999998E-6</v>
      </c>
      <c r="I7" s="15">
        <v>8.7600000000000002E-5</v>
      </c>
    </row>
    <row r="8" spans="1:9" x14ac:dyDescent="0.2">
      <c r="A8" t="s">
        <v>11822</v>
      </c>
      <c r="B8" t="s">
        <v>11823</v>
      </c>
      <c r="C8" s="2">
        <v>113.3382951</v>
      </c>
      <c r="D8" s="2">
        <v>67.846212550000004</v>
      </c>
      <c r="E8" s="1">
        <v>1.2951481570000001</v>
      </c>
      <c r="F8" s="1">
        <f t="shared" si="0"/>
        <v>2.4540219563877335</v>
      </c>
      <c r="G8" s="1">
        <v>9.4988454999999998</v>
      </c>
      <c r="H8" s="3">
        <v>5.6956542999999998E-2</v>
      </c>
      <c r="I8" s="16">
        <v>0.112652056</v>
      </c>
    </row>
    <row r="9" spans="1:9" x14ac:dyDescent="0.2">
      <c r="A9" t="s">
        <v>12709</v>
      </c>
      <c r="B9" t="s">
        <v>12710</v>
      </c>
      <c r="C9" s="2">
        <v>541.62520970000003</v>
      </c>
      <c r="D9" s="2">
        <v>564.84755099999995</v>
      </c>
      <c r="E9" s="1">
        <v>0.593858318</v>
      </c>
      <c r="F9" s="1">
        <f t="shared" si="0"/>
        <v>1.5092777403897282</v>
      </c>
      <c r="G9" s="1">
        <v>7.9208322740000003</v>
      </c>
      <c r="H9" s="3">
        <v>0.25231100299999998</v>
      </c>
      <c r="I9" s="16">
        <v>0.36063652699999998</v>
      </c>
    </row>
    <row r="10" spans="1:9" x14ac:dyDescent="0.2">
      <c r="A10" t="s">
        <v>12689</v>
      </c>
      <c r="B10" t="s">
        <v>12690</v>
      </c>
      <c r="C10" s="2">
        <v>0.83317080899999996</v>
      </c>
      <c r="D10" s="2">
        <v>1.0376609640000001</v>
      </c>
      <c r="E10" s="1">
        <v>0.42464292300000001</v>
      </c>
      <c r="F10" s="1">
        <f t="shared" si="0"/>
        <v>1.342240247920256</v>
      </c>
      <c r="G10" s="1">
        <v>-1.5587748320000001</v>
      </c>
      <c r="H10" s="3">
        <v>0.65957013099999995</v>
      </c>
      <c r="I10" s="16">
        <v>0.75219061700000001</v>
      </c>
    </row>
    <row r="11" spans="1:9" x14ac:dyDescent="0.2">
      <c r="A11" t="s">
        <v>10885</v>
      </c>
      <c r="B11" t="s">
        <v>10886</v>
      </c>
      <c r="C11" s="2">
        <v>2508.2942469999998</v>
      </c>
      <c r="D11" s="2">
        <v>3264.041107</v>
      </c>
      <c r="E11" s="1">
        <v>0.351093551</v>
      </c>
      <c r="F11" s="1">
        <f t="shared" si="0"/>
        <v>1.2755271000566755</v>
      </c>
      <c r="G11" s="1">
        <v>9.0427994720000004</v>
      </c>
      <c r="H11" s="3">
        <v>0.53111940899999999</v>
      </c>
      <c r="I11" s="16">
        <v>0.64066928300000003</v>
      </c>
    </row>
    <row r="12" spans="1:9" x14ac:dyDescent="0.2">
      <c r="A12" t="s">
        <v>6326</v>
      </c>
      <c r="B12" t="s">
        <v>6327</v>
      </c>
      <c r="C12" s="2">
        <v>2.2910520650000001</v>
      </c>
      <c r="D12" s="2">
        <v>2.4928535279999999</v>
      </c>
      <c r="E12" s="1">
        <v>0.34812721499999999</v>
      </c>
      <c r="F12" s="1">
        <f t="shared" si="0"/>
        <v>1.2729071736507895</v>
      </c>
      <c r="G12" s="1">
        <v>0.59924569900000002</v>
      </c>
      <c r="H12" s="3">
        <v>0.85449208399999999</v>
      </c>
      <c r="I12" s="16">
        <v>0.90725849700000005</v>
      </c>
    </row>
    <row r="13" spans="1:9" x14ac:dyDescent="0.2">
      <c r="A13" t="s">
        <v>6332</v>
      </c>
      <c r="B13" t="s">
        <v>6333</v>
      </c>
      <c r="C13" s="2">
        <v>7.6558864489999996</v>
      </c>
      <c r="D13" s="2">
        <v>9.5435069240000008</v>
      </c>
      <c r="E13" s="1">
        <v>0.20060554999999999</v>
      </c>
      <c r="F13" s="1">
        <f t="shared" si="0"/>
        <v>1.1491806054188545</v>
      </c>
      <c r="G13" s="1">
        <v>1.47276355</v>
      </c>
      <c r="H13" s="3">
        <v>0.87903508600000002</v>
      </c>
      <c r="I13" s="16">
        <v>0.92503154399999998</v>
      </c>
    </row>
    <row r="14" spans="1:9" x14ac:dyDescent="0.2">
      <c r="A14" t="s">
        <v>12687</v>
      </c>
      <c r="B14" t="s">
        <v>12688</v>
      </c>
      <c r="C14" s="2">
        <v>0.73884044000000004</v>
      </c>
      <c r="D14" s="2">
        <v>1.2174560080000001</v>
      </c>
      <c r="E14" s="1">
        <v>0.13523706699999999</v>
      </c>
      <c r="F14" s="1">
        <f t="shared" si="0"/>
        <v>1.0982732697747681</v>
      </c>
      <c r="G14" s="1">
        <v>-0.837020506</v>
      </c>
      <c r="H14" s="3">
        <v>0.97131391300000003</v>
      </c>
      <c r="I14" s="16">
        <v>0.99590308400000005</v>
      </c>
    </row>
    <row r="15" spans="1:9" x14ac:dyDescent="0.2">
      <c r="A15" t="s">
        <v>6338</v>
      </c>
      <c r="B15" t="s">
        <v>6339</v>
      </c>
      <c r="C15" s="2">
        <v>12.646734560000001</v>
      </c>
      <c r="D15" s="2">
        <v>18.177764880000002</v>
      </c>
      <c r="E15" s="1">
        <v>6.5866255999999998E-2</v>
      </c>
      <c r="F15" s="1">
        <f t="shared" si="0"/>
        <v>1.0467132426827832</v>
      </c>
      <c r="G15" s="1">
        <v>3.4689190509999999</v>
      </c>
      <c r="H15" s="3">
        <v>0.96226279999999997</v>
      </c>
      <c r="I15" s="16">
        <v>0.98955420400000005</v>
      </c>
    </row>
    <row r="16" spans="1:9" x14ac:dyDescent="0.2">
      <c r="A16" t="s">
        <v>10968</v>
      </c>
      <c r="B16" t="s">
        <v>10969</v>
      </c>
      <c r="C16" s="2">
        <v>21614.12413</v>
      </c>
      <c r="D16" s="2">
        <v>35198.459020000002</v>
      </c>
      <c r="E16" s="1">
        <v>-5.4719410000000001E-3</v>
      </c>
      <c r="F16" s="1">
        <f t="shared" ref="F16:F33" si="1">-(2^-E16)</f>
        <v>-1.0038000624741492</v>
      </c>
      <c r="G16" s="1">
        <v>12.517682880000001</v>
      </c>
      <c r="H16" s="3">
        <v>0.99386639499999996</v>
      </c>
      <c r="I16" s="16">
        <v>1</v>
      </c>
    </row>
    <row r="17" spans="1:9" x14ac:dyDescent="0.2">
      <c r="A17" t="s">
        <v>6330</v>
      </c>
      <c r="B17" t="s">
        <v>6331</v>
      </c>
      <c r="C17" s="2">
        <v>10.591177999999999</v>
      </c>
      <c r="D17" s="2">
        <v>15.291597360000001</v>
      </c>
      <c r="E17" s="1">
        <v>-3.7968500000000002E-2</v>
      </c>
      <c r="F17" s="1">
        <f t="shared" si="1"/>
        <v>-1.0266671290853602</v>
      </c>
      <c r="G17" s="1">
        <v>1.3059431690000001</v>
      </c>
      <c r="H17" s="3">
        <v>0.97844063299999995</v>
      </c>
      <c r="I17" s="16">
        <v>1</v>
      </c>
    </row>
    <row r="18" spans="1:9" x14ac:dyDescent="0.2">
      <c r="A18" t="s">
        <v>13094</v>
      </c>
      <c r="B18" t="s">
        <v>13095</v>
      </c>
      <c r="C18" s="2">
        <v>729.04010819999996</v>
      </c>
      <c r="D18" s="2">
        <v>1275.7012400000001</v>
      </c>
      <c r="E18" s="1">
        <v>-0.13825030099999999</v>
      </c>
      <c r="F18" s="1">
        <f t="shared" si="1"/>
        <v>-1.1005695365908401</v>
      </c>
      <c r="G18" s="1">
        <v>6.5074887300000004</v>
      </c>
      <c r="H18" s="3">
        <v>0.79459670999999998</v>
      </c>
      <c r="I18" s="16">
        <v>0.86192593500000003</v>
      </c>
    </row>
    <row r="19" spans="1:9" x14ac:dyDescent="0.2">
      <c r="A19" t="s">
        <v>3651</v>
      </c>
      <c r="B19" t="s">
        <v>3652</v>
      </c>
      <c r="C19" s="2">
        <v>2443.0512869999998</v>
      </c>
      <c r="D19" s="2">
        <v>4607.8966890000002</v>
      </c>
      <c r="E19" s="1">
        <v>-0.21137890600000001</v>
      </c>
      <c r="F19" s="1">
        <f t="shared" si="1"/>
        <v>-1.1577942573968425</v>
      </c>
      <c r="G19" s="1">
        <v>9.0747413320000003</v>
      </c>
      <c r="H19" s="3">
        <v>0.72555324499999996</v>
      </c>
      <c r="I19" s="16">
        <v>0.80698487900000004</v>
      </c>
    </row>
    <row r="20" spans="1:9" x14ac:dyDescent="0.2">
      <c r="A20" t="s">
        <v>4578</v>
      </c>
      <c r="B20" t="s">
        <v>4579</v>
      </c>
      <c r="C20" s="2">
        <v>326.00441610000001</v>
      </c>
      <c r="D20" s="2">
        <v>678.98914820000005</v>
      </c>
      <c r="E20" s="1">
        <v>-0.40288272899999999</v>
      </c>
      <c r="F20" s="1">
        <f t="shared" si="1"/>
        <v>-1.322147128639654</v>
      </c>
      <c r="G20" s="1">
        <v>7.6224276270000004</v>
      </c>
      <c r="H20" s="3">
        <v>0.453283877</v>
      </c>
      <c r="I20" s="16">
        <v>0.56733339900000002</v>
      </c>
    </row>
    <row r="21" spans="1:9" x14ac:dyDescent="0.2">
      <c r="A21" t="s">
        <v>2990</v>
      </c>
      <c r="B21" t="s">
        <v>2991</v>
      </c>
      <c r="C21" s="2">
        <v>67.520557819999993</v>
      </c>
      <c r="D21" s="2">
        <v>153.45378020000001</v>
      </c>
      <c r="E21" s="1">
        <v>-0.65189616500000003</v>
      </c>
      <c r="F21" s="1">
        <f t="shared" si="1"/>
        <v>-1.5712319430870632</v>
      </c>
      <c r="G21" s="1">
        <v>4.4561978399999997</v>
      </c>
      <c r="H21" s="3">
        <v>0.52145266300000004</v>
      </c>
      <c r="I21" s="16">
        <v>0.631790509</v>
      </c>
    </row>
    <row r="22" spans="1:9" x14ac:dyDescent="0.2">
      <c r="A22" t="s">
        <v>3409</v>
      </c>
      <c r="B22" t="s">
        <v>3410</v>
      </c>
      <c r="C22" s="2">
        <v>716.48758889999999</v>
      </c>
      <c r="D22" s="2">
        <v>1924.3016190000001</v>
      </c>
      <c r="E22" s="1">
        <v>-0.70826625099999996</v>
      </c>
      <c r="F22" s="1">
        <f t="shared" si="1"/>
        <v>-1.6338394813206594</v>
      </c>
      <c r="G22" s="1">
        <v>7.277449378</v>
      </c>
      <c r="H22" s="3">
        <v>0.33541833900000001</v>
      </c>
      <c r="I22" s="16">
        <v>0.450685263</v>
      </c>
    </row>
    <row r="23" spans="1:9" x14ac:dyDescent="0.2">
      <c r="A23" t="s">
        <v>1546</v>
      </c>
      <c r="B23" t="s">
        <v>1547</v>
      </c>
      <c r="C23" s="2">
        <v>5959.6925259999998</v>
      </c>
      <c r="D23" s="2">
        <v>15350.382460000001</v>
      </c>
      <c r="E23" s="1">
        <v>-0.72316686299999999</v>
      </c>
      <c r="F23" s="1">
        <f t="shared" si="1"/>
        <v>-1.6508017387333207</v>
      </c>
      <c r="G23" s="1">
        <v>11.30450186</v>
      </c>
      <c r="H23" s="3">
        <v>0.1969737</v>
      </c>
      <c r="I23" s="16">
        <v>0.29722053599999998</v>
      </c>
    </row>
    <row r="24" spans="1:9" x14ac:dyDescent="0.2">
      <c r="A24" t="s">
        <v>5383</v>
      </c>
      <c r="B24" t="s">
        <v>5384</v>
      </c>
      <c r="C24" s="2">
        <v>3669.0609559999998</v>
      </c>
      <c r="D24" s="2">
        <v>10397.955690000001</v>
      </c>
      <c r="E24" s="1">
        <v>-0.82165034199999998</v>
      </c>
      <c r="F24" s="1">
        <f t="shared" si="1"/>
        <v>-1.7674266488135795</v>
      </c>
      <c r="G24" s="1">
        <v>10.95632702</v>
      </c>
      <c r="H24" s="3">
        <v>0.16076974799999999</v>
      </c>
      <c r="I24" s="16">
        <v>0.25410468400000003</v>
      </c>
    </row>
    <row r="25" spans="1:9" x14ac:dyDescent="0.2">
      <c r="A25" t="s">
        <v>7655</v>
      </c>
      <c r="B25" t="s">
        <v>7656</v>
      </c>
      <c r="C25" s="2">
        <v>4415.3710629999996</v>
      </c>
      <c r="D25" s="2">
        <v>12680.67121</v>
      </c>
      <c r="E25" s="1">
        <v>-0.83315954999999997</v>
      </c>
      <c r="F25" s="1">
        <f t="shared" si="1"/>
        <v>-1.7815828184715419</v>
      </c>
      <c r="G25" s="1">
        <v>11.009806279999999</v>
      </c>
      <c r="H25" s="3">
        <v>0.13059375100000001</v>
      </c>
      <c r="I25" s="16">
        <v>0.215986016</v>
      </c>
    </row>
    <row r="26" spans="1:9" x14ac:dyDescent="0.2">
      <c r="A26" t="s">
        <v>1401</v>
      </c>
      <c r="B26" t="s">
        <v>1402</v>
      </c>
      <c r="C26" s="2">
        <v>4697.4188729999996</v>
      </c>
      <c r="D26" s="2">
        <v>15178.20779</v>
      </c>
      <c r="E26" s="1">
        <v>-0.97872686099999995</v>
      </c>
      <c r="F26" s="1">
        <f t="shared" si="1"/>
        <v>-1.9707255299060145</v>
      </c>
      <c r="G26" s="1">
        <v>11.595707579999999</v>
      </c>
      <c r="H26" s="3">
        <v>0.13268718500000001</v>
      </c>
      <c r="I26" s="16">
        <v>0.21862705399999999</v>
      </c>
    </row>
    <row r="27" spans="1:9" x14ac:dyDescent="0.2">
      <c r="A27" t="s">
        <v>2615</v>
      </c>
      <c r="B27" t="s">
        <v>2616</v>
      </c>
      <c r="C27" s="2">
        <v>1747.389422</v>
      </c>
      <c r="D27" s="2">
        <v>6071.4199829999998</v>
      </c>
      <c r="E27" s="1">
        <v>-1.132973475</v>
      </c>
      <c r="F27" s="1">
        <f t="shared" si="1"/>
        <v>-2.1931028550104297</v>
      </c>
      <c r="G27" s="1">
        <v>9.7302762069999993</v>
      </c>
      <c r="H27" s="3">
        <v>4.2662671999999999E-2</v>
      </c>
      <c r="I27" s="16">
        <v>9.0446332000000004E-2</v>
      </c>
    </row>
    <row r="28" spans="1:9" x14ac:dyDescent="0.2">
      <c r="A28" t="s">
        <v>7653</v>
      </c>
      <c r="B28" t="s">
        <v>7654</v>
      </c>
      <c r="C28" s="2">
        <v>10624.59224</v>
      </c>
      <c r="D28" s="2">
        <v>40160.084490000001</v>
      </c>
      <c r="E28" s="1">
        <v>-1.2763722630000001</v>
      </c>
      <c r="F28" s="1">
        <f t="shared" si="1"/>
        <v>-2.422291118431251</v>
      </c>
      <c r="G28" s="1">
        <v>13.20383427</v>
      </c>
      <c r="H28" s="3">
        <v>8.3939210000000004E-3</v>
      </c>
      <c r="I28" s="15">
        <v>2.5722162E-2</v>
      </c>
    </row>
    <row r="29" spans="1:9" x14ac:dyDescent="0.2">
      <c r="A29" t="s">
        <v>15060</v>
      </c>
      <c r="B29" t="s">
        <v>15061</v>
      </c>
      <c r="C29" s="2">
        <v>7318.8158389999999</v>
      </c>
      <c r="D29" s="2">
        <v>49826.399669999999</v>
      </c>
      <c r="E29" s="1">
        <v>-2.1277790630000002</v>
      </c>
      <c r="F29" s="1">
        <f t="shared" si="1"/>
        <v>-4.3704416076016308</v>
      </c>
      <c r="G29" s="1">
        <v>12.88990003</v>
      </c>
      <c r="H29" s="3">
        <v>3.0534E-3</v>
      </c>
      <c r="I29" s="15">
        <v>1.1972747000000001E-2</v>
      </c>
    </row>
    <row r="30" spans="1:9" x14ac:dyDescent="0.2">
      <c r="A30" t="s">
        <v>10077</v>
      </c>
      <c r="B30" t="s">
        <v>10078</v>
      </c>
      <c r="C30" s="2">
        <v>1513.7788660000001</v>
      </c>
      <c r="D30" s="2">
        <v>12545.26388</v>
      </c>
      <c r="E30" s="1">
        <v>-2.3950736799999999</v>
      </c>
      <c r="F30" s="1">
        <f t="shared" si="1"/>
        <v>-5.2600396698898457</v>
      </c>
      <c r="G30" s="1">
        <v>10.490815019999999</v>
      </c>
      <c r="H30" s="3">
        <v>2.4473000000000002E-4</v>
      </c>
      <c r="I30" s="15">
        <v>1.821881E-3</v>
      </c>
    </row>
    <row r="31" spans="1:9" x14ac:dyDescent="0.2">
      <c r="A31" t="s">
        <v>7658</v>
      </c>
      <c r="B31" t="s">
        <v>7659</v>
      </c>
      <c r="C31" s="2">
        <v>0.26283522799999998</v>
      </c>
      <c r="D31" s="2">
        <v>2.7990078820000002</v>
      </c>
      <c r="E31" s="1">
        <v>-2.7832764320000001</v>
      </c>
      <c r="F31" s="1">
        <f t="shared" si="1"/>
        <v>-6.8841399752438148</v>
      </c>
      <c r="G31" s="1">
        <v>1.802542729</v>
      </c>
      <c r="H31" s="3">
        <v>2.6999999999999999E-5</v>
      </c>
      <c r="I31" s="15">
        <v>3.4096700000000002E-4</v>
      </c>
    </row>
    <row r="32" spans="1:9" x14ac:dyDescent="0.2">
      <c r="A32" t="s">
        <v>3407</v>
      </c>
      <c r="B32" t="s">
        <v>3408</v>
      </c>
      <c r="C32" s="2">
        <v>667.7298657</v>
      </c>
      <c r="D32" s="2">
        <v>8247.965322</v>
      </c>
      <c r="E32" s="1">
        <v>-2.9944355730000001</v>
      </c>
      <c r="F32" s="1">
        <f t="shared" si="1"/>
        <v>-7.9692036932534629</v>
      </c>
      <c r="G32" s="1">
        <v>9.1152110880000006</v>
      </c>
      <c r="H32" s="3">
        <v>3.4499999999999998E-5</v>
      </c>
      <c r="I32" s="15">
        <v>4.1291899999999998E-4</v>
      </c>
    </row>
    <row r="33" spans="1:9" x14ac:dyDescent="0.2">
      <c r="A33" t="s">
        <v>6328</v>
      </c>
      <c r="B33" t="s">
        <v>6329</v>
      </c>
      <c r="C33" s="2">
        <v>0.14674970300000001</v>
      </c>
      <c r="D33" s="2">
        <v>2.5218539710000001</v>
      </c>
      <c r="E33" s="1">
        <v>-3.4962696430000002</v>
      </c>
      <c r="F33" s="1">
        <f t="shared" si="1"/>
        <v>-11.284492584241233</v>
      </c>
      <c r="G33" s="1">
        <v>0.36997161200000001</v>
      </c>
      <c r="H33" s="3">
        <v>1.7635073000000001E-2</v>
      </c>
      <c r="I33" s="15">
        <v>4.5302184000000002E-2</v>
      </c>
    </row>
    <row r="34" spans="1:9" x14ac:dyDescent="0.2">
      <c r="A34" t="s">
        <v>7645</v>
      </c>
      <c r="B34" t="s">
        <v>7646</v>
      </c>
      <c r="C34" s="2">
        <v>0</v>
      </c>
      <c r="D34" s="2">
        <v>1.3025538379999999</v>
      </c>
    </row>
    <row r="36" spans="1:9" s="12" customFormat="1" x14ac:dyDescent="0.2">
      <c r="A36" s="12" t="s">
        <v>15883</v>
      </c>
      <c r="C36" s="13"/>
      <c r="D36" s="13"/>
      <c r="E36" s="14"/>
      <c r="F36" s="14"/>
      <c r="G36" s="14"/>
      <c r="H36" s="15"/>
      <c r="I36" s="15"/>
    </row>
    <row r="37" spans="1:9" x14ac:dyDescent="0.2">
      <c r="A37" t="s">
        <v>2038</v>
      </c>
      <c r="B37" t="s">
        <v>2039</v>
      </c>
      <c r="C37" s="2">
        <v>0.35517871299999998</v>
      </c>
      <c r="D37" s="2">
        <v>0.58323179199999997</v>
      </c>
      <c r="E37" s="1">
        <v>-1.5581107E-2</v>
      </c>
      <c r="F37" s="1">
        <f>-(2^-E37)</f>
        <v>-1.0108585309113527</v>
      </c>
      <c r="G37" s="1">
        <v>-1.2902484489999999</v>
      </c>
      <c r="H37" s="3">
        <v>1</v>
      </c>
      <c r="I37" s="16">
        <v>1</v>
      </c>
    </row>
    <row r="38" spans="1:9" x14ac:dyDescent="0.2">
      <c r="A38" t="s">
        <v>2201</v>
      </c>
      <c r="B38" t="s">
        <v>2202</v>
      </c>
      <c r="C38" s="2">
        <v>0.369829886</v>
      </c>
      <c r="D38" s="2">
        <v>0.10250407</v>
      </c>
      <c r="E38" s="1">
        <v>2.4760836510000002</v>
      </c>
      <c r="F38" s="1">
        <f>2^E38</f>
        <v>5.5638504831965596</v>
      </c>
      <c r="G38" s="1">
        <v>-2.9041056200000002</v>
      </c>
      <c r="H38" s="3">
        <v>3.1814704999999999E-2</v>
      </c>
      <c r="I38" s="16">
        <v>7.1820487000000002E-2</v>
      </c>
    </row>
    <row r="39" spans="1:9" x14ac:dyDescent="0.2">
      <c r="A39" t="s">
        <v>2203</v>
      </c>
      <c r="B39" t="s">
        <v>2204</v>
      </c>
      <c r="C39" s="2">
        <v>0</v>
      </c>
      <c r="D39" s="2">
        <v>0</v>
      </c>
    </row>
    <row r="40" spans="1:9" x14ac:dyDescent="0.2">
      <c r="A40" t="s">
        <v>8806</v>
      </c>
      <c r="B40" t="s">
        <v>8807</v>
      </c>
      <c r="C40" s="2">
        <v>0.50474356799999998</v>
      </c>
      <c r="D40" s="2">
        <v>0.326659062</v>
      </c>
      <c r="E40" s="1">
        <v>1.4060457209999999</v>
      </c>
      <c r="F40" s="1">
        <f>2^E40</f>
        <v>2.6500980180288933</v>
      </c>
      <c r="G40" s="1">
        <v>-1.8406553569999999</v>
      </c>
      <c r="H40" s="3">
        <v>0.21778692599999999</v>
      </c>
      <c r="I40" s="16">
        <v>0.32130835699999999</v>
      </c>
    </row>
    <row r="41" spans="1:9" x14ac:dyDescent="0.2">
      <c r="A41" t="s">
        <v>12697</v>
      </c>
      <c r="B41" t="s">
        <v>12698</v>
      </c>
      <c r="C41" s="2">
        <v>0.19726485199999999</v>
      </c>
      <c r="D41" s="2">
        <v>0</v>
      </c>
      <c r="E41" s="1">
        <v>4.931640518</v>
      </c>
      <c r="F41" s="1">
        <f>2^E41</f>
        <v>30.519100105754809</v>
      </c>
      <c r="G41" s="1">
        <v>-2.649109991</v>
      </c>
      <c r="H41" s="3">
        <v>6.9849791999999994E-2</v>
      </c>
      <c r="I41" s="16">
        <v>0.13193017200000001</v>
      </c>
    </row>
    <row r="42" spans="1:9" x14ac:dyDescent="0.2">
      <c r="A42" t="s">
        <v>11128</v>
      </c>
      <c r="B42" t="s">
        <v>11129</v>
      </c>
      <c r="C42" s="2">
        <v>5.9835241999999997E-2</v>
      </c>
      <c r="D42" s="2">
        <v>0</v>
      </c>
      <c r="E42" s="1">
        <v>4.3066358830000002</v>
      </c>
      <c r="F42" s="1">
        <f>2^E42</f>
        <v>19.789124517390071</v>
      </c>
      <c r="G42" s="1">
        <v>-2.0484239130000002</v>
      </c>
      <c r="H42" s="3">
        <v>0.15239187100000001</v>
      </c>
      <c r="I42" s="16">
        <v>0.243711382</v>
      </c>
    </row>
    <row r="43" spans="1:9" x14ac:dyDescent="0.2">
      <c r="A43" t="s">
        <v>625</v>
      </c>
      <c r="B43" t="s">
        <v>626</v>
      </c>
      <c r="C43" s="2">
        <v>2.3662006999999999E-2</v>
      </c>
      <c r="D43" s="2">
        <v>2.1551193E-2</v>
      </c>
      <c r="E43" s="1">
        <v>0.70701734800000005</v>
      </c>
      <c r="F43" s="1">
        <f>2^E43</f>
        <v>1.6324257216415814</v>
      </c>
      <c r="G43" s="1">
        <v>-2.392738322</v>
      </c>
      <c r="H43" s="3">
        <v>1</v>
      </c>
      <c r="I43" s="16">
        <v>1</v>
      </c>
    </row>
    <row r="44" spans="1:9" x14ac:dyDescent="0.2">
      <c r="A44" t="s">
        <v>628</v>
      </c>
      <c r="B44" t="s">
        <v>629</v>
      </c>
      <c r="C44" s="2">
        <v>2.2673147000000001E-2</v>
      </c>
      <c r="D44" s="2">
        <v>2.0650545999999999E-2</v>
      </c>
    </row>
    <row r="45" spans="1:9" x14ac:dyDescent="0.2">
      <c r="A45" t="s">
        <v>630</v>
      </c>
      <c r="B45" t="s">
        <v>631</v>
      </c>
      <c r="C45" s="2">
        <v>4.8689129999999997E-2</v>
      </c>
      <c r="D45" s="2">
        <v>0.10301550800000001</v>
      </c>
    </row>
    <row r="46" spans="1:9" x14ac:dyDescent="0.2">
      <c r="A46" t="s">
        <v>632</v>
      </c>
      <c r="B46" t="s">
        <v>633</v>
      </c>
      <c r="C46" s="2">
        <v>0</v>
      </c>
      <c r="D46" s="2">
        <v>4.5364938E-2</v>
      </c>
    </row>
    <row r="47" spans="1:9" x14ac:dyDescent="0.2">
      <c r="A47" t="s">
        <v>634</v>
      </c>
      <c r="B47" t="s">
        <v>635</v>
      </c>
      <c r="C47" s="2">
        <v>0</v>
      </c>
      <c r="D47" s="2">
        <v>2.0480287E-2</v>
      </c>
    </row>
    <row r="48" spans="1:9" x14ac:dyDescent="0.2">
      <c r="A48" t="s">
        <v>636</v>
      </c>
      <c r="B48" t="s">
        <v>637</v>
      </c>
      <c r="C48" s="2">
        <v>4.8689129999999997E-2</v>
      </c>
      <c r="D48" s="2">
        <v>0.10301550800000001</v>
      </c>
    </row>
    <row r="49" spans="1:9" x14ac:dyDescent="0.2">
      <c r="A49" t="s">
        <v>15694</v>
      </c>
      <c r="B49" t="s">
        <v>15695</v>
      </c>
      <c r="C49" s="2">
        <v>3.3703219999999998E-3</v>
      </c>
      <c r="D49" s="2">
        <v>1.6003023000000002E-2</v>
      </c>
    </row>
    <row r="50" spans="1:9" x14ac:dyDescent="0.2">
      <c r="A50" t="s">
        <v>2205</v>
      </c>
      <c r="B50" t="s">
        <v>2206</v>
      </c>
      <c r="C50" s="2">
        <v>6.2889114999999995E-2</v>
      </c>
      <c r="D50" s="2">
        <v>0</v>
      </c>
    </row>
    <row r="51" spans="1:9" x14ac:dyDescent="0.2">
      <c r="A51" t="s">
        <v>2207</v>
      </c>
      <c r="B51" t="s">
        <v>2208</v>
      </c>
      <c r="C51" s="2">
        <v>0</v>
      </c>
      <c r="D51" s="2">
        <v>0</v>
      </c>
    </row>
    <row r="52" spans="1:9" x14ac:dyDescent="0.2">
      <c r="A52" t="s">
        <v>5358</v>
      </c>
      <c r="B52" t="s">
        <v>5359</v>
      </c>
      <c r="C52" s="2">
        <v>5.1389391E-2</v>
      </c>
      <c r="D52" s="2">
        <v>0</v>
      </c>
    </row>
    <row r="53" spans="1:9" x14ac:dyDescent="0.2">
      <c r="A53" t="s">
        <v>9489</v>
      </c>
      <c r="B53" t="s">
        <v>9490</v>
      </c>
      <c r="C53" s="2">
        <v>1.2447257E-2</v>
      </c>
      <c r="D53" s="2">
        <v>2.3937483999999998E-2</v>
      </c>
    </row>
    <row r="54" spans="1:9" x14ac:dyDescent="0.2">
      <c r="A54" t="s">
        <v>9846</v>
      </c>
      <c r="B54" t="s">
        <v>9847</v>
      </c>
      <c r="C54" s="2">
        <v>0.122674534</v>
      </c>
      <c r="D54" s="2">
        <v>0.472535392</v>
      </c>
      <c r="E54" s="1">
        <v>-1.2700168590000001</v>
      </c>
      <c r="F54" s="1">
        <f>-(2^-E54)</f>
        <v>-2.4116438371280018</v>
      </c>
      <c r="G54" s="1">
        <v>-0.94707893799999998</v>
      </c>
      <c r="H54" s="3">
        <v>0.36346437399999998</v>
      </c>
      <c r="I54" s="16">
        <v>0.47943385500000002</v>
      </c>
    </row>
    <row r="55" spans="1:9" x14ac:dyDescent="0.2">
      <c r="A55" t="s">
        <v>11126</v>
      </c>
      <c r="B55" t="s">
        <v>11127</v>
      </c>
      <c r="C55" s="2">
        <v>2.2545761000000001E-2</v>
      </c>
      <c r="D55" s="2">
        <v>0</v>
      </c>
    </row>
    <row r="56" spans="1:9" x14ac:dyDescent="0.2">
      <c r="A56" t="s">
        <v>11130</v>
      </c>
      <c r="B56" t="s">
        <v>11131</v>
      </c>
      <c r="C56" s="2">
        <v>8.5103688999999996E-2</v>
      </c>
      <c r="D56" s="2">
        <v>0</v>
      </c>
      <c r="E56" s="1">
        <v>4.8848792379999999</v>
      </c>
      <c r="F56" s="1">
        <f>2^E56</f>
        <v>29.545760687117678</v>
      </c>
      <c r="G56" s="1">
        <v>-1.254818212</v>
      </c>
      <c r="H56" s="3">
        <v>0.102970989</v>
      </c>
      <c r="I56" s="16">
        <v>0.17876726600000001</v>
      </c>
    </row>
    <row r="57" spans="1:9" x14ac:dyDescent="0.2">
      <c r="A57" t="s">
        <v>6334</v>
      </c>
      <c r="B57" t="s">
        <v>6335</v>
      </c>
      <c r="C57" s="2">
        <v>1.558585E-2</v>
      </c>
      <c r="D57" s="2">
        <v>9.8489024999999994E-2</v>
      </c>
    </row>
    <row r="58" spans="1:9" x14ac:dyDescent="0.2">
      <c r="A58" t="s">
        <v>6336</v>
      </c>
      <c r="B58" t="s">
        <v>6337</v>
      </c>
      <c r="C58" s="2">
        <v>0.32193160900000001</v>
      </c>
      <c r="D58" s="2">
        <v>0.164360846</v>
      </c>
      <c r="E58" s="1">
        <v>1.749032235</v>
      </c>
      <c r="F58" s="1">
        <f>2^E58</f>
        <v>3.3613301123074484</v>
      </c>
      <c r="G58" s="1">
        <v>-2.1936912839999998</v>
      </c>
      <c r="H58" s="3">
        <v>0.39425318500000001</v>
      </c>
      <c r="I58" s="16">
        <v>0.51032688599999998</v>
      </c>
    </row>
    <row r="59" spans="1:9" x14ac:dyDescent="0.2">
      <c r="A59" t="s">
        <v>6340</v>
      </c>
      <c r="B59" t="s">
        <v>6341</v>
      </c>
      <c r="C59" s="2">
        <v>0.88348353499999999</v>
      </c>
      <c r="D59" s="2">
        <v>0.39432424900000002</v>
      </c>
      <c r="E59" s="1">
        <v>1.6117218980000001</v>
      </c>
      <c r="F59" s="1">
        <f>2^E59</f>
        <v>3.0561638614322866</v>
      </c>
      <c r="G59" s="1">
        <v>-1.5555238060000001</v>
      </c>
      <c r="H59" s="3">
        <v>0.35711092700000002</v>
      </c>
      <c r="I59" s="16">
        <v>0.47297631200000001</v>
      </c>
    </row>
    <row r="60" spans="1:9" x14ac:dyDescent="0.2">
      <c r="A60" t="s">
        <v>11820</v>
      </c>
      <c r="B60" t="s">
        <v>11821</v>
      </c>
      <c r="C60" s="2">
        <v>0.113188921</v>
      </c>
      <c r="D60" s="2">
        <v>0.188347187</v>
      </c>
      <c r="E60" s="1">
        <v>-4.9848934999999997E-2</v>
      </c>
      <c r="F60" s="1">
        <f>-(2^-E60)</f>
        <v>-1.0351565266377876</v>
      </c>
      <c r="G60" s="1">
        <v>0.81826440499999997</v>
      </c>
      <c r="H60" s="3">
        <v>1</v>
      </c>
      <c r="I60" s="16">
        <v>1</v>
      </c>
    </row>
    <row r="61" spans="1:9" x14ac:dyDescent="0.2">
      <c r="A61" t="s">
        <v>7053</v>
      </c>
      <c r="B61" t="s">
        <v>7054</v>
      </c>
      <c r="C61" s="2">
        <v>0.14349694399999999</v>
      </c>
      <c r="D61" s="2">
        <v>3.6496922000000001E-2</v>
      </c>
      <c r="E61" s="1">
        <v>2.2620563069999999</v>
      </c>
      <c r="F61" s="1">
        <f>2^E61</f>
        <v>4.7967468639281847</v>
      </c>
      <c r="G61" s="1">
        <v>-2.7309372590000001</v>
      </c>
      <c r="H61" s="3">
        <v>0.21804314399999999</v>
      </c>
      <c r="I61" s="16">
        <v>0.32157385799999999</v>
      </c>
    </row>
    <row r="62" spans="1:9" x14ac:dyDescent="0.2">
      <c r="A62" t="s">
        <v>7647</v>
      </c>
      <c r="B62" t="s">
        <v>7648</v>
      </c>
      <c r="C62" s="2">
        <v>0</v>
      </c>
      <c r="D62" s="2">
        <v>0</v>
      </c>
    </row>
    <row r="63" spans="1:9" x14ac:dyDescent="0.2">
      <c r="A63" t="s">
        <v>13035</v>
      </c>
      <c r="B63" t="s">
        <v>12696</v>
      </c>
      <c r="C63" s="2">
        <v>0</v>
      </c>
      <c r="D63" s="2">
        <v>3.3746014999999997E-2</v>
      </c>
    </row>
    <row r="64" spans="1:9" x14ac:dyDescent="0.2">
      <c r="A64" t="s">
        <v>12699</v>
      </c>
      <c r="B64" t="s">
        <v>12700</v>
      </c>
      <c r="C64" s="2">
        <v>0.43325422499999999</v>
      </c>
      <c r="D64" s="2">
        <v>0</v>
      </c>
      <c r="E64" s="1">
        <v>6.1777562599999998</v>
      </c>
      <c r="F64" s="1">
        <f>2^E64</f>
        <v>72.39189414536186</v>
      </c>
      <c r="G64" s="1">
        <v>-2.4383246070000002</v>
      </c>
      <c r="H64" s="3">
        <v>1.6412553E-2</v>
      </c>
      <c r="I64" s="15">
        <v>4.2967498E-2</v>
      </c>
    </row>
    <row r="65" spans="1:9" x14ac:dyDescent="0.2">
      <c r="A65" t="s">
        <v>13034</v>
      </c>
      <c r="B65" t="s">
        <v>12700</v>
      </c>
      <c r="C65" s="2">
        <v>1.7829821999999999E-2</v>
      </c>
      <c r="D65" s="2">
        <v>2.6730139999999999E-2</v>
      </c>
      <c r="I65" s="15"/>
    </row>
    <row r="66" spans="1:9" x14ac:dyDescent="0.2">
      <c r="A66" t="s">
        <v>6639</v>
      </c>
      <c r="B66" t="s">
        <v>6640</v>
      </c>
      <c r="C66" s="2">
        <v>0.55327426099999999</v>
      </c>
      <c r="D66" s="2">
        <v>8.4915193E-2</v>
      </c>
      <c r="E66" s="1">
        <v>3.4078757049999999</v>
      </c>
      <c r="F66" s="1">
        <f>2^E66</f>
        <v>10.613846652304856</v>
      </c>
      <c r="G66" s="1">
        <v>-0.525918526</v>
      </c>
      <c r="H66" s="3">
        <v>1.075782E-3</v>
      </c>
      <c r="I66" s="15">
        <v>5.5700300000000001E-3</v>
      </c>
    </row>
    <row r="67" spans="1:9" x14ac:dyDescent="0.2">
      <c r="A67" t="s">
        <v>13533</v>
      </c>
      <c r="B67" t="s">
        <v>6640</v>
      </c>
      <c r="C67" s="2">
        <v>3.3023931999999999E-2</v>
      </c>
      <c r="D67" s="2">
        <v>0</v>
      </c>
    </row>
    <row r="68" spans="1:9" x14ac:dyDescent="0.2">
      <c r="A68" t="s">
        <v>7649</v>
      </c>
      <c r="B68" t="s">
        <v>7650</v>
      </c>
      <c r="C68" s="2">
        <v>3.3777064000000002E-2</v>
      </c>
      <c r="D68" s="2">
        <v>0.11841739699999999</v>
      </c>
    </row>
    <row r="69" spans="1:9" x14ac:dyDescent="0.2">
      <c r="A69" t="s">
        <v>269</v>
      </c>
      <c r="B69" t="s">
        <v>270</v>
      </c>
      <c r="C69" s="2">
        <v>5.4507107999999999E-2</v>
      </c>
      <c r="D69" s="2">
        <v>2.823233E-2</v>
      </c>
    </row>
  </sheetData>
  <sortState xmlns:xlrd2="http://schemas.microsoft.com/office/spreadsheetml/2017/richdata2" ref="A2:I33">
    <sortCondition descending="1" ref="E2:E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CMA-CFA all genes</vt:lpstr>
      <vt:lpstr>ORs</vt:lpstr>
      <vt:lpstr>IRs</vt:lpstr>
      <vt:lpstr>Grs</vt:lpstr>
      <vt:lpstr>Obps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2020-01-29T16:05:42Z</dcterms:created>
  <dcterms:modified xsi:type="dcterms:W3CDTF">2020-03-25T19:14:59Z</dcterms:modified>
</cp:coreProperties>
</file>