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ueT7/bcdp/data/supersiteDB/"/>
    </mc:Choice>
  </mc:AlternateContent>
  <xr:revisionPtr revIDLastSave="0" documentId="8_{2CE5EFC9-CAC9-BE4A-934B-6B213CD3C4DF}" xr6:coauthVersionLast="47" xr6:coauthVersionMax="47" xr10:uidLastSave="{00000000-0000-0000-0000-000000000000}"/>
  <bookViews>
    <workbookView xWindow="5720" yWindow="500" windowWidth="27880" windowHeight="20500" xr2:uid="{8B807948-C9A6-444E-8B53-B2B6183B5559}"/>
  </bookViews>
  <sheets>
    <sheet name="2024_Caucus__dEZXTiS5IYnqYpQS (" sheetId="2" r:id="rId1"/>
    <sheet name="Sheet1" sheetId="1" r:id="rId2"/>
  </sheets>
  <definedNames>
    <definedName name="ExternalData_1" localSheetId="0" hidden="1">'2024_Caucus__dEZXTiS5IYnqYpQS ('!$A$3:$K$78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704BCE-B5D9-1747-917D-43EDB791F2A3}" keepAlive="1" name="Query - 2024_Caucus__dEZXTiS5IYnqYpQS (1)" description="Connection to the '2024_Caucus__dEZXTiS5IYnqYpQS (1)' query in the workbook." type="5" refreshedVersion="8" background="1" saveData="1">
    <dbPr connection="Provider=Microsoft.Mashup.OleDb.1;Data Source=$Workbook$;Location=&quot;2024_Caucus__dEZXTiS5IYnqYpQS (1)&quot;;Extended Properties=&quot;&quot;" command="SELECT * FROM [2024_Caucus__dEZXTiS5IYnqYpQS (1)]"/>
  </connection>
</connections>
</file>

<file path=xl/sharedStrings.xml><?xml version="1.0" encoding="utf-8"?>
<sst xmlns="http://schemas.openxmlformats.org/spreadsheetml/2006/main" count="386" uniqueCount="180">
  <si>
    <t>VANID</t>
  </si>
  <si>
    <t xml:space="preserve">Precinct Number: 22Pct# </t>
  </si>
  <si>
    <t xml:space="preserve">Precinct Number: Area Code </t>
  </si>
  <si>
    <t>VoterID: StateVoterID</t>
  </si>
  <si>
    <t>Contact Name</t>
  </si>
  <si>
    <t>Date Submitted</t>
  </si>
  <si>
    <t>Is New Contact</t>
  </si>
  <si>
    <t>Caucus Chair</t>
  </si>
  <si>
    <t>Caucus Secretary</t>
  </si>
  <si>
    <t>Cell Phone</t>
  </si>
  <si>
    <t>Personal Email</t>
  </si>
  <si>
    <t>Lafayette-01</t>
  </si>
  <si>
    <t>Brown, Leslie Jo</t>
  </si>
  <si>
    <t>No</t>
  </si>
  <si>
    <t>Yes</t>
  </si>
  <si>
    <t>kentandleslie@msn.com</t>
  </si>
  <si>
    <t>Brown, Richard Kent</t>
  </si>
  <si>
    <t>kent.brown@q.com</t>
  </si>
  <si>
    <t>Longmont-07</t>
  </si>
  <si>
    <t>Koslov, Judith Wilma</t>
  </si>
  <si>
    <t>judykoslov@yahoo.com</t>
  </si>
  <si>
    <t>Espy, Sean Patrick</t>
  </si>
  <si>
    <t>spespy27@yahoo.com</t>
  </si>
  <si>
    <t>Mountains-02</t>
  </si>
  <si>
    <t>Martinek, Becky Leavell</t>
  </si>
  <si>
    <t>Becky.martinek15674@gmail.com</t>
  </si>
  <si>
    <t>Erie-01</t>
  </si>
  <si>
    <t>Lotspeich, Allison Ann</t>
  </si>
  <si>
    <t>allison.lotspeich@gmail.com</t>
  </si>
  <si>
    <t>Longmont-06</t>
  </si>
  <si>
    <t>Davidson, Robert Paul</t>
  </si>
  <si>
    <t>robertdav0628@gmail.com</t>
  </si>
  <si>
    <t>Longmont-02</t>
  </si>
  <si>
    <t>Wild, Theodore Robert</t>
  </si>
  <si>
    <t>lordwild@hotmail.com</t>
  </si>
  <si>
    <t>Longmont-04</t>
  </si>
  <si>
    <t>Burger, Micheline Elisabeth</t>
  </si>
  <si>
    <t>mzburger08@gmail.com</t>
  </si>
  <si>
    <t>Boulder-03</t>
  </si>
  <si>
    <t>Duffy, Michael</t>
  </si>
  <si>
    <t>mkduffy12@gmail.com</t>
  </si>
  <si>
    <t>Lafayette-02</t>
  </si>
  <si>
    <t>Matthews, Gail Forrest</t>
  </si>
  <si>
    <t>gailfmatthews@gmail.com</t>
  </si>
  <si>
    <t>Boulder-11</t>
  </si>
  <si>
    <t>Hamilton, Doug</t>
  </si>
  <si>
    <t>hamilton7579@gmail.com</t>
  </si>
  <si>
    <t>Hueftle, Anita</t>
  </si>
  <si>
    <t>anita.wagner.hueftle@gmail.com</t>
  </si>
  <si>
    <t>Louisville-02</t>
  </si>
  <si>
    <t>Stonington, Janet</t>
  </si>
  <si>
    <t>valstone2@yahoo.com</t>
  </si>
  <si>
    <t>Dadone, Julie Ann</t>
  </si>
  <si>
    <t>julie_dadone@hotmail.com</t>
  </si>
  <si>
    <t>Deall, Jeremy</t>
  </si>
  <si>
    <t>jdeall@comcast.net</t>
  </si>
  <si>
    <t>Vernon, Dorothy Linde</t>
  </si>
  <si>
    <t>dorothyblue@gmail.com</t>
  </si>
  <si>
    <t>McGoogan, Judith</t>
  </si>
  <si>
    <t>jmcgoogan@yahoo.com</t>
  </si>
  <si>
    <t>Borstein, Debra Jan</t>
  </si>
  <si>
    <t>djborstein@gmail.com</t>
  </si>
  <si>
    <t>Gebhart, Virginia Ann</t>
  </si>
  <si>
    <t>vgebhartk@gmail.com</t>
  </si>
  <si>
    <t>Rochman, Wendy</t>
  </si>
  <si>
    <t>wendyrochman@gmail.com</t>
  </si>
  <si>
    <t>Boulder-05</t>
  </si>
  <si>
    <t>Vink, Deborah Shapiro</t>
  </si>
  <si>
    <t>debvink@gmail.com</t>
  </si>
  <si>
    <t>Crites Carloto, Kim</t>
  </si>
  <si>
    <t>kimcarlotorealtor@gmail.com</t>
  </si>
  <si>
    <t>Boulder-09</t>
  </si>
  <si>
    <t>Campbell, Ann Ryan</t>
  </si>
  <si>
    <t>ann.campbell@adams12.org</t>
  </si>
  <si>
    <t>Tafel, Greg John</t>
  </si>
  <si>
    <t>tafelmarygreg@msn.com</t>
  </si>
  <si>
    <t>Boulder-07</t>
  </si>
  <si>
    <t>Abreu, Michael</t>
  </si>
  <si>
    <t>michaelabreu8@gmail.com</t>
  </si>
  <si>
    <t>Gerding, Shelly D</t>
  </si>
  <si>
    <t>shelgerding4@gmail.com</t>
  </si>
  <si>
    <t>Dimmick, Jim</t>
  </si>
  <si>
    <t>jim@jimdimmick.com</t>
  </si>
  <si>
    <t>Harris, Lisa Marie</t>
  </si>
  <si>
    <t>lisamarieharris@hotmail.com</t>
  </si>
  <si>
    <t>Louisville-01</t>
  </si>
  <si>
    <t>Hauserman, Earl</t>
  </si>
  <si>
    <t>earlhauserman@me.com</t>
  </si>
  <si>
    <t>Boulder-04</t>
  </si>
  <si>
    <t>Dickson, Rebecca</t>
  </si>
  <si>
    <t>rebecca.dickson@comcast.net</t>
  </si>
  <si>
    <t>Kline, David</t>
  </si>
  <si>
    <t>lackbeard.kline@gmail.com</t>
  </si>
  <si>
    <t>Wilder, Megan</t>
  </si>
  <si>
    <t>mhouseweart@yahoo.com</t>
  </si>
  <si>
    <t>Middleton, Adrianne</t>
  </si>
  <si>
    <t>adrianne@bluewavepostcards.org</t>
  </si>
  <si>
    <t>Clark, Laura Kay Fisher</t>
  </si>
  <si>
    <t>Laurafisherclark@gmail.com</t>
  </si>
  <si>
    <t>Boulder-02</t>
  </si>
  <si>
    <t>Fishman, Neil Steven</t>
  </si>
  <si>
    <t>NSFTJB@COMCAST.NET</t>
  </si>
  <si>
    <t>Gallon, Illana Z</t>
  </si>
  <si>
    <t>zhenyag@comcast.net</t>
  </si>
  <si>
    <t>Gray, Crystal</t>
  </si>
  <si>
    <t>graycrystal@comcast.net</t>
  </si>
  <si>
    <t>Landry, Celeste</t>
  </si>
  <si>
    <t>chlandry@earthlink.net</t>
  </si>
  <si>
    <t>Krantz, Tamar</t>
  </si>
  <si>
    <t>tamarkrantz@gmail.com</t>
  </si>
  <si>
    <t>Longmont-03</t>
  </si>
  <si>
    <t>Caragol, Susan Blickhahn</t>
  </si>
  <si>
    <t>susie_caragol@comcast.net</t>
  </si>
  <si>
    <t>Wilson, Kenneth A</t>
  </si>
  <si>
    <t>kenwilsonaux@gmail.com</t>
  </si>
  <si>
    <t>Boulder-10</t>
  </si>
  <si>
    <t>Dawson, Megan Renee</t>
  </si>
  <si>
    <t>megan.dawson@gmail.com</t>
  </si>
  <si>
    <t>Sydoriak, Chris</t>
  </si>
  <si>
    <t>syd.chris@gmail.com</t>
  </si>
  <si>
    <t>Zezula, Vivian J</t>
  </si>
  <si>
    <t>vivze1@yahoo.com</t>
  </si>
  <si>
    <t>Gunbarrel-Niwot-01</t>
  </si>
  <si>
    <t>Thornbury, Amy</t>
  </si>
  <si>
    <t>amythorn100@gmail.com</t>
  </si>
  <si>
    <t>Longmont-05</t>
  </si>
  <si>
    <t>Reynolds-Smith, Anne Carol</t>
  </si>
  <si>
    <t>madthorn@aol.com</t>
  </si>
  <si>
    <t>Nelson, Jean A</t>
  </si>
  <si>
    <t>jancomm@yahoo.com</t>
  </si>
  <si>
    <t>Bryson, Timm</t>
  </si>
  <si>
    <t>timm.bryson@gmail.com</t>
  </si>
  <si>
    <t>Mortimer, Robert</t>
  </si>
  <si>
    <t>rmortime@haverford.edu</t>
  </si>
  <si>
    <t>Gilbert, Joel</t>
  </si>
  <si>
    <t>jetlagjoel@aol.com</t>
  </si>
  <si>
    <t>Gelb, Stan Neil</t>
  </si>
  <si>
    <t>stangelb@sisna.com</t>
  </si>
  <si>
    <t>Macomber, Kelli Darlene</t>
  </si>
  <si>
    <t>unibow@hotmail.com</t>
  </si>
  <si>
    <t>pettigrew, mary</t>
  </si>
  <si>
    <t>mary@ampersand-design.com</t>
  </si>
  <si>
    <t>Kochanski, Karen A</t>
  </si>
  <si>
    <t>karen7446@hotmail.com</t>
  </si>
  <si>
    <t>Winter, Susan</t>
  </si>
  <si>
    <t/>
  </si>
  <si>
    <t>Faltynski, Mary</t>
  </si>
  <si>
    <t>mfaltynski@yahoo.com</t>
  </si>
  <si>
    <t>Kulikauskas, Joseph Adam</t>
  </si>
  <si>
    <t>joe.kuli@yahoo.com</t>
  </si>
  <si>
    <t>Glessner, Holly</t>
  </si>
  <si>
    <t>hollygless@comcast.net</t>
  </si>
  <si>
    <t>Thiem, Claudia</t>
  </si>
  <si>
    <t>thiem.claudia@gmail.com</t>
  </si>
  <si>
    <t>Burchell, Alison</t>
  </si>
  <si>
    <t>burchell.alison@gmail.com</t>
  </si>
  <si>
    <t>Anderson, David</t>
  </si>
  <si>
    <t>danderson569@gmail.com</t>
  </si>
  <si>
    <t>Myers, Kate</t>
  </si>
  <si>
    <t>K8pets@live.com</t>
  </si>
  <si>
    <t>Ridge, Heather</t>
  </si>
  <si>
    <t>Heather.Ridge.Co@gmail.com</t>
  </si>
  <si>
    <t>Cowan, Benjamin</t>
  </si>
  <si>
    <t>ben@bencowan.org</t>
  </si>
  <si>
    <t>Boulder-01</t>
  </si>
  <si>
    <t>Fields, Diana C</t>
  </si>
  <si>
    <t>dianacfields@gmail.com</t>
  </si>
  <si>
    <t>Brothers, Joanne Margaret</t>
  </si>
  <si>
    <t>hb789498@indra.com</t>
  </si>
  <si>
    <t>Clark, Joanna</t>
  </si>
  <si>
    <t>joannabclark.jbc@gmail.com</t>
  </si>
  <si>
    <t>BLUM, ERIKA</t>
  </si>
  <si>
    <t>erika.blum2@gmail.com</t>
  </si>
  <si>
    <t>Collard, Sue Ann</t>
  </si>
  <si>
    <t>suecollard1@gmail.com</t>
  </si>
  <si>
    <t>Mountains-01</t>
  </si>
  <si>
    <t>Gilman, Sally Louise</t>
  </si>
  <si>
    <t>sally@rockandresole.com</t>
  </si>
  <si>
    <t>Cohen, Barbralu</t>
  </si>
  <si>
    <t>blu@boulder.net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</si>
</sst>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2D2B28-B15A-F94C-9868-FE5200D86D71}" autoFormatId="16" applyNumberFormats="0" applyBorderFormats="0" applyFontFormats="0" applyPatternFormats="0" applyAlignmentFormats="0" applyWidthHeightFormats="0">
  <queryTableRefresh nextId="12">
    <queryTableFields count="11">
      <queryTableField id="1" name="VANID" tableColumnId="1"/>
      <queryTableField id="2" name="Precinct Number: 22Pct# " tableColumnId="2"/>
      <queryTableField id="3" name="Precinct Number: Area Code " tableColumnId="3"/>
      <queryTableField id="4" name="VoterID: StateVoterID" tableColumnId="4"/>
      <queryTableField id="5" name="Contact Name" tableColumnId="5"/>
      <queryTableField id="6" name="Date Submitted" tableColumnId="6"/>
      <queryTableField id="7" name="Is New Contact" tableColumnId="7"/>
      <queryTableField id="8" name="Caucus Chair" tableColumnId="8"/>
      <queryTableField id="9" name="Caucus Secretary" tableColumnId="9"/>
      <queryTableField id="10" name="Cell Phone" tableColumnId="10"/>
      <queryTableField id="11" name="Personal Email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ADAC0-D2A9-B94B-852E-5657CAC8458C}" name="_2024_Caucus__dEZXTiS5IYnqYpQS__1" displayName="_2024_Caucus__dEZXTiS5IYnqYpQS__1" ref="A3:K78" tableType="queryTable" totalsRowShown="0">
  <autoFilter ref="A3:K78" xr:uid="{288ADAC0-D2A9-B94B-852E-5657CAC8458C}"/>
  <tableColumns count="11">
    <tableColumn id="1" xr3:uid="{F4E497DC-C1A9-DA4D-B30C-983148C84AAE}" uniqueName="1" name="VANID" queryTableFieldId="1"/>
    <tableColumn id="2" xr3:uid="{7144C1ED-5658-9949-8FD9-BFBCA54FF5D2}" uniqueName="2" name="Precinct Number: 22Pct# " queryTableFieldId="2"/>
    <tableColumn id="3" xr3:uid="{0120075F-E096-8349-B5CA-502AC86AD780}" uniqueName="3" name="Precinct Number: Area Code " queryTableFieldId="3" dataDxfId="5"/>
    <tableColumn id="4" xr3:uid="{3FDB6877-44CC-A64D-87AB-BA382D8E1C9F}" uniqueName="4" name="VoterID: StateVoterID" queryTableFieldId="4"/>
    <tableColumn id="5" xr3:uid="{8F394F30-C374-C046-B078-C1CC8AB9F1BE}" uniqueName="5" name="Contact Name" queryTableFieldId="5" dataDxfId="4"/>
    <tableColumn id="6" xr3:uid="{5C7F314D-A3C2-3C4B-B43A-E2BC7E1968F7}" uniqueName="6" name="Date Submitted" queryTableFieldId="6" dataDxfId="3"/>
    <tableColumn id="7" xr3:uid="{FFA68B7D-714E-D447-B46C-B10CF48B4DBE}" uniqueName="7" name="Is New Contact" queryTableFieldId="7"/>
    <tableColumn id="8" xr3:uid="{8BBA1633-488B-2349-9FA9-9DF482EE2879}" uniqueName="8" name="Caucus Chair" queryTableFieldId="8" dataDxfId="2"/>
    <tableColumn id="9" xr3:uid="{1616F939-B5BF-8044-B31F-47406599EACD}" uniqueName="9" name="Caucus Secretary" queryTableFieldId="9" dataDxfId="1"/>
    <tableColumn id="10" xr3:uid="{4C92BCFB-5CFA-B940-9C0A-011D91EBF137}" uniqueName="10" name="Cell Phone" queryTableFieldId="10"/>
    <tableColumn id="11" xr3:uid="{FB5B5E06-3821-AA45-B1D6-16BECB96EA64}" uniqueName="11" name="Personal Email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AE7B-77CB-0D44-A742-FE9BBF61B851}">
  <dimension ref="A2:K78"/>
  <sheetViews>
    <sheetView tabSelected="1" zoomScale="125" zoomScaleNormal="125" workbookViewId="0">
      <selection activeCell="H2" sqref="H2:I2"/>
    </sheetView>
  </sheetViews>
  <sheetFormatPr baseColWidth="10" defaultRowHeight="16" x14ac:dyDescent="0.2"/>
  <cols>
    <col min="1" max="1" width="11.6640625" customWidth="1"/>
    <col min="2" max="2" width="8.33203125" customWidth="1"/>
    <col min="3" max="3" width="16" customWidth="1"/>
    <col min="4" max="4" width="13.1640625" customWidth="1"/>
    <col min="5" max="5" width="24.1640625" bestFit="1" customWidth="1"/>
    <col min="6" max="6" width="9.83203125" customWidth="1"/>
    <col min="7" max="7" width="6.83203125" customWidth="1"/>
    <col min="8" max="8" width="14" bestFit="1" customWidth="1"/>
    <col min="9" max="9" width="17.6640625" bestFit="1" customWidth="1"/>
    <col min="10" max="10" width="15" customWidth="1"/>
    <col min="11" max="11" width="29.6640625" bestFit="1" customWidth="1"/>
  </cols>
  <sheetData>
    <row r="2" spans="1:11" x14ac:dyDescent="0.2">
      <c r="H2">
        <f>COUNTIF(_2024_Caucus__dEZXTiS5IYnqYpQS__1[Caucus Chair], "Yes")</f>
        <v>66</v>
      </c>
      <c r="I2">
        <f>COUNTIF(_2024_Caucus__dEZXTiS5IYnqYpQS__1[Caucus Secretary], "Yes")</f>
        <v>40</v>
      </c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">
      <c r="A4">
        <v>122990104</v>
      </c>
      <c r="B4">
        <v>308</v>
      </c>
      <c r="C4" s="1" t="s">
        <v>11</v>
      </c>
      <c r="D4">
        <v>7939571</v>
      </c>
      <c r="E4" s="1" t="s">
        <v>12</v>
      </c>
      <c r="F4" s="2">
        <v>45295</v>
      </c>
      <c r="G4">
        <v>0</v>
      </c>
      <c r="H4" s="1" t="s">
        <v>13</v>
      </c>
      <c r="I4" s="1" t="s">
        <v>14</v>
      </c>
      <c r="J4">
        <v>13035508913</v>
      </c>
      <c r="K4" s="1" t="s">
        <v>15</v>
      </c>
    </row>
    <row r="5" spans="1:11" x14ac:dyDescent="0.2">
      <c r="A5">
        <v>139214019</v>
      </c>
      <c r="B5">
        <v>308</v>
      </c>
      <c r="C5" s="1" t="s">
        <v>11</v>
      </c>
      <c r="D5">
        <v>7938833</v>
      </c>
      <c r="E5" s="1" t="s">
        <v>16</v>
      </c>
      <c r="F5" s="2">
        <v>45295</v>
      </c>
      <c r="G5">
        <v>0</v>
      </c>
      <c r="H5" s="1" t="s">
        <v>14</v>
      </c>
      <c r="I5" s="1" t="s">
        <v>13</v>
      </c>
      <c r="J5">
        <v>13035508982</v>
      </c>
      <c r="K5" s="1" t="s">
        <v>17</v>
      </c>
    </row>
    <row r="6" spans="1:11" x14ac:dyDescent="0.2">
      <c r="A6">
        <v>122989707</v>
      </c>
      <c r="B6">
        <v>703</v>
      </c>
      <c r="C6" s="1" t="s">
        <v>18</v>
      </c>
      <c r="D6">
        <v>8153158</v>
      </c>
      <c r="E6" s="1" t="s">
        <v>19</v>
      </c>
      <c r="F6" s="2">
        <v>45295</v>
      </c>
      <c r="G6">
        <v>0</v>
      </c>
      <c r="H6" s="1" t="s">
        <v>14</v>
      </c>
      <c r="I6" s="1" t="s">
        <v>14</v>
      </c>
      <c r="J6">
        <v>13036788249</v>
      </c>
      <c r="K6" s="1" t="s">
        <v>20</v>
      </c>
    </row>
    <row r="7" spans="1:11" x14ac:dyDescent="0.2">
      <c r="A7">
        <v>139246773</v>
      </c>
      <c r="B7">
        <v>302</v>
      </c>
      <c r="C7" s="1" t="s">
        <v>11</v>
      </c>
      <c r="D7">
        <v>693350</v>
      </c>
      <c r="E7" s="1" t="s">
        <v>21</v>
      </c>
      <c r="F7" s="2">
        <v>45295</v>
      </c>
      <c r="G7">
        <v>0</v>
      </c>
      <c r="H7" s="1" t="s">
        <v>14</v>
      </c>
      <c r="I7" s="1" t="s">
        <v>14</v>
      </c>
      <c r="J7">
        <v>13038620789</v>
      </c>
      <c r="K7" s="1" t="s">
        <v>22</v>
      </c>
    </row>
    <row r="8" spans="1:11" x14ac:dyDescent="0.2">
      <c r="A8">
        <v>107152772</v>
      </c>
      <c r="B8">
        <v>908</v>
      </c>
      <c r="C8" s="1" t="s">
        <v>23</v>
      </c>
      <c r="D8">
        <v>8193992</v>
      </c>
      <c r="E8" s="1" t="s">
        <v>24</v>
      </c>
      <c r="F8" s="2">
        <v>45295</v>
      </c>
      <c r="G8">
        <v>0</v>
      </c>
      <c r="H8" s="1" t="s">
        <v>14</v>
      </c>
      <c r="I8" s="1" t="s">
        <v>14</v>
      </c>
      <c r="J8">
        <v>13033191169</v>
      </c>
      <c r="K8" s="1" t="s">
        <v>25</v>
      </c>
    </row>
    <row r="9" spans="1:11" x14ac:dyDescent="0.2">
      <c r="A9">
        <v>107152724</v>
      </c>
      <c r="B9">
        <v>407</v>
      </c>
      <c r="C9" s="1" t="s">
        <v>26</v>
      </c>
      <c r="D9">
        <v>8183204</v>
      </c>
      <c r="E9" s="1" t="s">
        <v>27</v>
      </c>
      <c r="F9" s="2">
        <v>45295</v>
      </c>
      <c r="G9">
        <v>0</v>
      </c>
      <c r="H9" s="1" t="s">
        <v>14</v>
      </c>
      <c r="I9" s="1" t="s">
        <v>14</v>
      </c>
      <c r="J9">
        <v>13036688114</v>
      </c>
      <c r="K9" s="1" t="s">
        <v>28</v>
      </c>
    </row>
    <row r="10" spans="1:11" x14ac:dyDescent="0.2">
      <c r="A10">
        <v>121491182</v>
      </c>
      <c r="B10">
        <v>627</v>
      </c>
      <c r="C10" s="1" t="s">
        <v>29</v>
      </c>
      <c r="D10">
        <v>602224632</v>
      </c>
      <c r="E10" s="1" t="s">
        <v>30</v>
      </c>
      <c r="F10" s="2">
        <v>45295</v>
      </c>
      <c r="G10">
        <v>0</v>
      </c>
      <c r="H10" s="1" t="s">
        <v>14</v>
      </c>
      <c r="I10" s="1" t="s">
        <v>14</v>
      </c>
      <c r="J10">
        <v>12147254438</v>
      </c>
      <c r="K10" s="1" t="s">
        <v>31</v>
      </c>
    </row>
    <row r="11" spans="1:11" x14ac:dyDescent="0.2">
      <c r="A11">
        <v>122989593</v>
      </c>
      <c r="B11">
        <v>605</v>
      </c>
      <c r="C11" s="1" t="s">
        <v>32</v>
      </c>
      <c r="D11">
        <v>8421882</v>
      </c>
      <c r="E11" s="1" t="s">
        <v>33</v>
      </c>
      <c r="F11" s="2">
        <v>45295</v>
      </c>
      <c r="G11">
        <v>0</v>
      </c>
      <c r="H11" s="1" t="s">
        <v>14</v>
      </c>
      <c r="I11" s="1" t="s">
        <v>14</v>
      </c>
      <c r="J11">
        <v>13039104787</v>
      </c>
      <c r="K11" s="1" t="s">
        <v>34</v>
      </c>
    </row>
    <row r="12" spans="1:11" x14ac:dyDescent="0.2">
      <c r="A12">
        <v>107152265</v>
      </c>
      <c r="B12">
        <v>619</v>
      </c>
      <c r="C12" s="1" t="s">
        <v>35</v>
      </c>
      <c r="D12">
        <v>601168601</v>
      </c>
      <c r="E12" s="1" t="s">
        <v>36</v>
      </c>
      <c r="F12" s="2">
        <v>45295</v>
      </c>
      <c r="G12">
        <v>0</v>
      </c>
      <c r="H12" s="1" t="s">
        <v>14</v>
      </c>
      <c r="I12" s="1" t="s">
        <v>13</v>
      </c>
      <c r="J12">
        <v>19134493752</v>
      </c>
      <c r="K12" s="1" t="s">
        <v>37</v>
      </c>
    </row>
    <row r="13" spans="1:11" x14ac:dyDescent="0.2">
      <c r="A13">
        <v>121490971</v>
      </c>
      <c r="B13">
        <v>847</v>
      </c>
      <c r="C13" s="1" t="s">
        <v>38</v>
      </c>
      <c r="D13">
        <v>8009028</v>
      </c>
      <c r="E13" s="1" t="s">
        <v>39</v>
      </c>
      <c r="F13" s="2">
        <v>45295</v>
      </c>
      <c r="G13">
        <v>1</v>
      </c>
      <c r="H13" s="1" t="s">
        <v>14</v>
      </c>
      <c r="I13" s="1" t="s">
        <v>14</v>
      </c>
      <c r="J13">
        <v>13038599851</v>
      </c>
      <c r="K13" s="1" t="s">
        <v>40</v>
      </c>
    </row>
    <row r="14" spans="1:11" x14ac:dyDescent="0.2">
      <c r="A14">
        <v>118591352</v>
      </c>
      <c r="B14">
        <v>314</v>
      </c>
      <c r="C14" s="1" t="s">
        <v>41</v>
      </c>
      <c r="D14">
        <v>8198662</v>
      </c>
      <c r="E14" s="1" t="s">
        <v>42</v>
      </c>
      <c r="F14" s="2">
        <v>45295</v>
      </c>
      <c r="G14">
        <v>0</v>
      </c>
      <c r="H14" s="1" t="s">
        <v>14</v>
      </c>
      <c r="I14" s="1" t="s">
        <v>14</v>
      </c>
      <c r="J14">
        <v>13036416688</v>
      </c>
      <c r="K14" s="1" t="s">
        <v>43</v>
      </c>
    </row>
    <row r="15" spans="1:11" x14ac:dyDescent="0.2">
      <c r="A15">
        <v>140194567</v>
      </c>
      <c r="B15">
        <v>802</v>
      </c>
      <c r="C15" s="1" t="s">
        <v>44</v>
      </c>
      <c r="D15">
        <v>600844681</v>
      </c>
      <c r="E15" s="1" t="s">
        <v>45</v>
      </c>
      <c r="F15" s="2">
        <v>45295</v>
      </c>
      <c r="G15">
        <v>1</v>
      </c>
      <c r="H15" s="1" t="s">
        <v>14</v>
      </c>
      <c r="I15" s="1" t="s">
        <v>14</v>
      </c>
      <c r="J15">
        <v>17205503572</v>
      </c>
      <c r="K15" s="1" t="s">
        <v>46</v>
      </c>
    </row>
    <row r="16" spans="1:11" x14ac:dyDescent="0.2">
      <c r="A16">
        <v>109594285</v>
      </c>
      <c r="B16">
        <v>846</v>
      </c>
      <c r="C16" s="1" t="s">
        <v>38</v>
      </c>
      <c r="D16">
        <v>600738018</v>
      </c>
      <c r="E16" s="1" t="s">
        <v>47</v>
      </c>
      <c r="F16" s="2">
        <v>45295</v>
      </c>
      <c r="G16">
        <v>0</v>
      </c>
      <c r="H16" s="1" t="s">
        <v>13</v>
      </c>
      <c r="I16" s="1" t="s">
        <v>14</v>
      </c>
      <c r="J16">
        <v>17207893042</v>
      </c>
      <c r="K16" s="1" t="s">
        <v>48</v>
      </c>
    </row>
    <row r="17" spans="1:11" x14ac:dyDescent="0.2">
      <c r="A17">
        <v>113569618</v>
      </c>
      <c r="B17">
        <v>209</v>
      </c>
      <c r="C17" s="1" t="s">
        <v>49</v>
      </c>
      <c r="D17">
        <v>8367529</v>
      </c>
      <c r="E17" s="1" t="s">
        <v>50</v>
      </c>
      <c r="F17" s="2">
        <v>45295</v>
      </c>
      <c r="G17">
        <v>0</v>
      </c>
      <c r="H17" s="1" t="s">
        <v>14</v>
      </c>
      <c r="I17" s="1" t="s">
        <v>13</v>
      </c>
      <c r="J17">
        <v>13035485482</v>
      </c>
      <c r="K17" s="1" t="s">
        <v>51</v>
      </c>
    </row>
    <row r="18" spans="1:11" x14ac:dyDescent="0.2">
      <c r="A18">
        <v>107152357</v>
      </c>
      <c r="B18">
        <v>626</v>
      </c>
      <c r="C18" s="1" t="s">
        <v>29</v>
      </c>
      <c r="D18">
        <v>7988866</v>
      </c>
      <c r="E18" s="1" t="s">
        <v>52</v>
      </c>
      <c r="F18" s="2">
        <v>45295</v>
      </c>
      <c r="G18">
        <v>0</v>
      </c>
      <c r="H18" s="1" t="s">
        <v>14</v>
      </c>
      <c r="I18" s="1" t="s">
        <v>13</v>
      </c>
      <c r="J18">
        <v>13038950174</v>
      </c>
      <c r="K18" s="1" t="s">
        <v>53</v>
      </c>
    </row>
    <row r="19" spans="1:11" x14ac:dyDescent="0.2">
      <c r="A19">
        <v>107152372</v>
      </c>
      <c r="B19">
        <v>205</v>
      </c>
      <c r="C19" s="1" t="s">
        <v>49</v>
      </c>
      <c r="D19">
        <v>7992768</v>
      </c>
      <c r="E19" s="1" t="s">
        <v>54</v>
      </c>
      <c r="F19" s="2">
        <v>45295</v>
      </c>
      <c r="G19">
        <v>0</v>
      </c>
      <c r="H19" s="1" t="s">
        <v>13</v>
      </c>
      <c r="I19" s="1" t="s">
        <v>13</v>
      </c>
      <c r="J19">
        <v>13035899823</v>
      </c>
      <c r="K19" s="1" t="s">
        <v>55</v>
      </c>
    </row>
    <row r="20" spans="1:11" x14ac:dyDescent="0.2">
      <c r="A20">
        <v>107153122</v>
      </c>
      <c r="B20">
        <v>705</v>
      </c>
      <c r="C20" s="1" t="s">
        <v>18</v>
      </c>
      <c r="D20">
        <v>8401790</v>
      </c>
      <c r="E20" s="1" t="s">
        <v>56</v>
      </c>
      <c r="F20" s="2">
        <v>45295</v>
      </c>
      <c r="G20">
        <v>1</v>
      </c>
      <c r="H20" s="1" t="s">
        <v>14</v>
      </c>
      <c r="I20" s="1" t="s">
        <v>14</v>
      </c>
      <c r="J20">
        <v>13037253647</v>
      </c>
      <c r="K20" s="1" t="s">
        <v>57</v>
      </c>
    </row>
    <row r="21" spans="1:11" x14ac:dyDescent="0.2">
      <c r="A21">
        <v>107152794</v>
      </c>
      <c r="B21">
        <v>312</v>
      </c>
      <c r="C21" s="1" t="s">
        <v>41</v>
      </c>
      <c r="D21">
        <v>200252323</v>
      </c>
      <c r="E21" s="1" t="s">
        <v>58</v>
      </c>
      <c r="F21" s="2">
        <v>45295</v>
      </c>
      <c r="G21">
        <v>0</v>
      </c>
      <c r="H21" s="1" t="s">
        <v>14</v>
      </c>
      <c r="I21" s="1" t="s">
        <v>13</v>
      </c>
      <c r="J21">
        <v>16303360606</v>
      </c>
      <c r="K21" s="1" t="s">
        <v>59</v>
      </c>
    </row>
    <row r="22" spans="1:11" x14ac:dyDescent="0.2">
      <c r="A22">
        <v>121441390</v>
      </c>
      <c r="B22">
        <v>505</v>
      </c>
      <c r="C22" s="1" t="s">
        <v>44</v>
      </c>
      <c r="D22">
        <v>7927918</v>
      </c>
      <c r="E22" s="1" t="s">
        <v>60</v>
      </c>
      <c r="F22" s="2">
        <v>45295</v>
      </c>
      <c r="G22">
        <v>1</v>
      </c>
      <c r="H22" s="1" t="s">
        <v>14</v>
      </c>
      <c r="I22" s="1" t="s">
        <v>13</v>
      </c>
      <c r="J22">
        <v>13039608982</v>
      </c>
      <c r="K22" s="1" t="s">
        <v>61</v>
      </c>
    </row>
    <row r="23" spans="1:11" x14ac:dyDescent="0.2">
      <c r="A23">
        <v>107152494</v>
      </c>
      <c r="B23">
        <v>302</v>
      </c>
      <c r="C23" s="1" t="s">
        <v>11</v>
      </c>
      <c r="D23">
        <v>8051253</v>
      </c>
      <c r="E23" s="1" t="s">
        <v>62</v>
      </c>
      <c r="F23" s="2">
        <v>45295</v>
      </c>
      <c r="G23">
        <v>0</v>
      </c>
      <c r="H23" s="1" t="s">
        <v>14</v>
      </c>
      <c r="I23" s="1" t="s">
        <v>14</v>
      </c>
      <c r="J23">
        <v>13038803570</v>
      </c>
      <c r="K23" s="1" t="s">
        <v>63</v>
      </c>
    </row>
    <row r="24" spans="1:11" x14ac:dyDescent="0.2">
      <c r="A24">
        <v>111658835</v>
      </c>
      <c r="B24">
        <v>847</v>
      </c>
      <c r="C24" s="1" t="s">
        <v>38</v>
      </c>
      <c r="D24">
        <v>8304418</v>
      </c>
      <c r="E24" s="1" t="s">
        <v>64</v>
      </c>
      <c r="F24" s="2">
        <v>45295</v>
      </c>
      <c r="G24">
        <v>0</v>
      </c>
      <c r="H24" s="1" t="s">
        <v>13</v>
      </c>
      <c r="I24" s="1" t="s">
        <v>14</v>
      </c>
      <c r="J24">
        <v>13034786455</v>
      </c>
      <c r="K24" s="1" t="s">
        <v>65</v>
      </c>
    </row>
    <row r="25" spans="1:11" x14ac:dyDescent="0.2">
      <c r="A25">
        <v>147744376</v>
      </c>
      <c r="B25">
        <v>832</v>
      </c>
      <c r="C25" s="1" t="s">
        <v>66</v>
      </c>
      <c r="D25">
        <v>8399858</v>
      </c>
      <c r="E25" s="1" t="s">
        <v>67</v>
      </c>
      <c r="F25" s="2">
        <v>45295</v>
      </c>
      <c r="G25">
        <v>1</v>
      </c>
      <c r="H25" s="1" t="s">
        <v>14</v>
      </c>
      <c r="I25" s="1" t="s">
        <v>14</v>
      </c>
      <c r="J25">
        <v>13034357687</v>
      </c>
      <c r="K25" s="1" t="s">
        <v>68</v>
      </c>
    </row>
    <row r="26" spans="1:11" x14ac:dyDescent="0.2">
      <c r="A26">
        <v>122990451</v>
      </c>
      <c r="B26">
        <v>842</v>
      </c>
      <c r="C26" s="1" t="s">
        <v>38</v>
      </c>
      <c r="D26">
        <v>601224625</v>
      </c>
      <c r="E26" s="1" t="s">
        <v>69</v>
      </c>
      <c r="F26" s="2">
        <v>45296</v>
      </c>
      <c r="G26">
        <v>1</v>
      </c>
      <c r="H26" s="1" t="s">
        <v>14</v>
      </c>
      <c r="I26" s="1" t="s">
        <v>13</v>
      </c>
      <c r="J26">
        <v>19083474839</v>
      </c>
      <c r="K26" s="1" t="s">
        <v>70</v>
      </c>
    </row>
    <row r="27" spans="1:11" x14ac:dyDescent="0.2">
      <c r="A27">
        <v>107152285</v>
      </c>
      <c r="B27">
        <v>815</v>
      </c>
      <c r="C27" s="1" t="s">
        <v>71</v>
      </c>
      <c r="D27">
        <v>7950160</v>
      </c>
      <c r="E27" s="1" t="s">
        <v>72</v>
      </c>
      <c r="F27" s="2">
        <v>45296</v>
      </c>
      <c r="G27">
        <v>0</v>
      </c>
      <c r="H27" s="1" t="s">
        <v>14</v>
      </c>
      <c r="I27" s="1" t="s">
        <v>13</v>
      </c>
      <c r="J27">
        <v>13035701794</v>
      </c>
      <c r="K27" s="1" t="s">
        <v>73</v>
      </c>
    </row>
    <row r="28" spans="1:11" x14ac:dyDescent="0.2">
      <c r="A28">
        <v>109594163</v>
      </c>
      <c r="B28">
        <v>648</v>
      </c>
      <c r="C28" s="1" t="s">
        <v>18</v>
      </c>
      <c r="D28">
        <v>8376019</v>
      </c>
      <c r="E28" s="1" t="s">
        <v>74</v>
      </c>
      <c r="F28" s="2">
        <v>45296</v>
      </c>
      <c r="G28">
        <v>0</v>
      </c>
      <c r="H28" s="1" t="s">
        <v>14</v>
      </c>
      <c r="I28" s="1" t="s">
        <v>13</v>
      </c>
      <c r="J28">
        <v>13035708795</v>
      </c>
      <c r="K28" s="1" t="s">
        <v>75</v>
      </c>
    </row>
    <row r="29" spans="1:11" x14ac:dyDescent="0.2">
      <c r="A29">
        <v>107152285</v>
      </c>
      <c r="B29">
        <v>815</v>
      </c>
      <c r="C29" s="1" t="s">
        <v>71</v>
      </c>
      <c r="D29">
        <v>7950160</v>
      </c>
      <c r="E29" s="1" t="s">
        <v>72</v>
      </c>
      <c r="F29" s="2">
        <v>45296</v>
      </c>
      <c r="G29">
        <v>0</v>
      </c>
      <c r="H29" s="1" t="s">
        <v>14</v>
      </c>
      <c r="I29" s="1" t="s">
        <v>13</v>
      </c>
      <c r="J29">
        <v>13035701794</v>
      </c>
      <c r="K29" s="1" t="s">
        <v>73</v>
      </c>
    </row>
    <row r="30" spans="1:11" x14ac:dyDescent="0.2">
      <c r="A30">
        <v>122990431</v>
      </c>
      <c r="B30">
        <v>823</v>
      </c>
      <c r="C30" s="1" t="s">
        <v>76</v>
      </c>
      <c r="D30">
        <v>601666688</v>
      </c>
      <c r="E30" s="1" t="s">
        <v>77</v>
      </c>
      <c r="F30" s="2">
        <v>45296</v>
      </c>
      <c r="G30">
        <v>0</v>
      </c>
      <c r="H30" s="1" t="s">
        <v>13</v>
      </c>
      <c r="I30" s="1" t="s">
        <v>14</v>
      </c>
      <c r="J30">
        <v>17327639330</v>
      </c>
      <c r="K30" s="1" t="s">
        <v>78</v>
      </c>
    </row>
    <row r="31" spans="1:11" x14ac:dyDescent="0.2">
      <c r="A31">
        <v>107152502</v>
      </c>
      <c r="B31">
        <v>501</v>
      </c>
      <c r="C31" s="1" t="s">
        <v>41</v>
      </c>
      <c r="D31">
        <v>8054742</v>
      </c>
      <c r="E31" s="1" t="s">
        <v>79</v>
      </c>
      <c r="F31" s="2">
        <v>45296</v>
      </c>
      <c r="G31">
        <v>0</v>
      </c>
      <c r="H31" s="1" t="s">
        <v>14</v>
      </c>
      <c r="I31" s="1" t="s">
        <v>14</v>
      </c>
      <c r="J31">
        <v>17203735217</v>
      </c>
      <c r="K31" s="1" t="s">
        <v>80</v>
      </c>
    </row>
    <row r="32" spans="1:11" x14ac:dyDescent="0.2">
      <c r="A32">
        <v>118416000</v>
      </c>
      <c r="B32">
        <v>819</v>
      </c>
      <c r="C32" s="1" t="s">
        <v>44</v>
      </c>
      <c r="D32">
        <v>8001556</v>
      </c>
      <c r="E32" s="1" t="s">
        <v>81</v>
      </c>
      <c r="F32" s="2">
        <v>45296</v>
      </c>
      <c r="G32">
        <v>0</v>
      </c>
      <c r="H32" s="1" t="s">
        <v>14</v>
      </c>
      <c r="I32" s="1" t="s">
        <v>13</v>
      </c>
      <c r="J32">
        <v>13032501072</v>
      </c>
      <c r="K32" s="1" t="s">
        <v>82</v>
      </c>
    </row>
    <row r="33" spans="1:11" x14ac:dyDescent="0.2">
      <c r="A33">
        <v>107152547</v>
      </c>
      <c r="B33">
        <v>843</v>
      </c>
      <c r="C33" s="1" t="s">
        <v>38</v>
      </c>
      <c r="D33">
        <v>8083901</v>
      </c>
      <c r="E33" s="1" t="s">
        <v>83</v>
      </c>
      <c r="F33" s="2">
        <v>45296</v>
      </c>
      <c r="G33">
        <v>0</v>
      </c>
      <c r="H33" s="1" t="s">
        <v>14</v>
      </c>
      <c r="I33" s="1" t="s">
        <v>13</v>
      </c>
      <c r="K33" s="1" t="s">
        <v>84</v>
      </c>
    </row>
    <row r="34" spans="1:11" x14ac:dyDescent="0.2">
      <c r="A34">
        <v>107152552</v>
      </c>
      <c r="B34">
        <v>200</v>
      </c>
      <c r="C34" s="1" t="s">
        <v>85</v>
      </c>
      <c r="D34">
        <v>8086208</v>
      </c>
      <c r="E34" s="1" t="s">
        <v>86</v>
      </c>
      <c r="F34" s="2">
        <v>45296</v>
      </c>
      <c r="G34">
        <v>0</v>
      </c>
      <c r="H34" s="1" t="s">
        <v>14</v>
      </c>
      <c r="I34" s="1" t="s">
        <v>13</v>
      </c>
      <c r="J34">
        <v>17208901212</v>
      </c>
      <c r="K34" s="1" t="s">
        <v>87</v>
      </c>
    </row>
    <row r="35" spans="1:11" x14ac:dyDescent="0.2">
      <c r="A35">
        <v>107152389</v>
      </c>
      <c r="B35">
        <v>839</v>
      </c>
      <c r="C35" s="1" t="s">
        <v>88</v>
      </c>
      <c r="D35">
        <v>8002763</v>
      </c>
      <c r="E35" s="1" t="s">
        <v>89</v>
      </c>
      <c r="F35" s="2">
        <v>45296</v>
      </c>
      <c r="G35">
        <v>0</v>
      </c>
      <c r="H35" s="1" t="s">
        <v>14</v>
      </c>
      <c r="I35" s="1" t="s">
        <v>13</v>
      </c>
      <c r="J35">
        <v>17204927576</v>
      </c>
      <c r="K35" s="1" t="s">
        <v>90</v>
      </c>
    </row>
    <row r="36" spans="1:11" x14ac:dyDescent="0.2">
      <c r="A36">
        <v>118591584</v>
      </c>
      <c r="B36">
        <v>825</v>
      </c>
      <c r="C36" s="1" t="s">
        <v>76</v>
      </c>
      <c r="D36">
        <v>8148214</v>
      </c>
      <c r="E36" s="1" t="s">
        <v>91</v>
      </c>
      <c r="F36" s="2">
        <v>45297</v>
      </c>
      <c r="G36">
        <v>0</v>
      </c>
      <c r="H36" s="1" t="s">
        <v>14</v>
      </c>
      <c r="I36" s="1" t="s">
        <v>14</v>
      </c>
      <c r="J36">
        <v>17209383466</v>
      </c>
      <c r="K36" s="1" t="s">
        <v>92</v>
      </c>
    </row>
    <row r="37" spans="1:11" x14ac:dyDescent="0.2">
      <c r="A37">
        <v>111658122</v>
      </c>
      <c r="B37">
        <v>827</v>
      </c>
      <c r="C37" s="1" t="s">
        <v>76</v>
      </c>
      <c r="D37">
        <v>8422482</v>
      </c>
      <c r="E37" s="1" t="s">
        <v>93</v>
      </c>
      <c r="F37" s="2">
        <v>45297</v>
      </c>
      <c r="G37">
        <v>0</v>
      </c>
      <c r="H37" s="1" t="s">
        <v>14</v>
      </c>
      <c r="I37" s="1" t="s">
        <v>14</v>
      </c>
      <c r="J37">
        <v>13033000000</v>
      </c>
      <c r="K37" s="1" t="s">
        <v>94</v>
      </c>
    </row>
    <row r="38" spans="1:11" x14ac:dyDescent="0.2">
      <c r="A38">
        <v>122990069</v>
      </c>
      <c r="B38">
        <v>212</v>
      </c>
      <c r="C38" s="1" t="s">
        <v>49</v>
      </c>
      <c r="D38">
        <v>8219339</v>
      </c>
      <c r="E38" s="1" t="s">
        <v>95</v>
      </c>
      <c r="F38" s="2">
        <v>45297</v>
      </c>
      <c r="G38">
        <v>1</v>
      </c>
      <c r="H38" s="1" t="s">
        <v>14</v>
      </c>
      <c r="I38" s="1" t="s">
        <v>14</v>
      </c>
      <c r="J38">
        <v>13035790389</v>
      </c>
      <c r="K38" s="1" t="s">
        <v>96</v>
      </c>
    </row>
    <row r="39" spans="1:11" x14ac:dyDescent="0.2">
      <c r="A39">
        <v>118592184</v>
      </c>
      <c r="B39">
        <v>405</v>
      </c>
      <c r="C39" s="1" t="s">
        <v>26</v>
      </c>
      <c r="D39">
        <v>8032454</v>
      </c>
      <c r="E39" s="1" t="s">
        <v>97</v>
      </c>
      <c r="F39" s="2">
        <v>45297</v>
      </c>
      <c r="G39">
        <v>0</v>
      </c>
      <c r="H39" s="1" t="s">
        <v>14</v>
      </c>
      <c r="I39" s="1" t="s">
        <v>13</v>
      </c>
      <c r="J39">
        <v>13033322096</v>
      </c>
      <c r="K39" s="1" t="s">
        <v>98</v>
      </c>
    </row>
    <row r="40" spans="1:11" x14ac:dyDescent="0.2">
      <c r="A40">
        <v>107152460</v>
      </c>
      <c r="B40">
        <v>844</v>
      </c>
      <c r="C40" s="1" t="s">
        <v>99</v>
      </c>
      <c r="D40">
        <v>8033360</v>
      </c>
      <c r="E40" s="1" t="s">
        <v>100</v>
      </c>
      <c r="F40" s="2">
        <v>45298</v>
      </c>
      <c r="G40">
        <v>0</v>
      </c>
      <c r="H40" s="1" t="s">
        <v>14</v>
      </c>
      <c r="I40" s="1" t="s">
        <v>13</v>
      </c>
      <c r="J40">
        <v>17209385326</v>
      </c>
      <c r="K40" s="1" t="s">
        <v>101</v>
      </c>
    </row>
    <row r="41" spans="1:11" x14ac:dyDescent="0.2">
      <c r="A41">
        <v>135956036</v>
      </c>
      <c r="B41">
        <v>851</v>
      </c>
      <c r="C41" s="1" t="s">
        <v>38</v>
      </c>
      <c r="D41">
        <v>8047771</v>
      </c>
      <c r="E41" s="1" t="s">
        <v>102</v>
      </c>
      <c r="F41" s="2">
        <v>45298</v>
      </c>
      <c r="G41">
        <v>1</v>
      </c>
      <c r="H41" s="1" t="s">
        <v>14</v>
      </c>
      <c r="I41" s="1" t="s">
        <v>13</v>
      </c>
      <c r="J41">
        <v>13035795685</v>
      </c>
      <c r="K41" s="1" t="s">
        <v>103</v>
      </c>
    </row>
    <row r="42" spans="1:11" x14ac:dyDescent="0.2">
      <c r="A42">
        <v>111502410</v>
      </c>
      <c r="B42">
        <v>822</v>
      </c>
      <c r="C42" s="1" t="s">
        <v>76</v>
      </c>
      <c r="D42">
        <v>8066211</v>
      </c>
      <c r="E42" s="1" t="s">
        <v>104</v>
      </c>
      <c r="F42" s="2">
        <v>45299</v>
      </c>
      <c r="G42">
        <v>0</v>
      </c>
      <c r="H42" s="1" t="s">
        <v>14</v>
      </c>
      <c r="I42" s="1" t="s">
        <v>14</v>
      </c>
      <c r="J42">
        <v>13034499680</v>
      </c>
      <c r="K42" s="1" t="s">
        <v>105</v>
      </c>
    </row>
    <row r="43" spans="1:11" x14ac:dyDescent="0.2">
      <c r="A43">
        <v>107152687</v>
      </c>
      <c r="B43">
        <v>829</v>
      </c>
      <c r="C43" s="1" t="s">
        <v>66</v>
      </c>
      <c r="D43">
        <v>8160225</v>
      </c>
      <c r="E43" s="1" t="s">
        <v>106</v>
      </c>
      <c r="F43" s="2">
        <v>45299</v>
      </c>
      <c r="G43">
        <v>0</v>
      </c>
      <c r="H43" s="1" t="s">
        <v>14</v>
      </c>
      <c r="I43" s="1" t="s">
        <v>13</v>
      </c>
      <c r="J43">
        <v>13032345678</v>
      </c>
      <c r="K43" s="1" t="s">
        <v>107</v>
      </c>
    </row>
    <row r="44" spans="1:11" x14ac:dyDescent="0.2">
      <c r="A44">
        <v>122990350</v>
      </c>
      <c r="B44">
        <v>205</v>
      </c>
      <c r="C44" s="1" t="s">
        <v>49</v>
      </c>
      <c r="D44">
        <v>8151363</v>
      </c>
      <c r="E44" s="1" t="s">
        <v>108</v>
      </c>
      <c r="F44" s="2">
        <v>45299</v>
      </c>
      <c r="G44">
        <v>0</v>
      </c>
      <c r="H44" s="1" t="s">
        <v>14</v>
      </c>
      <c r="I44" s="1" t="s">
        <v>14</v>
      </c>
      <c r="J44">
        <v>17203523679</v>
      </c>
      <c r="K44" s="1" t="s">
        <v>109</v>
      </c>
    </row>
    <row r="45" spans="1:11" x14ac:dyDescent="0.2">
      <c r="A45">
        <v>142283657</v>
      </c>
      <c r="B45">
        <v>615</v>
      </c>
      <c r="C45" s="1" t="s">
        <v>110</v>
      </c>
      <c r="D45">
        <v>200310725</v>
      </c>
      <c r="E45" s="1" t="s">
        <v>111</v>
      </c>
      <c r="F45" s="2">
        <v>45300</v>
      </c>
      <c r="G45">
        <v>1</v>
      </c>
      <c r="H45" s="1" t="s">
        <v>13</v>
      </c>
      <c r="I45" s="1" t="s">
        <v>14</v>
      </c>
      <c r="J45">
        <v>13038349213</v>
      </c>
      <c r="K45" s="1" t="s">
        <v>112</v>
      </c>
    </row>
    <row r="46" spans="1:11" x14ac:dyDescent="0.2">
      <c r="A46">
        <v>107153181</v>
      </c>
      <c r="B46">
        <v>208</v>
      </c>
      <c r="C46" s="1" t="s">
        <v>49</v>
      </c>
      <c r="D46">
        <v>8426591</v>
      </c>
      <c r="E46" s="1" t="s">
        <v>113</v>
      </c>
      <c r="F46" s="2">
        <v>45300</v>
      </c>
      <c r="G46">
        <v>1</v>
      </c>
      <c r="H46" s="1" t="s">
        <v>14</v>
      </c>
      <c r="I46" s="1" t="s">
        <v>14</v>
      </c>
      <c r="J46">
        <v>13037253483</v>
      </c>
      <c r="K46" s="1" t="s">
        <v>114</v>
      </c>
    </row>
    <row r="47" spans="1:11" x14ac:dyDescent="0.2">
      <c r="A47">
        <v>107152369</v>
      </c>
      <c r="B47">
        <v>804</v>
      </c>
      <c r="C47" s="1" t="s">
        <v>115</v>
      </c>
      <c r="D47">
        <v>7993179</v>
      </c>
      <c r="E47" s="1" t="s">
        <v>116</v>
      </c>
      <c r="F47" s="2">
        <v>45300</v>
      </c>
      <c r="G47">
        <v>0</v>
      </c>
      <c r="H47" s="1" t="s">
        <v>14</v>
      </c>
      <c r="I47" s="1" t="s">
        <v>13</v>
      </c>
      <c r="J47">
        <v>13038170306</v>
      </c>
      <c r="K47" s="1" t="s">
        <v>117</v>
      </c>
    </row>
    <row r="48" spans="1:11" x14ac:dyDescent="0.2">
      <c r="A48">
        <v>107153085</v>
      </c>
      <c r="B48">
        <v>610</v>
      </c>
      <c r="C48" s="1" t="s">
        <v>32</v>
      </c>
      <c r="D48">
        <v>8375088</v>
      </c>
      <c r="E48" s="1" t="s">
        <v>118</v>
      </c>
      <c r="F48" s="2">
        <v>45300</v>
      </c>
      <c r="G48">
        <v>0</v>
      </c>
      <c r="H48" s="1" t="s">
        <v>14</v>
      </c>
      <c r="I48" s="1" t="s">
        <v>13</v>
      </c>
      <c r="J48">
        <v>13033288583</v>
      </c>
      <c r="K48" s="1" t="s">
        <v>119</v>
      </c>
    </row>
    <row r="49" spans="1:11" x14ac:dyDescent="0.2">
      <c r="A49">
        <v>122099450</v>
      </c>
      <c r="B49">
        <v>310</v>
      </c>
      <c r="C49" s="1" t="s">
        <v>41</v>
      </c>
      <c r="D49">
        <v>8439816</v>
      </c>
      <c r="E49" s="1" t="s">
        <v>120</v>
      </c>
      <c r="F49" s="2">
        <v>45300</v>
      </c>
      <c r="G49">
        <v>0</v>
      </c>
      <c r="H49" s="1" t="s">
        <v>14</v>
      </c>
      <c r="I49" s="1" t="s">
        <v>13</v>
      </c>
      <c r="J49">
        <v>13033453744</v>
      </c>
      <c r="K49" s="1" t="s">
        <v>121</v>
      </c>
    </row>
    <row r="50" spans="1:11" x14ac:dyDescent="0.2">
      <c r="A50">
        <v>107152460</v>
      </c>
      <c r="B50">
        <v>844</v>
      </c>
      <c r="C50" s="1" t="s">
        <v>99</v>
      </c>
      <c r="D50">
        <v>8033360</v>
      </c>
      <c r="E50" s="1" t="s">
        <v>100</v>
      </c>
      <c r="F50" s="2">
        <v>45300</v>
      </c>
      <c r="G50">
        <v>0</v>
      </c>
      <c r="H50" s="1" t="s">
        <v>14</v>
      </c>
      <c r="I50" s="1" t="s">
        <v>13</v>
      </c>
      <c r="J50">
        <v>17209385326</v>
      </c>
      <c r="K50" s="1" t="s">
        <v>101</v>
      </c>
    </row>
    <row r="51" spans="1:11" x14ac:dyDescent="0.2">
      <c r="A51">
        <v>139254155</v>
      </c>
      <c r="B51">
        <v>510</v>
      </c>
      <c r="C51" s="1" t="s">
        <v>122</v>
      </c>
      <c r="D51">
        <v>8383956</v>
      </c>
      <c r="E51" s="1" t="s">
        <v>123</v>
      </c>
      <c r="F51" s="2">
        <v>45300</v>
      </c>
      <c r="G51">
        <v>0</v>
      </c>
      <c r="H51" s="1" t="s">
        <v>14</v>
      </c>
      <c r="I51" s="1" t="s">
        <v>14</v>
      </c>
      <c r="J51">
        <v>13038174184</v>
      </c>
      <c r="K51" s="1" t="s">
        <v>124</v>
      </c>
    </row>
    <row r="52" spans="1:11" x14ac:dyDescent="0.2">
      <c r="A52">
        <v>138232657</v>
      </c>
      <c r="B52">
        <v>640</v>
      </c>
      <c r="C52" s="1" t="s">
        <v>125</v>
      </c>
      <c r="D52">
        <v>601157530</v>
      </c>
      <c r="E52" s="1" t="s">
        <v>126</v>
      </c>
      <c r="F52" s="2">
        <v>45300</v>
      </c>
      <c r="G52">
        <v>0</v>
      </c>
      <c r="H52" s="1" t="s">
        <v>14</v>
      </c>
      <c r="I52" s="1" t="s">
        <v>13</v>
      </c>
      <c r="J52">
        <v>17602673610</v>
      </c>
      <c r="K52" s="1" t="s">
        <v>127</v>
      </c>
    </row>
    <row r="53" spans="1:11" x14ac:dyDescent="0.2">
      <c r="A53">
        <v>107152860</v>
      </c>
      <c r="B53">
        <v>837</v>
      </c>
      <c r="C53" s="1" t="s">
        <v>88</v>
      </c>
      <c r="D53">
        <v>600239383</v>
      </c>
      <c r="E53" s="1" t="s">
        <v>128</v>
      </c>
      <c r="F53" s="2">
        <v>45300</v>
      </c>
      <c r="G53">
        <v>0</v>
      </c>
      <c r="H53" s="1" t="s">
        <v>14</v>
      </c>
      <c r="I53" s="1" t="s">
        <v>13</v>
      </c>
      <c r="J53">
        <v>17204708791</v>
      </c>
      <c r="K53" s="1" t="s">
        <v>129</v>
      </c>
    </row>
    <row r="54" spans="1:11" x14ac:dyDescent="0.2">
      <c r="A54">
        <v>107152262</v>
      </c>
      <c r="B54">
        <v>509</v>
      </c>
      <c r="C54" s="1" t="s">
        <v>122</v>
      </c>
      <c r="D54">
        <v>7941084</v>
      </c>
      <c r="E54" s="1" t="s">
        <v>130</v>
      </c>
      <c r="F54" s="2">
        <v>45300</v>
      </c>
      <c r="G54">
        <v>0</v>
      </c>
      <c r="H54" s="1" t="s">
        <v>14</v>
      </c>
      <c r="I54" s="1" t="s">
        <v>14</v>
      </c>
      <c r="J54">
        <v>17192515246</v>
      </c>
      <c r="K54" s="1" t="s">
        <v>131</v>
      </c>
    </row>
    <row r="55" spans="1:11" x14ac:dyDescent="0.2">
      <c r="A55">
        <v>107152840</v>
      </c>
      <c r="B55">
        <v>811</v>
      </c>
      <c r="C55" s="1" t="s">
        <v>71</v>
      </c>
      <c r="D55">
        <v>8233524</v>
      </c>
      <c r="E55" s="1" t="s">
        <v>132</v>
      </c>
      <c r="F55" s="2">
        <v>45300</v>
      </c>
      <c r="G55">
        <v>1</v>
      </c>
      <c r="H55" s="1" t="s">
        <v>14</v>
      </c>
      <c r="I55" s="1" t="s">
        <v>13</v>
      </c>
      <c r="J55">
        <v>16103087217</v>
      </c>
      <c r="K55" s="1" t="s">
        <v>133</v>
      </c>
    </row>
    <row r="56" spans="1:11" x14ac:dyDescent="0.2">
      <c r="A56">
        <v>122990318</v>
      </c>
      <c r="B56">
        <v>828</v>
      </c>
      <c r="C56" s="1" t="s">
        <v>66</v>
      </c>
      <c r="D56">
        <v>8056626</v>
      </c>
      <c r="E56" s="1" t="s">
        <v>134</v>
      </c>
      <c r="F56" s="2">
        <v>45300</v>
      </c>
      <c r="G56">
        <v>0</v>
      </c>
      <c r="H56" s="1" t="s">
        <v>14</v>
      </c>
      <c r="I56" s="1" t="s">
        <v>14</v>
      </c>
      <c r="J56">
        <v>17202443431</v>
      </c>
      <c r="K56" s="1" t="s">
        <v>135</v>
      </c>
    </row>
    <row r="57" spans="1:11" x14ac:dyDescent="0.2">
      <c r="A57">
        <v>108682188</v>
      </c>
      <c r="B57">
        <v>649</v>
      </c>
      <c r="C57" s="1" t="s">
        <v>18</v>
      </c>
      <c r="D57">
        <v>8051292</v>
      </c>
      <c r="E57" s="1" t="s">
        <v>136</v>
      </c>
      <c r="F57" s="2">
        <v>45300</v>
      </c>
      <c r="G57">
        <v>0</v>
      </c>
      <c r="H57" s="1" t="s">
        <v>14</v>
      </c>
      <c r="I57" s="1" t="s">
        <v>14</v>
      </c>
      <c r="J57">
        <v>17205341960</v>
      </c>
      <c r="K57" s="1" t="s">
        <v>137</v>
      </c>
    </row>
    <row r="58" spans="1:11" x14ac:dyDescent="0.2">
      <c r="A58">
        <v>135244250</v>
      </c>
      <c r="B58">
        <v>849</v>
      </c>
      <c r="C58" s="1" t="s">
        <v>88</v>
      </c>
      <c r="D58">
        <v>8426237</v>
      </c>
      <c r="E58" s="1" t="s">
        <v>138</v>
      </c>
      <c r="F58" s="2">
        <v>45300</v>
      </c>
      <c r="G58">
        <v>0</v>
      </c>
      <c r="H58" s="1" t="s">
        <v>14</v>
      </c>
      <c r="I58" s="1" t="s">
        <v>13</v>
      </c>
      <c r="J58">
        <v>17204919513</v>
      </c>
      <c r="K58" s="1" t="s">
        <v>139</v>
      </c>
    </row>
    <row r="59" spans="1:11" x14ac:dyDescent="0.2">
      <c r="A59">
        <v>118591205</v>
      </c>
      <c r="B59">
        <v>848</v>
      </c>
      <c r="C59" s="1" t="s">
        <v>88</v>
      </c>
      <c r="D59">
        <v>8270146</v>
      </c>
      <c r="E59" s="1" t="s">
        <v>140</v>
      </c>
      <c r="F59" s="2">
        <v>45300</v>
      </c>
      <c r="G59">
        <v>0</v>
      </c>
      <c r="H59" s="1" t="s">
        <v>14</v>
      </c>
      <c r="I59" s="1" t="s">
        <v>13</v>
      </c>
      <c r="J59">
        <v>13036410078</v>
      </c>
      <c r="K59" s="1" t="s">
        <v>141</v>
      </c>
    </row>
    <row r="60" spans="1:11" x14ac:dyDescent="0.2">
      <c r="A60">
        <v>118591593</v>
      </c>
      <c r="B60">
        <v>636</v>
      </c>
      <c r="C60" s="1" t="s">
        <v>35</v>
      </c>
      <c r="D60">
        <v>8150780</v>
      </c>
      <c r="E60" s="1" t="s">
        <v>142</v>
      </c>
      <c r="F60" s="2">
        <v>45300</v>
      </c>
      <c r="G60">
        <v>0</v>
      </c>
      <c r="H60" s="1" t="s">
        <v>14</v>
      </c>
      <c r="I60" s="1" t="s">
        <v>13</v>
      </c>
      <c r="J60">
        <v>17208996046</v>
      </c>
      <c r="K60" s="1" t="s">
        <v>143</v>
      </c>
    </row>
    <row r="61" spans="1:11" x14ac:dyDescent="0.2">
      <c r="A61">
        <v>114937506</v>
      </c>
      <c r="B61">
        <v>801</v>
      </c>
      <c r="C61" s="1" t="s">
        <v>122</v>
      </c>
      <c r="D61">
        <v>8427277</v>
      </c>
      <c r="E61" s="1" t="s">
        <v>144</v>
      </c>
      <c r="F61" s="2">
        <v>45300</v>
      </c>
      <c r="G61">
        <v>0</v>
      </c>
      <c r="H61" s="1" t="s">
        <v>14</v>
      </c>
      <c r="I61" s="1" t="s">
        <v>13</v>
      </c>
      <c r="J61">
        <v>13035810783</v>
      </c>
      <c r="K61" s="1" t="s">
        <v>145</v>
      </c>
    </row>
    <row r="62" spans="1:11" x14ac:dyDescent="0.2">
      <c r="A62">
        <v>118592013</v>
      </c>
      <c r="B62">
        <v>806</v>
      </c>
      <c r="C62" s="1" t="s">
        <v>115</v>
      </c>
      <c r="D62">
        <v>8025320</v>
      </c>
      <c r="E62" s="1" t="s">
        <v>146</v>
      </c>
      <c r="F62" s="2">
        <v>45300</v>
      </c>
      <c r="G62">
        <v>0</v>
      </c>
      <c r="H62" s="1" t="s">
        <v>14</v>
      </c>
      <c r="I62" s="1" t="s">
        <v>13</v>
      </c>
      <c r="J62">
        <v>17202332142</v>
      </c>
      <c r="K62" s="1" t="s">
        <v>147</v>
      </c>
    </row>
    <row r="63" spans="1:11" x14ac:dyDescent="0.2">
      <c r="A63">
        <v>122989709</v>
      </c>
      <c r="B63">
        <v>644</v>
      </c>
      <c r="C63" s="1" t="s">
        <v>29</v>
      </c>
      <c r="D63">
        <v>8158088</v>
      </c>
      <c r="E63" s="1" t="s">
        <v>148</v>
      </c>
      <c r="F63" s="2">
        <v>45300</v>
      </c>
      <c r="G63">
        <v>1</v>
      </c>
      <c r="H63" s="1" t="s">
        <v>14</v>
      </c>
      <c r="I63" s="1" t="s">
        <v>14</v>
      </c>
      <c r="J63">
        <v>17203400436</v>
      </c>
      <c r="K63" s="1" t="s">
        <v>149</v>
      </c>
    </row>
    <row r="64" spans="1:11" x14ac:dyDescent="0.2">
      <c r="A64">
        <v>122989669</v>
      </c>
      <c r="B64">
        <v>624</v>
      </c>
      <c r="C64" s="1" t="s">
        <v>110</v>
      </c>
      <c r="D64">
        <v>8058171</v>
      </c>
      <c r="E64" s="1" t="s">
        <v>150</v>
      </c>
      <c r="F64" s="2">
        <v>45300</v>
      </c>
      <c r="G64">
        <v>0</v>
      </c>
      <c r="H64" s="1" t="s">
        <v>14</v>
      </c>
      <c r="I64" s="1" t="s">
        <v>14</v>
      </c>
      <c r="J64">
        <v>17205441741</v>
      </c>
      <c r="K64" s="1" t="s">
        <v>151</v>
      </c>
    </row>
    <row r="65" spans="1:11" x14ac:dyDescent="0.2">
      <c r="A65">
        <v>118590800</v>
      </c>
      <c r="B65">
        <v>803</v>
      </c>
      <c r="C65" s="1" t="s">
        <v>115</v>
      </c>
      <c r="D65">
        <v>600100948</v>
      </c>
      <c r="E65" s="1" t="s">
        <v>152</v>
      </c>
      <c r="F65" s="2">
        <v>45300</v>
      </c>
      <c r="G65">
        <v>0</v>
      </c>
      <c r="H65" s="1" t="s">
        <v>14</v>
      </c>
      <c r="I65" s="1" t="s">
        <v>14</v>
      </c>
      <c r="J65">
        <v>17207719631</v>
      </c>
      <c r="K65" s="1" t="s">
        <v>153</v>
      </c>
    </row>
    <row r="66" spans="1:11" x14ac:dyDescent="0.2">
      <c r="A66">
        <v>107152264</v>
      </c>
      <c r="B66">
        <v>850</v>
      </c>
      <c r="C66" s="1" t="s">
        <v>38</v>
      </c>
      <c r="D66">
        <v>7943099</v>
      </c>
      <c r="E66" s="1" t="s">
        <v>154</v>
      </c>
      <c r="F66" s="2">
        <v>45300</v>
      </c>
      <c r="G66">
        <v>0</v>
      </c>
      <c r="H66" s="1" t="s">
        <v>14</v>
      </c>
      <c r="I66" s="1" t="s">
        <v>14</v>
      </c>
      <c r="J66">
        <v>13034992717</v>
      </c>
      <c r="K66" s="1" t="s">
        <v>155</v>
      </c>
    </row>
    <row r="67" spans="1:11" x14ac:dyDescent="0.2">
      <c r="A67">
        <v>114937485</v>
      </c>
      <c r="B67">
        <v>834</v>
      </c>
      <c r="C67" s="1" t="s">
        <v>88</v>
      </c>
      <c r="D67">
        <v>7887380</v>
      </c>
      <c r="E67" s="1" t="s">
        <v>156</v>
      </c>
      <c r="F67" s="2">
        <v>45301</v>
      </c>
      <c r="G67">
        <v>0</v>
      </c>
      <c r="H67" s="1" t="s">
        <v>14</v>
      </c>
      <c r="I67" s="1" t="s">
        <v>13</v>
      </c>
      <c r="J67">
        <v>13034492511</v>
      </c>
      <c r="K67" s="1" t="s">
        <v>157</v>
      </c>
    </row>
    <row r="68" spans="1:11" x14ac:dyDescent="0.2">
      <c r="A68">
        <v>142815034</v>
      </c>
      <c r="B68">
        <v>501</v>
      </c>
      <c r="C68" s="1" t="s">
        <v>41</v>
      </c>
      <c r="D68">
        <v>8236276</v>
      </c>
      <c r="E68" s="1" t="s">
        <v>158</v>
      </c>
      <c r="F68" s="2">
        <v>45301</v>
      </c>
      <c r="G68">
        <v>0</v>
      </c>
      <c r="H68" s="1" t="s">
        <v>13</v>
      </c>
      <c r="I68" s="1" t="s">
        <v>14</v>
      </c>
      <c r="J68">
        <v>17209719454</v>
      </c>
      <c r="K68" s="1" t="s">
        <v>159</v>
      </c>
    </row>
    <row r="69" spans="1:11" x14ac:dyDescent="0.2">
      <c r="A69">
        <v>148544165</v>
      </c>
      <c r="B69">
        <v>841</v>
      </c>
      <c r="C69" s="1" t="s">
        <v>88</v>
      </c>
      <c r="D69">
        <v>8301166</v>
      </c>
      <c r="E69" s="1" t="s">
        <v>160</v>
      </c>
      <c r="F69" s="2">
        <v>45301</v>
      </c>
      <c r="G69">
        <v>1</v>
      </c>
      <c r="H69" s="1" t="s">
        <v>14</v>
      </c>
      <c r="I69" s="1" t="s">
        <v>14</v>
      </c>
      <c r="J69">
        <v>13039120220</v>
      </c>
      <c r="K69" s="1" t="s">
        <v>161</v>
      </c>
    </row>
    <row r="70" spans="1:11" x14ac:dyDescent="0.2">
      <c r="A70">
        <v>122099529</v>
      </c>
      <c r="B70">
        <v>911</v>
      </c>
      <c r="C70" s="1" t="s">
        <v>23</v>
      </c>
      <c r="D70">
        <v>7978445</v>
      </c>
      <c r="E70" s="1" t="s">
        <v>162</v>
      </c>
      <c r="F70" s="2">
        <v>45301</v>
      </c>
      <c r="G70">
        <v>0</v>
      </c>
      <c r="H70" s="1" t="s">
        <v>14</v>
      </c>
      <c r="I70" s="1" t="s">
        <v>14</v>
      </c>
      <c r="J70">
        <v>16509068422</v>
      </c>
      <c r="K70" s="1" t="s">
        <v>163</v>
      </c>
    </row>
    <row r="71" spans="1:11" x14ac:dyDescent="0.2">
      <c r="A71">
        <v>121490967</v>
      </c>
      <c r="B71">
        <v>854</v>
      </c>
      <c r="C71" s="1" t="s">
        <v>164</v>
      </c>
      <c r="D71">
        <v>8030765</v>
      </c>
      <c r="E71" s="1" t="s">
        <v>165</v>
      </c>
      <c r="F71" s="2">
        <v>45301</v>
      </c>
      <c r="G71">
        <v>0</v>
      </c>
      <c r="H71" s="1" t="s">
        <v>14</v>
      </c>
      <c r="I71" s="1" t="s">
        <v>14</v>
      </c>
      <c r="J71">
        <v>13035481814</v>
      </c>
      <c r="K71" s="1" t="s">
        <v>166</v>
      </c>
    </row>
    <row r="72" spans="1:11" x14ac:dyDescent="0.2">
      <c r="A72">
        <v>109594241</v>
      </c>
      <c r="B72">
        <v>906</v>
      </c>
      <c r="C72" s="1" t="s">
        <v>164</v>
      </c>
      <c r="D72">
        <v>7935838</v>
      </c>
      <c r="E72" s="1" t="s">
        <v>167</v>
      </c>
      <c r="F72" s="2">
        <v>45301</v>
      </c>
      <c r="G72">
        <v>0</v>
      </c>
      <c r="H72" s="1" t="s">
        <v>14</v>
      </c>
      <c r="I72" s="1" t="s">
        <v>14</v>
      </c>
      <c r="J72">
        <v>13037265934</v>
      </c>
      <c r="K72" s="1" t="s">
        <v>168</v>
      </c>
    </row>
    <row r="73" spans="1:11" x14ac:dyDescent="0.2">
      <c r="A73">
        <v>121441380</v>
      </c>
      <c r="B73">
        <v>807</v>
      </c>
      <c r="C73" s="1" t="s">
        <v>115</v>
      </c>
      <c r="D73">
        <v>7967303</v>
      </c>
      <c r="E73" s="1" t="s">
        <v>169</v>
      </c>
      <c r="F73" s="2">
        <v>45301</v>
      </c>
      <c r="G73">
        <v>0</v>
      </c>
      <c r="H73" s="1" t="s">
        <v>14</v>
      </c>
      <c r="I73" s="1" t="s">
        <v>14</v>
      </c>
      <c r="J73">
        <v>13037753512</v>
      </c>
      <c r="K73" s="1" t="s">
        <v>170</v>
      </c>
    </row>
    <row r="74" spans="1:11" x14ac:dyDescent="0.2">
      <c r="A74">
        <v>107152357</v>
      </c>
      <c r="B74">
        <v>626</v>
      </c>
      <c r="C74" s="1" t="s">
        <v>29</v>
      </c>
      <c r="D74">
        <v>7988866</v>
      </c>
      <c r="E74" s="1" t="s">
        <v>52</v>
      </c>
      <c r="F74" s="2">
        <v>45302</v>
      </c>
      <c r="G74">
        <v>0</v>
      </c>
      <c r="H74" s="1" t="s">
        <v>14</v>
      </c>
      <c r="I74" s="1" t="s">
        <v>13</v>
      </c>
      <c r="J74">
        <v>13038950174</v>
      </c>
      <c r="K74" s="1" t="s">
        <v>53</v>
      </c>
    </row>
    <row r="75" spans="1:11" x14ac:dyDescent="0.2">
      <c r="A75">
        <v>148544525</v>
      </c>
      <c r="B75">
        <v>844</v>
      </c>
      <c r="C75" s="1" t="s">
        <v>99</v>
      </c>
      <c r="E75" s="1" t="s">
        <v>171</v>
      </c>
      <c r="F75" s="2">
        <v>45302</v>
      </c>
      <c r="G75">
        <v>1</v>
      </c>
      <c r="H75" s="1" t="s">
        <v>13</v>
      </c>
      <c r="I75" s="1" t="s">
        <v>14</v>
      </c>
      <c r="J75">
        <v>15037534985</v>
      </c>
      <c r="K75" s="1" t="s">
        <v>172</v>
      </c>
    </row>
    <row r="76" spans="1:11" x14ac:dyDescent="0.2">
      <c r="A76">
        <v>107152316</v>
      </c>
      <c r="B76">
        <v>635</v>
      </c>
      <c r="C76" s="1" t="s">
        <v>35</v>
      </c>
      <c r="D76">
        <v>7972034</v>
      </c>
      <c r="E76" s="1" t="s">
        <v>173</v>
      </c>
      <c r="F76" s="2">
        <v>45302</v>
      </c>
      <c r="G76">
        <v>0</v>
      </c>
      <c r="H76" s="1" t="s">
        <v>14</v>
      </c>
      <c r="I76" s="1" t="s">
        <v>13</v>
      </c>
      <c r="J76">
        <v>13038186125</v>
      </c>
      <c r="K76" s="1" t="s">
        <v>174</v>
      </c>
    </row>
    <row r="77" spans="1:11" x14ac:dyDescent="0.2">
      <c r="A77">
        <v>122990313</v>
      </c>
      <c r="B77">
        <v>903</v>
      </c>
      <c r="C77" s="1" t="s">
        <v>175</v>
      </c>
      <c r="D77">
        <v>8308131</v>
      </c>
      <c r="E77" s="1" t="s">
        <v>176</v>
      </c>
      <c r="F77" s="2">
        <v>45303</v>
      </c>
      <c r="G77">
        <v>0</v>
      </c>
      <c r="H77" s="1" t="s">
        <v>14</v>
      </c>
      <c r="I77" s="1" t="s">
        <v>13</v>
      </c>
      <c r="J77">
        <v>17202274416</v>
      </c>
      <c r="K77" s="1" t="s">
        <v>177</v>
      </c>
    </row>
    <row r="78" spans="1:11" x14ac:dyDescent="0.2">
      <c r="A78">
        <v>122990501</v>
      </c>
      <c r="B78">
        <v>807</v>
      </c>
      <c r="C78" s="1" t="s">
        <v>115</v>
      </c>
      <c r="D78">
        <v>7970678</v>
      </c>
      <c r="E78" s="1" t="s">
        <v>178</v>
      </c>
      <c r="F78" s="2">
        <v>45304</v>
      </c>
      <c r="G78">
        <v>0</v>
      </c>
      <c r="H78" s="1" t="s">
        <v>13</v>
      </c>
      <c r="I78" s="1" t="s">
        <v>14</v>
      </c>
      <c r="J78">
        <v>13035642796</v>
      </c>
      <c r="K78" s="1" t="s">
        <v>179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389C-DA70-3240-AB24-2FFE6829AD1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A C A g A 6 k M u W G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O p D L l h H g d Q K m g E A A B o D A A A T A A A A R m 9 y b X V s Y X M v U 2 V j d G l v b j E u b Y 1 S w W 7 b M A y 9 B + g / E M 7 F A Q x n C b o d W v Q Q 2 B 3 m S 5 D C a b F u G A J G Z h d h s t R J V L u g 6 L + P T r w V Q z K 0 J 4 l 8 T 4 + P p A I p 1 s 5 C v T 8 n 5 y e D k 0 H Y o K c G h s n 0 3 f R 0 V W B U M a x W z e W X z 0 t d v 6 9 u 7 c / b + 6 s a 0 s k o g Q s w x A O A 2 k W v S M I i P O S l U 7 E l y + l H b S g v n G U J Q p q M r w P 5 M F 7 7 q M g 6 r 3 + g p X H p H q 1 x 2 I T x q + V y F R 6 S U Q Z f S z K 6 1 U x e C i Z Z k k H h T G x t k H A y y e A q O q a a t 6 Y z 9 B L k c 2 f p 2 y g T u 8 N k 4 V 0 r Q A M b w k Z c d a 0 s c S 2 s H v m 0 z 6 f 7 z q R o n 5 8 Z U y s 0 6 L t q 7 O N f x W K D 9 r s I q p 0 X 4 O 0 9 v Y g u P d p w 5 3 y 7 d 7 o U M K R H X G T w 9 J T c z O Z V K d f K 8 o f T v O M + S 1 7 I p L R V D P P Y r s m f w X S 6 U D y E N z B n n l C G 1 F B H 7 p w B 0 y / e c W + k v q / K M 6 g Z m f r o U L L b I n a K 2 N K B R i k v o Y 5 r 2 Y k 0 8 w d u J L u D q w B z e o R e 4 o j 2 b u c g A 9 T + Q L s H 5 Y d 6 Y v T b Q w I Z A 4 u N 7 P b I I G S m z q K B y x a 1 + e f p 8 2 i g 7 X 8 X d / 4 b U E s D B B Q A A A g I A O p D L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6 k M u W G n e p Y S j A A A A 9 g A A A B I A A A A A A A A A A A A A A K Q B A A A A A E N v b m Z p Z y 9 Q Y W N r Y W d l L n h t b F B L A Q I U A x Q A A A g I A O p D L l h H g d Q K m g E A A B o D A A A T A A A A A A A A A A A A A A C k A d M A A A B G b 3 J t d W x h c y 9 T Z W N 0 a W 9 u M S 5 t U E s B A h Q D F A A A C A g A 6 k M u W A / K 6 a u k A A A A 6 Q A A A B M A A A A A A A A A A A A A A K Q B n g I A A F t D b 2 5 0 Z W 5 0 X 1 R 5 c G V z X S 5 4 b W x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I A A A A A A A A 6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0 X 0 N h d W N 1 c 1 9 f Z E V a W F R p U z V J W W 5 x W X B R U y U y M C U y O D E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m I 3 N m Q 0 O C 0 3 N T J l L T Q 5 Y j U t O D M 3 M i 1 h Y j d m M j k 1 M z k 3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R f Q 2 F 1 Y 3 V z X 1 9 k R V p Y V G l T N U l Z b n F Z c F F T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1 O j M x O j I x L j c w M j U y N z B a I i A v P j x F b n R y e S B U e X B l P S J G a W x s Q 2 9 s d W 1 u V H l w Z X M i I F Z h b H V l P S J z Q X d N R 0 F 3 W U p B d 1 l H Q X d Z P S I g L z 4 8 R W 5 0 c n k g V H l w Z T 0 i R m l s b E N v b H V t b k 5 h b W V z I i B W Y W x 1 Z T 0 i c 1 s m c X V v d D t W Q U 5 J R C Z x d W 9 0 O y w m c X V v d D t Q c m V j a W 5 j d C B O d W 1 i Z X I 6 I D I y U G N 0 I y A m c X V v d D s s J n F 1 b 3 Q 7 U H J l Y 2 l u Y 3 Q g T n V t Y m V y O i B B c m V h I E N v Z G U g J n F 1 b 3 Q 7 L C Z x d W 9 0 O 1 Z v d G V y S U Q 6 I F N 0 Y X R l V m 9 0 Z X J J R C Z x d W 9 0 O y w m c X V v d D t D b 2 5 0 Y W N 0 I E 5 h b W U m c X V v d D s s J n F 1 b 3 Q 7 R G F 0 Z S B T d W J t a X R 0 Z W Q m c X V v d D s s J n F 1 b 3 Q 7 S X M g T m V 3 I E N v b n R h Y 3 Q m c X V v d D s s J n F 1 b 3 Q 7 Q 2 F 1 Y 3 V z I E N o Y W l y J n F 1 b 3 Q 7 L C Z x d W 9 0 O 0 N h d W N 1 c y B T Z W N y Z X R h c n k m c X V v d D s s J n F 1 b 3 Q 7 Q 2 V s b C B Q a G 9 u Z S Z x d W 9 0 O y w m c X V v d D t Q Z X J z b 2 5 h b C B F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X 0 N h d W N 1 c 1 9 f Z E V a W F R p U z V J W W 5 x W X B R U y A o M S k v Q X V 0 b 1 J l b W 9 2 Z W R D b 2 x 1 b W 5 z M S 5 7 V k F O S U Q s M H 0 m c X V v d D s s J n F 1 b 3 Q 7 U 2 V j d G l v b j E v M j A y N F 9 D Y X V j d X N f X 2 R F W l h U a V M 1 S V l u c V l w U V M g K D E p L 0 F 1 d G 9 S Z W 1 v d m V k Q 2 9 s d W 1 u c z E u e 1 B y Z W N p b m N 0 I E 5 1 b W J l c j o g M j J Q Y 3 Q j I C w x f S Z x d W 9 0 O y w m c X V v d D t T Z W N 0 a W 9 u M S 8 y M D I 0 X 0 N h d W N 1 c 1 9 f Z E V a W F R p U z V J W W 5 x W X B R U y A o M S k v Q X V 0 b 1 J l b W 9 2 Z W R D b 2 x 1 b W 5 z M S 5 7 U H J l Y 2 l u Y 3 Q g T n V t Y m V y O i B B c m V h I E N v Z G U g L D J 9 J n F 1 b 3 Q 7 L C Z x d W 9 0 O 1 N l Y 3 R p b 2 4 x L z I w M j R f Q 2 F 1 Y 3 V z X 1 9 k R V p Y V G l T N U l Z b n F Z c F F T I C g x K S 9 B d X R v U m V t b 3 Z l Z E N v b H V t b n M x L n t W b 3 R l c k l E O i B T d G F 0 Z V Z v d G V y S U Q s M 3 0 m c X V v d D s s J n F 1 b 3 Q 7 U 2 V j d G l v b j E v M j A y N F 9 D Y X V j d X N f X 2 R F W l h U a V M 1 S V l u c V l w U V M g K D E p L 0 F 1 d G 9 S Z W 1 v d m V k Q 2 9 s d W 1 u c z E u e 0 N v b n R h Y 3 Q g T m F t Z S w 0 f S Z x d W 9 0 O y w m c X V v d D t T Z W N 0 a W 9 u M S 8 y M D I 0 X 0 N h d W N 1 c 1 9 f Z E V a W F R p U z V J W W 5 x W X B R U y A o M S k v Q X V 0 b 1 J l b W 9 2 Z W R D b 2 x 1 b W 5 z M S 5 7 R G F 0 Z S B T d W J t a X R 0 Z W Q s N X 0 m c X V v d D s s J n F 1 b 3 Q 7 U 2 V j d G l v b j E v M j A y N F 9 D Y X V j d X N f X 2 R F W l h U a V M 1 S V l u c V l w U V M g K D E p L 0 F 1 d G 9 S Z W 1 v d m V k Q 2 9 s d W 1 u c z E u e 0 l z I E 5 l d y B D b 2 5 0 Y W N 0 L D Z 9 J n F 1 b 3 Q 7 L C Z x d W 9 0 O 1 N l Y 3 R p b 2 4 x L z I w M j R f Q 2 F 1 Y 3 V z X 1 9 k R V p Y V G l T N U l Z b n F Z c F F T I C g x K S 9 B d X R v U m V t b 3 Z l Z E N v b H V t b n M x L n t D Y X V j d X M g Q 2 h h a X I s N 3 0 m c X V v d D s s J n F 1 b 3 Q 7 U 2 V j d G l v b j E v M j A y N F 9 D Y X V j d X N f X 2 R F W l h U a V M 1 S V l u c V l w U V M g K D E p L 0 F 1 d G 9 S Z W 1 v d m V k Q 2 9 s d W 1 u c z E u e 0 N h d W N 1 c y B T Z W N y Z X R h c n k s O H 0 m c X V v d D s s J n F 1 b 3 Q 7 U 2 V j d G l v b j E v M j A y N F 9 D Y X V j d X N f X 2 R F W l h U a V M 1 S V l u c V l w U V M g K D E p L 0 F 1 d G 9 S Z W 1 v d m V k Q 2 9 s d W 1 u c z E u e 0 N l b G w g U G h v b m U s O X 0 m c X V v d D s s J n F 1 b 3 Q 7 U 2 V j d G l v b j E v M j A y N F 9 D Y X V j d X N f X 2 R F W l h U a V M 1 S V l u c V l w U V M g K D E p L 0 F 1 d G 9 S Z W 1 v d m V k Q 2 9 s d W 1 u c z E u e 1 B l c n N v b m F s I E V t Y W l s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j A y N F 9 D Y X V j d X N f X 2 R F W l h U a V M 1 S V l u c V l w U V M g K D E p L 0 F 1 d G 9 S Z W 1 v d m V k Q 2 9 s d W 1 u c z E u e 1 Z B T k l E L D B 9 J n F 1 b 3 Q 7 L C Z x d W 9 0 O 1 N l Y 3 R p b 2 4 x L z I w M j R f Q 2 F 1 Y 3 V z X 1 9 k R V p Y V G l T N U l Z b n F Z c F F T I C g x K S 9 B d X R v U m V t b 3 Z l Z E N v b H V t b n M x L n t Q c m V j a W 5 j d C B O d W 1 i Z X I 6 I D I y U G N 0 I y A s M X 0 m c X V v d D s s J n F 1 b 3 Q 7 U 2 V j d G l v b j E v M j A y N F 9 D Y X V j d X N f X 2 R F W l h U a V M 1 S V l u c V l w U V M g K D E p L 0 F 1 d G 9 S Z W 1 v d m V k Q 2 9 s d W 1 u c z E u e 1 B y Z W N p b m N 0 I E 5 1 b W J l c j o g Q X J l Y S B D b 2 R l I C w y f S Z x d W 9 0 O y w m c X V v d D t T Z W N 0 a W 9 u M S 8 y M D I 0 X 0 N h d W N 1 c 1 9 f Z E V a W F R p U z V J W W 5 x W X B R U y A o M S k v Q X V 0 b 1 J l b W 9 2 Z W R D b 2 x 1 b W 5 z M S 5 7 V m 9 0 Z X J J R D o g U 3 R h d G V W b 3 R l c k l E L D N 9 J n F 1 b 3 Q 7 L C Z x d W 9 0 O 1 N l Y 3 R p b 2 4 x L z I w M j R f Q 2 F 1 Y 3 V z X 1 9 k R V p Y V G l T N U l Z b n F Z c F F T I C g x K S 9 B d X R v U m V t b 3 Z l Z E N v b H V t b n M x L n t D b 2 5 0 Y W N 0 I E 5 h b W U s N H 0 m c X V v d D s s J n F 1 b 3 Q 7 U 2 V j d G l v b j E v M j A y N F 9 D Y X V j d X N f X 2 R F W l h U a V M 1 S V l u c V l w U V M g K D E p L 0 F 1 d G 9 S Z W 1 v d m V k Q 2 9 s d W 1 u c z E u e 0 R h d G U g U 3 V i b W l 0 d G V k L D V 9 J n F 1 b 3 Q 7 L C Z x d W 9 0 O 1 N l Y 3 R p b 2 4 x L z I w M j R f Q 2 F 1 Y 3 V z X 1 9 k R V p Y V G l T N U l Z b n F Z c F F T I C g x K S 9 B d X R v U m V t b 3 Z l Z E N v b H V t b n M x L n t J c y B O Z X c g Q 2 9 u d G F j d C w 2 f S Z x d W 9 0 O y w m c X V v d D t T Z W N 0 a W 9 u M S 8 y M D I 0 X 0 N h d W N 1 c 1 9 f Z E V a W F R p U z V J W W 5 x W X B R U y A o M S k v Q X V 0 b 1 J l b W 9 2 Z W R D b 2 x 1 b W 5 z M S 5 7 Q 2 F 1 Y 3 V z I E N o Y W l y L D d 9 J n F 1 b 3 Q 7 L C Z x d W 9 0 O 1 N l Y 3 R p b 2 4 x L z I w M j R f Q 2 F 1 Y 3 V z X 1 9 k R V p Y V G l T N U l Z b n F Z c F F T I C g x K S 9 B d X R v U m V t b 3 Z l Z E N v b H V t b n M x L n t D Y X V j d X M g U 2 V j c m V 0 Y X J 5 L D h 9 J n F 1 b 3 Q 7 L C Z x d W 9 0 O 1 N l Y 3 R p b 2 4 x L z I w M j R f Q 2 F 1 Y 3 V z X 1 9 k R V p Y V G l T N U l Z b n F Z c F F T I C g x K S 9 B d X R v U m V t b 3 Z l Z E N v b H V t b n M x L n t D Z W x s I F B o b 2 5 l L D l 9 J n F 1 b 3 Q 7 L C Z x d W 9 0 O 1 N l Y 3 R p b 2 4 x L z I w M j R f Q 2 F 1 Y 3 V z X 1 9 k R V p Y V G l T N U l Z b n F Z c F F T I C g x K S 9 B d X R v U m V t b 3 Z l Z E N v b H V t b n M x L n t Q Z X J z b 2 5 h b C B F b W F p b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R f Q 2 F 1 Y 3 V z X 1 9 k R V p Y V G l T N U l Z b n F Z c F F T J T I w J T I 4 M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X 0 N h d W N 1 c 1 9 f Z E V a W F R p U z V J W W 5 x W X B R U y U y M C U y O D E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F 9 D Y X V j d X N f X 2 R F W l h U a V M 1 S V l u c V l w U V M l M j A l M j g x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X Q K s o W / H x B I w D Q Y J K o Z I h v c N A Q E B B Q A E g g I A b i v 4 t B L V s d s + g w K h H r 1 B F P o 4 M I J N Q n J S Q 1 4 l Y h 7 A x l P z G A c d h W A d E K w h y d 9 m 8 F P y O 8 G s r N A j p M G m d Z H h 0 i z j o / K K g O Q v U 2 P E 6 u x X u U 2 + 6 F I H s x e w q 0 x 3 b G O e l u + M O 2 5 2 M S 6 4 v 7 k t l q y n M 3 G X z e 8 b R K 9 H 9 W G H r S 6 r V b S q 4 G u l O k C U J h m M F / g b E 7 N E 7 U t 4 Q M 7 r Y X K t r q r 3 x R q L / F O i q o A d A F v A j q U v G 9 X f p f k T Y + w j 7 9 c 8 y q R I 2 S m l R q w i o Q v a R Z p X d t 4 e z d A 6 / q S 3 3 2 0 U J P S u J A U F u d q w 4 N 9 t 1 F Y p t B 7 V l b W J h V J a m R c U t l P N n v S P q F S Z A a y v d R a A T 5 I C 5 8 8 y v U U X p J 7 q F 9 g a q L f H T a n s j L E C r l u A h 1 f d f G j Y g c g C S y F d x 7 2 V i Q h c / F j i Z 4 f k + 1 s 3 F Z a r 5 O b l S y t y f s u w a t 2 0 E B l G A j b K 0 0 p / v L M 6 O 6 v i R R 0 K a y 7 O W + B P i b c M H B t 0 q g F Z / x R M x G 0 N N w k T X R b x I p T Z Q T S y 0 Q R g I j J Z X C A a W o Q z 4 F g f V E A C l y Z K r Q E s V k P H 0 K 9 q C K e q W Y L P H B + W l W L / W T P s q X b n a j 0 8 r 3 w R z + q l v 8 6 Z b E Y B r R N B L / g m 0 N A L n V 5 c K u i E w v K x P M v B S 5 D 1 2 U Z T t n L K n n J 1 D R i K P Q 5 y 9 L W j o y m R D j G n j m A u O 1 E 9 n Q a a q S 9 r m b 8 8 / b n / K X X i u r F x 4 E f J Q H a v V p E b H F E w f A Y J K o Z I h v c N A Q c B M B 0 G C W C G S A F l A w Q B K g Q Q 0 C x l f 6 Z Y o 1 G y D I q B z q W Z I Y B Q s A D T X m A y 5 t x k P F T R A o P O 9 G f S 9 0 z Z Q / E w I a r s f q 3 Y J S T A h j K A 2 f 2 h H j n 5 K t H 3 7 x P Q H 6 W h 4 n T k j R S M z G B V J A g k p k G W o o b i i 0 Z / j 0 G W 9 T V w Q G 8 = < / D a t a M a s h u p > 
</file>

<file path=customXml/itemProps1.xml><?xml version="1.0" encoding="utf-8"?>
<ds:datastoreItem xmlns:ds="http://schemas.openxmlformats.org/officeDocument/2006/customXml" ds:itemID="{D66ABC0D-3B6C-354A-8211-5EE051A088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2024_Caucus__dEZXTiS5IYnqYpQS (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NORIKANE</dc:creator>
  <cp:lastModifiedBy>BRUCE NORIKANE</cp:lastModifiedBy>
  <dcterms:created xsi:type="dcterms:W3CDTF">2024-01-14T15:31:00Z</dcterms:created>
  <dcterms:modified xsi:type="dcterms:W3CDTF">2024-01-14T15:39:02Z</dcterms:modified>
</cp:coreProperties>
</file>