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8_{271023E9-C727-C844-B215-73ED86894863}" xr6:coauthVersionLast="47" xr6:coauthVersionMax="47" xr10:uidLastSave="{00000000-0000-0000-0000-000000000000}"/>
  <bookViews>
    <workbookView xWindow="-120" yWindow="500" windowWidth="21120" windowHeight="15560" activeTab="13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state="hidden" r:id="rId12"/>
    <sheet name="Draft 1-21" sheetId="14" state="hidden" r:id="rId13"/>
    <sheet name="Draft 1-22" sheetId="15" r:id="rId14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13" hidden="1">'Draft 1-22'!$A$4:$HH$4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13">'Draft 1-22'!$A:$A,'Draft 1-22'!$4:$4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<sst xmlns="http://schemas.openxmlformats.org/spreadsheetml/2006/main" count="4923" uniqueCount="395">
  <si>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</si>
  <si>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</si>
  <si>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</si>
  <si>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</si>
  <si>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</si>
  <si>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</si>
  <si>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</si>
  <si>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</si>
  <si>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</si>
  <si>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</si>
  <si>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</si>
  <si>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</si>
  <si>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</si>
  <si>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</si>
  <si>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</si>
  <si>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</si>
  <si>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</si>
  <si>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</si>
  <si>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</si>
  <si>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</si>
  <si>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</si>
  <si>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</si>
  <si>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</si>
  <si>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</si>
  <si>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</si>
  <si>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</si>
  <si>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</si>
  <si>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</si>
  <si>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</si>
  <si>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</si>
  <si>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</si>
  <si>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</si>
  <si>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</si>
  <si>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</si>
  <si>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</si>
  <si>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</si>
  <si>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</si>
  <si>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</si>
  <si>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</si>
  <si>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</si>
  <si>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</si>
  <si>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</si>
  <si>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</si>
  <si>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</si>
  <si>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</si>
  <si>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</si>
  <si>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</si>
  <si>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</si>
  <si>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</si>
  <si>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</si>
  <si>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</si>
  <si>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</si>
  <si>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</si>
  <si>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</si>
  <si>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</si>
  <si>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</si>
  <si>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</si>
  <si>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</si>
  <si>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</si>
  <si>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</si>
  <si>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</si>
  <si>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</si>
  <si>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</si>
  <si>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</si>
  <si>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</si>
  <si>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</si>
  <si>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</si>
  <si>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</si>
  <si>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</si>
  <si>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</si>
  <si>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</si>
  <si>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</si>
  <si>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</si>
  <si>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</si>
  <si>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</si>
  <si>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</si>
  <si>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</si>
  <si>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</si>
  <si>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</si>
  <si>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</si>
  <si>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</si>
  <si>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</si>
  <si>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</si>
  <si>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</si>
  <si>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</si>
  <si>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</si>
  <si>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</si>
  <si>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</si>
  <si>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</si>
  <si>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</si>
  <si>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</si>
  <si>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</si>
  <si>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</si>
  <si>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</si>
  <si>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</si>
  <si>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</si>
  <si>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</si>
  <si>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</si>
  <si>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</si>
  <si>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</si>
  <si>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</si>
  <si>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</si>
  <si>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</si>
  <si>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</si>
  <si>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</si>
  <si>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</si>
  <si>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</si>
  <si>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</si>
  <si>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</si>
  <si>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</si>
  <si>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</si>
  <si>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</si>
  <si>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</si>
  <si>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</si>
  <si>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</si>
  <si>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</si>
  <si>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</si>
  <si>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</si>
  <si>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</si>
  <si>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</si>
  <si>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</si>
  <si>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</si>
  <si>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</si>
  <si>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</si>
  <si>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</si>
  <si>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</si>
  <si>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</si>
  <si>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</si>
  <si>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</si>
  <si>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</si>
  <si>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</si>
  <si>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</si>
  <si>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</si>
  <si>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</si>
  <si>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</si>
  <si>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</si>
  <si>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</si>
  <si>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</si>
  <si>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</si>
  <si>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</si>
  <si>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</si>
  <si>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</si>
  <si>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</si>
  <si>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</si>
  <si>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</si>
  <si>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</si>
  <si>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</si>
  <si>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</si>
  <si>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</si>
  <si>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</si>
  <si>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</si>
  <si>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</si>
  <si>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</si>
  <si>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</si>
  <si>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</si>
  <si>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</si>
  <si>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</si>
  <si>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</si>
  <si>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</si>
  <si>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</si>
  <si>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</si>
  <si>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</si>
  <si>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</si>
  <si>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</si>
  <si>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</si>
  <si>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</si>
  <si>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</si>
  <si>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</si>
  <si>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</si>
  <si>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</si>
  <si>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</si>
  <si>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</si>
  <si>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</si>
  <si>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</si>
  <si>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</si>
  <si>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</si>
  <si>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</si>
  <si>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</si>
  <si>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</si>
  <si>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</si>
  <si>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</si>
  <si>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</si>
  <si>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</si>
  <si>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</si>
  <si>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</si>
  <si>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</si>
  <si>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</si>
  <si>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</si>
  <si>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</si>
  <si>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</si>
  <si>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</si>
  <si>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</si>
  <si>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</si>
  <si>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</si>
  <si>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</si>
  <si>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</si>
  <si>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</si>
  <si>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</si>
  <si>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</si>
  <si>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</si>
  <si>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</si>
  <si>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</si>
  <si>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</si>
  <si>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</si>
  <si>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</si>
  <si>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</si>
  <si>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</si>
  <si>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</si>
  <si>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</si>
  <si>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</si>
  <si>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</si>
  <si>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</si>
  <si>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</si>
  <si>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</si>
  <si>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</si>
  <si>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</si>
  <si>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</si>
  <si>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</si>
  <si>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</si>
  <si>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</si>
  <si>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</si>
  <si>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</si>
  <si>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</si>
  <si>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</si>
  <si>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</si>
  <si>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</si>
  <si>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</si>
  <si>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</si>
  <si>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</si>
  <si>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</si>
  <si>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</si>
  <si>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</si>
  <si>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</si>
  <si>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</si>
  <si>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</si>
  <si>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</si>
  <si>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</si>
  <si>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</si>
  <si>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</si>
  <si>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</si>
  <si>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</si>
  <si>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</si>
  <si>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</si>
  <si>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</si>
  <si>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</si>
  <si>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</si>
  <si>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</si>
  <si>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</si>
  <si>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</si>
  <si>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</si>
  <si>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</si>
  <si>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</si>
  <si>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</si>
  <si>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</si>
  <si>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</si>
  <si>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</si>
  <si>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</si>
  <si>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</si>
  <si>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</si>
  <si>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</si>
  <si>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</si>
  <si>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</si>
  <si>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</si>
  <si>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</si>
  <si>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</si>
  <si>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</si>
  <si>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</si>
  <si>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</si>
  <si>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</si>
  <si>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</si>
  <si>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</si>
  <si>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</si>
  <si>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</si>
  <si>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</si>
  <si>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</si>
  <si>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</si>
  <si>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</si>
  <si>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</si>
  <si>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</si>
  <si>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</si>
  <si>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</si>
  <si>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</si>
  <si>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</si>
  <si>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</si>
  <si>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</si>
  <si>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</si>
  <si>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</si>
  <si>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</si>
  <si>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</si>
  <si>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</si>
  <si>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</si>
  <si>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</si>
  <si>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605,606,607,608,609,610,611,614,615,616,624,625,630,631,,,,,</t>
  </si>
  <si>
    <t>803,804,805,806,807,811,812,813,814,815,816,911,912,,,,,,</t>
  </si>
  <si>
    <t>Recap as of 1/19/2024</t>
  </si>
  <si>
    <t>914,,,,,,,,,,,,,,,,,,,</t>
  </si>
  <si>
    <t>New Vista</t>
  </si>
  <si>
    <t>810,817,818,820,821,828,829,831,832,833,,,,,,,,,,</t>
  </si>
  <si>
    <t>600,601,602,603,604,612,613,,,,,,,,,,,,,</t>
  </si>
  <si>
    <t>822,823,824,825,826,827,910,,,,,,,,,,,,,</t>
  </si>
  <si>
    <t>803,804,805,806,807,811,812,813,814,815,816,911,912,,,,,,,</t>
  </si>
  <si>
    <t>3,100,101,102,103,104,105,106,,,,,,,,,,,,</t>
  </si>
  <si>
    <t>400,401,402,403,404,405,406,407,408,,,,,,,,,,,</t>
  </si>
  <si>
    <t>909,,,,,,,,,,,,,,,,,,,</t>
  </si>
  <si>
    <t>913,,,,,,,,,,,,,,,,,,,</t>
  </si>
  <si>
    <t>626,627,628,629,643,644,645,646,617,632,641,642,647,648,649,703,704,705,,</t>
  </si>
  <si>
    <t>700,701,702,915,916,,,,,,,,,,,,,,,</t>
  </si>
  <si>
    <t>4,834,835,836,837,838,839,840,841,842,848,849,900,,,,,,,</t>
  </si>
  <si>
    <t>200,201,202,203,204,205,206,207,208,209,210,211,212,,,,,,,</t>
  </si>
  <si>
    <t>901,902,903,904,905,907,,,,,,,,,,,,,,</t>
  </si>
  <si>
    <t>830,843,844,845,846,847,850,851,852,853,854,855,856,857,906,,,,,</t>
  </si>
  <si>
    <t>908,,,,,,,,,,,,,,,,,,,</t>
  </si>
  <si>
    <t>605,606,607,608,609,610,611,614,615,616,624,625,630,631</t>
  </si>
  <si>
    <t>503,504,505,506,507,508,509,510,800,801,802,808,809,819</t>
  </si>
  <si>
    <t>2,618,619,620,621,622,623,633,634,635,636,637,638,639,640,650,651</t>
  </si>
  <si>
    <t xml:space="preserve">* New Vista Location replaces Boulder High </t>
  </si>
  <si>
    <t>605,606,607,608,609,610,611,614,615,616,624,625,630,631,,,,,,</t>
  </si>
  <si>
    <t>Dalton Valette</t>
  </si>
  <si>
    <t>3033788355</t>
  </si>
  <si>
    <t>daltonvalette@gmail.com</t>
  </si>
  <si>
    <t>503,504,505,506,507,508,509,510,800,801,802,808,809,819,,,,,,</t>
  </si>
  <si>
    <t>Timm Bryson</t>
  </si>
  <si>
    <t>7192515246</t>
  </si>
  <si>
    <t>2,618,619,620,621,622,623,633,634,635,636,637,638,639,640,650,651,,,</t>
  </si>
  <si>
    <t>Recap as of 1/20/2024</t>
  </si>
  <si>
    <t>828,829,831,832,833,,,,,,,,,,,,,,,</t>
  </si>
  <si>
    <t>810,817,818,820,821,822,823,824,825,826,827,910,,,,,,,,</t>
  </si>
  <si>
    <t>4,834,835,836,837,838,839,840,841,842,848,849,,,,,,,,</t>
  </si>
  <si>
    <t>830,843,844,845,846,847,850,851,852,853,854,855,856,857,900,906,,,,</t>
  </si>
  <si>
    <t>@4pm</t>
  </si>
  <si>
    <t>AC Areas</t>
  </si>
  <si>
    <t xml:space="preserve">Mountains 3 </t>
  </si>
  <si>
    <t>Longmont 2 &amp; 3</t>
  </si>
  <si>
    <t>Boulder 5</t>
  </si>
  <si>
    <t>Longmont 1</t>
  </si>
  <si>
    <t>Boulder 7 &amp; 8</t>
  </si>
  <si>
    <t>Lafayette 1 &amp; 2</t>
  </si>
  <si>
    <t>Boulder 9 &amp; 10</t>
  </si>
  <si>
    <t>Erie 1</t>
  </si>
  <si>
    <t>Mountains 2</t>
  </si>
  <si>
    <t>Longmont 6 &amp; 7</t>
  </si>
  <si>
    <t>Boulder 4</t>
  </si>
  <si>
    <t>Mountains 1</t>
  </si>
  <si>
    <t>Boulder 11 &amp; GN1</t>
  </si>
  <si>
    <t>Boulder 1,2, &amp; 3</t>
  </si>
  <si>
    <t>Longmont 4 &amp; 5</t>
  </si>
  <si>
    <t>Ward Community Center</t>
  </si>
  <si>
    <t>Greg Eastvedt</t>
  </si>
  <si>
    <t>gregory.eastvedt@gmail.com </t>
  </si>
  <si>
    <t>Timm@bocodems.org</t>
  </si>
  <si>
    <t>@ 10 pm</t>
  </si>
  <si>
    <t>803,804,805,806,807,811,812,813,814,815,816,911,912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</si>
  <si>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</si>
  <si>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</si>
  <si>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</si>
  <si>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</si>
  <si>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</si>
  <si>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</si>
  <si>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</si>
  <si>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</si>
  <si>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</si>
  <si>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</si>
  <si>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</si>
  <si>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</si>
  <si>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</si>
  <si>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</si>
  <si>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</si>
  <si>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</si>
  <si>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</si>
  <si>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</si>
  <si>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</si>
  <si>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</si>
  <si>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</si>
  <si>
    <t>Recap as of 1/22/2024</t>
  </si>
  <si>
    <t>SD</t>
  </si>
  <si>
    <t>HD</t>
  </si>
  <si>
    <t>[18, 15]</t>
  </si>
  <si>
    <t>[10, 49]</t>
  </si>
  <si>
    <t>[15, 18]</t>
  </si>
  <si>
    <t>[12, 10]</t>
  </si>
  <si>
    <t>[18]</t>
  </si>
  <si>
    <t>[49, 10]</t>
  </si>
  <si>
    <t>[17]</t>
  </si>
  <si>
    <t>[19]</t>
  </si>
  <si>
    <t>[17, 18]</t>
  </si>
  <si>
    <t>[12]</t>
  </si>
  <si>
    <t>[11]</t>
  </si>
  <si>
    <t>[17, 15]</t>
  </si>
  <si>
    <t>[11, 49]</t>
  </si>
  <si>
    <t>[15, 17]</t>
  </si>
  <si>
    <t>[19, 11]</t>
  </si>
  <si>
    <t>[15]</t>
  </si>
  <si>
    <t>[49]</t>
  </si>
  <si>
    <t>[12, 49]</t>
  </si>
  <si>
    <t>[49,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</si>
</sst>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0" borderId="0" xfId="0" applyFont="1" applyAlignment="1">
      <alignment horizontal="center" wrapText="1"/>
    </xf>
    <xf numFmtId="0" fontId="3" fillId="0" borderId="8" xfId="0" applyFont="1" applyBorder="1" applyAlignment="1">
      <alignment wrapText="1"/>
    </xf>
    <xf numFmtId="0" fontId="0" fillId="0" borderId="18" xfId="0" applyBorder="1"/>
    <xf numFmtId="0" fontId="16" fillId="0" borderId="19" xfId="0" applyFont="1" applyBorder="1"/>
    <xf numFmtId="0" fontId="0" fillId="0" borderId="18" xfId="0" applyBorder="1" applyAlignment="1">
      <alignment wrapText="1"/>
    </xf>
    <xf numFmtId="0" fontId="3" fillId="0" borderId="18" xfId="0" applyFont="1" applyBorder="1"/>
    <xf numFmtId="0" fontId="3" fillId="0" borderId="18" xfId="0" applyFont="1" applyBorder="1" applyAlignment="1">
      <alignment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24" xfId="0" applyFont="1" applyBorder="1"/>
    <xf numFmtId="0" fontId="2" fillId="0" borderId="12" xfId="0" applyFont="1" applyBorder="1"/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topRight" activeCell="B4" sqref="B4"/>
      <selection pane="bottomLeft" activeCell="A8" sqref="A8"/>
      <selection pane="bottomRight" activeCell="E13" sqref="E1:E1048576"/>
    </sheetView>
  </sheetViews>
  <sheetFormatPr baseColWidth="10" defaultColWidth="8.83203125" defaultRowHeight="15" x14ac:dyDescent="0.2"/>
  <cols>
    <col min="1" max="1" width="21.8320312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9" width="21.83203125" style="40" hidden="1" customWidth="1"/>
    <col min="10" max="23" width="11.1640625" style="40" hidden="1" customWidth="1"/>
    <col min="24" max="24" width="11.1640625" hidden="1" customWidth="1"/>
    <col min="25" max="25" width="8.1640625" style="40" customWidth="1"/>
    <col min="26" max="26" width="10.83203125" hidden="1" customWidth="1"/>
    <col min="27" max="27" width="25.5" bestFit="1" customWidth="1"/>
    <col min="28" max="28" width="11.83203125" hidden="1" customWidth="1"/>
    <col min="29" max="29" width="31.83203125" hidden="1" customWidth="1"/>
    <col min="30" max="30" width="10.83203125" hidden="1" customWidth="1"/>
    <col min="31" max="31" width="16.83203125" bestFit="1" customWidth="1"/>
    <col min="32" max="32" width="11.8320312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8320312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83203125" hidden="1" customWidth="1"/>
    <col min="41" max="41" width="19.83203125" hidden="1" customWidth="1"/>
    <col min="42" max="42" width="10.83203125" hidden="1" customWidth="1"/>
    <col min="43" max="43" width="12.5" bestFit="1" customWidth="1"/>
    <col min="44" max="44" width="11.83203125" hidden="1" customWidth="1"/>
    <col min="45" max="45" width="19.83203125" hidden="1" customWidth="1"/>
    <col min="46" max="46" width="7.1640625" hidden="1" customWidth="1"/>
    <col min="47" max="47" width="8.1640625" hidden="1" customWidth="1"/>
    <col min="48" max="48" width="6.5" hidden="1" customWidth="1"/>
    <col min="49" max="49" width="7.83203125" hidden="1" customWidth="1"/>
    <col min="50" max="50" width="9.1640625" hidden="1" customWidth="1"/>
    <col min="51" max="58" width="9.1640625" bestFit="1" customWidth="1"/>
    <col min="59" max="76" width="12.83203125" bestFit="1" customWidth="1"/>
    <col min="77" max="88" width="14.1640625" bestFit="1" customWidth="1"/>
    <col min="89" max="96" width="11.83203125" bestFit="1" customWidth="1"/>
    <col min="97" max="108" width="7.1640625" bestFit="1" customWidth="1"/>
    <col min="109" max="124" width="14.1640625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8320312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160" t="s">
        <v>20</v>
      </c>
      <c r="B5" s="161"/>
      <c r="C5" s="161"/>
      <c r="D5" s="162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6" x14ac:dyDescent="0.2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51" x14ac:dyDescent="0.2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 x14ac:dyDescent="0.2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 x14ac:dyDescent="0.2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 x14ac:dyDescent="0.2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 x14ac:dyDescent="0.2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 x14ac:dyDescent="0.2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 x14ac:dyDescent="0.2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 x14ac:dyDescent="0.2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 x14ac:dyDescent="0.2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baseColWidth="10" defaultColWidth="9.6640625" defaultRowHeight="15" x14ac:dyDescent="0.2"/>
  <cols>
    <col min="1" max="1" width="21.33203125" bestFit="1" customWidth="1"/>
    <col min="2" max="2" width="14.83203125" bestFit="1" customWidth="1"/>
    <col min="3" max="3" width="7.83203125" style="58" bestFit="1" customWidth="1"/>
    <col min="4" max="4" width="8.83203125" style="40" customWidth="1"/>
    <col min="5" max="5" width="7.5" style="100" customWidth="1"/>
    <col min="6" max="6" width="49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7.5" style="40" customWidth="1"/>
    <col min="33" max="33" width="10.5" hidden="1" customWidth="1"/>
    <col min="34" max="34" width="23.83203125" bestFit="1" customWidth="1"/>
    <col min="35" max="35" width="10.83203125" bestFit="1" customWidth="1"/>
    <col min="36" max="36" width="26" bestFit="1" customWidth="1"/>
    <col min="37" max="37" width="9.8320312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9.83203125" bestFit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bestFit="1" customWidth="1"/>
    <col min="46" max="46" width="14" bestFit="1" customWidth="1"/>
    <col min="47" max="47" width="10.83203125" bestFit="1" customWidth="1"/>
    <col min="48" max="48" width="25.33203125" bestFit="1" customWidth="1"/>
    <col min="49" max="49" width="10.5" hidden="1" customWidth="1"/>
    <col min="50" max="50" width="14.1640625" hidden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324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6" x14ac:dyDescent="0.2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316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323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295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303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32" priority="5"/>
  </conditionalFormatting>
  <conditionalFormatting sqref="AK2">
    <cfRule type="duplicateValues" dxfId="31" priority="4"/>
  </conditionalFormatting>
  <conditionalFormatting sqref="AO2">
    <cfRule type="duplicateValues" dxfId="30" priority="3"/>
  </conditionalFormatting>
  <conditionalFormatting sqref="AS2">
    <cfRule type="duplicateValues" dxfId="29" priority="2"/>
  </conditionalFormatting>
  <conditionalFormatting sqref="AW2">
    <cfRule type="duplicateValues" dxfId="28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6640625" defaultRowHeight="15" x14ac:dyDescent="0.2"/>
  <cols>
    <col min="1" max="1" width="21.6640625" bestFit="1" customWidth="1"/>
    <col min="2" max="2" width="15.6640625" customWidth="1"/>
    <col min="3" max="3" width="7.83203125" style="58" customWidth="1"/>
    <col min="4" max="4" width="8.1640625" style="40" customWidth="1"/>
    <col min="5" max="5" width="10" style="40" customWidth="1"/>
    <col min="6" max="6" width="48.83203125" style="65" customWidth="1"/>
    <col min="7" max="31" width="6.1640625" style="40" hidden="1" customWidth="1"/>
    <col min="32" max="32" width="8.6640625" style="40" customWidth="1"/>
    <col min="33" max="33" width="10.6640625" hidden="1" customWidth="1"/>
    <col min="34" max="34" width="23.83203125" bestFit="1" customWidth="1"/>
    <col min="35" max="35" width="11.6640625" customWidth="1"/>
    <col min="36" max="36" width="26" bestFit="1" customWidth="1"/>
    <col min="37" max="37" width="10.5" hidden="1" customWidth="1"/>
    <col min="38" max="38" width="15.5" bestFit="1" customWidth="1"/>
    <col min="39" max="39" width="10.83203125" bestFit="1" customWidth="1"/>
    <col min="40" max="40" width="29.33203125" bestFit="1" customWidth="1"/>
    <col min="41" max="41" width="10.6640625" hidden="1" customWidth="1"/>
    <col min="42" max="42" width="13.83203125" bestFit="1" customWidth="1"/>
    <col min="43" max="43" width="10.83203125" bestFit="1" customWidth="1"/>
    <col min="44" max="44" width="22.5" bestFit="1" customWidth="1"/>
    <col min="45" max="45" width="9.83203125" hidden="1" customWidth="1"/>
    <col min="46" max="46" width="12.33203125" bestFit="1" customWidth="1"/>
    <col min="47" max="47" width="11.83203125" bestFit="1" customWidth="1"/>
    <col min="48" max="48" width="25.33203125" bestFit="1" customWidth="1"/>
    <col min="49" max="49" width="10.5" hidden="1" customWidth="1"/>
    <col min="50" max="50" width="12" bestFit="1" customWidth="1"/>
    <col min="51" max="51" width="10.83203125" bestFit="1" customWidth="1"/>
    <col min="52" max="52" width="19.5" bestFit="1" customWidth="1"/>
    <col min="53" max="57" width="9.1640625" bestFit="1" customWidth="1"/>
    <col min="58" max="75" width="12.83203125" bestFit="1" customWidth="1"/>
    <col min="76" max="87" width="14" bestFit="1" customWidth="1"/>
    <col min="88" max="95" width="11.5" bestFit="1" customWidth="1"/>
    <col min="96" max="107" width="7.1640625" bestFit="1" customWidth="1"/>
    <col min="108" max="123" width="14" bestFit="1" customWidth="1"/>
    <col min="124" max="128" width="19.1640625" bestFit="1" customWidth="1"/>
    <col min="129" max="140" width="14.1640625" bestFit="1" customWidth="1"/>
    <col min="141" max="153" width="11.83203125" bestFit="1" customWidth="1"/>
    <col min="154" max="159" width="13.1640625" bestFit="1" customWidth="1"/>
    <col min="160" max="172" width="9.1640625" bestFit="1" customWidth="1"/>
    <col min="173" max="187" width="16.83203125" bestFit="1" customWidth="1"/>
    <col min="188" max="206" width="13.5" bestFit="1" customWidth="1"/>
  </cols>
  <sheetData>
    <row r="1" spans="1:206" ht="17" x14ac:dyDescent="0.2">
      <c r="A1" s="57" t="s">
        <v>324</v>
      </c>
      <c r="B1" s="57" t="s">
        <v>329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7" x14ac:dyDescent="0.2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51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6" x14ac:dyDescent="0.2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6" x14ac:dyDescent="0.2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 ht="16" x14ac:dyDescent="0.2">
      <c r="A8" t="s">
        <v>296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325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32" x14ac:dyDescent="0.2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328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320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321</v>
      </c>
      <c r="AU11" t="s">
        <v>322</v>
      </c>
      <c r="AV11" t="s">
        <v>143</v>
      </c>
    </row>
    <row r="12" spans="1:206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323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317</v>
      </c>
      <c r="AQ24" t="s">
        <v>318</v>
      </c>
      <c r="AR24" t="s">
        <v>319</v>
      </c>
    </row>
    <row r="26" spans="1:44" ht="16" x14ac:dyDescent="0.2">
      <c r="D26" s="2"/>
    </row>
    <row r="27" spans="1:44" ht="16" x14ac:dyDescent="0.2">
      <c r="D27" s="2"/>
    </row>
    <row r="28" spans="1:44" ht="16" x14ac:dyDescent="0.2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27" priority="9"/>
  </conditionalFormatting>
  <conditionalFormatting sqref="AK2">
    <cfRule type="duplicateValues" dxfId="26" priority="8"/>
  </conditionalFormatting>
  <conditionalFormatting sqref="AL2">
    <cfRule type="duplicateValues" dxfId="25" priority="4"/>
  </conditionalFormatting>
  <conditionalFormatting sqref="AO2">
    <cfRule type="duplicateValues" dxfId="24" priority="7"/>
  </conditionalFormatting>
  <conditionalFormatting sqref="AP2">
    <cfRule type="duplicateValues" dxfId="23" priority="3"/>
  </conditionalFormatting>
  <conditionalFormatting sqref="AS2">
    <cfRule type="duplicateValues" dxfId="22" priority="6"/>
  </conditionalFormatting>
  <conditionalFormatting sqref="AT2">
    <cfRule type="duplicateValues" dxfId="21" priority="2"/>
  </conditionalFormatting>
  <conditionalFormatting sqref="AW2">
    <cfRule type="duplicateValues" dxfId="20" priority="5"/>
  </conditionalFormatting>
  <conditionalFormatting sqref="AX2">
    <cfRule type="duplicateValues" dxfId="19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baseColWidth="10" defaultColWidth="9.6640625" defaultRowHeight="15" x14ac:dyDescent="0.2"/>
  <cols>
    <col min="1" max="1" width="21.6640625" bestFit="1" customWidth="1"/>
    <col min="2" max="2" width="15.6640625" bestFit="1" customWidth="1"/>
    <col min="3" max="3" width="14.83203125" bestFit="1" customWidth="1"/>
    <col min="4" max="4" width="7.83203125" style="58" customWidth="1"/>
    <col min="5" max="5" width="8.33203125" style="40" customWidth="1"/>
    <col min="6" max="6" width="6" style="40" customWidth="1"/>
    <col min="7" max="7" width="45.83203125" style="65" customWidth="1"/>
    <col min="8" max="32" width="6.1640625" style="40" hidden="1" customWidth="1"/>
    <col min="33" max="33" width="6.33203125" style="40" customWidth="1"/>
    <col min="34" max="34" width="10.6640625" hidden="1" customWidth="1"/>
    <col min="35" max="35" width="23.6640625" bestFit="1" customWidth="1"/>
    <col min="36" max="36" width="11.6640625" hidden="1" customWidth="1"/>
    <col min="37" max="37" width="28" hidden="1" customWidth="1"/>
    <col min="38" max="38" width="10.5" hidden="1" customWidth="1"/>
    <col min="39" max="39" width="15.5" bestFit="1" customWidth="1"/>
    <col min="40" max="40" width="11.6640625" hidden="1" customWidth="1"/>
    <col min="41" max="41" width="31.6640625" hidden="1" customWidth="1"/>
    <col min="42" max="42" width="10.6640625" hidden="1" customWidth="1"/>
    <col min="43" max="43" width="13.83203125" bestFit="1" customWidth="1"/>
    <col min="44" max="44" width="11.6640625" hidden="1" customWidth="1"/>
    <col min="45" max="45" width="24.5" hidden="1" customWidth="1"/>
    <col min="46" max="46" width="10.6640625" hidden="1" customWidth="1"/>
    <col min="47" max="47" width="12.33203125" bestFit="1" customWidth="1"/>
    <col min="48" max="48" width="11.6640625" hidden="1" customWidth="1"/>
    <col min="49" max="49" width="27.1640625" hidden="1" customWidth="1"/>
    <col min="50" max="50" width="10.5" hidden="1" customWidth="1"/>
    <col min="51" max="51" width="12" bestFit="1" customWidth="1"/>
    <col min="52" max="52" width="11.6640625" hidden="1" customWidth="1"/>
    <col min="53" max="53" width="19.5" hidden="1" customWidth="1"/>
    <col min="54" max="58" width="8.83203125" hidden="1" customWidth="1"/>
    <col min="59" max="59" width="21.1640625" hidden="1" customWidth="1"/>
    <col min="60" max="65" width="9.332031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6640625" bestFit="1" customWidth="1"/>
    <col min="196" max="214" width="13.5" bestFit="1" customWidth="1"/>
  </cols>
  <sheetData>
    <row r="1" spans="1:214" ht="17" x14ac:dyDescent="0.2">
      <c r="A1" s="37" t="s">
        <v>324</v>
      </c>
      <c r="B1" s="37" t="s">
        <v>350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2" thickBot="1" x14ac:dyDescent="0.25">
      <c r="A4" s="116" t="s">
        <v>21</v>
      </c>
      <c r="B4" s="122" t="s">
        <v>330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32" x14ac:dyDescent="0.2">
      <c r="A5" s="112" t="s">
        <v>16</v>
      </c>
      <c r="B5" s="112" t="s">
        <v>344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328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6" x14ac:dyDescent="0.2">
      <c r="A6" s="104" t="s">
        <v>12</v>
      </c>
      <c r="B6" s="104" t="s">
        <v>341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 ht="16" x14ac:dyDescent="0.2">
      <c r="A7" s="104" t="s">
        <v>296</v>
      </c>
      <c r="B7" s="104" t="s">
        <v>333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325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32" x14ac:dyDescent="0.2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32" x14ac:dyDescent="0.2">
      <c r="A9" s="104" t="s">
        <v>6</v>
      </c>
      <c r="B9" s="104" t="s">
        <v>337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351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321</v>
      </c>
      <c r="AJ10" s="104" t="s">
        <v>322</v>
      </c>
      <c r="AK10" s="104" t="s">
        <v>349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32" x14ac:dyDescent="0.2">
      <c r="A11" s="104" t="s">
        <v>15</v>
      </c>
      <c r="B11" s="104" t="s">
        <v>343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320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321</v>
      </c>
      <c r="AV11" s="104" t="s">
        <v>322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 ht="16" x14ac:dyDescent="0.2">
      <c r="A13" s="104" t="s">
        <v>3</v>
      </c>
      <c r="B13" s="104" t="s">
        <v>334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298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347</v>
      </c>
      <c r="AR13" s="104" t="s">
        <v>65</v>
      </c>
      <c r="AS13" s="104" t="s">
        <v>348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32" x14ac:dyDescent="0.2">
      <c r="A14" s="104" t="s">
        <v>1</v>
      </c>
      <c r="B14" s="104" t="s">
        <v>332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316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32" x14ac:dyDescent="0.2">
      <c r="A15" s="104" t="s">
        <v>17</v>
      </c>
      <c r="B15" s="104" t="s">
        <v>345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323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32" x14ac:dyDescent="0.2">
      <c r="A16" s="104" t="s">
        <v>10</v>
      </c>
      <c r="B16" s="104" t="s">
        <v>340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305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 ht="16" x14ac:dyDescent="0.2">
      <c r="A18" s="104" t="s">
        <v>14</v>
      </c>
      <c r="B18" s="104" t="s">
        <v>342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309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6" x14ac:dyDescent="0.2">
      <c r="A19" s="110" t="s">
        <v>213</v>
      </c>
      <c r="B19" s="110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303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6" x14ac:dyDescent="0.2">
      <c r="A20" s="104" t="s">
        <v>215</v>
      </c>
      <c r="B20" s="110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304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6" x14ac:dyDescent="0.2">
      <c r="A21" s="110" t="s">
        <v>346</v>
      </c>
      <c r="B21" s="110" t="s">
        <v>339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311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 ht="16" x14ac:dyDescent="0.2">
      <c r="A22" s="104" t="s">
        <v>0</v>
      </c>
      <c r="B22" s="104" t="s">
        <v>331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295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 ht="16" x14ac:dyDescent="0.2">
      <c r="A23" s="104" t="s">
        <v>11</v>
      </c>
      <c r="B23" s="104" t="s">
        <v>331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306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301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317</v>
      </c>
      <c r="AR24" s="104" t="s">
        <v>318</v>
      </c>
      <c r="AS24" s="104" t="s">
        <v>319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6" x14ac:dyDescent="0.2">
      <c r="E26" s="2"/>
    </row>
    <row r="27" spans="1:59" ht="16" x14ac:dyDescent="0.2">
      <c r="E27" s="2"/>
    </row>
    <row r="28" spans="1:59" ht="16" x14ac:dyDescent="0.2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18" priority="5"/>
  </conditionalFormatting>
  <conditionalFormatting sqref="AL2">
    <cfRule type="duplicateValues" dxfId="17" priority="4"/>
  </conditionalFormatting>
  <conditionalFormatting sqref="AP2">
    <cfRule type="duplicateValues" dxfId="16" priority="3"/>
  </conditionalFormatting>
  <conditionalFormatting sqref="AT2">
    <cfRule type="duplicateValues" dxfId="15" priority="2"/>
  </conditionalFormatting>
  <conditionalFormatting sqref="AX2">
    <cfRule type="duplicateValues" dxfId="14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baseColWidth="10" defaultColWidth="9.6640625" defaultRowHeight="15" x14ac:dyDescent="0.2"/>
  <cols>
    <col min="1" max="1" width="18.6640625" customWidth="1"/>
    <col min="2" max="2" width="16.83203125" bestFit="1" customWidth="1"/>
    <col min="3" max="3" width="9.83203125" customWidth="1"/>
    <col min="4" max="4" width="7.83203125" style="58" customWidth="1"/>
    <col min="5" max="5" width="7.83203125" style="40" bestFit="1" customWidth="1"/>
    <col min="6" max="6" width="9" style="40" bestFit="1" customWidth="1"/>
    <col min="7" max="7" width="48.83203125" style="65" customWidth="1"/>
    <col min="8" max="27" width="4.1640625" style="40" hidden="1" customWidth="1"/>
    <col min="28" max="32" width="4" style="40" hidden="1" customWidth="1"/>
    <col min="33" max="33" width="6.33203125" style="40" bestFit="1" customWidth="1"/>
    <col min="34" max="34" width="10.6640625" hidden="1" customWidth="1"/>
    <col min="35" max="35" width="25.5" bestFit="1" customWidth="1"/>
    <col min="36" max="36" width="11.6640625" hidden="1" customWidth="1"/>
    <col min="37" max="37" width="28" hidden="1" customWidth="1"/>
    <col min="38" max="38" width="10.6640625" hidden="1" customWidth="1"/>
    <col min="39" max="39" width="16.6640625" bestFit="1" customWidth="1"/>
    <col min="40" max="40" width="11.6640625" hidden="1" customWidth="1"/>
    <col min="41" max="41" width="31.6640625" hidden="1" customWidth="1"/>
    <col min="42" max="42" width="10.6640625" hidden="1" customWidth="1"/>
    <col min="43" max="43" width="15" bestFit="1" customWidth="1"/>
    <col min="44" max="44" width="11.6640625" hidden="1" customWidth="1"/>
    <col min="45" max="45" width="27.83203125" hidden="1" customWidth="1"/>
    <col min="46" max="46" width="10.6640625" hidden="1" customWidth="1"/>
    <col min="47" max="47" width="13.1640625" bestFit="1" customWidth="1"/>
    <col min="48" max="48" width="11.6640625" hidden="1" customWidth="1"/>
    <col min="49" max="49" width="27.1640625" hidden="1" customWidth="1"/>
    <col min="50" max="50" width="9.83203125" hidden="1" customWidth="1"/>
    <col min="51" max="51" width="12.5" hidden="1" customWidth="1"/>
    <col min="52" max="52" width="11.6640625" hidden="1" customWidth="1"/>
    <col min="53" max="53" width="15.83203125" hidden="1" customWidth="1"/>
    <col min="54" max="58" width="6.6640625" hidden="1" customWidth="1"/>
    <col min="59" max="59" width="21.1640625" hidden="1" customWidth="1"/>
    <col min="60" max="60" width="9.33203125" hidden="1" customWidth="1"/>
    <col min="61" max="65" width="9.33203125" bestFit="1" customWidth="1"/>
    <col min="66" max="83" width="12.83203125" bestFit="1" customWidth="1"/>
    <col min="84" max="95" width="14" bestFit="1" customWidth="1"/>
    <col min="96" max="103" width="11.5" bestFit="1" customWidth="1"/>
    <col min="104" max="115" width="7.1640625" bestFit="1" customWidth="1"/>
    <col min="116" max="131" width="14" bestFit="1" customWidth="1"/>
    <col min="132" max="136" width="19.1640625" bestFit="1" customWidth="1"/>
    <col min="137" max="148" width="14.1640625" bestFit="1" customWidth="1"/>
    <col min="149" max="161" width="11.83203125" bestFit="1" customWidth="1"/>
    <col min="162" max="167" width="13.1640625" bestFit="1" customWidth="1"/>
    <col min="168" max="180" width="9.1640625" bestFit="1" customWidth="1"/>
    <col min="181" max="195" width="16.6640625" bestFit="1" customWidth="1"/>
    <col min="196" max="214" width="13.5" bestFit="1" customWidth="1"/>
  </cols>
  <sheetData>
    <row r="1" spans="1:214" ht="17" x14ac:dyDescent="0.2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7" x14ac:dyDescent="0.2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8" thickBot="1" x14ac:dyDescent="0.25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65" thickBot="1" x14ac:dyDescent="0.25">
      <c r="A4" s="127" t="s">
        <v>21</v>
      </c>
      <c r="B4" s="128" t="s">
        <v>330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 ht="32" x14ac:dyDescent="0.2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32" x14ac:dyDescent="0.2">
      <c r="A6" s="104" t="s">
        <v>6</v>
      </c>
      <c r="B6" s="104" t="s">
        <v>337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 ht="16" x14ac:dyDescent="0.2">
      <c r="A7" s="104" t="s">
        <v>12</v>
      </c>
      <c r="B7" s="104" t="s">
        <v>341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 ht="16" x14ac:dyDescent="0.2">
      <c r="A8" s="104" t="s">
        <v>296</v>
      </c>
      <c r="B8" s="104" t="s">
        <v>333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32" x14ac:dyDescent="0.2">
      <c r="A9" s="104" t="s">
        <v>16</v>
      </c>
      <c r="B9" s="104" t="s">
        <v>344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 ht="16" x14ac:dyDescent="0.2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321</v>
      </c>
      <c r="AJ10" s="104" t="s">
        <v>322</v>
      </c>
      <c r="AK10" s="104" t="s">
        <v>349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32" x14ac:dyDescent="0.2">
      <c r="A11" s="104" t="s">
        <v>15</v>
      </c>
      <c r="B11" s="104" t="s">
        <v>343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32" x14ac:dyDescent="0.2">
      <c r="A12" s="104" t="s">
        <v>5</v>
      </c>
      <c r="B12" s="104" t="s">
        <v>336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32" x14ac:dyDescent="0.2">
      <c r="A13" s="104" t="s">
        <v>1</v>
      </c>
      <c r="B13" s="104" t="s">
        <v>332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16" x14ac:dyDescent="0.2">
      <c r="A14" s="133" t="s">
        <v>3</v>
      </c>
      <c r="B14" s="104" t="s">
        <v>334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347</v>
      </c>
      <c r="AR14" s="104" t="s">
        <v>65</v>
      </c>
      <c r="AS14" s="104" t="s">
        <v>348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32" x14ac:dyDescent="0.2">
      <c r="A15" s="104" t="s">
        <v>10</v>
      </c>
      <c r="B15" s="104" t="s">
        <v>340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32" x14ac:dyDescent="0.2">
      <c r="A16" s="104" t="s">
        <v>17</v>
      </c>
      <c r="B16" s="104" t="s">
        <v>345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32" x14ac:dyDescent="0.2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16" x14ac:dyDescent="0.2">
      <c r="A18" s="133" t="s">
        <v>0</v>
      </c>
      <c r="B18" s="104" t="s">
        <v>331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 ht="16" x14ac:dyDescent="0.2">
      <c r="A19" s="132" t="s">
        <v>213</v>
      </c>
      <c r="B19" s="132" t="s">
        <v>339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 ht="16" x14ac:dyDescent="0.2">
      <c r="A20" s="104" t="s">
        <v>215</v>
      </c>
      <c r="B20" s="132" t="s">
        <v>339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 ht="16" x14ac:dyDescent="0.2">
      <c r="A21" s="104" t="s">
        <v>11</v>
      </c>
      <c r="B21" s="104" t="s">
        <v>331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 ht="16" x14ac:dyDescent="0.2">
      <c r="A22" s="104" t="s">
        <v>14</v>
      </c>
      <c r="B22" s="104" t="s">
        <v>342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32" x14ac:dyDescent="0.2">
      <c r="A23" s="138" t="s">
        <v>346</v>
      </c>
      <c r="B23" s="132" t="s">
        <v>339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 ht="16" x14ac:dyDescent="0.2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317</v>
      </c>
      <c r="AN24" s="104" t="s">
        <v>318</v>
      </c>
      <c r="AO24" s="104" t="s">
        <v>319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6" x14ac:dyDescent="0.2">
      <c r="E26" s="2"/>
    </row>
    <row r="27" spans="1:58" ht="16" x14ac:dyDescent="0.2">
      <c r="E27" s="2"/>
    </row>
    <row r="28" spans="1:58" ht="16" x14ac:dyDescent="0.2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13" priority="7"/>
  </conditionalFormatting>
  <conditionalFormatting sqref="AM2">
    <cfRule type="duplicateValues" dxfId="12" priority="4"/>
  </conditionalFormatting>
  <conditionalFormatting sqref="AP2">
    <cfRule type="duplicateValues" dxfId="11" priority="6"/>
  </conditionalFormatting>
  <conditionalFormatting sqref="AQ2">
    <cfRule type="duplicateValues" dxfId="10" priority="3"/>
  </conditionalFormatting>
  <conditionalFormatting sqref="AU2">
    <cfRule type="duplicateValues" dxfId="9" priority="2"/>
  </conditionalFormatting>
  <conditionalFormatting sqref="AX2">
    <cfRule type="duplicateValues" dxfId="8" priority="5"/>
  </conditionalFormatting>
  <conditionalFormatting sqref="AY2">
    <cfRule type="duplicateValues" dxfId="7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CD2-3B29-40AE-A6ED-5234E45EB6B9}">
  <sheetPr>
    <pageSetUpPr fitToPage="1"/>
  </sheetPr>
  <dimension ref="A1:HH28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9.6640625" defaultRowHeight="15" x14ac:dyDescent="0.2"/>
  <cols>
    <col min="1" max="1" width="18.6640625" customWidth="1"/>
    <col min="2" max="2" width="15.6640625" style="66" bestFit="1" customWidth="1"/>
    <col min="3" max="3" width="14.83203125" bestFit="1" customWidth="1"/>
    <col min="4" max="4" width="7.1640625" style="40" customWidth="1"/>
    <col min="5" max="5" width="7.5" style="40" customWidth="1"/>
    <col min="6" max="6" width="7.83203125" style="58" customWidth="1"/>
    <col min="7" max="7" width="7.83203125" style="40" bestFit="1" customWidth="1"/>
    <col min="8" max="8" width="5.33203125" style="40" customWidth="1"/>
    <col min="9" max="9" width="42.5" style="65" customWidth="1"/>
    <col min="10" max="29" width="4.1640625" style="40" hidden="1" customWidth="1"/>
    <col min="30" max="34" width="4" style="40" hidden="1" customWidth="1"/>
    <col min="35" max="35" width="6.33203125" style="40" hidden="1" customWidth="1"/>
    <col min="36" max="36" width="10.6640625" hidden="1" customWidth="1"/>
    <col min="37" max="37" width="23.6640625" bestFit="1" customWidth="1"/>
    <col min="38" max="38" width="11.6640625" hidden="1" customWidth="1"/>
    <col min="39" max="39" width="28" hidden="1" customWidth="1"/>
    <col min="40" max="40" width="10.6640625" hidden="1" customWidth="1"/>
    <col min="41" max="41" width="16.6640625" bestFit="1" customWidth="1"/>
    <col min="42" max="42" width="11.6640625" hidden="1" customWidth="1"/>
    <col min="43" max="43" width="31.6640625" hidden="1" customWidth="1"/>
    <col min="44" max="44" width="9.83203125" hidden="1" customWidth="1"/>
    <col min="45" max="45" width="13.83203125" bestFit="1" customWidth="1"/>
    <col min="46" max="46" width="11.6640625" hidden="1" customWidth="1"/>
    <col min="47" max="47" width="27.83203125" hidden="1" customWidth="1"/>
    <col min="48" max="48" width="10.6640625" hidden="1" customWidth="1"/>
    <col min="49" max="49" width="13.1640625" bestFit="1" customWidth="1"/>
    <col min="50" max="50" width="11.6640625" hidden="1" customWidth="1"/>
    <col min="51" max="51" width="27.1640625" hidden="1" customWidth="1"/>
    <col min="52" max="52" width="9.83203125" hidden="1" customWidth="1"/>
    <col min="53" max="53" width="12.5" hidden="1" customWidth="1"/>
    <col min="54" max="54" width="11.6640625" hidden="1" customWidth="1"/>
    <col min="55" max="55" width="15.83203125" hidden="1" customWidth="1"/>
    <col min="56" max="60" width="6.6640625" hidden="1" customWidth="1"/>
    <col min="61" max="61" width="21.1640625" hidden="1" customWidth="1"/>
    <col min="62" max="67" width="9.33203125" bestFit="1" customWidth="1"/>
    <col min="68" max="85" width="12.83203125" bestFit="1" customWidth="1"/>
    <col min="86" max="97" width="14" bestFit="1" customWidth="1"/>
    <col min="98" max="105" width="11.5" bestFit="1" customWidth="1"/>
    <col min="106" max="117" width="7.1640625" bestFit="1" customWidth="1"/>
    <col min="118" max="133" width="14" bestFit="1" customWidth="1"/>
    <col min="134" max="138" width="19.1640625" bestFit="1" customWidth="1"/>
    <col min="139" max="150" width="14.1640625" bestFit="1" customWidth="1"/>
    <col min="151" max="163" width="11.83203125" bestFit="1" customWidth="1"/>
    <col min="164" max="169" width="13.1640625" bestFit="1" customWidth="1"/>
    <col min="170" max="182" width="9.1640625" bestFit="1" customWidth="1"/>
    <col min="183" max="197" width="16.6640625" bestFit="1" customWidth="1"/>
    <col min="198" max="216" width="13.5" bestFit="1" customWidth="1"/>
  </cols>
  <sheetData>
    <row r="1" spans="1:216" ht="17" x14ac:dyDescent="0.2">
      <c r="A1" s="37" t="s">
        <v>373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7" x14ac:dyDescent="0.2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15</v>
      </c>
      <c r="AP2" s="4"/>
      <c r="AQ2" s="4"/>
      <c r="AR2" s="4" t="s">
        <v>173</v>
      </c>
      <c r="AS2" s="4">
        <v>9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8" thickBot="1" x14ac:dyDescent="0.25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47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52" thickBot="1" x14ac:dyDescent="0.25">
      <c r="A4" s="116" t="s">
        <v>21</v>
      </c>
      <c r="B4" s="117" t="s">
        <v>330</v>
      </c>
      <c r="C4" s="159" t="s">
        <v>224</v>
      </c>
      <c r="D4" s="122" t="s">
        <v>374</v>
      </c>
      <c r="E4" s="122" t="s">
        <v>375</v>
      </c>
      <c r="F4" s="118" t="s">
        <v>22</v>
      </c>
      <c r="G4" s="119" t="s">
        <v>23</v>
      </c>
      <c r="H4" s="120" t="s">
        <v>24</v>
      </c>
      <c r="I4" s="121" t="s">
        <v>25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26</v>
      </c>
      <c r="AH4" s="122" t="s">
        <v>26</v>
      </c>
      <c r="AI4" s="122" t="s">
        <v>27</v>
      </c>
      <c r="AJ4" s="117" t="s">
        <v>28</v>
      </c>
      <c r="AK4" s="117" t="s">
        <v>29</v>
      </c>
      <c r="AL4" s="117" t="s">
        <v>30</v>
      </c>
      <c r="AM4" s="117" t="s">
        <v>31</v>
      </c>
      <c r="AN4" s="117" t="s">
        <v>32</v>
      </c>
      <c r="AO4" s="117" t="s">
        <v>33</v>
      </c>
      <c r="AP4" s="117" t="s">
        <v>30</v>
      </c>
      <c r="AQ4" s="117" t="s">
        <v>31</v>
      </c>
      <c r="AR4" s="117" t="s">
        <v>34</v>
      </c>
      <c r="AS4" s="117" t="s">
        <v>35</v>
      </c>
      <c r="AT4" s="117" t="s">
        <v>30</v>
      </c>
      <c r="AU4" s="117" t="s">
        <v>31</v>
      </c>
      <c r="AV4" s="117" t="s">
        <v>36</v>
      </c>
      <c r="AW4" s="123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32" x14ac:dyDescent="0.2">
      <c r="A5" s="154" t="s">
        <v>4</v>
      </c>
      <c r="B5" s="155" t="s">
        <v>335</v>
      </c>
      <c r="C5" s="112" t="s">
        <v>225</v>
      </c>
      <c r="D5" s="114" t="s">
        <v>376</v>
      </c>
      <c r="E5" s="114" t="s">
        <v>377</v>
      </c>
      <c r="F5" s="113">
        <v>8267</v>
      </c>
      <c r="G5" s="113">
        <v>206.67499999999998</v>
      </c>
      <c r="H5" s="114">
        <v>12</v>
      </c>
      <c r="I5" s="115" t="s">
        <v>353</v>
      </c>
      <c r="J5" s="156">
        <v>810</v>
      </c>
      <c r="K5" s="156">
        <v>817</v>
      </c>
      <c r="L5" s="156">
        <v>818</v>
      </c>
      <c r="M5" s="156">
        <v>820</v>
      </c>
      <c r="N5" s="156">
        <v>821</v>
      </c>
      <c r="O5" s="114">
        <v>822</v>
      </c>
      <c r="P5" s="114">
        <v>823</v>
      </c>
      <c r="Q5" s="114">
        <v>824</v>
      </c>
      <c r="R5" s="114">
        <v>825</v>
      </c>
      <c r="S5" s="114">
        <v>826</v>
      </c>
      <c r="T5" s="114">
        <v>827</v>
      </c>
      <c r="U5" s="114">
        <v>910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>
        <v>2</v>
      </c>
      <c r="AJ5" s="157">
        <v>118591584</v>
      </c>
      <c r="AK5" s="157" t="s">
        <v>68</v>
      </c>
      <c r="AL5" s="112" t="s">
        <v>69</v>
      </c>
      <c r="AM5" s="112" t="s">
        <v>70</v>
      </c>
      <c r="AN5" s="157">
        <v>147521014</v>
      </c>
      <c r="AO5" s="157" t="s">
        <v>71</v>
      </c>
      <c r="AP5" s="112" t="s">
        <v>72</v>
      </c>
      <c r="AQ5" s="112" t="s">
        <v>73</v>
      </c>
      <c r="AR5" s="157">
        <v>0</v>
      </c>
      <c r="AS5" s="157"/>
      <c r="AT5" s="112"/>
      <c r="AU5" s="112"/>
      <c r="AV5" s="157">
        <v>0</v>
      </c>
      <c r="AW5" s="158"/>
      <c r="AZ5" s="64">
        <v>0</v>
      </c>
      <c r="BA5" s="64"/>
      <c r="BB5" t="e">
        <v>#N/A</v>
      </c>
      <c r="BC5" t="e">
        <v>#N/A</v>
      </c>
      <c r="BD5">
        <v>1</v>
      </c>
      <c r="BE5">
        <v>1</v>
      </c>
      <c r="BF5" t="s">
        <v>44</v>
      </c>
      <c r="BG5" t="s">
        <v>44</v>
      </c>
      <c r="BH5" t="s">
        <v>44</v>
      </c>
    </row>
    <row r="6" spans="1:216" ht="32" x14ac:dyDescent="0.2">
      <c r="A6" s="141" t="s">
        <v>6</v>
      </c>
      <c r="B6" s="133" t="s">
        <v>337</v>
      </c>
      <c r="C6" s="104" t="s">
        <v>225</v>
      </c>
      <c r="D6" s="106" t="s">
        <v>376</v>
      </c>
      <c r="E6" s="106" t="s">
        <v>377</v>
      </c>
      <c r="F6" s="105">
        <v>8884</v>
      </c>
      <c r="G6" s="105">
        <v>222.10000000000002</v>
      </c>
      <c r="H6" s="106">
        <v>13</v>
      </c>
      <c r="I6" s="107" t="s">
        <v>354</v>
      </c>
      <c r="J6" s="106">
        <v>803</v>
      </c>
      <c r="K6" s="106">
        <v>804</v>
      </c>
      <c r="L6" s="106">
        <v>805</v>
      </c>
      <c r="M6" s="106">
        <v>806</v>
      </c>
      <c r="N6" s="106">
        <v>807</v>
      </c>
      <c r="O6" s="106">
        <v>811</v>
      </c>
      <c r="P6" s="106">
        <v>812</v>
      </c>
      <c r="Q6" s="106">
        <v>813</v>
      </c>
      <c r="R6" s="106">
        <v>814</v>
      </c>
      <c r="S6" s="106">
        <v>815</v>
      </c>
      <c r="T6" s="106">
        <v>816</v>
      </c>
      <c r="U6" s="106">
        <v>911</v>
      </c>
      <c r="V6" s="106">
        <v>912</v>
      </c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>
        <v>3</v>
      </c>
      <c r="AJ6" s="108">
        <v>107153029</v>
      </c>
      <c r="AK6" s="108" t="s">
        <v>79</v>
      </c>
      <c r="AL6" s="104" t="s">
        <v>80</v>
      </c>
      <c r="AM6" s="104" t="s">
        <v>81</v>
      </c>
      <c r="AN6" s="108">
        <v>107152549</v>
      </c>
      <c r="AO6" s="108" t="s">
        <v>82</v>
      </c>
      <c r="AP6" s="104" t="s">
        <v>83</v>
      </c>
      <c r="AQ6" s="104" t="s">
        <v>84</v>
      </c>
      <c r="AR6" s="108">
        <v>107152440</v>
      </c>
      <c r="AS6" s="108" t="s">
        <v>85</v>
      </c>
      <c r="AT6" s="104" t="s">
        <v>86</v>
      </c>
      <c r="AU6" s="104" t="s">
        <v>87</v>
      </c>
      <c r="AV6" s="108">
        <v>0</v>
      </c>
      <c r="AW6" s="142"/>
      <c r="AZ6" s="64">
        <v>0</v>
      </c>
      <c r="BA6" s="64"/>
      <c r="BB6" t="e">
        <v>#N/A</v>
      </c>
      <c r="BC6" t="e">
        <v>#N/A</v>
      </c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32" x14ac:dyDescent="0.2">
      <c r="A7" s="141" t="s">
        <v>12</v>
      </c>
      <c r="B7" s="133" t="s">
        <v>341</v>
      </c>
      <c r="C7" s="104" t="s">
        <v>225</v>
      </c>
      <c r="D7" s="106" t="s">
        <v>378</v>
      </c>
      <c r="E7" s="106" t="s">
        <v>379</v>
      </c>
      <c r="F7" s="105">
        <v>5883</v>
      </c>
      <c r="G7" s="105">
        <v>147.07500000000002</v>
      </c>
      <c r="H7" s="106">
        <v>12</v>
      </c>
      <c r="I7" s="107" t="s">
        <v>355</v>
      </c>
      <c r="J7" s="109">
        <v>4</v>
      </c>
      <c r="K7" s="109">
        <v>834</v>
      </c>
      <c r="L7" s="109">
        <v>835</v>
      </c>
      <c r="M7" s="109">
        <v>836</v>
      </c>
      <c r="N7" s="109">
        <v>837</v>
      </c>
      <c r="O7" s="109">
        <v>838</v>
      </c>
      <c r="P7" s="109">
        <v>839</v>
      </c>
      <c r="Q7" s="109">
        <v>840</v>
      </c>
      <c r="R7" s="109">
        <v>841</v>
      </c>
      <c r="S7" s="109">
        <v>842</v>
      </c>
      <c r="T7" s="109">
        <v>848</v>
      </c>
      <c r="U7" s="109">
        <v>849</v>
      </c>
      <c r="V7" s="109"/>
      <c r="W7" s="109"/>
      <c r="X7" s="109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>
        <v>4</v>
      </c>
      <c r="AJ7" s="108">
        <v>142893063</v>
      </c>
      <c r="AK7" s="108" t="s">
        <v>123</v>
      </c>
      <c r="AL7" s="104" t="s">
        <v>124</v>
      </c>
      <c r="AM7" s="104" t="s">
        <v>125</v>
      </c>
      <c r="AN7" s="108">
        <v>113627156</v>
      </c>
      <c r="AO7" s="108" t="s">
        <v>126</v>
      </c>
      <c r="AP7" s="104" t="s">
        <v>127</v>
      </c>
      <c r="AQ7" s="104" t="s">
        <v>128</v>
      </c>
      <c r="AR7" s="108">
        <v>107152229</v>
      </c>
      <c r="AS7" s="108" t="s">
        <v>100</v>
      </c>
      <c r="AT7" s="104" t="s">
        <v>101</v>
      </c>
      <c r="AU7" s="104" t="s">
        <v>102</v>
      </c>
      <c r="AV7" s="108">
        <v>107152370</v>
      </c>
      <c r="AW7" s="142" t="s">
        <v>103</v>
      </c>
      <c r="AX7" t="s">
        <v>104</v>
      </c>
      <c r="AY7" t="s">
        <v>105</v>
      </c>
      <c r="AZ7" s="64">
        <v>0</v>
      </c>
      <c r="BA7" s="64"/>
      <c r="BB7" t="e">
        <v>#N/A</v>
      </c>
      <c r="BC7" t="e">
        <v>#N/A</v>
      </c>
      <c r="BD7">
        <v>1</v>
      </c>
      <c r="BE7">
        <v>1</v>
      </c>
      <c r="BF7">
        <v>1</v>
      </c>
      <c r="BG7">
        <v>1</v>
      </c>
      <c r="BH7" t="s">
        <v>44</v>
      </c>
    </row>
    <row r="8" spans="1:216" ht="16" x14ac:dyDescent="0.2">
      <c r="A8" s="141" t="s">
        <v>296</v>
      </c>
      <c r="B8" s="133" t="s">
        <v>333</v>
      </c>
      <c r="C8" s="104" t="s">
        <v>225</v>
      </c>
      <c r="D8" s="106" t="s">
        <v>380</v>
      </c>
      <c r="E8" s="106" t="s">
        <v>381</v>
      </c>
      <c r="F8" s="105">
        <v>3670</v>
      </c>
      <c r="G8" s="105">
        <v>91.750000000000014</v>
      </c>
      <c r="H8" s="106">
        <v>5</v>
      </c>
      <c r="I8" s="107" t="s">
        <v>356</v>
      </c>
      <c r="J8" s="106">
        <v>828</v>
      </c>
      <c r="K8" s="106">
        <v>829</v>
      </c>
      <c r="L8" s="106">
        <v>831</v>
      </c>
      <c r="M8" s="106">
        <v>832</v>
      </c>
      <c r="N8" s="106">
        <v>833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>
        <v>2</v>
      </c>
      <c r="AJ8" s="108">
        <v>147113970</v>
      </c>
      <c r="AK8" s="108" t="s">
        <v>56</v>
      </c>
      <c r="AL8" s="104" t="s">
        <v>57</v>
      </c>
      <c r="AM8" s="104" t="s">
        <v>253</v>
      </c>
      <c r="AN8" s="108">
        <v>107152870</v>
      </c>
      <c r="AO8" s="108" t="s">
        <v>209</v>
      </c>
      <c r="AP8" s="104" t="s">
        <v>254</v>
      </c>
      <c r="AQ8" s="104" t="s">
        <v>210</v>
      </c>
      <c r="AR8" s="108">
        <v>0</v>
      </c>
      <c r="AS8" s="108"/>
      <c r="AT8" s="104"/>
      <c r="AU8" s="104"/>
      <c r="AV8" s="108">
        <v>0</v>
      </c>
      <c r="AW8" s="142"/>
      <c r="AZ8" s="64">
        <v>0</v>
      </c>
      <c r="BA8" s="64"/>
      <c r="BB8" t="e">
        <v>#N/A</v>
      </c>
      <c r="BC8" t="e">
        <v>#N/A</v>
      </c>
      <c r="BD8">
        <v>1</v>
      </c>
      <c r="BE8">
        <v>1</v>
      </c>
      <c r="BF8" t="s">
        <v>44</v>
      </c>
      <c r="BG8" t="s">
        <v>44</v>
      </c>
      <c r="BH8" t="s">
        <v>44</v>
      </c>
    </row>
    <row r="9" spans="1:216" ht="32" x14ac:dyDescent="0.2">
      <c r="A9" s="141" t="s">
        <v>16</v>
      </c>
      <c r="B9" s="133" t="s">
        <v>344</v>
      </c>
      <c r="C9" s="104" t="s">
        <v>225</v>
      </c>
      <c r="D9" s="106" t="s">
        <v>376</v>
      </c>
      <c r="E9" s="106" t="s">
        <v>377</v>
      </c>
      <c r="F9" s="105">
        <v>9066</v>
      </c>
      <c r="G9" s="105">
        <v>226.65</v>
      </c>
      <c r="H9" s="106">
        <v>16</v>
      </c>
      <c r="I9" s="107" t="s">
        <v>357</v>
      </c>
      <c r="J9" s="106">
        <v>830</v>
      </c>
      <c r="K9" s="106">
        <v>843</v>
      </c>
      <c r="L9" s="106">
        <v>844</v>
      </c>
      <c r="M9" s="106">
        <v>845</v>
      </c>
      <c r="N9" s="106">
        <v>846</v>
      </c>
      <c r="O9" s="106">
        <v>847</v>
      </c>
      <c r="P9" s="106">
        <v>850</v>
      </c>
      <c r="Q9" s="106">
        <v>851</v>
      </c>
      <c r="R9" s="106">
        <v>852</v>
      </c>
      <c r="S9" s="106">
        <v>853</v>
      </c>
      <c r="T9" s="106">
        <v>854</v>
      </c>
      <c r="U9" s="106">
        <v>855</v>
      </c>
      <c r="V9" s="106">
        <v>856</v>
      </c>
      <c r="W9" s="106">
        <v>857</v>
      </c>
      <c r="X9" s="106">
        <v>900</v>
      </c>
      <c r="Y9" s="106">
        <v>906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>
        <v>4</v>
      </c>
      <c r="AJ9" s="108">
        <v>107152873</v>
      </c>
      <c r="AK9" s="108" t="s">
        <v>146</v>
      </c>
      <c r="AL9" s="104" t="s">
        <v>147</v>
      </c>
      <c r="AM9" s="104" t="s">
        <v>148</v>
      </c>
      <c r="AN9" s="108">
        <v>107152473</v>
      </c>
      <c r="AO9" s="108" t="s">
        <v>149</v>
      </c>
      <c r="AP9" s="104" t="s">
        <v>150</v>
      </c>
      <c r="AQ9" s="104" t="s">
        <v>151</v>
      </c>
      <c r="AR9" s="108">
        <v>107152460</v>
      </c>
      <c r="AS9" s="108" t="s">
        <v>152</v>
      </c>
      <c r="AT9" s="104" t="s">
        <v>153</v>
      </c>
      <c r="AU9" s="104" t="s">
        <v>154</v>
      </c>
      <c r="AV9" s="108">
        <v>111658833</v>
      </c>
      <c r="AW9" s="142" t="s">
        <v>272</v>
      </c>
      <c r="AX9" t="s">
        <v>273</v>
      </c>
      <c r="AY9" t="s">
        <v>274</v>
      </c>
      <c r="AZ9" s="64">
        <v>0</v>
      </c>
      <c r="BA9" s="64"/>
      <c r="BB9" t="e">
        <v>#N/A</v>
      </c>
      <c r="BC9" t="e">
        <v>#N/A</v>
      </c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ht="16" x14ac:dyDescent="0.2">
      <c r="A10" s="141" t="s">
        <v>180</v>
      </c>
      <c r="B10" s="133" t="s">
        <v>338</v>
      </c>
      <c r="C10" s="104" t="s">
        <v>232</v>
      </c>
      <c r="D10" s="106" t="s">
        <v>382</v>
      </c>
      <c r="E10" s="106" t="s">
        <v>383</v>
      </c>
      <c r="F10" s="105">
        <v>3936</v>
      </c>
      <c r="G10" s="105">
        <v>98.4</v>
      </c>
      <c r="H10" s="106">
        <v>9</v>
      </c>
      <c r="I10" s="107" t="s">
        <v>358</v>
      </c>
      <c r="J10" s="106">
        <v>400</v>
      </c>
      <c r="K10" s="106">
        <v>401</v>
      </c>
      <c r="L10" s="106">
        <v>402</v>
      </c>
      <c r="M10" s="106">
        <v>403</v>
      </c>
      <c r="N10" s="106">
        <v>404</v>
      </c>
      <c r="O10" s="106">
        <v>405</v>
      </c>
      <c r="P10" s="106">
        <v>406</v>
      </c>
      <c r="Q10" s="106">
        <v>407</v>
      </c>
      <c r="R10" s="106">
        <v>408</v>
      </c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>
        <v>3</v>
      </c>
      <c r="AJ10" s="108">
        <v>107152262</v>
      </c>
      <c r="AK10" s="108" t="s">
        <v>321</v>
      </c>
      <c r="AL10" s="104" t="s">
        <v>322</v>
      </c>
      <c r="AM10" s="104" t="s">
        <v>349</v>
      </c>
      <c r="AN10" s="108">
        <v>144328289</v>
      </c>
      <c r="AO10" s="108" t="s">
        <v>275</v>
      </c>
      <c r="AP10" s="104" t="s">
        <v>276</v>
      </c>
      <c r="AQ10" s="104" t="s">
        <v>277</v>
      </c>
      <c r="AR10" s="108">
        <v>107152500</v>
      </c>
      <c r="AS10" s="108" t="s">
        <v>96</v>
      </c>
      <c r="AT10" s="104" t="s">
        <v>97</v>
      </c>
      <c r="AU10" s="104" t="s">
        <v>98</v>
      </c>
      <c r="AV10" s="108">
        <v>0</v>
      </c>
      <c r="AW10" s="142"/>
      <c r="AZ10" s="64">
        <v>0</v>
      </c>
      <c r="BA10" s="64"/>
      <c r="BB10" t="e">
        <v>#N/A</v>
      </c>
      <c r="BC10" t="e">
        <v>#N/A</v>
      </c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32" x14ac:dyDescent="0.2">
      <c r="A11" s="141" t="s">
        <v>15</v>
      </c>
      <c r="B11" s="133" t="s">
        <v>343</v>
      </c>
      <c r="C11" s="104" t="s">
        <v>234</v>
      </c>
      <c r="D11" s="106" t="s">
        <v>380</v>
      </c>
      <c r="E11" s="106" t="s">
        <v>379</v>
      </c>
      <c r="F11" s="105">
        <v>8719</v>
      </c>
      <c r="G11" s="105">
        <v>217.97500000000005</v>
      </c>
      <c r="H11" s="106">
        <v>14</v>
      </c>
      <c r="I11" s="107" t="s">
        <v>359</v>
      </c>
      <c r="J11" s="106">
        <v>503</v>
      </c>
      <c r="K11" s="106">
        <v>504</v>
      </c>
      <c r="L11" s="106">
        <v>505</v>
      </c>
      <c r="M11" s="106">
        <v>506</v>
      </c>
      <c r="N11" s="106">
        <v>507</v>
      </c>
      <c r="O11" s="106">
        <v>508</v>
      </c>
      <c r="P11" s="106">
        <v>509</v>
      </c>
      <c r="Q11" s="106">
        <v>510</v>
      </c>
      <c r="R11" s="106">
        <v>800</v>
      </c>
      <c r="S11" s="106">
        <v>801</v>
      </c>
      <c r="T11" s="106">
        <v>802</v>
      </c>
      <c r="U11" s="106">
        <v>808</v>
      </c>
      <c r="V11" s="106">
        <v>809</v>
      </c>
      <c r="W11" s="106">
        <v>819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>
        <v>3</v>
      </c>
      <c r="AJ11" s="108">
        <v>107152131</v>
      </c>
      <c r="AK11" s="108" t="s">
        <v>138</v>
      </c>
      <c r="AL11" s="104" t="s">
        <v>139</v>
      </c>
      <c r="AM11" s="104" t="s">
        <v>140</v>
      </c>
      <c r="AN11" s="108">
        <v>114937506</v>
      </c>
      <c r="AO11" s="108" t="s">
        <v>144</v>
      </c>
      <c r="AP11" s="104" t="s">
        <v>182</v>
      </c>
      <c r="AQ11" s="104" t="s">
        <v>183</v>
      </c>
      <c r="AR11" s="108">
        <v>122989657</v>
      </c>
      <c r="AS11" s="108" t="s">
        <v>141</v>
      </c>
      <c r="AT11" s="104" t="s">
        <v>142</v>
      </c>
      <c r="AU11" s="104" t="s">
        <v>143</v>
      </c>
      <c r="AV11" s="108">
        <v>0</v>
      </c>
      <c r="AW11" s="142"/>
      <c r="AZ11" s="64">
        <v>0</v>
      </c>
      <c r="BA11" s="64"/>
      <c r="BB11" t="e">
        <v>#N/A</v>
      </c>
      <c r="BC11" t="e">
        <v>#N/A</v>
      </c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32" x14ac:dyDescent="0.2">
      <c r="A12" s="141" t="s">
        <v>5</v>
      </c>
      <c r="B12" s="133" t="s">
        <v>336</v>
      </c>
      <c r="C12" s="104" t="s">
        <v>236</v>
      </c>
      <c r="D12" s="106" t="s">
        <v>384</v>
      </c>
      <c r="E12" s="106" t="s">
        <v>385</v>
      </c>
      <c r="F12" s="105">
        <v>11327</v>
      </c>
      <c r="G12" s="105">
        <v>283.17500000000001</v>
      </c>
      <c r="H12" s="106">
        <v>20</v>
      </c>
      <c r="I12" s="107" t="s">
        <v>360</v>
      </c>
      <c r="J12" s="106">
        <v>300</v>
      </c>
      <c r="K12" s="106">
        <v>301</v>
      </c>
      <c r="L12" s="106">
        <v>302</v>
      </c>
      <c r="M12" s="106">
        <v>303</v>
      </c>
      <c r="N12" s="106">
        <v>304</v>
      </c>
      <c r="O12" s="106">
        <v>305</v>
      </c>
      <c r="P12" s="106">
        <v>306</v>
      </c>
      <c r="Q12" s="106">
        <v>307</v>
      </c>
      <c r="R12" s="106">
        <v>308</v>
      </c>
      <c r="S12" s="106">
        <v>309</v>
      </c>
      <c r="T12" s="106">
        <v>310</v>
      </c>
      <c r="U12" s="106">
        <v>311</v>
      </c>
      <c r="V12" s="106">
        <v>312</v>
      </c>
      <c r="W12" s="106">
        <v>313</v>
      </c>
      <c r="X12" s="106">
        <v>314</v>
      </c>
      <c r="Y12" s="106">
        <v>315</v>
      </c>
      <c r="Z12" s="106">
        <v>316</v>
      </c>
      <c r="AA12" s="106">
        <v>500</v>
      </c>
      <c r="AB12" s="106">
        <v>501</v>
      </c>
      <c r="AC12" s="106">
        <v>502</v>
      </c>
      <c r="AD12" s="106"/>
      <c r="AE12" s="106"/>
      <c r="AF12" s="106"/>
      <c r="AG12" s="106"/>
      <c r="AH12" s="106"/>
      <c r="AI12" s="106">
        <v>1</v>
      </c>
      <c r="AJ12" s="108">
        <v>107152163</v>
      </c>
      <c r="AK12" s="108" t="s">
        <v>75</v>
      </c>
      <c r="AL12" s="104" t="s">
        <v>76</v>
      </c>
      <c r="AM12" s="104" t="s">
        <v>77</v>
      </c>
      <c r="AN12" s="108">
        <v>0</v>
      </c>
      <c r="AO12" s="108"/>
      <c r="AP12" s="104"/>
      <c r="AQ12" s="104"/>
      <c r="AR12" s="108">
        <v>0</v>
      </c>
      <c r="AS12" s="108"/>
      <c r="AT12" s="104"/>
      <c r="AU12" s="104"/>
      <c r="AV12" s="108">
        <v>0</v>
      </c>
      <c r="AW12" s="142"/>
      <c r="AZ12" s="64">
        <v>0</v>
      </c>
      <c r="BA12" s="64"/>
      <c r="BB12" t="e">
        <v>#N/A</v>
      </c>
      <c r="BC12" t="e">
        <v>#N/A</v>
      </c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32" x14ac:dyDescent="0.2">
      <c r="A13" s="141" t="s">
        <v>1</v>
      </c>
      <c r="B13" s="133" t="s">
        <v>332</v>
      </c>
      <c r="C13" s="104" t="s">
        <v>237</v>
      </c>
      <c r="D13" s="106" t="s">
        <v>382</v>
      </c>
      <c r="E13" s="106" t="s">
        <v>386</v>
      </c>
      <c r="F13" s="105">
        <v>7518</v>
      </c>
      <c r="G13" s="105">
        <v>187.95000000000002</v>
      </c>
      <c r="H13" s="106">
        <v>14</v>
      </c>
      <c r="I13" s="107" t="s">
        <v>361</v>
      </c>
      <c r="J13" s="106">
        <v>605</v>
      </c>
      <c r="K13" s="106">
        <v>606</v>
      </c>
      <c r="L13" s="106">
        <v>607</v>
      </c>
      <c r="M13" s="106">
        <v>608</v>
      </c>
      <c r="N13" s="106">
        <v>609</v>
      </c>
      <c r="O13" s="106">
        <v>610</v>
      </c>
      <c r="P13" s="106">
        <v>611</v>
      </c>
      <c r="Q13" s="106">
        <v>614</v>
      </c>
      <c r="R13" s="106">
        <v>615</v>
      </c>
      <c r="S13" s="106">
        <v>616</v>
      </c>
      <c r="T13" s="106">
        <v>624</v>
      </c>
      <c r="U13" s="106">
        <v>625</v>
      </c>
      <c r="V13" s="106">
        <v>630</v>
      </c>
      <c r="W13" s="106">
        <v>631</v>
      </c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>
        <v>3</v>
      </c>
      <c r="AJ13" s="108">
        <v>107153150</v>
      </c>
      <c r="AK13" s="108" t="s">
        <v>46</v>
      </c>
      <c r="AL13" s="104" t="s">
        <v>47</v>
      </c>
      <c r="AM13" s="104" t="s">
        <v>48</v>
      </c>
      <c r="AN13" s="108">
        <v>107152750</v>
      </c>
      <c r="AO13" s="108" t="s">
        <v>49</v>
      </c>
      <c r="AP13" s="104" t="s">
        <v>50</v>
      </c>
      <c r="AQ13" s="104" t="s">
        <v>51</v>
      </c>
      <c r="AR13" s="108">
        <v>107152594</v>
      </c>
      <c r="AS13" s="108" t="s">
        <v>52</v>
      </c>
      <c r="AT13" s="104" t="s">
        <v>53</v>
      </c>
      <c r="AU13" s="104" t="s">
        <v>54</v>
      </c>
      <c r="AV13" s="108">
        <v>0</v>
      </c>
      <c r="AW13" s="142"/>
      <c r="AZ13" s="64">
        <v>0</v>
      </c>
      <c r="BA13" s="64"/>
      <c r="BB13" t="e">
        <v>#N/A</v>
      </c>
      <c r="BC13" t="e">
        <v>#N/A</v>
      </c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16" x14ac:dyDescent="0.2">
      <c r="A14" s="143" t="s">
        <v>3</v>
      </c>
      <c r="B14" s="133" t="s">
        <v>334</v>
      </c>
      <c r="C14" s="104" t="s">
        <v>237</v>
      </c>
      <c r="D14" s="106" t="s">
        <v>382</v>
      </c>
      <c r="E14" s="106" t="s">
        <v>386</v>
      </c>
      <c r="F14" s="105">
        <v>3351</v>
      </c>
      <c r="G14" s="105">
        <v>83.775000000000006</v>
      </c>
      <c r="H14" s="106">
        <v>7</v>
      </c>
      <c r="I14" s="107" t="s">
        <v>362</v>
      </c>
      <c r="J14" s="106">
        <v>600</v>
      </c>
      <c r="K14" s="106">
        <v>601</v>
      </c>
      <c r="L14" s="106">
        <v>602</v>
      </c>
      <c r="M14" s="106">
        <v>603</v>
      </c>
      <c r="N14" s="106">
        <v>604</v>
      </c>
      <c r="O14" s="106">
        <v>612</v>
      </c>
      <c r="P14" s="106">
        <v>613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>
        <v>3</v>
      </c>
      <c r="AJ14" s="108">
        <v>138232649</v>
      </c>
      <c r="AK14" s="108" t="s">
        <v>61</v>
      </c>
      <c r="AL14" s="104" t="s">
        <v>62</v>
      </c>
      <c r="AM14" s="104" t="s">
        <v>63</v>
      </c>
      <c r="AN14" s="108">
        <v>111502459</v>
      </c>
      <c r="AO14" s="108" t="s">
        <v>64</v>
      </c>
      <c r="AP14" s="104" t="s">
        <v>65</v>
      </c>
      <c r="AQ14" s="104" t="s">
        <v>66</v>
      </c>
      <c r="AR14" s="108">
        <v>111502455</v>
      </c>
      <c r="AS14" s="108" t="s">
        <v>347</v>
      </c>
      <c r="AT14" s="104" t="s">
        <v>65</v>
      </c>
      <c r="AU14" s="104" t="s">
        <v>348</v>
      </c>
      <c r="AV14" s="108">
        <v>0</v>
      </c>
      <c r="AW14" s="142"/>
      <c r="AZ14" s="64">
        <v>0</v>
      </c>
      <c r="BA14" s="64"/>
      <c r="BB14" t="e">
        <v>#N/A</v>
      </c>
      <c r="BC14" t="e">
        <v>#N/A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32" x14ac:dyDescent="0.2">
      <c r="A15" s="141" t="s">
        <v>10</v>
      </c>
      <c r="B15" s="133" t="s">
        <v>340</v>
      </c>
      <c r="C15" s="104" t="s">
        <v>237</v>
      </c>
      <c r="D15" s="106" t="s">
        <v>387</v>
      </c>
      <c r="E15" s="106" t="s">
        <v>388</v>
      </c>
      <c r="F15" s="105">
        <v>6376</v>
      </c>
      <c r="G15" s="105">
        <v>159.40000000000003</v>
      </c>
      <c r="H15" s="106">
        <v>18</v>
      </c>
      <c r="I15" s="107" t="s">
        <v>363</v>
      </c>
      <c r="J15" s="109">
        <v>626</v>
      </c>
      <c r="K15" s="109">
        <v>627</v>
      </c>
      <c r="L15" s="109">
        <v>628</v>
      </c>
      <c r="M15" s="109">
        <v>629</v>
      </c>
      <c r="N15" s="109">
        <v>643</v>
      </c>
      <c r="O15" s="109">
        <v>644</v>
      </c>
      <c r="P15" s="109">
        <v>645</v>
      </c>
      <c r="Q15" s="109">
        <v>646</v>
      </c>
      <c r="R15" s="109">
        <v>617</v>
      </c>
      <c r="S15" s="109">
        <v>632</v>
      </c>
      <c r="T15" s="109">
        <v>641</v>
      </c>
      <c r="U15" s="109">
        <v>642</v>
      </c>
      <c r="V15" s="109">
        <v>647</v>
      </c>
      <c r="W15" s="109">
        <v>648</v>
      </c>
      <c r="X15" s="109">
        <v>649</v>
      </c>
      <c r="Y15" s="109">
        <v>703</v>
      </c>
      <c r="Z15" s="109">
        <v>704</v>
      </c>
      <c r="AA15" s="109">
        <v>705</v>
      </c>
      <c r="AB15" s="106"/>
      <c r="AC15" s="106"/>
      <c r="AD15" s="106"/>
      <c r="AE15" s="106"/>
      <c r="AF15" s="106"/>
      <c r="AG15" s="106"/>
      <c r="AH15" s="106"/>
      <c r="AI15" s="106">
        <v>4</v>
      </c>
      <c r="AJ15" s="108">
        <v>137032958</v>
      </c>
      <c r="AK15" s="108" t="s">
        <v>162</v>
      </c>
      <c r="AL15" s="104" t="s">
        <v>163</v>
      </c>
      <c r="AM15" s="104" t="s">
        <v>164</v>
      </c>
      <c r="AN15" s="108">
        <v>108682188</v>
      </c>
      <c r="AO15" s="108" t="s">
        <v>165</v>
      </c>
      <c r="AP15" s="104" t="s">
        <v>169</v>
      </c>
      <c r="AQ15" s="104" t="s">
        <v>167</v>
      </c>
      <c r="AR15" s="108">
        <v>107153112</v>
      </c>
      <c r="AS15" s="108" t="s">
        <v>168</v>
      </c>
      <c r="AT15" s="104" t="s">
        <v>169</v>
      </c>
      <c r="AU15" s="104" t="s">
        <v>170</v>
      </c>
      <c r="AV15" s="108">
        <v>107152357</v>
      </c>
      <c r="AW15" s="142" t="s">
        <v>115</v>
      </c>
      <c r="AX15" t="s">
        <v>116</v>
      </c>
      <c r="AY15" t="s">
        <v>117</v>
      </c>
      <c r="AZ15" s="64">
        <v>0</v>
      </c>
      <c r="BA15" s="64"/>
      <c r="BB15" t="e">
        <v>#N/A</v>
      </c>
      <c r="BC15" t="e">
        <v>#N/A</v>
      </c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32" x14ac:dyDescent="0.2">
      <c r="A16" s="141" t="s">
        <v>17</v>
      </c>
      <c r="B16" s="133" t="s">
        <v>345</v>
      </c>
      <c r="C16" s="104" t="s">
        <v>237</v>
      </c>
      <c r="D16" s="106" t="s">
        <v>389</v>
      </c>
      <c r="E16" s="106" t="s">
        <v>390</v>
      </c>
      <c r="F16" s="105">
        <v>7028</v>
      </c>
      <c r="G16" s="105">
        <v>175.7</v>
      </c>
      <c r="H16" s="106">
        <v>17</v>
      </c>
      <c r="I16" s="107" t="s">
        <v>364</v>
      </c>
      <c r="J16" s="105">
        <v>2</v>
      </c>
      <c r="K16" s="105">
        <v>618</v>
      </c>
      <c r="L16" s="105">
        <v>619</v>
      </c>
      <c r="M16" s="105">
        <v>620</v>
      </c>
      <c r="N16" s="105">
        <v>621</v>
      </c>
      <c r="O16" s="105">
        <v>622</v>
      </c>
      <c r="P16" s="105">
        <v>623</v>
      </c>
      <c r="Q16" s="105">
        <v>633</v>
      </c>
      <c r="R16" s="105">
        <v>634</v>
      </c>
      <c r="S16" s="105">
        <v>635</v>
      </c>
      <c r="T16" s="105">
        <v>636</v>
      </c>
      <c r="U16" s="105">
        <v>637</v>
      </c>
      <c r="V16" s="105">
        <v>638</v>
      </c>
      <c r="W16" s="105">
        <v>639</v>
      </c>
      <c r="X16" s="105">
        <v>640</v>
      </c>
      <c r="Y16" s="105">
        <v>650</v>
      </c>
      <c r="Z16" s="105">
        <v>651</v>
      </c>
      <c r="AA16" s="109"/>
      <c r="AB16" s="109"/>
      <c r="AC16" s="109"/>
      <c r="AD16" s="109"/>
      <c r="AE16" s="109"/>
      <c r="AF16" s="109"/>
      <c r="AG16" s="109"/>
      <c r="AH16" s="109"/>
      <c r="AI16" s="106">
        <v>3</v>
      </c>
      <c r="AJ16" s="108">
        <v>107152803</v>
      </c>
      <c r="AK16" s="108" t="s">
        <v>156</v>
      </c>
      <c r="AL16" s="104" t="s">
        <v>157</v>
      </c>
      <c r="AM16" s="104" t="s">
        <v>158</v>
      </c>
      <c r="AN16" s="108">
        <v>107152783</v>
      </c>
      <c r="AO16" s="108" t="s">
        <v>107</v>
      </c>
      <c r="AP16" s="104" t="s">
        <v>283</v>
      </c>
      <c r="AQ16" s="104" t="s">
        <v>108</v>
      </c>
      <c r="AR16" s="108">
        <v>107152290</v>
      </c>
      <c r="AS16" s="108" t="s">
        <v>109</v>
      </c>
      <c r="AT16" s="104" t="s">
        <v>110</v>
      </c>
      <c r="AU16" s="104" t="s">
        <v>111</v>
      </c>
      <c r="AV16" s="108">
        <v>0</v>
      </c>
      <c r="AW16" s="142"/>
      <c r="AZ16" s="64">
        <v>0</v>
      </c>
      <c r="BA16" s="64"/>
      <c r="BB16" t="e">
        <v>#N/A</v>
      </c>
      <c r="BC16" t="e">
        <v>#N/A</v>
      </c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32" x14ac:dyDescent="0.2">
      <c r="A17" s="141" t="s">
        <v>13</v>
      </c>
      <c r="B17" s="133" t="s">
        <v>241</v>
      </c>
      <c r="C17" s="104" t="s">
        <v>241</v>
      </c>
      <c r="D17" s="106" t="s">
        <v>380</v>
      </c>
      <c r="E17" s="106" t="s">
        <v>385</v>
      </c>
      <c r="F17" s="105">
        <v>7185</v>
      </c>
      <c r="G17" s="105">
        <v>179.62500000000003</v>
      </c>
      <c r="H17" s="106">
        <v>13</v>
      </c>
      <c r="I17" s="107" t="s">
        <v>365</v>
      </c>
      <c r="J17" s="106">
        <v>200</v>
      </c>
      <c r="K17" s="106">
        <v>201</v>
      </c>
      <c r="L17" s="106">
        <v>202</v>
      </c>
      <c r="M17" s="106">
        <v>203</v>
      </c>
      <c r="N17" s="106">
        <v>204</v>
      </c>
      <c r="O17" s="106">
        <v>205</v>
      </c>
      <c r="P17" s="106">
        <v>206</v>
      </c>
      <c r="Q17" s="106">
        <v>207</v>
      </c>
      <c r="R17" s="106">
        <v>208</v>
      </c>
      <c r="S17" s="106">
        <v>209</v>
      </c>
      <c r="T17" s="106">
        <v>210</v>
      </c>
      <c r="U17" s="106">
        <v>211</v>
      </c>
      <c r="V17" s="106">
        <v>212</v>
      </c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>
        <v>2</v>
      </c>
      <c r="AJ17" s="108">
        <v>107152695</v>
      </c>
      <c r="AK17" s="108" t="s">
        <v>130</v>
      </c>
      <c r="AL17" s="104" t="s">
        <v>131</v>
      </c>
      <c r="AM17" s="104" t="s">
        <v>132</v>
      </c>
      <c r="AN17" s="108">
        <v>107152704</v>
      </c>
      <c r="AO17" s="108" t="s">
        <v>284</v>
      </c>
      <c r="AP17" s="104" t="s">
        <v>285</v>
      </c>
      <c r="AQ17" s="104" t="s">
        <v>286</v>
      </c>
      <c r="AR17" s="108">
        <v>0</v>
      </c>
      <c r="AS17" s="108"/>
      <c r="AT17" s="104"/>
      <c r="AU17" s="104"/>
      <c r="AV17" s="108">
        <v>0</v>
      </c>
      <c r="AW17" s="142"/>
      <c r="AZ17" s="64">
        <v>0</v>
      </c>
      <c r="BA17" s="64"/>
      <c r="BB17" t="e">
        <v>#N/A</v>
      </c>
      <c r="BC17" t="e">
        <v>#N/A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16" x14ac:dyDescent="0.2">
      <c r="A18" s="143" t="s">
        <v>0</v>
      </c>
      <c r="B18" s="133" t="s">
        <v>331</v>
      </c>
      <c r="C18" s="104" t="s">
        <v>243</v>
      </c>
      <c r="D18" s="106" t="s">
        <v>391</v>
      </c>
      <c r="E18" s="106" t="s">
        <v>392</v>
      </c>
      <c r="F18" s="105">
        <v>155</v>
      </c>
      <c r="G18" s="105">
        <v>3.875</v>
      </c>
      <c r="H18" s="106">
        <v>1</v>
      </c>
      <c r="I18" s="107" t="s">
        <v>366</v>
      </c>
      <c r="J18" s="106">
        <v>914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>
        <v>1</v>
      </c>
      <c r="AJ18" s="108">
        <v>111658139</v>
      </c>
      <c r="AK18" s="108" t="s">
        <v>259</v>
      </c>
      <c r="AL18" s="104" t="s">
        <v>260</v>
      </c>
      <c r="AM18" s="104" t="s">
        <v>261</v>
      </c>
      <c r="AN18" s="108">
        <v>0</v>
      </c>
      <c r="AO18" s="108"/>
      <c r="AP18" s="104"/>
      <c r="AQ18" s="104"/>
      <c r="AR18" s="108">
        <v>0</v>
      </c>
      <c r="AS18" s="108"/>
      <c r="AT18" s="104"/>
      <c r="AU18" s="104"/>
      <c r="AV18" s="108">
        <v>0</v>
      </c>
      <c r="AW18" s="142"/>
      <c r="AZ18" s="64">
        <v>0</v>
      </c>
      <c r="BA18" s="64"/>
      <c r="BB18" t="e">
        <v>#N/A</v>
      </c>
      <c r="BC18" t="e">
        <v>#N/A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7" x14ac:dyDescent="0.2">
      <c r="A19" s="144" t="s">
        <v>213</v>
      </c>
      <c r="B19" s="140" t="s">
        <v>339</v>
      </c>
      <c r="C19" s="104" t="s">
        <v>243</v>
      </c>
      <c r="D19" s="106" t="s">
        <v>391</v>
      </c>
      <c r="E19" s="106" t="s">
        <v>392</v>
      </c>
      <c r="F19" s="105">
        <v>308</v>
      </c>
      <c r="G19" s="105">
        <v>7.7</v>
      </c>
      <c r="H19" s="106">
        <v>1</v>
      </c>
      <c r="I19" s="107" t="s">
        <v>367</v>
      </c>
      <c r="J19" s="106">
        <v>909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>
        <v>1</v>
      </c>
      <c r="AJ19" s="108">
        <v>107152390</v>
      </c>
      <c r="AK19" s="108" t="s">
        <v>41</v>
      </c>
      <c r="AL19" s="104" t="s">
        <v>42</v>
      </c>
      <c r="AM19" s="104" t="s">
        <v>43</v>
      </c>
      <c r="AN19" s="108">
        <v>0</v>
      </c>
      <c r="AO19" s="108"/>
      <c r="AP19" s="104"/>
      <c r="AQ19" s="104"/>
      <c r="AR19" s="108">
        <v>0</v>
      </c>
      <c r="AS19" s="108"/>
      <c r="AT19" s="104"/>
      <c r="AU19" s="104"/>
      <c r="AV19" s="108">
        <v>0</v>
      </c>
      <c r="AW19" s="142"/>
      <c r="AZ19" s="64">
        <v>0</v>
      </c>
      <c r="BA19" s="64"/>
      <c r="BB19" t="e">
        <v>#N/A</v>
      </c>
      <c r="BC19" t="e">
        <v>#N/A</v>
      </c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7" x14ac:dyDescent="0.2">
      <c r="A20" s="141" t="s">
        <v>215</v>
      </c>
      <c r="B20" s="140" t="s">
        <v>339</v>
      </c>
      <c r="C20" s="104" t="s">
        <v>243</v>
      </c>
      <c r="D20" s="106" t="s">
        <v>391</v>
      </c>
      <c r="E20" s="106" t="s">
        <v>392</v>
      </c>
      <c r="F20" s="105">
        <v>283</v>
      </c>
      <c r="G20" s="105">
        <v>7.0750000000000002</v>
      </c>
      <c r="H20" s="106">
        <v>1</v>
      </c>
      <c r="I20" s="107" t="s">
        <v>368</v>
      </c>
      <c r="J20" s="106">
        <v>913</v>
      </c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>
        <v>1</v>
      </c>
      <c r="AJ20" s="108">
        <v>122990310</v>
      </c>
      <c r="AK20" s="108" t="s">
        <v>287</v>
      </c>
      <c r="AL20" s="104">
        <v>0</v>
      </c>
      <c r="AM20" s="104" t="s">
        <v>288</v>
      </c>
      <c r="AN20" s="108">
        <v>0</v>
      </c>
      <c r="AO20" s="108"/>
      <c r="AP20" s="104"/>
      <c r="AQ20" s="104"/>
      <c r="AR20" s="108">
        <v>0</v>
      </c>
      <c r="AS20" s="108"/>
      <c r="AT20" s="104"/>
      <c r="AU20" s="104"/>
      <c r="AV20" s="108">
        <v>0</v>
      </c>
      <c r="AW20" s="142"/>
      <c r="AZ20" s="64">
        <v>0</v>
      </c>
      <c r="BA20" s="64"/>
      <c r="BB20" t="e">
        <v>#N/A</v>
      </c>
      <c r="BC20" t="e">
        <v>#N/A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 ht="16" x14ac:dyDescent="0.2">
      <c r="A21" s="141" t="s">
        <v>11</v>
      </c>
      <c r="B21" s="133" t="s">
        <v>331</v>
      </c>
      <c r="C21" s="104" t="s">
        <v>243</v>
      </c>
      <c r="D21" s="106" t="s">
        <v>391</v>
      </c>
      <c r="E21" s="106" t="s">
        <v>393</v>
      </c>
      <c r="F21" s="105">
        <v>2380</v>
      </c>
      <c r="G21" s="105">
        <v>59.500000000000007</v>
      </c>
      <c r="H21" s="106">
        <v>5</v>
      </c>
      <c r="I21" s="107" t="s">
        <v>369</v>
      </c>
      <c r="J21" s="106">
        <v>700</v>
      </c>
      <c r="K21" s="106">
        <v>701</v>
      </c>
      <c r="L21" s="106">
        <v>702</v>
      </c>
      <c r="M21" s="106">
        <v>915</v>
      </c>
      <c r="N21" s="106">
        <v>916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>
        <v>1</v>
      </c>
      <c r="AJ21" s="108">
        <v>107272606</v>
      </c>
      <c r="AK21" s="108" t="s">
        <v>119</v>
      </c>
      <c r="AL21" s="104" t="s">
        <v>120</v>
      </c>
      <c r="AM21" s="104" t="s">
        <v>121</v>
      </c>
      <c r="AN21" s="108">
        <v>0</v>
      </c>
      <c r="AO21" s="108"/>
      <c r="AP21" s="104"/>
      <c r="AQ21" s="104"/>
      <c r="AR21" s="108">
        <v>0</v>
      </c>
      <c r="AS21" s="108"/>
      <c r="AT21" s="104"/>
      <c r="AU21" s="104"/>
      <c r="AV21" s="108">
        <v>0</v>
      </c>
      <c r="AW21" s="142"/>
      <c r="AZ21" s="64">
        <v>0</v>
      </c>
      <c r="BA21" s="64"/>
      <c r="BB21" t="e">
        <v>#N/A</v>
      </c>
      <c r="BC21" t="e">
        <v>#N/A</v>
      </c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 ht="16" x14ac:dyDescent="0.2">
      <c r="A22" s="141" t="s">
        <v>14</v>
      </c>
      <c r="B22" s="133" t="s">
        <v>342</v>
      </c>
      <c r="C22" s="104" t="s">
        <v>243</v>
      </c>
      <c r="D22" s="106" t="s">
        <v>391</v>
      </c>
      <c r="E22" s="106" t="s">
        <v>392</v>
      </c>
      <c r="F22" s="105">
        <v>2198</v>
      </c>
      <c r="G22" s="105">
        <v>54.95</v>
      </c>
      <c r="H22" s="106">
        <v>6</v>
      </c>
      <c r="I22" s="107" t="s">
        <v>370</v>
      </c>
      <c r="J22" s="106">
        <v>901</v>
      </c>
      <c r="K22" s="106">
        <v>902</v>
      </c>
      <c r="L22" s="106">
        <v>903</v>
      </c>
      <c r="M22" s="106">
        <v>904</v>
      </c>
      <c r="N22" s="106">
        <v>905</v>
      </c>
      <c r="O22" s="106">
        <v>907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>
        <v>2</v>
      </c>
      <c r="AJ22" s="108">
        <v>118591255</v>
      </c>
      <c r="AK22" s="108" t="s">
        <v>134</v>
      </c>
      <c r="AL22" s="104" t="s">
        <v>135</v>
      </c>
      <c r="AM22" s="104" t="s">
        <v>136</v>
      </c>
      <c r="AN22" s="108">
        <v>114937498</v>
      </c>
      <c r="AO22" s="108" t="s">
        <v>262</v>
      </c>
      <c r="AP22" s="104" t="s">
        <v>263</v>
      </c>
      <c r="AQ22" s="104" t="s">
        <v>264</v>
      </c>
      <c r="AR22" s="108">
        <v>0</v>
      </c>
      <c r="AS22" s="108"/>
      <c r="AT22" s="104"/>
      <c r="AU22" s="104"/>
      <c r="AV22" s="108">
        <v>0</v>
      </c>
      <c r="AW22" s="142"/>
      <c r="AZ22" s="64">
        <v>0</v>
      </c>
      <c r="BA22" s="64"/>
      <c r="BB22" t="e">
        <v>#N/A</v>
      </c>
      <c r="BC22" t="e">
        <v>#N/A</v>
      </c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34" x14ac:dyDescent="0.2">
      <c r="A23" s="145" t="s">
        <v>346</v>
      </c>
      <c r="B23" s="140" t="s">
        <v>339</v>
      </c>
      <c r="C23" s="104" t="s">
        <v>243</v>
      </c>
      <c r="D23" s="106" t="s">
        <v>391</v>
      </c>
      <c r="E23" s="106" t="s">
        <v>392</v>
      </c>
      <c r="F23" s="105">
        <v>168</v>
      </c>
      <c r="G23" s="105">
        <v>4.2</v>
      </c>
      <c r="H23" s="106">
        <v>1</v>
      </c>
      <c r="I23" s="107" t="s">
        <v>371</v>
      </c>
      <c r="J23" s="105">
        <v>908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9"/>
      <c r="AB23" s="109"/>
      <c r="AC23" s="109"/>
      <c r="AD23" s="109"/>
      <c r="AE23" s="109"/>
      <c r="AF23" s="109"/>
      <c r="AG23" s="109"/>
      <c r="AH23" s="109"/>
      <c r="AI23" s="106">
        <v>2</v>
      </c>
      <c r="AJ23" s="108">
        <v>107152390</v>
      </c>
      <c r="AK23" s="108" t="s">
        <v>41</v>
      </c>
      <c r="AL23" s="104" t="s">
        <v>42</v>
      </c>
      <c r="AM23" s="104" t="s">
        <v>43</v>
      </c>
      <c r="AN23" s="108">
        <v>107152772</v>
      </c>
      <c r="AO23" s="108" t="s">
        <v>265</v>
      </c>
      <c r="AP23" s="104" t="s">
        <v>289</v>
      </c>
      <c r="AQ23" s="104" t="s">
        <v>290</v>
      </c>
      <c r="AR23" s="108">
        <v>0</v>
      </c>
      <c r="AS23" s="108"/>
      <c r="AT23" s="104"/>
      <c r="AU23" s="104"/>
      <c r="AV23" s="108">
        <v>0</v>
      </c>
      <c r="AW23" s="142"/>
      <c r="AZ23" s="64">
        <v>0</v>
      </c>
      <c r="BA23" s="64"/>
      <c r="BB23" t="e">
        <v>#N/A</v>
      </c>
      <c r="BC23" t="e">
        <v>#N/A</v>
      </c>
      <c r="BD23">
        <v>1</v>
      </c>
      <c r="BE23">
        <v>1</v>
      </c>
      <c r="BF23" t="s">
        <v>44</v>
      </c>
      <c r="BG23" t="s">
        <v>44</v>
      </c>
      <c r="BH23" t="s">
        <v>44</v>
      </c>
    </row>
    <row r="24" spans="1:60" ht="17" thickBot="1" x14ac:dyDescent="0.25">
      <c r="A24" s="146" t="s">
        <v>7</v>
      </c>
      <c r="B24" s="147" t="s">
        <v>249</v>
      </c>
      <c r="C24" s="148" t="s">
        <v>249</v>
      </c>
      <c r="D24" s="149" t="s">
        <v>380</v>
      </c>
      <c r="E24" s="149" t="s">
        <v>394</v>
      </c>
      <c r="F24" s="150">
        <v>3303</v>
      </c>
      <c r="G24" s="150">
        <v>82.575000000000003</v>
      </c>
      <c r="H24" s="149">
        <v>8</v>
      </c>
      <c r="I24" s="151" t="s">
        <v>372</v>
      </c>
      <c r="J24" s="149">
        <v>3</v>
      </c>
      <c r="K24" s="149">
        <v>100</v>
      </c>
      <c r="L24" s="149">
        <v>101</v>
      </c>
      <c r="M24" s="149">
        <v>102</v>
      </c>
      <c r="N24" s="149">
        <v>103</v>
      </c>
      <c r="O24" s="149">
        <v>104</v>
      </c>
      <c r="P24" s="149">
        <v>105</v>
      </c>
      <c r="Q24" s="149">
        <v>106</v>
      </c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>
        <v>2</v>
      </c>
      <c r="AJ24" s="152">
        <v>107146029</v>
      </c>
      <c r="AK24" s="152" t="s">
        <v>251</v>
      </c>
      <c r="AL24" s="148" t="s">
        <v>267</v>
      </c>
      <c r="AM24" s="148" t="s">
        <v>268</v>
      </c>
      <c r="AN24" s="152">
        <v>107153114</v>
      </c>
      <c r="AO24" s="152" t="s">
        <v>317</v>
      </c>
      <c r="AP24" s="148" t="s">
        <v>318</v>
      </c>
      <c r="AQ24" s="148" t="s">
        <v>319</v>
      </c>
      <c r="AR24" s="152">
        <v>0</v>
      </c>
      <c r="AS24" s="152"/>
      <c r="AT24" s="148"/>
      <c r="AU24" s="148"/>
      <c r="AV24" s="152">
        <v>0</v>
      </c>
      <c r="AW24" s="153"/>
      <c r="AZ24" s="64">
        <v>0</v>
      </c>
      <c r="BA24" s="64"/>
      <c r="BB24" t="e">
        <v>#N/A</v>
      </c>
      <c r="BC24" t="e">
        <v>#N/A</v>
      </c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6" x14ac:dyDescent="0.2">
      <c r="G26" s="2"/>
    </row>
    <row r="27" spans="1:60" ht="16" x14ac:dyDescent="0.2">
      <c r="G27" s="2"/>
    </row>
    <row r="28" spans="1:60" ht="16" x14ac:dyDescent="0.2">
      <c r="G28" s="2"/>
    </row>
  </sheetData>
  <sheetProtection sheet="1" objects="1" scenarios="1" autoFilter="0"/>
  <autoFilter ref="A4:HH4" xr:uid="{8BE51CD2-3B29-40AE-A6ED-5234E45EB6B9}"/>
  <conditionalFormatting sqref="AK1:AK4 AK25:AK1048576">
    <cfRule type="duplicateValues" dxfId="6" priority="7"/>
  </conditionalFormatting>
  <conditionalFormatting sqref="AO2">
    <cfRule type="duplicateValues" dxfId="5" priority="4"/>
  </conditionalFormatting>
  <conditionalFormatting sqref="AR2">
    <cfRule type="duplicateValues" dxfId="4" priority="6"/>
  </conditionalFormatting>
  <conditionalFormatting sqref="AS2">
    <cfRule type="duplicateValues" dxfId="3" priority="3"/>
  </conditionalFormatting>
  <conditionalFormatting sqref="AW2">
    <cfRule type="duplicateValues" dxfId="2" priority="2"/>
  </conditionalFormatting>
  <conditionalFormatting sqref="AZ2">
    <cfRule type="duplicateValues" dxfId="1" priority="5"/>
  </conditionalFormatting>
  <conditionalFormatting sqref="BA2">
    <cfRule type="duplicateValues" dxfId="0" priority="1"/>
  </conditionalFormatting>
  <printOptions horizontalCentered="1" verticalCentered="1"/>
  <pageMargins left="0.25" right="0.25" top="0.75" bottom="0.75" header="0.3" footer="0.3"/>
  <pageSetup scale="67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baseColWidth="10" defaultColWidth="9.5" defaultRowHeight="15" x14ac:dyDescent="0.2"/>
  <cols>
    <col min="1" max="1" width="21.5" bestFit="1" customWidth="1"/>
    <col min="2" max="2" width="7.83203125" style="1" customWidth="1"/>
    <col min="3" max="3" width="7.83203125" customWidth="1"/>
    <col min="4" max="4" width="8.83203125" style="40" customWidth="1"/>
    <col min="5" max="5" width="71.83203125" style="47" bestFit="1" customWidth="1"/>
    <col min="6" max="23" width="6.1640625" style="40" hidden="1" customWidth="1"/>
    <col min="24" max="24" width="6.1640625" hidden="1" customWidth="1"/>
    <col min="25" max="25" width="6.1640625" style="40" customWidth="1"/>
    <col min="26" max="26" width="10.83203125" hidden="1" customWidth="1"/>
    <col min="27" max="27" width="25.83203125" bestFit="1" customWidth="1"/>
    <col min="28" max="28" width="11.83203125" hidden="1" customWidth="1"/>
    <col min="29" max="29" width="31.5" hidden="1" customWidth="1"/>
    <col min="30" max="30" width="10.83203125" hidden="1" customWidth="1"/>
    <col min="31" max="31" width="16.83203125" bestFit="1" customWidth="1"/>
    <col min="32" max="32" width="11.5" hidden="1" customWidth="1"/>
    <col min="33" max="33" width="27.1640625" hidden="1" customWidth="1"/>
    <col min="34" max="34" width="10.83203125" hidden="1" customWidth="1"/>
    <col min="35" max="35" width="16.5" bestFit="1" customWidth="1"/>
    <col min="36" max="36" width="11.5" hidden="1" customWidth="1"/>
    <col min="37" max="37" width="26" hidden="1" customWidth="1"/>
    <col min="38" max="38" width="10.83203125" hidden="1" customWidth="1"/>
    <col min="39" max="39" width="12.5" bestFit="1" customWidth="1"/>
    <col min="40" max="40" width="11.5" hidden="1" customWidth="1"/>
    <col min="41" max="41" width="19.5" hidden="1" customWidth="1"/>
    <col min="42" max="42" width="10.83203125" hidden="1" customWidth="1"/>
    <col min="43" max="43" width="12.5" bestFit="1" customWidth="1"/>
    <col min="44" max="44" width="11.5" hidden="1" customWidth="1"/>
    <col min="45" max="45" width="20" hidden="1" customWidth="1"/>
    <col min="46" max="50" width="21.5" hidden="1" customWidth="1"/>
    <col min="51" max="52" width="21.5" bestFit="1" customWidth="1"/>
    <col min="53" max="58" width="9.1640625" bestFit="1" customWidth="1"/>
    <col min="59" max="76" width="12.83203125" bestFit="1" customWidth="1"/>
    <col min="77" max="88" width="14" bestFit="1" customWidth="1"/>
    <col min="89" max="96" width="11.5" bestFit="1" customWidth="1"/>
    <col min="97" max="108" width="7.1640625" bestFit="1" customWidth="1"/>
    <col min="109" max="124" width="14" bestFit="1" customWidth="1"/>
    <col min="125" max="129" width="19.1640625" bestFit="1" customWidth="1"/>
    <col min="130" max="141" width="14.1640625" bestFit="1" customWidth="1"/>
    <col min="142" max="154" width="11.83203125" bestFit="1" customWidth="1"/>
    <col min="155" max="160" width="13.1640625" bestFit="1" customWidth="1"/>
    <col min="161" max="173" width="9.1640625" bestFit="1" customWidth="1"/>
    <col min="174" max="188" width="16.83203125" bestFit="1" customWidth="1"/>
    <col min="189" max="207" width="13.5" bestFit="1" customWidth="1"/>
  </cols>
  <sheetData>
    <row r="1" spans="1:211" ht="16" hidden="1" x14ac:dyDescent="0.2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6" hidden="1" x14ac:dyDescent="0.2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6" hidden="1" x14ac:dyDescent="0.2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6" x14ac:dyDescent="0.2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6" x14ac:dyDescent="0.2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6" x14ac:dyDescent="0.2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51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 x14ac:dyDescent="0.2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 x14ac:dyDescent="0.2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 x14ac:dyDescent="0.2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 x14ac:dyDescent="0.2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 x14ac:dyDescent="0.2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 x14ac:dyDescent="0.2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 x14ac:dyDescent="0.2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 x14ac:dyDescent="0.2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 x14ac:dyDescent="0.2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 x14ac:dyDescent="0.2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 x14ac:dyDescent="0.2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 x14ac:dyDescent="0.2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 x14ac:dyDescent="0.2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 x14ac:dyDescent="0.2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 x14ac:dyDescent="0.2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 x14ac:dyDescent="0.2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 x14ac:dyDescent="0.2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 x14ac:dyDescent="0.2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 x14ac:dyDescent="0.2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topRight" activeCell="C4" sqref="C4"/>
      <selection pane="bottomLeft" activeCell="A8" sqref="A8"/>
      <selection pane="bottomRight" activeCell="E7" sqref="E7"/>
    </sheetView>
  </sheetViews>
  <sheetFormatPr baseColWidth="10" defaultColWidth="9.5" defaultRowHeight="15" x14ac:dyDescent="0.2"/>
  <cols>
    <col min="1" max="1" width="20.1640625" bestFit="1" customWidth="1"/>
    <col min="2" max="2" width="7.83203125" style="1" bestFit="1" customWidth="1"/>
    <col min="3" max="3" width="7.1640625" bestFit="1" customWidth="1"/>
    <col min="4" max="4" width="9" style="40" bestFit="1" customWidth="1"/>
    <col min="5" max="5" width="55.5" style="56" customWidth="1"/>
    <col min="6" max="9" width="21.83203125" style="40" hidden="1" customWidth="1"/>
    <col min="10" max="22" width="10.1640625" style="40" hidden="1" customWidth="1"/>
    <col min="23" max="23" width="10.83203125" style="40" hidden="1" customWidth="1"/>
    <col min="24" max="24" width="10.83203125" hidden="1" customWidth="1"/>
    <col min="25" max="29" width="10.1640625" style="40" hidden="1" customWidth="1"/>
    <col min="30" max="30" width="10.83203125" style="40" hidden="1" customWidth="1"/>
    <col min="31" max="31" width="6.5" style="40" bestFit="1" customWidth="1"/>
    <col min="32" max="32" width="10.83203125" hidden="1" customWidth="1"/>
    <col min="33" max="33" width="23.83203125" bestFit="1" customWidth="1"/>
    <col min="34" max="34" width="10.83203125" hidden="1" customWidth="1"/>
    <col min="35" max="35" width="29" hidden="1" customWidth="1"/>
    <col min="36" max="36" width="10.83203125" hidden="1" customWidth="1"/>
    <col min="37" max="37" width="15.5" bestFit="1" customWidth="1"/>
    <col min="38" max="38" width="10.83203125" hidden="1" customWidth="1"/>
    <col min="39" max="39" width="25.5" hidden="1" customWidth="1"/>
    <col min="40" max="40" width="10.83203125" hidden="1" customWidth="1"/>
    <col min="41" max="41" width="14.1640625" bestFit="1" customWidth="1"/>
    <col min="42" max="42" width="10.83203125" hidden="1" customWidth="1"/>
    <col min="43" max="43" width="24" hidden="1" customWidth="1"/>
    <col min="44" max="44" width="10.83203125" hidden="1" customWidth="1"/>
    <col min="45" max="45" width="13.83203125" bestFit="1" customWidth="1"/>
    <col min="46" max="46" width="10.83203125" hidden="1" customWidth="1"/>
    <col min="47" max="47" width="20.5" hidden="1" customWidth="1"/>
    <col min="48" max="48" width="10.83203125" hidden="1" customWidth="1"/>
    <col min="49" max="49" width="15.5" bestFit="1" customWidth="1"/>
    <col min="50" max="50" width="10.83203125" hidden="1" customWidth="1"/>
    <col min="51" max="51" width="24" hidden="1" customWidth="1"/>
    <col min="52" max="52" width="9.83203125" hidden="1" customWidth="1"/>
    <col min="53" max="53" width="12" hidden="1" customWidth="1"/>
    <col min="54" max="54" width="10.83203125" hidden="1" customWidth="1"/>
    <col min="55" max="55" width="18.1640625" hidden="1" customWidth="1"/>
    <col min="56" max="61" width="21.1640625" hidden="1" customWidth="1"/>
    <col min="62" max="63" width="21.1640625" bestFit="1" customWidth="1"/>
    <col min="64" max="72" width="9.5" bestFit="1" customWidth="1"/>
    <col min="73" max="90" width="12.83203125" bestFit="1" customWidth="1"/>
    <col min="91" max="102" width="14.1640625" bestFit="1" customWidth="1"/>
    <col min="103" max="110" width="11.5" bestFit="1" customWidth="1"/>
    <col min="111" max="122" width="7.1640625" bestFit="1" customWidth="1"/>
    <col min="123" max="138" width="14.1640625" bestFit="1" customWidth="1"/>
    <col min="139" max="143" width="19.1640625" bestFit="1" customWidth="1"/>
    <col min="144" max="155" width="14.5" bestFit="1" customWidth="1"/>
    <col min="156" max="168" width="11.83203125" bestFit="1" customWidth="1"/>
    <col min="169" max="174" width="13.1640625" bestFit="1" customWidth="1"/>
    <col min="175" max="187" width="9.1640625" bestFit="1" customWidth="1"/>
    <col min="188" max="202" width="16.83203125" bestFit="1" customWidth="1"/>
    <col min="203" max="221" width="13.83203125" bestFit="1" customWidth="1"/>
  </cols>
  <sheetData>
    <row r="1" spans="1:221" ht="16" hidden="1" x14ac:dyDescent="0.2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6" hidden="1" x14ac:dyDescent="0.2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4" x14ac:dyDescent="0.2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7" x14ac:dyDescent="0.2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6" x14ac:dyDescent="0.2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53" x14ac:dyDescent="0.2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 ht="16" x14ac:dyDescent="0.2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 ht="16" x14ac:dyDescent="0.2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 ht="16" x14ac:dyDescent="0.2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 ht="16" x14ac:dyDescent="0.2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 ht="16" x14ac:dyDescent="0.2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32" x14ac:dyDescent="0.2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 ht="16" x14ac:dyDescent="0.2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 ht="16" x14ac:dyDescent="0.2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 ht="16" x14ac:dyDescent="0.2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 ht="16" x14ac:dyDescent="0.2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 ht="16" x14ac:dyDescent="0.2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 ht="16" x14ac:dyDescent="0.2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 ht="16" x14ac:dyDescent="0.2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 ht="16" x14ac:dyDescent="0.2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 ht="16" x14ac:dyDescent="0.2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 ht="16" x14ac:dyDescent="0.2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 ht="16" x14ac:dyDescent="0.2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 ht="16" x14ac:dyDescent="0.2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32" x14ac:dyDescent="0.2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topRight" activeCell="B4" sqref="B4"/>
      <selection pane="bottomLeft" activeCell="A8" sqref="A8"/>
      <selection pane="bottomRight" activeCell="E8" sqref="E8"/>
    </sheetView>
  </sheetViews>
  <sheetFormatPr baseColWidth="10" defaultColWidth="8.83203125" defaultRowHeight="15" x14ac:dyDescent="0.2"/>
  <cols>
    <col min="1" max="1" width="21.5" bestFit="1" customWidth="1"/>
    <col min="2" max="2" width="7.83203125" style="58" customWidth="1"/>
    <col min="3" max="3" width="7.83203125" style="40" customWidth="1"/>
    <col min="4" max="4" width="9.5" style="40" bestFit="1" customWidth="1"/>
    <col min="5" max="5" width="52.16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5" style="40" customWidth="1"/>
    <col min="32" max="32" width="10.83203125" hidden="1" customWidth="1"/>
    <col min="33" max="33" width="25.5" bestFit="1" customWidth="1"/>
    <col min="34" max="36" width="0" hidden="1" customWidth="1"/>
    <col min="37" max="37" width="16.83203125" bestFit="1" customWidth="1"/>
    <col min="38" max="40" width="0" hidden="1" customWidth="1"/>
    <col min="41" max="41" width="15.5" bestFit="1" customWidth="1"/>
    <col min="42" max="44" width="0" hidden="1" customWidth="1"/>
    <col min="45" max="45" width="15" bestFit="1" customWidth="1"/>
    <col min="46" max="48" width="0" hidden="1" customWidth="1"/>
    <col min="49" max="49" width="16.5" bestFit="1" customWidth="1"/>
    <col min="50" max="51" width="0" hidden="1" customWidth="1"/>
    <col min="52" max="56" width="6.1640625" hidden="1" customWidth="1"/>
    <col min="57" max="57" width="21.1640625" bestFit="1" customWidth="1"/>
    <col min="58" max="63" width="9.1640625" bestFit="1" customWidth="1"/>
    <col min="64" max="81" width="12.83203125" bestFit="1" customWidth="1"/>
    <col min="82" max="93" width="14" bestFit="1" customWidth="1"/>
    <col min="94" max="101" width="11.5" bestFit="1" customWidth="1"/>
    <col min="102" max="113" width="7.1640625" bestFit="1" customWidth="1"/>
    <col min="114" max="129" width="14" bestFit="1" customWidth="1"/>
    <col min="130" max="134" width="19.1640625" bestFit="1" customWidth="1"/>
    <col min="135" max="146" width="14.1640625" bestFit="1" customWidth="1"/>
    <col min="147" max="159" width="11.83203125" bestFit="1" customWidth="1"/>
    <col min="160" max="165" width="13.1640625" bestFit="1" customWidth="1"/>
    <col min="166" max="178" width="9.1640625" bestFit="1" customWidth="1"/>
    <col min="179" max="193" width="16.83203125" bestFit="1" customWidth="1"/>
    <col min="194" max="212" width="13.5" bestFit="1" customWidth="1"/>
    <col min="213" max="217" width="9.5" bestFit="1" customWidth="1"/>
  </cols>
  <sheetData>
    <row r="1" spans="1:216" ht="16" hidden="1" x14ac:dyDescent="0.2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6" hidden="1" x14ac:dyDescent="0.2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6" hidden="1" x14ac:dyDescent="0.2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7" x14ac:dyDescent="0.2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7" x14ac:dyDescent="0.2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7" x14ac:dyDescent="0.2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51" x14ac:dyDescent="0.2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 ht="16" x14ac:dyDescent="0.2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 ht="16" x14ac:dyDescent="0.2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 ht="16" x14ac:dyDescent="0.2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 ht="16" x14ac:dyDescent="0.2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 ht="16" x14ac:dyDescent="0.2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32" x14ac:dyDescent="0.2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 ht="16" x14ac:dyDescent="0.2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 ht="16" x14ac:dyDescent="0.2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 ht="16" x14ac:dyDescent="0.2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6" x14ac:dyDescent="0.2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 ht="16" x14ac:dyDescent="0.2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32" x14ac:dyDescent="0.2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 ht="16" x14ac:dyDescent="0.2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32" x14ac:dyDescent="0.2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 ht="16" x14ac:dyDescent="0.2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 ht="16" x14ac:dyDescent="0.2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 ht="16" x14ac:dyDescent="0.2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32" x14ac:dyDescent="0.2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32" x14ac:dyDescent="0.2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6" x14ac:dyDescent="0.2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6" x14ac:dyDescent="0.2">
      <c r="C29" s="2"/>
    </row>
    <row r="30" spans="1:56" ht="16" x14ac:dyDescent="0.2">
      <c r="C30" s="2"/>
    </row>
    <row r="31" spans="1:56" ht="16" x14ac:dyDescent="0.2">
      <c r="C31" s="2"/>
    </row>
  </sheetData>
  <sheetProtection sheet="1" objects="1" scenarios="1"/>
  <autoFilter ref="A7:HM27" xr:uid="{08EF8CBD-FB93-45EF-A598-1E7EA73DA71E}"/>
  <conditionalFormatting sqref="AG1:AG1048576">
    <cfRule type="duplicateValues" dxfId="45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baseColWidth="10" defaultColWidth="8.83203125" defaultRowHeight="15" x14ac:dyDescent="0.2"/>
  <cols>
    <col min="1" max="1" width="20" bestFit="1" customWidth="1"/>
    <col min="2" max="2" width="14.83203125" bestFit="1" customWidth="1"/>
    <col min="3" max="3" width="7.5" style="1" customWidth="1"/>
    <col min="4" max="4" width="6.5" style="58" customWidth="1"/>
    <col min="5" max="5" width="4.1640625" style="40" customWidth="1"/>
    <col min="6" max="6" width="64.1640625" bestFit="1" customWidth="1"/>
    <col min="7" max="7" width="9.5" bestFit="1" customWidth="1"/>
    <col min="8" max="8" width="23.83203125" bestFit="1" customWidth="1"/>
    <col min="9" max="9" width="15.5" bestFit="1" customWidth="1"/>
    <col min="10" max="10" width="14.1640625" bestFit="1" customWidth="1"/>
    <col min="11" max="11" width="13.83203125" bestFit="1" customWidth="1"/>
    <col min="12" max="12" width="12" bestFit="1" customWidth="1"/>
    <col min="13" max="14" width="19.5" bestFit="1" customWidth="1"/>
    <col min="24" max="41" width="12" bestFit="1" customWidth="1"/>
    <col min="42" max="53" width="12.83203125" bestFit="1" customWidth="1"/>
    <col min="54" max="61" width="10.83203125" bestFit="1" customWidth="1"/>
    <col min="62" max="70" width="6.5" bestFit="1" customWidth="1"/>
    <col min="71" max="73" width="6.83203125" bestFit="1" customWidth="1"/>
    <col min="74" max="89" width="13.1640625" bestFit="1" customWidth="1"/>
    <col min="90" max="94" width="17.83203125" bestFit="1" customWidth="1"/>
    <col min="95" max="106" width="13.1640625" bestFit="1" customWidth="1"/>
    <col min="107" max="119" width="11" bestFit="1" customWidth="1"/>
    <col min="120" max="125" width="12.1640625" bestFit="1" customWidth="1"/>
    <col min="126" max="138" width="8.5" bestFit="1" customWidth="1"/>
    <col min="139" max="153" width="15.5" bestFit="1" customWidth="1"/>
    <col min="154" max="172" width="12.5" bestFit="1" customWidth="1"/>
  </cols>
  <sheetData>
    <row r="1" spans="1:12" s="41" customFormat="1" ht="16" x14ac:dyDescent="0.2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 ht="16" x14ac:dyDescent="0.2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 ht="16" x14ac:dyDescent="0.2">
      <c r="C3" s="61"/>
      <c r="D3" s="62"/>
      <c r="E3" s="46"/>
      <c r="F3" s="41" t="s">
        <v>205</v>
      </c>
    </row>
    <row r="4" spans="1:12" s="41" customFormat="1" ht="64" x14ac:dyDescent="0.2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 x14ac:dyDescent="0.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 x14ac:dyDescent="0.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 x14ac:dyDescent="0.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 x14ac:dyDescent="0.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 x14ac:dyDescent="0.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 x14ac:dyDescent="0.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 x14ac:dyDescent="0.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 x14ac:dyDescent="0.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 x14ac:dyDescent="0.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 x14ac:dyDescent="0.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 x14ac:dyDescent="0.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 x14ac:dyDescent="0.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 x14ac:dyDescent="0.2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 x14ac:dyDescent="0.2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 x14ac:dyDescent="0.2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 x14ac:dyDescent="0.2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 x14ac:dyDescent="0.2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 x14ac:dyDescent="0.2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 x14ac:dyDescent="0.2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 x14ac:dyDescent="0.2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44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9.5" defaultRowHeight="15" x14ac:dyDescent="0.2"/>
  <cols>
    <col min="1" max="1" width="21.5" bestFit="1" customWidth="1"/>
    <col min="2" max="2" width="10.5" bestFit="1" customWidth="1"/>
    <col min="3" max="3" width="7.83203125" style="1" customWidth="1"/>
    <col min="4" max="4" width="7.83203125" customWidth="1"/>
    <col min="5" max="5" width="9.5" style="40" bestFit="1"/>
    <col min="6" max="6" width="55.83203125" style="65" customWidth="1"/>
    <col min="7" max="7" width="6.5" style="40" hidden="1" customWidth="1"/>
    <col min="8" max="8" width="4.5" style="40" hidden="1" customWidth="1"/>
    <col min="9" max="9" width="4.83203125" style="40" hidden="1" customWidth="1"/>
    <col min="10" max="11" width="5.5" style="40" hidden="1" customWidth="1"/>
    <col min="12" max="23" width="4.5" style="40" hidden="1" customWidth="1"/>
    <col min="24" max="24" width="5.5" style="40" hidden="1" customWidth="1"/>
    <col min="25" max="25" width="5.5" hidden="1" customWidth="1"/>
    <col min="26" max="30" width="5.5" style="40" hidden="1" customWidth="1"/>
    <col min="31" max="31" width="5.83203125" style="40" hidden="1" customWidth="1"/>
    <col min="32" max="32" width="9" style="40" bestFit="1" customWidth="1"/>
    <col min="33" max="33" width="10.83203125" hidden="1" customWidth="1"/>
    <col min="34" max="34" width="25.5" bestFit="1" customWidth="1"/>
    <col min="35" max="35" width="11.83203125" hidden="1" customWidth="1"/>
    <col min="36" max="36" width="31.1640625" hidden="1" customWidth="1"/>
    <col min="37" max="37" width="10.83203125" hidden="1" customWidth="1"/>
    <col min="38" max="38" width="16.83203125" bestFit="1" customWidth="1"/>
    <col min="39" max="39" width="11.83203125" hidden="1" customWidth="1"/>
    <col min="40" max="40" width="24.83203125" hidden="1" customWidth="1"/>
    <col min="41" max="41" width="10.83203125" hidden="1" customWidth="1"/>
    <col min="42" max="42" width="15.5" bestFit="1" customWidth="1"/>
    <col min="43" max="43" width="11.83203125" hidden="1" customWidth="1"/>
    <col min="44" max="44" width="26.1640625" hidden="1" customWidth="1"/>
    <col min="45" max="45" width="10.83203125" hidden="1" customWidth="1"/>
    <col min="46" max="46" width="14.83203125" bestFit="1" customWidth="1"/>
    <col min="47" max="47" width="11.83203125" hidden="1" customWidth="1"/>
    <col min="48" max="48" width="21.83203125" hidden="1" customWidth="1"/>
    <col min="49" max="49" width="10.83203125" hidden="1" customWidth="1"/>
    <col min="50" max="50" width="16.5" bestFit="1" customWidth="1"/>
    <col min="51" max="51" width="11.83203125" hidden="1" customWidth="1"/>
    <col min="52" max="52" width="26.1640625" hidden="1" customWidth="1"/>
    <col min="53" max="57" width="6.1640625" hidden="1" customWidth="1"/>
    <col min="58" max="58" width="21.1640625" bestFit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51" x14ac:dyDescent="0.2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 ht="16" x14ac:dyDescent="0.2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 ht="16" x14ac:dyDescent="0.2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 ht="16" x14ac:dyDescent="0.2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6" x14ac:dyDescent="0.2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 ht="32" x14ac:dyDescent="0.2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 ht="16" x14ac:dyDescent="0.2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32" x14ac:dyDescent="0.2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32" x14ac:dyDescent="0.2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32" x14ac:dyDescent="0.2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 ht="16" x14ac:dyDescent="0.2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32" x14ac:dyDescent="0.2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32" x14ac:dyDescent="0.2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 ht="16" x14ac:dyDescent="0.2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 ht="16" x14ac:dyDescent="0.2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6" x14ac:dyDescent="0.2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 ht="16" x14ac:dyDescent="0.2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 ht="16" x14ac:dyDescent="0.2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6" x14ac:dyDescent="0.2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 ht="16" x14ac:dyDescent="0.2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6" x14ac:dyDescent="0.2">
      <c r="D26" s="4"/>
    </row>
    <row r="27" spans="1:57" ht="16" x14ac:dyDescent="0.2">
      <c r="D27" s="4"/>
    </row>
    <row r="28" spans="1:57" ht="16" x14ac:dyDescent="0.2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43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baseColWidth="10" defaultColWidth="9.83203125" defaultRowHeight="16" x14ac:dyDescent="0.2"/>
  <cols>
    <col min="1" max="1" width="21.83203125" style="74" bestFit="1" customWidth="1"/>
    <col min="2" max="2" width="16.1640625" style="74" bestFit="1" customWidth="1"/>
    <col min="3" max="3" width="8.1640625" style="76" bestFit="1" customWidth="1"/>
    <col min="4" max="4" width="8.5" style="73" customWidth="1"/>
    <col min="5" max="5" width="9" style="73" bestFit="1" customWidth="1"/>
    <col min="6" max="6" width="50.83203125" style="77" bestFit="1" customWidth="1"/>
    <col min="7" max="24" width="11.1640625" style="73" hidden="1" customWidth="1"/>
    <col min="25" max="25" width="11.1640625" style="74" hidden="1" customWidth="1"/>
    <col min="26" max="30" width="11.1640625" style="73" hidden="1" customWidth="1"/>
    <col min="31" max="31" width="3.83203125" style="73" hidden="1" customWidth="1"/>
    <col min="32" max="32" width="7" style="73" customWidth="1"/>
    <col min="33" max="33" width="12.5" style="74" customWidth="1"/>
    <col min="34" max="34" width="25.83203125" style="74" bestFit="1" customWidth="1"/>
    <col min="35" max="35" width="11.83203125" style="74" hidden="1" customWidth="1"/>
    <col min="36" max="36" width="28" style="74" hidden="1" customWidth="1"/>
    <col min="37" max="37" width="12.5" style="74" hidden="1" customWidth="1"/>
    <col min="38" max="38" width="16.83203125" style="74" bestFit="1" customWidth="1"/>
    <col min="39" max="39" width="11.83203125" style="74" hidden="1" customWidth="1"/>
    <col min="40" max="40" width="31.83203125" style="74" hidden="1" customWidth="1"/>
    <col min="41" max="41" width="12.5" style="74" hidden="1" customWidth="1"/>
    <col min="42" max="42" width="15.1640625" style="74" bestFit="1" customWidth="1"/>
    <col min="43" max="43" width="11.83203125" style="74" hidden="1" customWidth="1"/>
    <col min="44" max="44" width="23.83203125" style="74" hidden="1" customWidth="1"/>
    <col min="45" max="45" width="12.5" style="74" hidden="1" customWidth="1"/>
    <col min="46" max="46" width="14.1640625" style="74" bestFit="1" customWidth="1"/>
    <col min="47" max="47" width="11.83203125" style="74" hidden="1" customWidth="1"/>
    <col min="48" max="48" width="27.1640625" style="74" hidden="1" customWidth="1"/>
    <col min="49" max="49" width="12.5" style="74" hidden="1" customWidth="1"/>
    <col min="50" max="50" width="14.1640625" style="74" bestFit="1" customWidth="1"/>
    <col min="51" max="51" width="11.83203125" style="74" hidden="1" customWidth="1"/>
    <col min="52" max="52" width="19.83203125" style="74" hidden="1" customWidth="1"/>
    <col min="53" max="57" width="9" style="74" hidden="1" customWidth="1"/>
    <col min="58" max="58" width="21.1640625" style="74" hidden="1" customWidth="1"/>
    <col min="59" max="64" width="9.1640625" style="74" bestFit="1" customWidth="1"/>
    <col min="65" max="82" width="12.83203125" style="74" bestFit="1" customWidth="1"/>
    <col min="83" max="94" width="14" style="74" bestFit="1" customWidth="1"/>
    <col min="95" max="102" width="11.5" style="74" bestFit="1" customWidth="1"/>
    <col min="103" max="114" width="7.1640625" style="74" bestFit="1" customWidth="1"/>
    <col min="115" max="130" width="14" style="74" bestFit="1" customWidth="1"/>
    <col min="131" max="135" width="19.1640625" style="74" bestFit="1" customWidth="1"/>
    <col min="136" max="147" width="14.1640625" style="74" bestFit="1" customWidth="1"/>
    <col min="148" max="160" width="11.83203125" style="74" bestFit="1" customWidth="1"/>
    <col min="161" max="166" width="13.1640625" style="74" bestFit="1" customWidth="1"/>
    <col min="167" max="179" width="9.1640625" style="74" bestFit="1" customWidth="1"/>
    <col min="180" max="194" width="16.83203125" style="74" bestFit="1" customWidth="1"/>
    <col min="195" max="213" width="13.5" style="74" bestFit="1" customWidth="1"/>
    <col min="214" max="16384" width="9.83203125" style="74"/>
  </cols>
  <sheetData>
    <row r="1" spans="1:213" ht="17" x14ac:dyDescent="0.2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1" x14ac:dyDescent="0.2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 ht="17" x14ac:dyDescent="0.2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 ht="17" x14ac:dyDescent="0.2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17" x14ac:dyDescent="0.2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 ht="17" x14ac:dyDescent="0.2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4" x14ac:dyDescent="0.2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 ht="17" x14ac:dyDescent="0.2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4" x14ac:dyDescent="0.2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4" x14ac:dyDescent="0.2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4" hidden="1" x14ac:dyDescent="0.2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 ht="17" x14ac:dyDescent="0.2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4" x14ac:dyDescent="0.2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4" x14ac:dyDescent="0.2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ht="17" x14ac:dyDescent="0.2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 ht="17" x14ac:dyDescent="0.2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 ht="17" x14ac:dyDescent="0.2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 ht="17" x14ac:dyDescent="0.2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 ht="17" x14ac:dyDescent="0.2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 ht="17" x14ac:dyDescent="0.2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 ht="17" x14ac:dyDescent="0.2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 ht="17" x14ac:dyDescent="0.2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 x14ac:dyDescent="0.2">
      <c r="D26" s="2"/>
    </row>
    <row r="27" spans="1:57" x14ac:dyDescent="0.2">
      <c r="D27" s="2"/>
    </row>
    <row r="28" spans="1:57" x14ac:dyDescent="0.2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42" priority="5"/>
  </conditionalFormatting>
  <conditionalFormatting sqref="AK2">
    <cfRule type="duplicateValues" dxfId="41" priority="4"/>
  </conditionalFormatting>
  <conditionalFormatting sqref="AO2">
    <cfRule type="duplicateValues" dxfId="40" priority="3"/>
  </conditionalFormatting>
  <conditionalFormatting sqref="AS2">
    <cfRule type="duplicateValues" dxfId="39" priority="2"/>
  </conditionalFormatting>
  <conditionalFormatting sqref="AW2">
    <cfRule type="duplicateValues" dxfId="38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baseColWidth="10" defaultColWidth="8.83203125" defaultRowHeight="15" x14ac:dyDescent="0.2"/>
  <cols>
    <col min="1" max="1" width="21.83203125" bestFit="1" customWidth="1"/>
    <col min="2" max="2" width="16.1640625" bestFit="1" customWidth="1"/>
    <col min="3" max="3" width="8.1640625" bestFit="1" customWidth="1"/>
    <col min="4" max="4" width="8.33203125" bestFit="1" customWidth="1"/>
    <col min="5" max="5" width="5.1640625" bestFit="1" customWidth="1"/>
    <col min="6" max="6" width="65.33203125" style="66" customWidth="1"/>
    <col min="7" max="31" width="6.83203125" hidden="1" customWidth="1"/>
    <col min="32" max="32" width="6.33203125" bestFit="1" customWidth="1"/>
    <col min="33" max="33" width="10.6640625" hidden="1" customWidth="1"/>
    <col min="34" max="34" width="25.6640625" bestFit="1" customWidth="1"/>
    <col min="35" max="35" width="11.83203125" hidden="1" customWidth="1"/>
    <col min="36" max="36" width="28" hidden="1" customWidth="1"/>
    <col min="37" max="37" width="10.6640625" hidden="1" customWidth="1"/>
    <col min="38" max="38" width="16.83203125" bestFit="1" customWidth="1"/>
    <col min="39" max="39" width="11.83203125" hidden="1" customWidth="1"/>
    <col min="40" max="40" width="31.83203125" hidden="1" customWidth="1"/>
    <col min="41" max="41" width="10.6640625" hidden="1" customWidth="1"/>
    <col min="42" max="42" width="15.1640625" bestFit="1" customWidth="1"/>
    <col min="43" max="43" width="11.83203125" hidden="1" customWidth="1"/>
    <col min="44" max="44" width="23.5" hidden="1" customWidth="1"/>
    <col min="45" max="45" width="10.6640625" hidden="1" customWidth="1"/>
    <col min="46" max="46" width="13.1640625" bestFit="1" customWidth="1"/>
    <col min="47" max="47" width="11.83203125" hidden="1" customWidth="1"/>
    <col min="48" max="48" width="27.1640625" hidden="1" customWidth="1"/>
    <col min="49" max="49" width="10.6640625" hidden="1" customWidth="1"/>
    <col min="50" max="50" width="12.5" bestFit="1" customWidth="1"/>
    <col min="51" max="51" width="11.83203125" hidden="1" customWidth="1"/>
    <col min="52" max="52" width="19.5" hidden="1" customWidth="1"/>
    <col min="53" max="57" width="6.6640625" hidden="1" customWidth="1"/>
    <col min="58" max="58" width="0" hidden="1" customWidth="1"/>
  </cols>
  <sheetData>
    <row r="1" spans="1:212" ht="17" x14ac:dyDescent="0.2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7" x14ac:dyDescent="0.2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4" x14ac:dyDescent="0.2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7" x14ac:dyDescent="0.2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7" x14ac:dyDescent="0.2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7" x14ac:dyDescent="0.2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293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7" x14ac:dyDescent="0.2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7" x14ac:dyDescent="0.2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7" x14ac:dyDescent="0.2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7" x14ac:dyDescent="0.2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4" x14ac:dyDescent="0.2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7" x14ac:dyDescent="0.2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292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7" x14ac:dyDescent="0.2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4" x14ac:dyDescent="0.2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7" x14ac:dyDescent="0.2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7" x14ac:dyDescent="0.2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7" x14ac:dyDescent="0.2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7" x14ac:dyDescent="0.2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7" x14ac:dyDescent="0.2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7" x14ac:dyDescent="0.2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7" x14ac:dyDescent="0.2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7" x14ac:dyDescent="0.2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7" x14ac:dyDescent="0.2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6" x14ac:dyDescent="0.2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6" x14ac:dyDescent="0.2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6" x14ac:dyDescent="0.2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6" x14ac:dyDescent="0.2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baseColWidth="10" defaultColWidth="9.6640625" defaultRowHeight="15" x14ac:dyDescent="0.2"/>
  <cols>
    <col min="1" max="1" width="21.6640625" bestFit="1" customWidth="1"/>
    <col min="2" max="2" width="16" bestFit="1" customWidth="1"/>
    <col min="3" max="3" width="10.33203125" style="58" bestFit="1" customWidth="1"/>
    <col min="4" max="4" width="10.5" style="40" bestFit="1" customWidth="1"/>
    <col min="5" max="5" width="7.5" style="40" customWidth="1"/>
    <col min="6" max="6" width="46.83203125" style="65" customWidth="1"/>
    <col min="7" max="24" width="11.1640625" style="40" hidden="1" customWidth="1"/>
    <col min="25" max="25" width="11.1640625" hidden="1" customWidth="1"/>
    <col min="26" max="31" width="11.1640625" style="40" hidden="1" customWidth="1"/>
    <col min="32" max="32" width="14.1640625" style="40" bestFit="1" customWidth="1"/>
    <col min="33" max="33" width="10.5" hidden="1" customWidth="1"/>
    <col min="34" max="34" width="25.5" bestFit="1" customWidth="1"/>
    <col min="35" max="35" width="11.6640625" hidden="1" customWidth="1"/>
    <col min="36" max="36" width="28" hidden="1" customWidth="1"/>
    <col min="37" max="37" width="10.5" hidden="1" customWidth="1"/>
    <col min="38" max="38" width="16.83203125" bestFit="1" customWidth="1"/>
    <col min="39" max="39" width="11.6640625" hidden="1" customWidth="1"/>
    <col min="40" max="40" width="31.6640625" hidden="1" customWidth="1"/>
    <col min="41" max="41" width="10.5" hidden="1" customWidth="1"/>
    <col min="42" max="42" width="15.1640625" bestFit="1" customWidth="1"/>
    <col min="43" max="43" width="11.6640625" hidden="1" customWidth="1"/>
    <col min="44" max="44" width="23.5" hidden="1" customWidth="1"/>
    <col min="45" max="45" width="10.5" hidden="1" customWidth="1"/>
    <col min="46" max="46" width="14" bestFit="1" customWidth="1"/>
    <col min="47" max="47" width="11.6640625" hidden="1" customWidth="1"/>
    <col min="48" max="48" width="27.1640625" hidden="1" customWidth="1"/>
    <col min="49" max="49" width="10.5" hidden="1" customWidth="1"/>
    <col min="50" max="50" width="14.1640625" bestFit="1" customWidth="1"/>
    <col min="51" max="51" width="11.6640625" hidden="1" customWidth="1"/>
    <col min="52" max="52" width="19.5" hidden="1" customWidth="1"/>
    <col min="53" max="57" width="8.83203125" hidden="1" customWidth="1"/>
    <col min="58" max="58" width="21.1640625" hidden="1" customWidth="1"/>
    <col min="59" max="64" width="9.1640625" bestFit="1" customWidth="1"/>
    <col min="65" max="82" width="12.83203125" bestFit="1" customWidth="1"/>
    <col min="83" max="94" width="14" bestFit="1" customWidth="1"/>
    <col min="95" max="102" width="11.5" bestFit="1" customWidth="1"/>
    <col min="103" max="114" width="7.1640625" bestFit="1" customWidth="1"/>
    <col min="115" max="130" width="14" bestFit="1" customWidth="1"/>
    <col min="131" max="135" width="19.1640625" bestFit="1" customWidth="1"/>
    <col min="136" max="147" width="14.1640625" bestFit="1" customWidth="1"/>
    <col min="148" max="160" width="11.83203125" bestFit="1" customWidth="1"/>
    <col min="161" max="166" width="13.1640625" bestFit="1" customWidth="1"/>
    <col min="167" max="179" width="9.1640625" bestFit="1" customWidth="1"/>
    <col min="180" max="194" width="16.83203125" bestFit="1" customWidth="1"/>
    <col min="195" max="213" width="13.5" bestFit="1" customWidth="1"/>
  </cols>
  <sheetData>
    <row r="1" spans="1:213" ht="17" x14ac:dyDescent="0.2">
      <c r="A1" s="37" t="s">
        <v>294</v>
      </c>
      <c r="B1" s="37"/>
      <c r="C1" s="53"/>
      <c r="D1" s="68">
        <v>2.5000000000000005E-2</v>
      </c>
      <c r="E1" s="2">
        <v>193</v>
      </c>
      <c r="F1" s="67" t="s">
        <v>315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7" x14ac:dyDescent="0.2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7" x14ac:dyDescent="0.2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4" x14ac:dyDescent="0.2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 ht="16" x14ac:dyDescent="0.2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299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32" x14ac:dyDescent="0.2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300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32" x14ac:dyDescent="0.2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307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 ht="16" x14ac:dyDescent="0.2">
      <c r="A8" t="s">
        <v>296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297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32" x14ac:dyDescent="0.2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310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 ht="16" x14ac:dyDescent="0.2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32" x14ac:dyDescent="0.2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313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32" x14ac:dyDescent="0.2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32" x14ac:dyDescent="0.2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312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 ht="16" x14ac:dyDescent="0.2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298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32" x14ac:dyDescent="0.2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305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32" x14ac:dyDescent="0.2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314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32" x14ac:dyDescent="0.2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 ht="16" x14ac:dyDescent="0.2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295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6" x14ac:dyDescent="0.2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303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 ht="16" x14ac:dyDescent="0.2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304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 ht="16" x14ac:dyDescent="0.2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306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 ht="16" x14ac:dyDescent="0.2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309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6" x14ac:dyDescent="0.2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311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 ht="16" x14ac:dyDescent="0.2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301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6" x14ac:dyDescent="0.2">
      <c r="D26" s="2"/>
    </row>
    <row r="27" spans="1:57" ht="16" x14ac:dyDescent="0.2">
      <c r="D27" s="2"/>
    </row>
    <row r="28" spans="1:57" ht="16" x14ac:dyDescent="0.2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37" priority="9"/>
  </conditionalFormatting>
  <conditionalFormatting sqref="AK2">
    <cfRule type="duplicateValues" dxfId="36" priority="4"/>
  </conditionalFormatting>
  <conditionalFormatting sqref="AO2">
    <cfRule type="duplicateValues" dxfId="35" priority="3"/>
  </conditionalFormatting>
  <conditionalFormatting sqref="AS2">
    <cfRule type="duplicateValues" dxfId="34" priority="2"/>
  </conditionalFormatting>
  <conditionalFormatting sqref="AW2">
    <cfRule type="duplicateValues" dxfId="33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D4396EB-EA42-4431-9DEB-436FA8324D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9F7C18-9376-42A2-AC37-1D1969914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8E265-274E-469B-9827-A16C45140878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0dfd8431-8843-419e-a5b8-b962f6af7970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468cbdd3-d3d3-4e82-8059-0422a0ced13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Draft 1-2</vt:lpstr>
      <vt:lpstr>Draft Jan-3</vt:lpstr>
      <vt:lpstr>Draft jan-4</vt:lpstr>
      <vt:lpstr>Draft 1-5</vt:lpstr>
      <vt:lpstr>Draft 1-6</vt:lpstr>
      <vt:lpstr>Draft 1-8</vt:lpstr>
      <vt:lpstr>Draft 1-13</vt:lpstr>
      <vt:lpstr>Draft 1-14</vt:lpstr>
      <vt:lpstr>Draft 1-19</vt:lpstr>
      <vt:lpstr>Draft 1-20</vt:lpstr>
      <vt:lpstr>dRAFT 1-20 a</vt:lpstr>
      <vt:lpstr>Draft 1-20 B</vt:lpstr>
      <vt:lpstr>Draft 1-21</vt:lpstr>
      <vt:lpstr>Draft 1-22</vt:lpstr>
      <vt:lpstr>'Draft 1-13'!Print_Titles</vt:lpstr>
      <vt:lpstr>'Draft 1-19'!Print_Titles</vt:lpstr>
      <vt:lpstr>'Draft 1-2'!Print_Titles</vt:lpstr>
      <vt:lpstr>'Draft 1-20'!Print_Titles</vt:lpstr>
      <vt:lpstr>'dRAFT 1-20 a'!Print_Titles</vt:lpstr>
      <vt:lpstr>'Draft 1-20 B'!Print_Titles</vt:lpstr>
      <vt:lpstr>'Draft 1-21'!Print_Titles</vt:lpstr>
      <vt:lpstr>'Draft 1-22'!Print_Titles</vt:lpstr>
      <vt:lpstr>'Draft 1-6'!Print_Titles</vt:lpstr>
      <vt:lpstr>'Draft Jan-3'!Print_Titles</vt:lpstr>
      <vt:lpstr>'Draft jan-4'!Print_Titles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>Bruce Norikane</cp:lastModifiedBy>
  <cp:revision/>
  <cp:lastPrinted>2024-01-22T18:22:51Z</cp:lastPrinted>
  <dcterms:created xsi:type="dcterms:W3CDTF">2024-01-02T20:42:30Z</dcterms:created>
  <dcterms:modified xsi:type="dcterms:W3CDTF">2024-01-25T12:04:12Z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