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kou\kakou2.0\2019_kakou2.0\doc\"/>
    </mc:Choice>
  </mc:AlternateContent>
  <bookViews>
    <workbookView xWindow="0" yWindow="0" windowWidth="28800" windowHeight="12000" activeTab="1"/>
  </bookViews>
  <sheets>
    <sheet name="单个卡口2.0" sheetId="2" r:id="rId1"/>
    <sheet name="中心服务器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9" i="2" l="1"/>
</calcChain>
</file>

<file path=xl/sharedStrings.xml><?xml version="1.0" encoding="utf-8"?>
<sst xmlns="http://schemas.openxmlformats.org/spreadsheetml/2006/main" count="470" uniqueCount="314">
  <si>
    <t>编号</t>
    <phoneticPr fontId="4" type="noConversion"/>
  </si>
  <si>
    <t>功能</t>
    <phoneticPr fontId="4" type="noConversion"/>
  </si>
  <si>
    <t>任务名称</t>
  </si>
  <si>
    <t>工期</t>
  </si>
  <si>
    <t>状态</t>
    <phoneticPr fontId="4" type="noConversion"/>
  </si>
  <si>
    <t>备注</t>
    <phoneticPr fontId="4" type="noConversion"/>
  </si>
  <si>
    <t>负责人</t>
    <phoneticPr fontId="3" type="noConversion"/>
  </si>
  <si>
    <t>刘志远</t>
  </si>
  <si>
    <t>蔡波</t>
  </si>
  <si>
    <t>集成测试</t>
    <phoneticPr fontId="4" type="noConversion"/>
  </si>
  <si>
    <t>功能测试</t>
    <phoneticPr fontId="4" type="noConversion"/>
  </si>
  <si>
    <r>
      <t>8</t>
    </r>
    <r>
      <rPr>
        <sz val="11"/>
        <color rgb="FF000000"/>
        <rFont val="宋体"/>
        <family val="3"/>
        <charset val="134"/>
      </rPr>
      <t>周发布测试</t>
    </r>
    <phoneticPr fontId="4" type="noConversion"/>
  </si>
  <si>
    <t>计划时间</t>
    <phoneticPr fontId="4" type="noConversion"/>
  </si>
  <si>
    <t>实际完成时间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</si>
  <si>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周发布测试</t>
    </r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</si>
  <si>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周发布测试</t>
    </r>
    <phoneticPr fontId="4" type="noConversion"/>
  </si>
  <si>
    <r>
      <t>2</t>
    </r>
    <r>
      <rPr>
        <sz val="11"/>
        <color rgb="FF000000"/>
        <rFont val="宋体"/>
        <family val="3"/>
        <charset val="134"/>
      </rPr>
      <t>周发布测试</t>
    </r>
    <phoneticPr fontId="4" type="noConversion"/>
  </si>
  <si>
    <t>联调</t>
    <phoneticPr fontId="4" type="noConversion"/>
  </si>
  <si>
    <t>袁金梅</t>
  </si>
  <si>
    <t>功能性的调试</t>
    <phoneticPr fontId="4" type="noConversion"/>
  </si>
  <si>
    <t>测试</t>
    <phoneticPr fontId="4" type="noConversion"/>
  </si>
  <si>
    <t>统计管理</t>
    <phoneticPr fontId="3" type="noConversion"/>
  </si>
  <si>
    <t>主界面风格调整</t>
    <phoneticPr fontId="3" type="noConversion"/>
  </si>
  <si>
    <t>工具栏的调整</t>
    <phoneticPr fontId="3" type="noConversion"/>
  </si>
  <si>
    <t>界面风格</t>
    <phoneticPr fontId="3" type="noConversion"/>
  </si>
  <si>
    <t>界面风格</t>
    <phoneticPr fontId="3" type="noConversion"/>
  </si>
  <si>
    <t>统计管理</t>
    <phoneticPr fontId="3" type="noConversion"/>
  </si>
  <si>
    <t>统计数据库的设计</t>
    <phoneticPr fontId="3" type="noConversion"/>
  </si>
  <si>
    <t>过线年统计接口的调试</t>
    <phoneticPr fontId="3" type="noConversion"/>
  </si>
  <si>
    <t>过线日统计接口的调试</t>
    <phoneticPr fontId="3" type="noConversion"/>
  </si>
  <si>
    <t>过线统计的准确性和全面性</t>
    <phoneticPr fontId="3" type="noConversion"/>
  </si>
  <si>
    <t>预警记录</t>
    <phoneticPr fontId="3" type="noConversion"/>
  </si>
  <si>
    <t>预警记录</t>
    <phoneticPr fontId="3" type="noConversion"/>
  </si>
  <si>
    <t>预警列表的样式调整</t>
    <phoneticPr fontId="3" type="noConversion"/>
  </si>
  <si>
    <t>预警列表调整</t>
    <phoneticPr fontId="3" type="noConversion"/>
  </si>
  <si>
    <t>预警列表接口的调整</t>
    <phoneticPr fontId="3" type="noConversion"/>
  </si>
  <si>
    <t>图片和视频查看列表调整</t>
    <phoneticPr fontId="3" type="noConversion"/>
  </si>
  <si>
    <t>压缩图片和视频功能</t>
    <phoneticPr fontId="3" type="noConversion"/>
  </si>
  <si>
    <t>处理网页版无法播放视频（转码）</t>
    <phoneticPr fontId="3" type="noConversion"/>
  </si>
  <si>
    <t>预警区域</t>
    <phoneticPr fontId="3" type="noConversion"/>
  </si>
  <si>
    <t>预警区域</t>
    <phoneticPr fontId="3" type="noConversion"/>
  </si>
  <si>
    <t>航道绘制调整</t>
    <phoneticPr fontId="3" type="noConversion"/>
  </si>
  <si>
    <t>航道列表接口的调整</t>
    <phoneticPr fontId="3" type="noConversion"/>
  </si>
  <si>
    <t>航道列表样式的调整</t>
    <phoneticPr fontId="3" type="noConversion"/>
  </si>
  <si>
    <t>锚泊列表样式的调整</t>
    <phoneticPr fontId="3" type="noConversion"/>
  </si>
  <si>
    <t>锚泊绘制调整</t>
    <phoneticPr fontId="3" type="noConversion"/>
  </si>
  <si>
    <t>锚泊列表调整</t>
    <phoneticPr fontId="3" type="noConversion"/>
  </si>
  <si>
    <t>锚泊列表接口的调整</t>
    <phoneticPr fontId="3" type="noConversion"/>
  </si>
  <si>
    <t>卡口列表样式的调整</t>
    <phoneticPr fontId="3" type="noConversion"/>
  </si>
  <si>
    <t>卡口绘制调整</t>
    <phoneticPr fontId="3" type="noConversion"/>
  </si>
  <si>
    <t>卡口列表调整</t>
    <phoneticPr fontId="3" type="noConversion"/>
  </si>
  <si>
    <t>卡口列表接口的调整</t>
    <phoneticPr fontId="3" type="noConversion"/>
  </si>
  <si>
    <t>自定义区域列表样式的调整</t>
    <phoneticPr fontId="3" type="noConversion"/>
  </si>
  <si>
    <t>自定义区域绘制调整</t>
    <phoneticPr fontId="3" type="noConversion"/>
  </si>
  <si>
    <t>自定义区域列表调整</t>
    <phoneticPr fontId="3" type="noConversion"/>
  </si>
  <si>
    <t>自定义区域列表接口的调整</t>
    <phoneticPr fontId="3" type="noConversion"/>
  </si>
  <si>
    <t>VHF管理</t>
    <phoneticPr fontId="3" type="noConversion"/>
  </si>
  <si>
    <t>4.10</t>
    <phoneticPr fontId="3" type="noConversion"/>
  </si>
  <si>
    <t>过线年统计界面的调整</t>
    <phoneticPr fontId="3" type="noConversion"/>
  </si>
  <si>
    <t>过线月统计界面的调整</t>
    <phoneticPr fontId="3" type="noConversion"/>
  </si>
  <si>
    <t>过线月统计接口的调试</t>
    <phoneticPr fontId="3" type="noConversion"/>
  </si>
  <si>
    <t>过线日统计界面的调整</t>
    <phoneticPr fontId="3" type="noConversion"/>
  </si>
  <si>
    <t>VHF界面的风格的调整</t>
    <phoneticPr fontId="3" type="noConversion"/>
  </si>
  <si>
    <t>VHF模板列表</t>
    <phoneticPr fontId="3" type="noConversion"/>
  </si>
  <si>
    <t>VHF待播放列表</t>
    <phoneticPr fontId="3" type="noConversion"/>
  </si>
  <si>
    <t>VHF已播放列表</t>
    <phoneticPr fontId="3" type="noConversion"/>
  </si>
  <si>
    <t>VHF播放列表的设计与开发</t>
    <phoneticPr fontId="3" type="noConversion"/>
  </si>
  <si>
    <t>VHF接入第三方进行播放（预留）</t>
    <phoneticPr fontId="3" type="noConversion"/>
  </si>
  <si>
    <t>优化相机联动（联动跟踪准确性和迅速性）</t>
    <phoneticPr fontId="3" type="noConversion"/>
  </si>
  <si>
    <t>实时数据</t>
    <phoneticPr fontId="3" type="noConversion"/>
  </si>
  <si>
    <t>实时数据</t>
    <phoneticPr fontId="3" type="noConversion"/>
  </si>
  <si>
    <t>相机拍照</t>
    <phoneticPr fontId="3" type="noConversion"/>
  </si>
  <si>
    <t>相机拍照</t>
    <phoneticPr fontId="3" type="noConversion"/>
  </si>
  <si>
    <t>地图服务端控件</t>
    <phoneticPr fontId="3" type="noConversion"/>
  </si>
  <si>
    <t>目标当前位置和历史轨迹（10分钟）截图功能（预警留作证据）</t>
    <phoneticPr fontId="3" type="noConversion"/>
  </si>
  <si>
    <t>同时支持多路拍照视频事件</t>
    <phoneticPr fontId="3" type="noConversion"/>
  </si>
  <si>
    <t>处理雷达数据的延迟</t>
    <phoneticPr fontId="3" type="noConversion"/>
  </si>
  <si>
    <t>相机拍照根据提供目标经纬度结合标定参考点位数据完成相机ptz转换</t>
    <phoneticPr fontId="3" type="noConversion"/>
  </si>
  <si>
    <t>历史轨迹</t>
    <phoneticPr fontId="3" type="noConversion"/>
  </si>
  <si>
    <t>历史轨迹</t>
    <phoneticPr fontId="3" type="noConversion"/>
  </si>
  <si>
    <t>AIS历史轨迹筛选保存处理</t>
    <phoneticPr fontId="3" type="noConversion"/>
  </si>
  <si>
    <t>雷达历史轨迹筛选保存处理</t>
    <phoneticPr fontId="3" type="noConversion"/>
  </si>
  <si>
    <t>取消AIS的预推和新增状态，处理一闪一闪问题</t>
    <phoneticPr fontId="3" type="noConversion"/>
  </si>
  <si>
    <t>处理雷达过线预警</t>
    <phoneticPr fontId="3" type="noConversion"/>
  </si>
  <si>
    <t>船舶档案</t>
    <phoneticPr fontId="3" type="noConversion"/>
  </si>
  <si>
    <t>中文船名的处理</t>
    <phoneticPr fontId="3" type="noConversion"/>
  </si>
  <si>
    <t>修改中文船名的界面</t>
    <phoneticPr fontId="3" type="noConversion"/>
  </si>
  <si>
    <t>刘志远</t>
    <phoneticPr fontId="3" type="noConversion"/>
  </si>
  <si>
    <t>蔡波</t>
    <phoneticPr fontId="3" type="noConversion"/>
  </si>
  <si>
    <t>刘志远，蔡波</t>
  </si>
  <si>
    <t>袁金梅</t>
    <phoneticPr fontId="3" type="noConversion"/>
  </si>
  <si>
    <t>刘志远，蔡波</t>
    <phoneticPr fontId="3" type="noConversion"/>
  </si>
  <si>
    <t>已完成</t>
    <phoneticPr fontId="3" type="noConversion"/>
  </si>
  <si>
    <t>已完成</t>
    <phoneticPr fontId="3" type="noConversion"/>
  </si>
  <si>
    <t>已完成</t>
    <phoneticPr fontId="3" type="noConversion"/>
  </si>
  <si>
    <t>邓华钢</t>
  </si>
  <si>
    <t>进行中</t>
    <phoneticPr fontId="3" type="noConversion"/>
  </si>
  <si>
    <t>船舶档案界面调整</t>
    <phoneticPr fontId="3" type="noConversion"/>
  </si>
  <si>
    <t>系统设置</t>
    <phoneticPr fontId="3" type="noConversion"/>
  </si>
  <si>
    <t>系统设置</t>
    <phoneticPr fontId="3" type="noConversion"/>
  </si>
  <si>
    <t>用户管理界面</t>
    <phoneticPr fontId="3" type="noConversion"/>
  </si>
  <si>
    <t>日志管理界面</t>
    <phoneticPr fontId="3" type="noConversion"/>
  </si>
  <si>
    <t>船舶档案相关的接口调整</t>
    <phoneticPr fontId="3" type="noConversion"/>
  </si>
  <si>
    <t>用户相关的接口调整</t>
    <phoneticPr fontId="3" type="noConversion"/>
  </si>
  <si>
    <t>日志相关的接口调整</t>
    <phoneticPr fontId="3" type="noConversion"/>
  </si>
  <si>
    <t>实时数据记录的界面样式</t>
    <phoneticPr fontId="3" type="noConversion"/>
  </si>
  <si>
    <t>实时数据的推送接口调整</t>
    <phoneticPr fontId="3" type="noConversion"/>
  </si>
  <si>
    <t>中文船舶名称的检索</t>
    <phoneticPr fontId="3" type="noConversion"/>
  </si>
  <si>
    <t>多卡口接入</t>
    <phoneticPr fontId="3" type="noConversion"/>
  </si>
  <si>
    <t>多卡口接入</t>
    <phoneticPr fontId="3" type="noConversion"/>
  </si>
  <si>
    <t>何江</t>
  </si>
  <si>
    <t>何江，蔡波</t>
  </si>
  <si>
    <t>何江，蔡波</t>
    <phoneticPr fontId="3" type="noConversion"/>
  </si>
  <si>
    <t>江门区域地图</t>
    <phoneticPr fontId="3" type="noConversion"/>
  </si>
  <si>
    <t>江门区域地图</t>
    <phoneticPr fontId="3" type="noConversion"/>
  </si>
  <si>
    <t>江门区域的地图下载与融合</t>
    <phoneticPr fontId="3" type="noConversion"/>
  </si>
  <si>
    <t>进行中</t>
    <phoneticPr fontId="3" type="noConversion"/>
  </si>
  <si>
    <t>吕谦</t>
  </si>
  <si>
    <t>吕谦</t>
    <phoneticPr fontId="3" type="noConversion"/>
  </si>
  <si>
    <t>雷达回波</t>
    <phoneticPr fontId="3" type="noConversion"/>
  </si>
  <si>
    <t>雷达回波</t>
    <phoneticPr fontId="3" type="noConversion"/>
  </si>
  <si>
    <t>美化的雷达回波（升级）</t>
    <phoneticPr fontId="3" type="noConversion"/>
  </si>
  <si>
    <t>陈思颐</t>
  </si>
  <si>
    <t>陈思颐</t>
    <phoneticPr fontId="3" type="noConversion"/>
  </si>
  <si>
    <t>界面显示雷达回波</t>
    <phoneticPr fontId="3" type="noConversion"/>
  </si>
  <si>
    <t>AIS特殊状态变化点轨迹保存处理</t>
    <phoneticPr fontId="3" type="noConversion"/>
  </si>
  <si>
    <t>历史轨迹界面样式调整</t>
    <phoneticPr fontId="3" type="noConversion"/>
  </si>
  <si>
    <t>已完成</t>
    <phoneticPr fontId="3" type="noConversion"/>
  </si>
  <si>
    <t>拍照参考点计算方法优化</t>
    <phoneticPr fontId="3" type="noConversion"/>
  </si>
  <si>
    <t>新增</t>
    <phoneticPr fontId="3" type="noConversion"/>
  </si>
  <si>
    <t>新增</t>
    <phoneticPr fontId="3" type="noConversion"/>
  </si>
  <si>
    <t>已完成</t>
    <phoneticPr fontId="3" type="noConversion"/>
  </si>
  <si>
    <t>已完成</t>
    <phoneticPr fontId="3" type="noConversion"/>
  </si>
  <si>
    <t>已完成</t>
    <phoneticPr fontId="3" type="noConversion"/>
  </si>
  <si>
    <t>还需要优化</t>
    <phoneticPr fontId="3" type="noConversion"/>
  </si>
  <si>
    <t>还需要优化</t>
    <phoneticPr fontId="3" type="noConversion"/>
  </si>
  <si>
    <t>刘志远</t>
    <phoneticPr fontId="3" type="noConversion"/>
  </si>
  <si>
    <t>多个卡口的接入</t>
    <phoneticPr fontId="3" type="noConversion"/>
  </si>
  <si>
    <t>中心服务器!A1</t>
  </si>
  <si>
    <t>卡口设备</t>
    <phoneticPr fontId="3" type="noConversion"/>
  </si>
  <si>
    <t>卡口设备列表界面</t>
    <phoneticPr fontId="3" type="noConversion"/>
  </si>
  <si>
    <t>VHF</t>
    <phoneticPr fontId="3" type="noConversion"/>
  </si>
  <si>
    <t>VHF</t>
    <phoneticPr fontId="3" type="noConversion"/>
  </si>
  <si>
    <t>通过tcp协议往vhf设备定时发送播报文字</t>
    <phoneticPr fontId="3" type="noConversion"/>
  </si>
  <si>
    <t>刘志远</t>
    <phoneticPr fontId="3" type="noConversion"/>
  </si>
  <si>
    <t>蔡波</t>
    <phoneticPr fontId="3" type="noConversion"/>
  </si>
  <si>
    <t>其他</t>
    <phoneticPr fontId="3" type="noConversion"/>
  </si>
  <si>
    <t>其他</t>
    <phoneticPr fontId="3" type="noConversion"/>
  </si>
  <si>
    <t>地图插件，报警目标当前点截图，轨迹点截图</t>
    <phoneticPr fontId="4" type="noConversion"/>
  </si>
  <si>
    <t>刘志远</t>
    <phoneticPr fontId="3" type="noConversion"/>
  </si>
  <si>
    <t>蔡波</t>
    <phoneticPr fontId="3" type="noConversion"/>
  </si>
  <si>
    <t>AIS目标图标根据船舶类型做不同颜色显示，与智慧海事一致，方便用户观看（红色危险品船、棕色普通货船、白色渔船、绿色公务船，蓝色客船）</t>
    <phoneticPr fontId="3" type="noConversion"/>
  </si>
  <si>
    <t>发送过线拍照时需要发送当前目标的历史轨迹点</t>
    <phoneticPr fontId="3" type="noConversion"/>
  </si>
  <si>
    <t>制单管理，在预警列表中制单后，形成制单记录方便查看</t>
    <phoneticPr fontId="4" type="noConversion"/>
  </si>
  <si>
    <t>卡口设备接口设计以及开发</t>
    <phoneticPr fontId="3" type="noConversion"/>
  </si>
  <si>
    <t>已完成</t>
    <phoneticPr fontId="3" type="noConversion"/>
  </si>
  <si>
    <t>新增</t>
    <phoneticPr fontId="3" type="noConversion"/>
  </si>
  <si>
    <t>新增</t>
    <phoneticPr fontId="3" type="noConversion"/>
  </si>
  <si>
    <t>已完成</t>
    <phoneticPr fontId="3" type="noConversion"/>
  </si>
  <si>
    <t>江门全辖区的新版海图的加载</t>
    <phoneticPr fontId="3" type="noConversion"/>
  </si>
  <si>
    <t>geoserver地图服务器</t>
    <phoneticPr fontId="3" type="noConversion"/>
  </si>
  <si>
    <t>吕谦</t>
    <phoneticPr fontId="3" type="noConversion"/>
  </si>
  <si>
    <t>编号</t>
    <phoneticPr fontId="4" type="noConversion"/>
  </si>
  <si>
    <t>邓华钢</t>
    <phoneticPr fontId="3" type="noConversion"/>
  </si>
  <si>
    <t>已完成</t>
    <phoneticPr fontId="3" type="noConversion"/>
  </si>
  <si>
    <t>何江</t>
    <phoneticPr fontId="3" type="noConversion"/>
  </si>
  <si>
    <t>邓华钢</t>
    <phoneticPr fontId="3" type="noConversion"/>
  </si>
  <si>
    <t>蔡波</t>
    <phoneticPr fontId="3" type="noConversion"/>
  </si>
  <si>
    <t>邓华钢</t>
    <phoneticPr fontId="3" type="noConversion"/>
  </si>
  <si>
    <t>进行中</t>
    <phoneticPr fontId="3" type="noConversion"/>
  </si>
  <si>
    <t>已完成</t>
    <phoneticPr fontId="3" type="noConversion"/>
  </si>
  <si>
    <t>预警区域</t>
    <phoneticPr fontId="3" type="noConversion"/>
  </si>
  <si>
    <t>航道列表调整</t>
    <phoneticPr fontId="3" type="noConversion"/>
  </si>
  <si>
    <t>锚泊列表接口调整</t>
    <phoneticPr fontId="3" type="noConversion"/>
  </si>
  <si>
    <t>自定义列表接口调整</t>
    <phoneticPr fontId="3" type="noConversion"/>
  </si>
  <si>
    <t>已完成</t>
    <phoneticPr fontId="3" type="noConversion"/>
  </si>
  <si>
    <t>自定义数据同步</t>
    <phoneticPr fontId="3" type="noConversion"/>
  </si>
  <si>
    <t>卡口数据同步</t>
    <phoneticPr fontId="3" type="noConversion"/>
  </si>
  <si>
    <t>卡口列表接口调整</t>
    <phoneticPr fontId="3" type="noConversion"/>
  </si>
  <si>
    <t>航道数据同步</t>
    <phoneticPr fontId="3" type="noConversion"/>
  </si>
  <si>
    <t>航道列表接口调整</t>
    <phoneticPr fontId="3" type="noConversion"/>
  </si>
  <si>
    <t>蔡波</t>
    <phoneticPr fontId="3" type="noConversion"/>
  </si>
  <si>
    <t>蔡波</t>
    <phoneticPr fontId="3" type="noConversion"/>
  </si>
  <si>
    <t>预警记录</t>
    <phoneticPr fontId="3" type="noConversion"/>
  </si>
  <si>
    <t>预警记录列表接口调整</t>
    <phoneticPr fontId="3" type="noConversion"/>
  </si>
  <si>
    <t>预警记录列表界面调整</t>
    <phoneticPr fontId="3" type="noConversion"/>
  </si>
  <si>
    <t>制单记录列表界面调整</t>
    <phoneticPr fontId="3" type="noConversion"/>
  </si>
  <si>
    <t>航道列表界面调整</t>
    <phoneticPr fontId="3" type="noConversion"/>
  </si>
  <si>
    <t>卡口列表界面调整</t>
    <phoneticPr fontId="3" type="noConversion"/>
  </si>
  <si>
    <t>锚泊列表界面调整</t>
    <phoneticPr fontId="3" type="noConversion"/>
  </si>
  <si>
    <t>锚泊数据同步</t>
    <phoneticPr fontId="3" type="noConversion"/>
  </si>
  <si>
    <t>自定义列表界面调整</t>
    <phoneticPr fontId="3" type="noConversion"/>
  </si>
  <si>
    <t>制单记录数据同步</t>
    <phoneticPr fontId="3" type="noConversion"/>
  </si>
  <si>
    <t>船舶档案</t>
    <phoneticPr fontId="3" type="noConversion"/>
  </si>
  <si>
    <t>船舶档案列表界面调整</t>
    <phoneticPr fontId="3" type="noConversion"/>
  </si>
  <si>
    <t>船舶档案列表接口调整</t>
    <phoneticPr fontId="3" type="noConversion"/>
  </si>
  <si>
    <t>相机</t>
    <phoneticPr fontId="3" type="noConversion"/>
  </si>
  <si>
    <t>相机列表接口调整</t>
    <phoneticPr fontId="3" type="noConversion"/>
  </si>
  <si>
    <t>相机数据同步</t>
    <phoneticPr fontId="3" type="noConversion"/>
  </si>
  <si>
    <t>船舶档案数据同步</t>
    <phoneticPr fontId="3" type="noConversion"/>
  </si>
  <si>
    <t>设置当前的卡口设备界面（切换实时数据显示哪个卡口数据）</t>
    <phoneticPr fontId="3" type="noConversion"/>
  </si>
  <si>
    <t>设置当前的卡口设备接口（切换实时数据显示哪个卡口数据）</t>
    <phoneticPr fontId="3" type="noConversion"/>
  </si>
  <si>
    <t>预警图片和视频数据同步</t>
    <phoneticPr fontId="3" type="noConversion"/>
  </si>
  <si>
    <t>刘志远，蔡波</t>
    <phoneticPr fontId="3" type="noConversion"/>
  </si>
  <si>
    <t>2.1</t>
    <phoneticPr fontId="3" type="noConversion"/>
  </si>
  <si>
    <t>1.11</t>
  </si>
  <si>
    <t>1.12</t>
  </si>
  <si>
    <t>刘志远</t>
    <phoneticPr fontId="3" type="noConversion"/>
  </si>
  <si>
    <t>刘志远</t>
    <phoneticPr fontId="3" type="noConversion"/>
  </si>
  <si>
    <t>刘志远</t>
    <phoneticPr fontId="3" type="noConversion"/>
  </si>
  <si>
    <t>蔡波</t>
    <phoneticPr fontId="3" type="noConversion"/>
  </si>
  <si>
    <t>蔡波</t>
    <phoneticPr fontId="3" type="noConversion"/>
  </si>
  <si>
    <t>已完成</t>
    <phoneticPr fontId="3" type="noConversion"/>
  </si>
  <si>
    <t>制单记录列表接口调整</t>
    <phoneticPr fontId="3" type="noConversion"/>
  </si>
  <si>
    <t>2.2</t>
  </si>
  <si>
    <t>2.3</t>
  </si>
  <si>
    <t>2.4</t>
  </si>
  <si>
    <t>2.5</t>
  </si>
  <si>
    <t>2.6</t>
  </si>
  <si>
    <t>2019.07.23</t>
    <phoneticPr fontId="3" type="noConversion"/>
  </si>
  <si>
    <t>2019.07.24</t>
    <phoneticPr fontId="3" type="noConversion"/>
  </si>
  <si>
    <t>预警记录数据同步</t>
    <phoneticPr fontId="3" type="noConversion"/>
  </si>
  <si>
    <t>2.7</t>
  </si>
  <si>
    <t>2019.07.24</t>
    <phoneticPr fontId="3" type="noConversion"/>
  </si>
  <si>
    <t>2019.07.26</t>
    <phoneticPr fontId="3" type="noConversion"/>
  </si>
  <si>
    <t>已完成</t>
    <phoneticPr fontId="3" type="noConversion"/>
  </si>
  <si>
    <t>刘志远</t>
    <phoneticPr fontId="3" type="noConversion"/>
  </si>
  <si>
    <t>3.1</t>
    <phoneticPr fontId="3" type="noConversion"/>
  </si>
  <si>
    <t>3.2</t>
  </si>
  <si>
    <t>3.3</t>
  </si>
  <si>
    <t>5</t>
    <phoneticPr fontId="3" type="noConversion"/>
  </si>
  <si>
    <t>数据表的设计以及创建</t>
    <phoneticPr fontId="3" type="noConversion"/>
  </si>
  <si>
    <t>2019.07.23</t>
    <phoneticPr fontId="3" type="noConversion"/>
  </si>
  <si>
    <t>5.1</t>
    <phoneticPr fontId="3" type="noConversion"/>
  </si>
  <si>
    <t>4.1</t>
    <phoneticPr fontId="3" type="noConversion"/>
  </si>
  <si>
    <t>4.2</t>
  </si>
  <si>
    <t>4.3</t>
  </si>
  <si>
    <t>2019.07.29</t>
    <phoneticPr fontId="3" type="noConversion"/>
  </si>
  <si>
    <t>数据库以及接口文档设计</t>
    <phoneticPr fontId="3" type="noConversion"/>
  </si>
  <si>
    <t>接口文档的设计以及编写</t>
    <phoneticPr fontId="3" type="noConversion"/>
  </si>
  <si>
    <t>5.2</t>
  </si>
  <si>
    <t>1.10</t>
    <phoneticPr fontId="3" type="noConversion"/>
  </si>
  <si>
    <t>2019.07.30</t>
    <phoneticPr fontId="3" type="noConversion"/>
  </si>
  <si>
    <t>已完成</t>
    <phoneticPr fontId="3" type="noConversion"/>
  </si>
  <si>
    <t>2019.07.30</t>
    <phoneticPr fontId="3" type="noConversion"/>
  </si>
  <si>
    <t>已完成</t>
    <phoneticPr fontId="3" type="noConversion"/>
  </si>
  <si>
    <t>6</t>
    <phoneticPr fontId="3" type="noConversion"/>
  </si>
  <si>
    <t>6.1</t>
    <phoneticPr fontId="3" type="noConversion"/>
  </si>
  <si>
    <t>6.2</t>
  </si>
  <si>
    <t>6.3</t>
  </si>
  <si>
    <t>6.4</t>
  </si>
  <si>
    <t>6.5</t>
  </si>
  <si>
    <t>7</t>
    <phoneticPr fontId="3" type="noConversion"/>
  </si>
  <si>
    <t>7.1</t>
    <phoneticPr fontId="3" type="noConversion"/>
  </si>
  <si>
    <t>8</t>
    <phoneticPr fontId="3" type="noConversion"/>
  </si>
  <si>
    <t>8.1</t>
    <phoneticPr fontId="3" type="noConversion"/>
  </si>
  <si>
    <t>8.2</t>
  </si>
  <si>
    <t>8.3</t>
  </si>
  <si>
    <t>8.4</t>
  </si>
  <si>
    <t>8.5</t>
  </si>
  <si>
    <t>8.6</t>
  </si>
  <si>
    <t>8.7</t>
  </si>
  <si>
    <t>8.8</t>
  </si>
  <si>
    <t>2019.07.25</t>
    <phoneticPr fontId="3" type="noConversion"/>
  </si>
  <si>
    <t>2019.07.23</t>
    <phoneticPr fontId="3" type="noConversion"/>
  </si>
  <si>
    <t>2019.07.22</t>
    <phoneticPr fontId="3" type="noConversion"/>
  </si>
  <si>
    <t>历史视频功能优化，无进度拖动条及时间框线</t>
    <phoneticPr fontId="3" type="noConversion"/>
  </si>
  <si>
    <t>热点和联动视频能否增加视频导出功能</t>
    <phoneticPr fontId="3" type="noConversion"/>
  </si>
  <si>
    <t>2019.07.20</t>
    <phoneticPr fontId="3" type="noConversion"/>
  </si>
  <si>
    <t>刘志远，蔡波</t>
    <phoneticPr fontId="3" type="noConversion"/>
  </si>
  <si>
    <t>8.9</t>
  </si>
  <si>
    <t>测试</t>
    <phoneticPr fontId="3" type="noConversion"/>
  </si>
  <si>
    <t>卡口系统的迭代测试</t>
    <phoneticPr fontId="3" type="noConversion"/>
  </si>
  <si>
    <t>VHF系统的测试</t>
    <phoneticPr fontId="3" type="noConversion"/>
  </si>
  <si>
    <t>袁金梅</t>
    <phoneticPr fontId="3" type="noConversion"/>
  </si>
  <si>
    <t>袁金梅</t>
    <phoneticPr fontId="3" type="noConversion"/>
  </si>
  <si>
    <t>9.2</t>
  </si>
  <si>
    <t>其他系统的测试</t>
    <phoneticPr fontId="3" type="noConversion"/>
  </si>
  <si>
    <t>测试（时间根据开发时间定）</t>
    <phoneticPr fontId="3" type="noConversion"/>
  </si>
  <si>
    <t>修改bug，优化拍照视频和图片</t>
    <phoneticPr fontId="3" type="noConversion"/>
  </si>
  <si>
    <t>接入485报警器实现过线报警（喇叭）</t>
    <phoneticPr fontId="3" type="noConversion"/>
  </si>
  <si>
    <t>预警区域（通过不同卡口查看）</t>
    <phoneticPr fontId="3" type="noConversion"/>
  </si>
  <si>
    <t>预警记录（通过不同卡口查看）</t>
    <phoneticPr fontId="3" type="noConversion"/>
  </si>
  <si>
    <t>船舶档案（通过不同卡口查看）</t>
    <phoneticPr fontId="3" type="noConversion"/>
  </si>
  <si>
    <t>相机列表界面调整</t>
    <phoneticPr fontId="3" type="noConversion"/>
  </si>
  <si>
    <t>相机（通过不同卡口查看）</t>
    <phoneticPr fontId="3" type="noConversion"/>
  </si>
  <si>
    <t>数据库以及接口文档设计</t>
    <phoneticPr fontId="3" type="noConversion"/>
  </si>
  <si>
    <t>卡口设备（可以显示出每个卡口的运行情况，AIS、雷达情况）</t>
    <phoneticPr fontId="3" type="noConversion"/>
  </si>
  <si>
    <t>后台服务器已完成，客户端需要用界面显示（联调）</t>
    <phoneticPr fontId="3" type="noConversion"/>
  </si>
  <si>
    <t>银洲湖和虎跳门卡口进出数据统计，无需拍照（自定义线统计）</t>
    <phoneticPr fontId="3" type="noConversion"/>
  </si>
  <si>
    <t>卡口设备列表接口</t>
    <phoneticPr fontId="3" type="noConversion"/>
  </si>
  <si>
    <t>2019.08.01</t>
    <phoneticPr fontId="3" type="noConversion"/>
  </si>
  <si>
    <t>2019.07.31</t>
    <phoneticPr fontId="3" type="noConversion"/>
  </si>
  <si>
    <t>进出港统计（指定起止时间统计）</t>
    <phoneticPr fontId="3" type="noConversion"/>
  </si>
  <si>
    <t>刘志远</t>
    <phoneticPr fontId="3" type="noConversion"/>
  </si>
  <si>
    <t>9</t>
    <phoneticPr fontId="3" type="noConversion"/>
  </si>
  <si>
    <t>统计</t>
    <phoneticPr fontId="3" type="noConversion"/>
  </si>
  <si>
    <t>9.1</t>
    <phoneticPr fontId="3" type="noConversion"/>
  </si>
  <si>
    <t>10</t>
    <phoneticPr fontId="3" type="noConversion"/>
  </si>
  <si>
    <t>10.1</t>
    <phoneticPr fontId="3" type="noConversion"/>
  </si>
  <si>
    <t>10.2</t>
  </si>
  <si>
    <t>10.3</t>
  </si>
  <si>
    <t>onvif相机接口协议处理，处理参考点配置</t>
    <phoneticPr fontId="3" type="noConversion"/>
  </si>
  <si>
    <t>球机的自由行，目标套框放大功能</t>
    <phoneticPr fontId="3" type="noConversion"/>
  </si>
  <si>
    <t>刘志远</t>
    <phoneticPr fontId="3" type="noConversion"/>
  </si>
  <si>
    <t>刘志远</t>
    <phoneticPr fontId="3" type="noConversion"/>
  </si>
  <si>
    <t>8.10</t>
  </si>
  <si>
    <t>8.11</t>
  </si>
  <si>
    <t>暂定</t>
    <phoneticPr fontId="3" type="noConversion"/>
  </si>
  <si>
    <t>暂定</t>
    <phoneticPr fontId="3" type="noConversion"/>
  </si>
  <si>
    <t>暂定</t>
    <phoneticPr fontId="3" type="noConversion"/>
  </si>
  <si>
    <t>暂定</t>
    <phoneticPr fontId="3" type="noConversion"/>
  </si>
  <si>
    <t>蔡波</t>
    <phoneticPr fontId="3" type="noConversion"/>
  </si>
  <si>
    <t>优先处理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</si>
</sst>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color rgb="FF9C65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C000"/>
      <name val="宋体"/>
      <family val="2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4"/>
      <color rgb="FF0061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8" fillId="3" borderId="1" xfId="2" applyFont="1" applyBorder="1" applyAlignment="1">
      <alignment horizontal="center" vertical="center"/>
    </xf>
    <xf numFmtId="0" fontId="8" fillId="3" borderId="1" xfId="2" applyFont="1" applyBorder="1" applyAlignment="1">
      <alignment horizontal="left" vertical="center"/>
    </xf>
    <xf numFmtId="0" fontId="9" fillId="3" borderId="1" xfId="2" applyFont="1" applyBorder="1">
      <alignment vertical="center"/>
    </xf>
    <xf numFmtId="0" fontId="8" fillId="3" borderId="1" xfId="2" applyFont="1" applyBorder="1">
      <alignment vertical="center"/>
    </xf>
    <xf numFmtId="0" fontId="8" fillId="3" borderId="1" xfId="2" applyFont="1" applyBorder="1" applyAlignment="1">
      <alignment horizontal="left" vertical="center" wrapText="1"/>
    </xf>
    <xf numFmtId="14" fontId="5" fillId="0" borderId="1" xfId="0" applyNumberFormat="1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12" fillId="2" borderId="1" xfId="1" applyFont="1" applyBorder="1" applyAlignment="1">
      <alignment horizontal="center" vertical="center"/>
    </xf>
    <xf numFmtId="0" fontId="13" fillId="3" borderId="1" xfId="2" applyFont="1" applyBorder="1">
      <alignment vertical="center"/>
    </xf>
    <xf numFmtId="0" fontId="14" fillId="0" borderId="1" xfId="0" applyFont="1" applyBorder="1">
      <alignment vertical="center"/>
    </xf>
    <xf numFmtId="0" fontId="14" fillId="0" borderId="0" xfId="0" applyFont="1">
      <alignment vertical="center"/>
    </xf>
    <xf numFmtId="0" fontId="8" fillId="3" borderId="1" xfId="2" applyFont="1" applyBorder="1" applyAlignment="1">
      <alignment horizontal="right" vertical="center"/>
    </xf>
    <xf numFmtId="0" fontId="11" fillId="5" borderId="1" xfId="3" applyBorder="1">
      <alignment vertical="center"/>
    </xf>
    <xf numFmtId="0" fontId="11" fillId="5" borderId="1" xfId="3" applyBorder="1" applyAlignment="1">
      <alignment horizontal="left" vertical="center" wrapText="1"/>
    </xf>
    <xf numFmtId="0" fontId="13" fillId="5" borderId="1" xfId="3" applyFont="1" applyBorder="1">
      <alignment vertical="center"/>
    </xf>
    <xf numFmtId="49" fontId="11" fillId="5" borderId="1" xfId="3" applyNumberFormat="1" applyBorder="1" applyAlignment="1">
      <alignment horizontal="right"/>
    </xf>
    <xf numFmtId="0" fontId="16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14" fillId="0" borderId="2" xfId="0" applyFont="1" applyBorder="1">
      <alignment vertical="center"/>
    </xf>
    <xf numFmtId="0" fontId="0" fillId="0" borderId="4" xfId="0" applyBorder="1">
      <alignment vertical="center"/>
    </xf>
    <xf numFmtId="0" fontId="11" fillId="5" borderId="6" xfId="3" applyBorder="1">
      <alignment vertical="center"/>
    </xf>
    <xf numFmtId="0" fontId="11" fillId="5" borderId="6" xfId="3" applyBorder="1" applyAlignment="1">
      <alignment horizontal="left" vertical="center" wrapText="1"/>
    </xf>
    <xf numFmtId="0" fontId="8" fillId="3" borderId="2" xfId="2" applyFont="1" applyBorder="1">
      <alignment vertical="center"/>
    </xf>
    <xf numFmtId="0" fontId="8" fillId="3" borderId="2" xfId="2" applyFont="1" applyBorder="1" applyAlignment="1">
      <alignment horizontal="left" vertical="center" wrapText="1"/>
    </xf>
    <xf numFmtId="0" fontId="13" fillId="3" borderId="2" xfId="2" applyFont="1" applyBorder="1">
      <alignment vertical="center"/>
    </xf>
    <xf numFmtId="0" fontId="0" fillId="0" borderId="4" xfId="0" applyBorder="1" applyAlignment="1">
      <alignment vertical="center" wrapText="1"/>
    </xf>
    <xf numFmtId="0" fontId="15" fillId="0" borderId="4" xfId="0" applyFont="1" applyBorder="1">
      <alignment vertical="center"/>
    </xf>
    <xf numFmtId="0" fontId="17" fillId="5" borderId="6" xfId="3" applyFont="1" applyBorder="1">
      <alignment vertical="center"/>
    </xf>
    <xf numFmtId="0" fontId="11" fillId="5" borderId="7" xfId="3" applyBorder="1">
      <alignment vertical="center"/>
    </xf>
    <xf numFmtId="0" fontId="11" fillId="5" borderId="7" xfId="3" applyBorder="1" applyAlignment="1">
      <alignment horizontal="left" vertical="center" wrapText="1"/>
    </xf>
    <xf numFmtId="0" fontId="11" fillId="5" borderId="4" xfId="3" applyBorder="1">
      <alignment vertical="center"/>
    </xf>
    <xf numFmtId="0" fontId="11" fillId="5" borderId="4" xfId="3" applyBorder="1" applyAlignment="1">
      <alignment horizontal="left" vertical="center" wrapText="1"/>
    </xf>
    <xf numFmtId="0" fontId="13" fillId="5" borderId="4" xfId="3" applyFont="1" applyBorder="1">
      <alignment vertical="center"/>
    </xf>
    <xf numFmtId="0" fontId="11" fillId="5" borderId="3" xfId="3" applyBorder="1">
      <alignment vertical="center"/>
    </xf>
    <xf numFmtId="0" fontId="11" fillId="5" borderId="3" xfId="3" applyBorder="1" applyAlignment="1">
      <alignment horizontal="left" vertical="center" wrapText="1"/>
    </xf>
    <xf numFmtId="0" fontId="13" fillId="5" borderId="3" xfId="3" applyFont="1" applyBorder="1">
      <alignment vertical="center"/>
    </xf>
    <xf numFmtId="0" fontId="8" fillId="3" borderId="3" xfId="2" applyFont="1" applyBorder="1">
      <alignment vertical="center"/>
    </xf>
    <xf numFmtId="0" fontId="8" fillId="3" borderId="3" xfId="2" applyFont="1" applyBorder="1" applyAlignment="1">
      <alignment horizontal="left" vertical="center" wrapText="1"/>
    </xf>
    <xf numFmtId="0" fontId="13" fillId="3" borderId="3" xfId="2" applyFont="1" applyBorder="1">
      <alignment vertical="center"/>
    </xf>
    <xf numFmtId="0" fontId="18" fillId="0" borderId="1" xfId="4" applyBorder="1">
      <alignment vertical="center"/>
    </xf>
    <xf numFmtId="0" fontId="19" fillId="2" borderId="1" xfId="1" applyFont="1" applyBorder="1" applyAlignment="1">
      <alignment horizontal="center" vertical="center"/>
    </xf>
    <xf numFmtId="0" fontId="19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8" fillId="3" borderId="1" xfId="2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1" fillId="5" borderId="8" xfId="3" applyBorder="1">
      <alignment vertical="center"/>
    </xf>
    <xf numFmtId="0" fontId="11" fillId="5" borderId="8" xfId="3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 wrapText="1"/>
    </xf>
    <xf numFmtId="0" fontId="14" fillId="0" borderId="7" xfId="0" applyFont="1" applyBorder="1">
      <alignment vertical="center"/>
    </xf>
    <xf numFmtId="0" fontId="11" fillId="5" borderId="6" xfId="3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49" fontId="19" fillId="2" borderId="1" xfId="1" applyNumberFormat="1" applyFont="1" applyBorder="1" applyAlignment="1">
      <alignment horizontal="right" vertical="center"/>
    </xf>
    <xf numFmtId="49" fontId="8" fillId="3" borderId="1" xfId="2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20" fillId="2" borderId="1" xfId="1" applyFont="1" applyBorder="1" applyAlignment="1">
      <alignment horizontal="center" vertical="center"/>
    </xf>
    <xf numFmtId="0" fontId="17" fillId="3" borderId="1" xfId="2" applyFont="1" applyBorder="1">
      <alignment vertical="center"/>
    </xf>
    <xf numFmtId="0" fontId="16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49" fontId="5" fillId="0" borderId="2" xfId="0" applyNumberFormat="1" applyFont="1" applyBorder="1" applyAlignment="1">
      <alignment horizontal="right" vertical="center"/>
    </xf>
    <xf numFmtId="0" fontId="0" fillId="0" borderId="2" xfId="0" applyBorder="1" applyAlignment="1">
      <alignment vertical="top" wrapText="1"/>
    </xf>
    <xf numFmtId="0" fontId="16" fillId="0" borderId="2" xfId="0" applyFont="1" applyBorder="1">
      <alignment vertical="center"/>
    </xf>
    <xf numFmtId="49" fontId="5" fillId="0" borderId="4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vertical="top" wrapText="1"/>
    </xf>
    <xf numFmtId="0" fontId="16" fillId="0" borderId="4" xfId="0" applyFont="1" applyBorder="1">
      <alignment vertical="center"/>
    </xf>
    <xf numFmtId="49" fontId="11" fillId="5" borderId="6" xfId="3" applyNumberFormat="1" applyBorder="1" applyAlignment="1">
      <alignment horizontal="right" vertical="center"/>
    </xf>
    <xf numFmtId="0" fontId="11" fillId="5" borderId="6" xfId="3" applyBorder="1" applyAlignment="1">
      <alignment vertical="top" wrapText="1"/>
    </xf>
    <xf numFmtId="49" fontId="0" fillId="0" borderId="2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4" xfId="0" applyBorder="1" applyAlignment="1">
      <alignment vertical="top" wrapText="1"/>
    </xf>
    <xf numFmtId="49" fontId="8" fillId="3" borderId="2" xfId="2" applyNumberFormat="1" applyFont="1" applyBorder="1" applyAlignment="1">
      <alignment horizontal="right" vertical="center"/>
    </xf>
    <xf numFmtId="0" fontId="8" fillId="3" borderId="2" xfId="2" applyFont="1" applyBorder="1" applyAlignment="1">
      <alignment vertical="center" wrapText="1"/>
    </xf>
    <xf numFmtId="0" fontId="8" fillId="3" borderId="2" xfId="2" applyFont="1" applyBorder="1" applyAlignment="1">
      <alignment vertical="top" wrapText="1"/>
    </xf>
    <xf numFmtId="0" fontId="17" fillId="3" borderId="2" xfId="2" applyFont="1" applyBorder="1">
      <alignment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3" xfId="0" applyFill="1" applyBorder="1" applyAlignment="1">
      <alignment vertical="top" wrapText="1"/>
    </xf>
    <xf numFmtId="0" fontId="16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8" fillId="3" borderId="4" xfId="2" applyNumberFormat="1" applyFont="1" applyBorder="1" applyAlignment="1">
      <alignment horizontal="right" vertical="center"/>
    </xf>
    <xf numFmtId="0" fontId="8" fillId="3" borderId="4" xfId="2" applyFont="1" applyBorder="1">
      <alignment vertical="center"/>
    </xf>
    <xf numFmtId="0" fontId="8" fillId="3" borderId="4" xfId="2" applyFont="1" applyBorder="1" applyAlignment="1">
      <alignment vertical="center" wrapText="1"/>
    </xf>
  </cellXfs>
  <cellStyles count="5">
    <cellStyle name="常规" xfId="0" builtinId="0"/>
    <cellStyle name="超链接" xfId="4" builtinId="8"/>
    <cellStyle name="好" xfId="1" builtinId="26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workbookViewId="0">
      <pane ySplit="1" topLeftCell="A71" activePane="bottomLeft" state="frozen"/>
      <selection pane="bottomLeft" activeCell="C47" sqref="C47"/>
    </sheetView>
  </sheetViews>
  <sheetFormatPr defaultRowHeight="13.5"/>
  <cols>
    <col min="1" max="1" width="8.125" customWidth="1"/>
    <col min="2" max="2" width="14.375" customWidth="1"/>
    <col min="3" max="3" width="25.875" style="10" customWidth="1"/>
    <col min="4" max="4" width="12.375" customWidth="1"/>
    <col min="5" max="5" width="14.875" customWidth="1"/>
    <col min="6" max="6" width="16.375" customWidth="1"/>
    <col min="7" max="7" width="15.125" customWidth="1"/>
    <col min="8" max="8" width="18" customWidth="1"/>
    <col min="9" max="9" width="19.5" style="25" customWidth="1"/>
    <col min="11" max="11" width="9" hidden="1" customWidth="1"/>
  </cols>
  <sheetData>
    <row r="1" spans="1:11" ht="27" customHeight="1">
      <c r="A1" s="1" t="s">
        <v>0</v>
      </c>
      <c r="B1" s="1" t="s">
        <v>1</v>
      </c>
      <c r="C1" s="11" t="s">
        <v>2</v>
      </c>
      <c r="D1" s="1" t="s">
        <v>3</v>
      </c>
      <c r="E1" s="1" t="s">
        <v>12</v>
      </c>
      <c r="F1" s="1" t="s">
        <v>13</v>
      </c>
      <c r="G1" s="1" t="s">
        <v>6</v>
      </c>
      <c r="H1" s="1" t="s">
        <v>4</v>
      </c>
      <c r="I1" s="22" t="s">
        <v>5</v>
      </c>
    </row>
    <row r="2" spans="1:11">
      <c r="A2" s="17">
        <v>1</v>
      </c>
      <c r="B2" s="17" t="s">
        <v>25</v>
      </c>
      <c r="C2" s="18" t="s">
        <v>24</v>
      </c>
      <c r="D2" s="17"/>
      <c r="E2" s="17"/>
      <c r="F2" s="17"/>
      <c r="G2" s="17"/>
      <c r="H2" s="17"/>
      <c r="I2" s="23"/>
      <c r="K2" t="s">
        <v>165</v>
      </c>
    </row>
    <row r="3" spans="1:11">
      <c r="A3" s="27">
        <v>1.1000000000000001</v>
      </c>
      <c r="B3" s="27"/>
      <c r="C3" s="28" t="s">
        <v>22</v>
      </c>
      <c r="D3" s="27">
        <v>3</v>
      </c>
      <c r="E3" s="27"/>
      <c r="F3" s="27"/>
      <c r="G3" s="27" t="s">
        <v>166</v>
      </c>
      <c r="H3" s="27" t="s">
        <v>94</v>
      </c>
      <c r="I3" s="29"/>
      <c r="K3" t="s">
        <v>87</v>
      </c>
    </row>
    <row r="4" spans="1:11">
      <c r="A4" s="27">
        <v>1.2</v>
      </c>
      <c r="B4" s="27"/>
      <c r="C4" s="28" t="s">
        <v>23</v>
      </c>
      <c r="D4" s="27">
        <v>1</v>
      </c>
      <c r="E4" s="27"/>
      <c r="F4" s="27"/>
      <c r="G4" s="27" t="s">
        <v>166</v>
      </c>
      <c r="H4" s="27" t="s">
        <v>93</v>
      </c>
      <c r="I4" s="29"/>
      <c r="K4" t="s">
        <v>88</v>
      </c>
    </row>
    <row r="5" spans="1:11">
      <c r="A5" s="3"/>
      <c r="B5" s="3"/>
      <c r="C5" s="9"/>
      <c r="D5" s="3"/>
      <c r="E5" s="3"/>
      <c r="F5" s="3"/>
      <c r="G5" s="3"/>
      <c r="H5" s="3"/>
      <c r="I5" s="24"/>
      <c r="K5" t="s">
        <v>90</v>
      </c>
    </row>
    <row r="6" spans="1:11">
      <c r="A6" s="17">
        <v>2</v>
      </c>
      <c r="B6" s="17" t="s">
        <v>21</v>
      </c>
      <c r="C6" s="18" t="s">
        <v>26</v>
      </c>
      <c r="D6" s="17"/>
      <c r="E6" s="17"/>
      <c r="F6" s="17"/>
      <c r="G6" s="17"/>
      <c r="H6" s="17"/>
      <c r="I6" s="23"/>
      <c r="K6" t="s">
        <v>91</v>
      </c>
    </row>
    <row r="7" spans="1:11">
      <c r="A7" s="27">
        <v>2.1</v>
      </c>
      <c r="B7" s="27"/>
      <c r="C7" s="28" t="s">
        <v>27</v>
      </c>
      <c r="D7" s="27"/>
      <c r="E7" s="27"/>
      <c r="F7" s="27"/>
      <c r="G7" s="27" t="s">
        <v>8</v>
      </c>
      <c r="H7" s="27" t="s">
        <v>94</v>
      </c>
      <c r="I7" s="29"/>
      <c r="K7" t="s">
        <v>112</v>
      </c>
    </row>
    <row r="8" spans="1:11">
      <c r="A8" s="27">
        <v>2.2000000000000002</v>
      </c>
      <c r="B8" s="27"/>
      <c r="C8" s="28" t="s">
        <v>58</v>
      </c>
      <c r="D8" s="27">
        <v>1</v>
      </c>
      <c r="E8" s="27"/>
      <c r="F8" s="27"/>
      <c r="G8" s="27" t="s">
        <v>7</v>
      </c>
      <c r="H8" s="27" t="s">
        <v>94</v>
      </c>
      <c r="I8" s="29"/>
      <c r="K8" t="s">
        <v>118</v>
      </c>
    </row>
    <row r="9" spans="1:11">
      <c r="A9" s="27">
        <v>2.3000000000000003</v>
      </c>
      <c r="B9" s="27"/>
      <c r="C9" s="28" t="s">
        <v>28</v>
      </c>
      <c r="D9" s="27">
        <v>1</v>
      </c>
      <c r="E9" s="27"/>
      <c r="F9" s="27"/>
      <c r="G9" s="27" t="s">
        <v>89</v>
      </c>
      <c r="H9" s="27" t="s">
        <v>94</v>
      </c>
      <c r="I9" s="29"/>
      <c r="K9" t="s">
        <v>123</v>
      </c>
    </row>
    <row r="10" spans="1:11">
      <c r="A10" s="27">
        <v>2.4000000000000004</v>
      </c>
      <c r="B10" s="27"/>
      <c r="C10" s="28" t="s">
        <v>59</v>
      </c>
      <c r="D10" s="27">
        <v>1</v>
      </c>
      <c r="E10" s="27"/>
      <c r="F10" s="27"/>
      <c r="G10" s="27" t="s">
        <v>7</v>
      </c>
      <c r="H10" s="27" t="s">
        <v>94</v>
      </c>
      <c r="I10" s="29"/>
    </row>
    <row r="11" spans="1:11">
      <c r="A11" s="27">
        <v>2.5</v>
      </c>
      <c r="B11" s="27"/>
      <c r="C11" s="28" t="s">
        <v>60</v>
      </c>
      <c r="D11" s="27">
        <v>1</v>
      </c>
      <c r="E11" s="27"/>
      <c r="F11" s="27"/>
      <c r="G11" s="27" t="s">
        <v>89</v>
      </c>
      <c r="H11" s="27" t="s">
        <v>94</v>
      </c>
      <c r="I11" s="29"/>
    </row>
    <row r="12" spans="1:11">
      <c r="A12" s="27">
        <v>2.6</v>
      </c>
      <c r="B12" s="27"/>
      <c r="C12" s="28" t="s">
        <v>61</v>
      </c>
      <c r="D12" s="27">
        <v>1</v>
      </c>
      <c r="E12" s="27"/>
      <c r="F12" s="27"/>
      <c r="G12" s="27" t="s">
        <v>7</v>
      </c>
      <c r="H12" s="27" t="s">
        <v>94</v>
      </c>
      <c r="I12" s="29"/>
    </row>
    <row r="13" spans="1:11">
      <c r="A13" s="27">
        <v>2.7</v>
      </c>
      <c r="B13" s="27"/>
      <c r="C13" s="28" t="s">
        <v>29</v>
      </c>
      <c r="D13" s="27">
        <v>1</v>
      </c>
      <c r="E13" s="27"/>
      <c r="F13" s="27"/>
      <c r="G13" s="27" t="s">
        <v>89</v>
      </c>
      <c r="H13" s="27" t="s">
        <v>94</v>
      </c>
      <c r="I13" s="29"/>
    </row>
    <row r="14" spans="1:11">
      <c r="A14" s="3">
        <v>2.8000000000000003</v>
      </c>
      <c r="B14" s="3"/>
      <c r="C14" s="9" t="s">
        <v>30</v>
      </c>
      <c r="D14" s="3"/>
      <c r="E14" s="3"/>
      <c r="F14" s="3"/>
      <c r="G14" s="3" t="s">
        <v>8</v>
      </c>
      <c r="H14" s="3" t="s">
        <v>134</v>
      </c>
      <c r="I14" s="24"/>
    </row>
    <row r="15" spans="1:11">
      <c r="A15" s="3"/>
      <c r="B15" s="3"/>
      <c r="C15" s="9"/>
      <c r="D15" s="3"/>
      <c r="E15" s="3"/>
      <c r="F15" s="3"/>
      <c r="G15" s="3"/>
      <c r="H15" s="3"/>
      <c r="I15" s="24"/>
    </row>
    <row r="16" spans="1:11">
      <c r="A16" s="39">
        <v>3</v>
      </c>
      <c r="B16" s="39" t="s">
        <v>31</v>
      </c>
      <c r="C16" s="40" t="s">
        <v>32</v>
      </c>
      <c r="D16" s="39"/>
      <c r="E16" s="39"/>
      <c r="F16" s="39"/>
      <c r="G16" s="39"/>
      <c r="H16" s="39"/>
      <c r="I16" s="41"/>
    </row>
    <row r="17" spans="1:9" s="12" customFormat="1">
      <c r="A17" s="37">
        <v>3.1</v>
      </c>
      <c r="B17" s="37"/>
      <c r="C17" s="37" t="s">
        <v>33</v>
      </c>
      <c r="D17" s="37"/>
      <c r="E17" s="37"/>
      <c r="F17" s="37"/>
      <c r="G17" s="37" t="s">
        <v>163</v>
      </c>
      <c r="H17" s="50" t="s">
        <v>94</v>
      </c>
      <c r="I17" s="37"/>
    </row>
    <row r="18" spans="1:9">
      <c r="A18" s="37">
        <v>3.2</v>
      </c>
      <c r="B18" s="37"/>
      <c r="C18" s="37" t="s">
        <v>34</v>
      </c>
      <c r="D18" s="37"/>
      <c r="E18" s="37"/>
      <c r="F18" s="37"/>
      <c r="G18" s="37" t="s">
        <v>166</v>
      </c>
      <c r="H18" s="50" t="s">
        <v>94</v>
      </c>
      <c r="I18" s="37"/>
    </row>
    <row r="19" spans="1:9">
      <c r="A19" s="50">
        <v>3.3000000000000003</v>
      </c>
      <c r="B19" s="50"/>
      <c r="C19" s="51" t="s">
        <v>35</v>
      </c>
      <c r="D19" s="50"/>
      <c r="E19" s="50"/>
      <c r="F19" s="50"/>
      <c r="G19" s="50" t="s">
        <v>167</v>
      </c>
      <c r="H19" s="50" t="s">
        <v>94</v>
      </c>
      <c r="I19" s="52"/>
    </row>
    <row r="20" spans="1:9">
      <c r="A20" s="37">
        <v>3.4000000000000004</v>
      </c>
      <c r="B20" s="37"/>
      <c r="C20" s="37" t="s">
        <v>36</v>
      </c>
      <c r="D20" s="37"/>
      <c r="E20" s="37"/>
      <c r="F20" s="37"/>
      <c r="G20" s="37" t="s">
        <v>168</v>
      </c>
      <c r="H20" s="37" t="s">
        <v>92</v>
      </c>
      <c r="I20" s="37"/>
    </row>
    <row r="21" spans="1:9">
      <c r="A21" s="47">
        <v>3.5</v>
      </c>
      <c r="B21" s="47"/>
      <c r="C21" s="48" t="s">
        <v>37</v>
      </c>
      <c r="D21" s="47"/>
      <c r="E21" s="47"/>
      <c r="F21" s="47"/>
      <c r="G21" s="47" t="s">
        <v>8</v>
      </c>
      <c r="H21" s="47" t="s">
        <v>92</v>
      </c>
      <c r="I21" s="49"/>
    </row>
    <row r="22" spans="1:9" ht="27" customHeight="1">
      <c r="A22" s="27">
        <v>3.6</v>
      </c>
      <c r="B22" s="27"/>
      <c r="C22" s="28" t="s">
        <v>38</v>
      </c>
      <c r="D22" s="27"/>
      <c r="E22" s="27"/>
      <c r="F22" s="27"/>
      <c r="G22" s="27" t="s">
        <v>8</v>
      </c>
      <c r="H22" s="27" t="s">
        <v>92</v>
      </c>
      <c r="I22" s="29"/>
    </row>
    <row r="23" spans="1:9" ht="17.25" customHeight="1">
      <c r="A23" s="3">
        <v>3.7</v>
      </c>
      <c r="B23" s="3"/>
      <c r="C23" s="9" t="s">
        <v>83</v>
      </c>
      <c r="D23" s="3"/>
      <c r="E23" s="3"/>
      <c r="F23" s="3"/>
      <c r="G23" s="3" t="s">
        <v>8</v>
      </c>
      <c r="H23" s="3" t="s">
        <v>135</v>
      </c>
      <c r="I23" s="24"/>
    </row>
    <row r="24" spans="1:9">
      <c r="A24" s="3"/>
      <c r="B24" s="3"/>
      <c r="C24" s="9"/>
      <c r="D24" s="3"/>
      <c r="E24" s="3"/>
      <c r="F24" s="3"/>
      <c r="G24" s="3"/>
      <c r="H24" s="3"/>
      <c r="I24" s="24"/>
    </row>
    <row r="25" spans="1:9">
      <c r="A25" s="17">
        <v>4</v>
      </c>
      <c r="B25" s="17" t="s">
        <v>39</v>
      </c>
      <c r="C25" s="18" t="s">
        <v>40</v>
      </c>
      <c r="D25" s="17"/>
      <c r="E25" s="17"/>
      <c r="F25" s="17"/>
      <c r="G25" s="17"/>
      <c r="H25" s="17"/>
      <c r="I25" s="23"/>
    </row>
    <row r="26" spans="1:9" s="12" customFormat="1">
      <c r="A26" s="27">
        <v>4.1000000000000005</v>
      </c>
      <c r="B26" s="27"/>
      <c r="C26" s="28" t="s">
        <v>43</v>
      </c>
      <c r="D26" s="27">
        <v>1</v>
      </c>
      <c r="E26" s="27"/>
      <c r="F26" s="27"/>
      <c r="G26" s="27" t="s">
        <v>7</v>
      </c>
      <c r="H26" s="27" t="s">
        <v>94</v>
      </c>
      <c r="I26" s="29"/>
    </row>
    <row r="27" spans="1:9">
      <c r="A27" s="27">
        <v>4.2</v>
      </c>
      <c r="B27" s="27"/>
      <c r="C27" s="28" t="s">
        <v>41</v>
      </c>
      <c r="D27" s="27">
        <v>1</v>
      </c>
      <c r="E27" s="27"/>
      <c r="F27" s="27"/>
      <c r="G27" s="27" t="s">
        <v>7</v>
      </c>
      <c r="H27" s="27" t="s">
        <v>94</v>
      </c>
      <c r="I27" s="29"/>
    </row>
    <row r="28" spans="1:9">
      <c r="A28" s="27">
        <v>4.3000000000000007</v>
      </c>
      <c r="B28" s="27"/>
      <c r="C28" s="28" t="s">
        <v>172</v>
      </c>
      <c r="D28" s="27">
        <v>1</v>
      </c>
      <c r="E28" s="27"/>
      <c r="F28" s="27"/>
      <c r="G28" s="27" t="s">
        <v>7</v>
      </c>
      <c r="H28" s="27" t="s">
        <v>94</v>
      </c>
      <c r="I28" s="29"/>
    </row>
    <row r="29" spans="1:9">
      <c r="A29" s="27">
        <v>4.4000000000000004</v>
      </c>
      <c r="B29" s="27"/>
      <c r="C29" s="28" t="s">
        <v>42</v>
      </c>
      <c r="D29" s="27"/>
      <c r="E29" s="27"/>
      <c r="F29" s="27"/>
      <c r="G29" s="27" t="s">
        <v>8</v>
      </c>
      <c r="H29" s="27" t="s">
        <v>94</v>
      </c>
      <c r="I29" s="29"/>
    </row>
    <row r="30" spans="1:9">
      <c r="A30" s="27">
        <v>4.5000000000000009</v>
      </c>
      <c r="B30" s="27"/>
      <c r="C30" s="28" t="s">
        <v>44</v>
      </c>
      <c r="D30" s="27">
        <v>1</v>
      </c>
      <c r="E30" s="27"/>
      <c r="F30" s="27"/>
      <c r="G30" s="27" t="s">
        <v>7</v>
      </c>
      <c r="H30" s="27" t="s">
        <v>94</v>
      </c>
      <c r="I30" s="29"/>
    </row>
    <row r="31" spans="1:9">
      <c r="A31" s="27">
        <v>4.6000000000000005</v>
      </c>
      <c r="B31" s="27"/>
      <c r="C31" s="28" t="s">
        <v>45</v>
      </c>
      <c r="D31" s="27">
        <v>1</v>
      </c>
      <c r="E31" s="27"/>
      <c r="F31" s="27"/>
      <c r="G31" s="27" t="s">
        <v>7</v>
      </c>
      <c r="H31" s="27" t="s">
        <v>94</v>
      </c>
      <c r="I31" s="29"/>
    </row>
    <row r="32" spans="1:9">
      <c r="A32" s="27">
        <v>4.7000000000000011</v>
      </c>
      <c r="B32" s="27"/>
      <c r="C32" s="28" t="s">
        <v>46</v>
      </c>
      <c r="D32" s="27">
        <v>1</v>
      </c>
      <c r="E32" s="27"/>
      <c r="F32" s="27"/>
      <c r="G32" s="27" t="s">
        <v>7</v>
      </c>
      <c r="H32" s="27" t="s">
        <v>94</v>
      </c>
      <c r="I32" s="29"/>
    </row>
    <row r="33" spans="1:9">
      <c r="A33" s="27">
        <v>4.8000000000000007</v>
      </c>
      <c r="B33" s="27"/>
      <c r="C33" s="28" t="s">
        <v>47</v>
      </c>
      <c r="D33" s="27"/>
      <c r="E33" s="27"/>
      <c r="F33" s="27"/>
      <c r="G33" s="27" t="s">
        <v>8</v>
      </c>
      <c r="H33" s="27" t="s">
        <v>94</v>
      </c>
      <c r="I33" s="29"/>
    </row>
    <row r="34" spans="1:9">
      <c r="A34" s="27">
        <v>4.9000000000000004</v>
      </c>
      <c r="B34" s="27"/>
      <c r="C34" s="28" t="s">
        <v>48</v>
      </c>
      <c r="D34" s="27">
        <v>1</v>
      </c>
      <c r="E34" s="27"/>
      <c r="F34" s="27"/>
      <c r="G34" s="27" t="s">
        <v>7</v>
      </c>
      <c r="H34" s="27" t="s">
        <v>94</v>
      </c>
      <c r="I34" s="29"/>
    </row>
    <row r="35" spans="1:9">
      <c r="A35" s="30" t="s">
        <v>57</v>
      </c>
      <c r="B35" s="27"/>
      <c r="C35" s="28" t="s">
        <v>49</v>
      </c>
      <c r="D35" s="27">
        <v>1</v>
      </c>
      <c r="E35" s="27"/>
      <c r="F35" s="27"/>
      <c r="G35" s="27" t="s">
        <v>7</v>
      </c>
      <c r="H35" s="27" t="s">
        <v>94</v>
      </c>
      <c r="I35" s="29"/>
    </row>
    <row r="36" spans="1:9">
      <c r="A36" s="27">
        <v>4.1099999999999994</v>
      </c>
      <c r="B36" s="27"/>
      <c r="C36" s="28" t="s">
        <v>50</v>
      </c>
      <c r="D36" s="27">
        <v>1</v>
      </c>
      <c r="E36" s="27"/>
      <c r="F36" s="27"/>
      <c r="G36" s="27" t="s">
        <v>7</v>
      </c>
      <c r="H36" s="27" t="s">
        <v>94</v>
      </c>
      <c r="I36" s="29"/>
    </row>
    <row r="37" spans="1:9">
      <c r="A37" s="27">
        <v>4.1199999999999992</v>
      </c>
      <c r="B37" s="27"/>
      <c r="C37" s="28" t="s">
        <v>51</v>
      </c>
      <c r="D37" s="27"/>
      <c r="E37" s="27"/>
      <c r="F37" s="27"/>
      <c r="G37" s="27" t="s">
        <v>8</v>
      </c>
      <c r="H37" s="27" t="s">
        <v>94</v>
      </c>
      <c r="I37" s="29"/>
    </row>
    <row r="38" spans="1:9">
      <c r="A38" s="27">
        <v>4.13</v>
      </c>
      <c r="B38" s="27"/>
      <c r="C38" s="28" t="s">
        <v>52</v>
      </c>
      <c r="D38" s="27">
        <v>1</v>
      </c>
      <c r="E38" s="27"/>
      <c r="F38" s="27"/>
      <c r="G38" s="27" t="s">
        <v>7</v>
      </c>
      <c r="H38" s="27" t="s">
        <v>94</v>
      </c>
      <c r="I38" s="29"/>
    </row>
    <row r="39" spans="1:9">
      <c r="A39" s="27">
        <v>4.1399999999999997</v>
      </c>
      <c r="B39" s="27"/>
      <c r="C39" s="28" t="s">
        <v>53</v>
      </c>
      <c r="D39" s="27">
        <v>1</v>
      </c>
      <c r="E39" s="27"/>
      <c r="F39" s="27"/>
      <c r="G39" s="27" t="s">
        <v>7</v>
      </c>
      <c r="H39" s="27" t="s">
        <v>94</v>
      </c>
      <c r="I39" s="29"/>
    </row>
    <row r="40" spans="1:9">
      <c r="A40" s="27">
        <v>4.1499999999999995</v>
      </c>
      <c r="B40" s="27"/>
      <c r="C40" s="28" t="s">
        <v>54</v>
      </c>
      <c r="D40" s="27">
        <v>1</v>
      </c>
      <c r="E40" s="27"/>
      <c r="F40" s="27"/>
      <c r="G40" s="27" t="s">
        <v>7</v>
      </c>
      <c r="H40" s="27" t="s">
        <v>94</v>
      </c>
      <c r="I40" s="29"/>
    </row>
    <row r="41" spans="1:9">
      <c r="A41" s="27">
        <v>4.1599999999999993</v>
      </c>
      <c r="B41" s="27"/>
      <c r="C41" s="28" t="s">
        <v>55</v>
      </c>
      <c r="D41" s="27"/>
      <c r="E41" s="27"/>
      <c r="F41" s="27"/>
      <c r="G41" s="27" t="s">
        <v>8</v>
      </c>
      <c r="H41" s="27" t="s">
        <v>94</v>
      </c>
      <c r="I41" s="29"/>
    </row>
    <row r="42" spans="1:9">
      <c r="A42" s="3"/>
      <c r="B42" s="3"/>
      <c r="C42" s="9"/>
      <c r="D42" s="3"/>
      <c r="E42" s="3"/>
      <c r="F42" s="3"/>
      <c r="G42" s="3"/>
      <c r="H42" s="3"/>
      <c r="I42" s="24"/>
    </row>
    <row r="43" spans="1:9">
      <c r="A43" s="17">
        <v>5</v>
      </c>
      <c r="B43" s="17" t="s">
        <v>56</v>
      </c>
      <c r="C43" s="18" t="s">
        <v>56</v>
      </c>
      <c r="D43" s="17"/>
      <c r="E43" s="17"/>
      <c r="F43" s="17"/>
      <c r="G43" s="17"/>
      <c r="H43" s="17"/>
      <c r="I43" s="23"/>
    </row>
    <row r="44" spans="1:9" s="12" customFormat="1">
      <c r="A44" s="27">
        <v>5.0999999999999996</v>
      </c>
      <c r="B44" s="27"/>
      <c r="C44" s="28" t="s">
        <v>62</v>
      </c>
      <c r="D44" s="27">
        <v>1</v>
      </c>
      <c r="E44" s="27"/>
      <c r="F44" s="27"/>
      <c r="G44" s="27" t="s">
        <v>7</v>
      </c>
      <c r="H44" s="27" t="s">
        <v>94</v>
      </c>
      <c r="I44" s="29"/>
    </row>
    <row r="45" spans="1:9">
      <c r="A45" s="27">
        <v>5.1999999999999993</v>
      </c>
      <c r="B45" s="27"/>
      <c r="C45" s="28" t="s">
        <v>63</v>
      </c>
      <c r="D45" s="27">
        <v>1</v>
      </c>
      <c r="E45" s="27"/>
      <c r="F45" s="27"/>
      <c r="G45" s="27" t="s">
        <v>7</v>
      </c>
      <c r="H45" s="27" t="s">
        <v>94</v>
      </c>
      <c r="I45" s="29"/>
    </row>
    <row r="46" spans="1:9">
      <c r="A46" s="27">
        <v>5.3</v>
      </c>
      <c r="B46" s="27"/>
      <c r="C46" s="28" t="s">
        <v>65</v>
      </c>
      <c r="D46" s="27">
        <v>1</v>
      </c>
      <c r="E46" s="27"/>
      <c r="F46" s="27"/>
      <c r="G46" s="27" t="s">
        <v>7</v>
      </c>
      <c r="H46" s="27" t="s">
        <v>94</v>
      </c>
      <c r="I46" s="29"/>
    </row>
    <row r="47" spans="1:9">
      <c r="A47" s="27">
        <v>5.3999999999999995</v>
      </c>
      <c r="B47" s="27"/>
      <c r="C47" s="28" t="s">
        <v>64</v>
      </c>
      <c r="D47" s="27">
        <v>1</v>
      </c>
      <c r="E47" s="27"/>
      <c r="F47" s="27"/>
      <c r="G47" s="27" t="s">
        <v>7</v>
      </c>
      <c r="H47" s="27" t="s">
        <v>94</v>
      </c>
      <c r="I47" s="29"/>
    </row>
    <row r="48" spans="1:9">
      <c r="A48" s="27">
        <v>5.5</v>
      </c>
      <c r="B48" s="27"/>
      <c r="C48" s="28" t="s">
        <v>66</v>
      </c>
      <c r="D48" s="27"/>
      <c r="E48" s="27"/>
      <c r="F48" s="27"/>
      <c r="G48" s="27" t="s">
        <v>8</v>
      </c>
      <c r="H48" s="27" t="s">
        <v>94</v>
      </c>
      <c r="I48" s="29"/>
    </row>
    <row r="49" spans="1:9" ht="27">
      <c r="A49" s="3">
        <v>5.6</v>
      </c>
      <c r="B49" s="3"/>
      <c r="C49" s="9" t="s">
        <v>67</v>
      </c>
      <c r="D49" s="3"/>
      <c r="E49" s="3"/>
      <c r="F49" s="3"/>
      <c r="G49" s="3" t="s">
        <v>8</v>
      </c>
      <c r="H49" s="3"/>
      <c r="I49" s="24"/>
    </row>
    <row r="50" spans="1:9">
      <c r="A50" s="3"/>
      <c r="B50" s="3"/>
      <c r="C50" s="9"/>
      <c r="D50" s="3"/>
      <c r="E50" s="3"/>
      <c r="F50" s="3"/>
      <c r="G50" s="3"/>
      <c r="H50" s="3"/>
      <c r="I50" s="24"/>
    </row>
    <row r="51" spans="1:9">
      <c r="A51" s="17">
        <v>6</v>
      </c>
      <c r="B51" s="17" t="s">
        <v>71</v>
      </c>
      <c r="C51" s="18" t="s">
        <v>72</v>
      </c>
      <c r="D51" s="17"/>
      <c r="E51" s="17"/>
      <c r="F51" s="17"/>
      <c r="G51" s="17"/>
      <c r="H51" s="17"/>
      <c r="I51" s="23"/>
    </row>
    <row r="52" spans="1:9" ht="40.5">
      <c r="A52" s="13">
        <v>6.1</v>
      </c>
      <c r="B52" s="13"/>
      <c r="C52" s="4" t="s">
        <v>77</v>
      </c>
      <c r="D52" s="13"/>
      <c r="E52" s="13"/>
      <c r="F52" s="19">
        <v>43626</v>
      </c>
      <c r="G52" s="13" t="s">
        <v>7</v>
      </c>
      <c r="H52" s="13"/>
      <c r="I52" s="24"/>
    </row>
    <row r="53" spans="1:9">
      <c r="A53" s="13">
        <v>6.1999999999999993</v>
      </c>
      <c r="B53" s="13"/>
      <c r="C53" s="4" t="s">
        <v>75</v>
      </c>
      <c r="D53" s="13"/>
      <c r="E53" s="13"/>
      <c r="F53" s="19">
        <v>43626</v>
      </c>
      <c r="G53" s="13" t="s">
        <v>7</v>
      </c>
      <c r="H53" s="13"/>
      <c r="I53" s="24"/>
    </row>
    <row r="54" spans="1:9" ht="27">
      <c r="A54" s="13">
        <v>6.3</v>
      </c>
      <c r="B54" s="3"/>
      <c r="C54" s="9" t="s">
        <v>68</v>
      </c>
      <c r="D54" s="3">
        <v>3</v>
      </c>
      <c r="E54" s="3"/>
      <c r="F54" s="19"/>
      <c r="G54" s="3" t="s">
        <v>89</v>
      </c>
      <c r="H54" s="3" t="s">
        <v>96</v>
      </c>
      <c r="I54" s="24"/>
    </row>
    <row r="55" spans="1:9">
      <c r="A55" s="13">
        <v>6.3999999999999995</v>
      </c>
      <c r="B55" s="3"/>
      <c r="C55" s="9" t="s">
        <v>73</v>
      </c>
      <c r="D55" s="3">
        <v>5</v>
      </c>
      <c r="E55" s="3"/>
      <c r="F55" s="19"/>
      <c r="G55" s="3" t="s">
        <v>7</v>
      </c>
      <c r="H55" s="3"/>
      <c r="I55" s="24"/>
    </row>
    <row r="56" spans="1:9" ht="40.5">
      <c r="A56" s="13">
        <v>6.5</v>
      </c>
      <c r="B56" s="3"/>
      <c r="C56" s="9" t="s">
        <v>74</v>
      </c>
      <c r="D56" s="3">
        <v>5</v>
      </c>
      <c r="E56" s="3"/>
      <c r="F56" s="19"/>
      <c r="G56" s="3" t="s">
        <v>89</v>
      </c>
      <c r="H56" s="3"/>
      <c r="I56" s="24"/>
    </row>
    <row r="57" spans="1:9">
      <c r="A57" s="13">
        <v>6.6</v>
      </c>
      <c r="B57" s="3"/>
      <c r="C57" s="9" t="s">
        <v>128</v>
      </c>
      <c r="D57" s="3"/>
      <c r="E57" s="3"/>
      <c r="F57" s="19"/>
      <c r="G57" s="3" t="s">
        <v>7</v>
      </c>
      <c r="H57" s="3"/>
      <c r="I57" s="24"/>
    </row>
    <row r="58" spans="1:9">
      <c r="A58" s="3"/>
      <c r="B58" s="3"/>
      <c r="C58" s="9"/>
      <c r="D58" s="3"/>
      <c r="E58" s="3"/>
      <c r="F58" s="3"/>
      <c r="G58" s="3"/>
      <c r="H58" s="3"/>
      <c r="I58" s="24"/>
    </row>
    <row r="59" spans="1:9">
      <c r="A59" s="39">
        <v>7</v>
      </c>
      <c r="B59" s="39" t="s">
        <v>69</v>
      </c>
      <c r="C59" s="40" t="s">
        <v>70</v>
      </c>
      <c r="D59" s="39"/>
      <c r="E59" s="39"/>
      <c r="F59" s="39"/>
      <c r="G59" s="39"/>
      <c r="H59" s="39"/>
      <c r="I59" s="41"/>
    </row>
    <row r="60" spans="1:9">
      <c r="A60" s="37">
        <v>7.1</v>
      </c>
      <c r="B60" s="37"/>
      <c r="C60" s="37" t="s">
        <v>105</v>
      </c>
      <c r="D60" s="37"/>
      <c r="E60" s="37"/>
      <c r="F60" s="37"/>
      <c r="G60" s="37" t="s">
        <v>95</v>
      </c>
      <c r="H60" s="37" t="s">
        <v>127</v>
      </c>
      <c r="I60" s="37"/>
    </row>
    <row r="61" spans="1:9">
      <c r="A61" s="37">
        <v>7.2</v>
      </c>
      <c r="B61" s="37"/>
      <c r="C61" s="38" t="s">
        <v>106</v>
      </c>
      <c r="D61" s="37">
        <v>2</v>
      </c>
      <c r="E61" s="37"/>
      <c r="F61" s="37"/>
      <c r="G61" s="37" t="s">
        <v>110</v>
      </c>
      <c r="H61" s="37" t="s">
        <v>127</v>
      </c>
      <c r="I61" s="37"/>
    </row>
    <row r="62" spans="1:9">
      <c r="A62" s="45">
        <v>7.3</v>
      </c>
      <c r="B62" s="45"/>
      <c r="C62" s="46" t="s">
        <v>76</v>
      </c>
      <c r="D62" s="45"/>
      <c r="E62" s="45"/>
      <c r="F62" s="45"/>
      <c r="G62" s="45" t="s">
        <v>8</v>
      </c>
      <c r="H62" s="45" t="s">
        <v>127</v>
      </c>
      <c r="I62" s="45"/>
    </row>
    <row r="63" spans="1:9" ht="27">
      <c r="A63" s="62">
        <v>7.4</v>
      </c>
      <c r="B63" s="62"/>
      <c r="C63" s="63" t="s">
        <v>82</v>
      </c>
      <c r="D63" s="62"/>
      <c r="E63" s="62"/>
      <c r="F63" s="62"/>
      <c r="G63" s="62" t="s">
        <v>8</v>
      </c>
      <c r="H63" s="62" t="s">
        <v>92</v>
      </c>
      <c r="I63" s="62"/>
    </row>
    <row r="64" spans="1:9" ht="81">
      <c r="A64" s="37">
        <v>7.5</v>
      </c>
      <c r="B64" s="37"/>
      <c r="C64" s="67" t="s">
        <v>151</v>
      </c>
      <c r="D64" s="37"/>
      <c r="E64" s="37"/>
      <c r="F64" s="37"/>
      <c r="G64" s="37" t="s">
        <v>136</v>
      </c>
      <c r="H64" s="37" t="s">
        <v>155</v>
      </c>
      <c r="I64" s="37"/>
    </row>
    <row r="65" spans="1:9">
      <c r="A65" s="64"/>
      <c r="B65" s="64"/>
      <c r="C65" s="65"/>
      <c r="D65" s="64"/>
      <c r="E65" s="64"/>
      <c r="F65" s="64"/>
      <c r="G65" s="64"/>
      <c r="H65" s="64"/>
      <c r="I65" s="66"/>
    </row>
    <row r="66" spans="1:9">
      <c r="A66" s="53">
        <v>8</v>
      </c>
      <c r="B66" s="53" t="s">
        <v>78</v>
      </c>
      <c r="C66" s="54" t="s">
        <v>79</v>
      </c>
      <c r="D66" s="53"/>
      <c r="E66" s="53"/>
      <c r="F66" s="53"/>
      <c r="G66" s="53"/>
      <c r="H66" s="53"/>
      <c r="I66" s="55"/>
    </row>
    <row r="67" spans="1:9">
      <c r="A67" s="37">
        <v>8.1</v>
      </c>
      <c r="B67" s="37"/>
      <c r="C67" s="38" t="s">
        <v>80</v>
      </c>
      <c r="D67" s="37"/>
      <c r="E67" s="37"/>
      <c r="F67" s="37"/>
      <c r="G67" s="37" t="s">
        <v>8</v>
      </c>
      <c r="H67" s="37" t="s">
        <v>93</v>
      </c>
      <c r="I67" s="37"/>
    </row>
    <row r="68" spans="1:9">
      <c r="A68" s="37">
        <v>8.1999999999999993</v>
      </c>
      <c r="B68" s="37"/>
      <c r="C68" s="38" t="s">
        <v>81</v>
      </c>
      <c r="D68" s="37"/>
      <c r="E68" s="37"/>
      <c r="F68" s="37"/>
      <c r="G68" s="37" t="s">
        <v>8</v>
      </c>
      <c r="H68" s="37" t="s">
        <v>93</v>
      </c>
      <c r="I68" s="37"/>
    </row>
    <row r="69" spans="1:9" ht="27">
      <c r="A69" s="36">
        <v>8.3000000000000007</v>
      </c>
      <c r="B69" s="36"/>
      <c r="C69" s="42" t="s">
        <v>125</v>
      </c>
      <c r="D69" s="36"/>
      <c r="E69" s="36"/>
      <c r="F69" s="36"/>
      <c r="G69" s="36" t="s">
        <v>8</v>
      </c>
      <c r="H69" s="36" t="s">
        <v>169</v>
      </c>
      <c r="I69" s="43" t="s">
        <v>130</v>
      </c>
    </row>
    <row r="70" spans="1:9">
      <c r="A70" s="3">
        <v>8.4</v>
      </c>
      <c r="B70" s="3"/>
      <c r="C70" s="3" t="s">
        <v>126</v>
      </c>
      <c r="D70" s="3"/>
      <c r="E70" s="3"/>
      <c r="F70" s="3"/>
      <c r="G70" s="3" t="s">
        <v>7</v>
      </c>
      <c r="H70" s="3"/>
      <c r="I70" s="3"/>
    </row>
    <row r="71" spans="1:9">
      <c r="A71" s="3"/>
      <c r="B71" s="3"/>
      <c r="C71" s="9"/>
      <c r="D71" s="3"/>
      <c r="E71" s="3"/>
      <c r="F71" s="3"/>
      <c r="G71" s="3"/>
      <c r="H71" s="3"/>
      <c r="I71" s="24"/>
    </row>
    <row r="72" spans="1:9">
      <c r="A72" s="17">
        <v>9</v>
      </c>
      <c r="B72" s="17" t="s">
        <v>84</v>
      </c>
      <c r="C72" s="18" t="s">
        <v>84</v>
      </c>
      <c r="D72" s="17"/>
      <c r="E72" s="17"/>
      <c r="F72" s="17"/>
      <c r="G72" s="17"/>
      <c r="H72" s="17"/>
      <c r="I72" s="23"/>
    </row>
    <row r="73" spans="1:9">
      <c r="A73" s="33">
        <v>9.1</v>
      </c>
      <c r="B73" s="33"/>
      <c r="C73" s="34" t="s">
        <v>86</v>
      </c>
      <c r="D73" s="33">
        <v>2</v>
      </c>
      <c r="E73" s="33"/>
      <c r="F73" s="33"/>
      <c r="G73" s="33" t="s">
        <v>7</v>
      </c>
      <c r="H73" s="33"/>
      <c r="I73" s="35"/>
    </row>
    <row r="74" spans="1:9">
      <c r="A74" s="37">
        <v>9.1999999999999993</v>
      </c>
      <c r="B74" s="37"/>
      <c r="C74" s="38" t="s">
        <v>85</v>
      </c>
      <c r="D74" s="37"/>
      <c r="E74" s="37"/>
      <c r="F74" s="37"/>
      <c r="G74" s="37" t="s">
        <v>8</v>
      </c>
      <c r="H74" s="37" t="s">
        <v>131</v>
      </c>
      <c r="I74" s="37"/>
    </row>
    <row r="75" spans="1:9">
      <c r="A75" s="36">
        <v>9.3000000000000007</v>
      </c>
      <c r="B75" s="36"/>
      <c r="C75" s="36" t="s">
        <v>102</v>
      </c>
      <c r="D75" s="36"/>
      <c r="E75" s="36"/>
      <c r="F75" s="36"/>
      <c r="G75" s="36" t="s">
        <v>8</v>
      </c>
      <c r="H75" s="36"/>
      <c r="I75" s="36"/>
    </row>
    <row r="76" spans="1:9">
      <c r="A76" s="33">
        <v>9.4</v>
      </c>
      <c r="B76" s="33"/>
      <c r="C76" s="33" t="s">
        <v>97</v>
      </c>
      <c r="D76" s="33"/>
      <c r="E76" s="33"/>
      <c r="F76" s="33"/>
      <c r="G76" s="33" t="s">
        <v>7</v>
      </c>
      <c r="H76" s="33"/>
      <c r="I76" s="33"/>
    </row>
    <row r="77" spans="1:9">
      <c r="A77" s="37">
        <v>9.5</v>
      </c>
      <c r="B77" s="37"/>
      <c r="C77" s="37" t="s">
        <v>107</v>
      </c>
      <c r="D77" s="37"/>
      <c r="E77" s="37"/>
      <c r="F77" s="37"/>
      <c r="G77" s="37" t="s">
        <v>8</v>
      </c>
      <c r="H77" s="37" t="s">
        <v>132</v>
      </c>
      <c r="I77" s="44" t="s">
        <v>156</v>
      </c>
    </row>
    <row r="78" spans="1:9">
      <c r="A78" s="36"/>
      <c r="B78" s="36"/>
      <c r="C78" s="36"/>
      <c r="D78" s="36"/>
      <c r="E78" s="36"/>
      <c r="F78" s="36"/>
      <c r="G78" s="36"/>
      <c r="H78" s="36"/>
      <c r="I78" s="36"/>
    </row>
    <row r="79" spans="1:9">
      <c r="A79" s="17">
        <v>10</v>
      </c>
      <c r="B79" s="17" t="s">
        <v>98</v>
      </c>
      <c r="C79" s="17" t="s">
        <v>99</v>
      </c>
      <c r="D79" s="17"/>
      <c r="E79" s="17"/>
      <c r="F79" s="17"/>
      <c r="G79" s="17"/>
      <c r="H79" s="17"/>
      <c r="I79" s="17"/>
    </row>
    <row r="80" spans="1:9">
      <c r="A80" s="3">
        <v>10.1</v>
      </c>
      <c r="B80" s="3"/>
      <c r="C80" s="3" t="s">
        <v>100</v>
      </c>
      <c r="D80" s="3"/>
      <c r="E80" s="3"/>
      <c r="F80" s="3"/>
      <c r="G80" s="3" t="s">
        <v>7</v>
      </c>
      <c r="H80" s="3"/>
      <c r="I80" s="3"/>
    </row>
    <row r="81" spans="1:9">
      <c r="A81" s="3">
        <v>10.199999999999999</v>
      </c>
      <c r="B81" s="3"/>
      <c r="C81" s="3" t="s">
        <v>103</v>
      </c>
      <c r="D81" s="3"/>
      <c r="E81" s="3"/>
      <c r="F81" s="3"/>
      <c r="G81" s="3" t="s">
        <v>8</v>
      </c>
      <c r="H81" s="3"/>
      <c r="I81" s="3"/>
    </row>
    <row r="82" spans="1:9">
      <c r="A82" s="33">
        <v>10.3</v>
      </c>
      <c r="B82" s="33"/>
      <c r="C82" s="33" t="s">
        <v>101</v>
      </c>
      <c r="D82" s="33"/>
      <c r="E82" s="33"/>
      <c r="F82" s="33"/>
      <c r="G82" s="33" t="s">
        <v>7</v>
      </c>
      <c r="H82" s="33" t="s">
        <v>164</v>
      </c>
      <c r="I82" s="33"/>
    </row>
    <row r="83" spans="1:9">
      <c r="A83" s="37">
        <v>10.4</v>
      </c>
      <c r="B83" s="37"/>
      <c r="C83" s="37" t="s">
        <v>104</v>
      </c>
      <c r="D83" s="37"/>
      <c r="E83" s="37"/>
      <c r="F83" s="37"/>
      <c r="G83" s="37" t="s">
        <v>8</v>
      </c>
      <c r="H83" s="37" t="s">
        <v>133</v>
      </c>
      <c r="I83" s="37"/>
    </row>
    <row r="84" spans="1:9">
      <c r="A84" s="36"/>
      <c r="B84" s="36"/>
      <c r="C84" s="36"/>
      <c r="D84" s="36"/>
      <c r="E84" s="36"/>
      <c r="F84" s="36"/>
      <c r="G84" s="36"/>
      <c r="H84" s="36"/>
      <c r="I84" s="36"/>
    </row>
    <row r="85" spans="1:9">
      <c r="A85" s="17">
        <v>11</v>
      </c>
      <c r="B85" s="17" t="s">
        <v>108</v>
      </c>
      <c r="C85" s="17" t="s">
        <v>109</v>
      </c>
      <c r="D85" s="17"/>
      <c r="E85" s="17"/>
      <c r="F85" s="17"/>
      <c r="G85" s="17"/>
      <c r="H85" s="17"/>
      <c r="I85" s="17"/>
    </row>
    <row r="86" spans="1:9">
      <c r="A86" s="3">
        <v>11.1</v>
      </c>
      <c r="B86" s="3"/>
      <c r="C86" s="3" t="s">
        <v>137</v>
      </c>
      <c r="D86" s="56" t="s">
        <v>138</v>
      </c>
      <c r="E86" s="3"/>
      <c r="F86" s="3"/>
      <c r="G86" s="3" t="s">
        <v>111</v>
      </c>
      <c r="H86" s="3"/>
      <c r="I86" s="31" t="s">
        <v>157</v>
      </c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17">
        <v>12</v>
      </c>
      <c r="B89" s="17" t="s">
        <v>113</v>
      </c>
      <c r="C89" s="17" t="s">
        <v>114</v>
      </c>
      <c r="D89" s="17"/>
      <c r="E89" s="17"/>
      <c r="F89" s="17"/>
      <c r="G89" s="17"/>
      <c r="H89" s="17"/>
      <c r="I89" s="17"/>
    </row>
    <row r="90" spans="1:9">
      <c r="A90" s="3">
        <v>12.1</v>
      </c>
      <c r="B90" s="3"/>
      <c r="C90" s="3" t="s">
        <v>115</v>
      </c>
      <c r="E90" s="3"/>
      <c r="F90" s="3"/>
      <c r="G90" s="3" t="s">
        <v>117</v>
      </c>
      <c r="H90" s="3" t="s">
        <v>116</v>
      </c>
      <c r="I90" s="32" t="s">
        <v>129</v>
      </c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9">
        <v>13</v>
      </c>
      <c r="B93" s="39" t="s">
        <v>119</v>
      </c>
      <c r="C93" s="39" t="s">
        <v>120</v>
      </c>
      <c r="D93" s="39"/>
      <c r="E93" s="39"/>
      <c r="F93" s="39"/>
      <c r="G93" s="39"/>
      <c r="H93" s="39"/>
      <c r="I93" s="39"/>
    </row>
    <row r="94" spans="1:9">
      <c r="A94" s="37">
        <v>13.1</v>
      </c>
      <c r="B94" s="37"/>
      <c r="C94" s="37" t="s">
        <v>121</v>
      </c>
      <c r="D94" s="37"/>
      <c r="E94" s="37"/>
      <c r="F94" s="37"/>
      <c r="G94" s="37" t="s">
        <v>122</v>
      </c>
      <c r="H94" s="37" t="s">
        <v>158</v>
      </c>
      <c r="I94" s="37"/>
    </row>
    <row r="95" spans="1:9">
      <c r="A95" s="36">
        <v>13.2</v>
      </c>
      <c r="B95" s="36"/>
      <c r="C95" s="36" t="s">
        <v>124</v>
      </c>
      <c r="D95" s="36"/>
      <c r="E95" s="36"/>
      <c r="F95" s="36"/>
      <c r="G95" s="36" t="s">
        <v>7</v>
      </c>
      <c r="H95" s="37" t="s">
        <v>92</v>
      </c>
      <c r="I95" s="36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9"/>
      <c r="D97" s="3"/>
      <c r="E97" s="3"/>
      <c r="F97" s="3"/>
      <c r="G97" s="3"/>
      <c r="H97" s="3"/>
      <c r="I97" s="24"/>
    </row>
    <row r="98" spans="1:9">
      <c r="A98" s="26">
        <v>14</v>
      </c>
      <c r="B98" s="14" t="s">
        <v>17</v>
      </c>
      <c r="C98" s="15" t="s">
        <v>17</v>
      </c>
      <c r="D98" s="16"/>
      <c r="E98" s="16"/>
      <c r="F98" s="16"/>
      <c r="G98" s="16"/>
      <c r="H98" s="16"/>
      <c r="I98" s="23"/>
    </row>
    <row r="99" spans="1:9">
      <c r="A99" s="2"/>
      <c r="B99" s="2"/>
      <c r="C99" s="5" t="s">
        <v>19</v>
      </c>
      <c r="D99" s="3"/>
      <c r="E99" s="3"/>
      <c r="F99" s="3"/>
      <c r="G99" s="3" t="s">
        <v>89</v>
      </c>
      <c r="H99" s="3"/>
      <c r="I99" s="24"/>
    </row>
    <row r="100" spans="1:9">
      <c r="A100" s="2"/>
      <c r="B100" s="2"/>
      <c r="C100" s="5"/>
      <c r="D100" s="3"/>
      <c r="E100" s="3"/>
      <c r="F100" s="3"/>
      <c r="G100" s="3"/>
      <c r="H100" s="3"/>
      <c r="I100" s="24"/>
    </row>
    <row r="101" spans="1:9">
      <c r="A101" s="26">
        <v>15</v>
      </c>
      <c r="B101" s="14" t="s">
        <v>20</v>
      </c>
      <c r="C101" s="15" t="s">
        <v>20</v>
      </c>
      <c r="D101" s="17"/>
      <c r="E101" s="17"/>
      <c r="F101" s="17"/>
      <c r="G101" s="17"/>
      <c r="H101" s="17"/>
      <c r="I101" s="23"/>
    </row>
    <row r="102" spans="1:9" ht="14.25">
      <c r="A102" s="2"/>
      <c r="B102" s="2"/>
      <c r="C102" s="6" t="s">
        <v>16</v>
      </c>
      <c r="D102" s="3"/>
      <c r="E102" s="3"/>
      <c r="F102" s="3"/>
      <c r="G102" s="3" t="s">
        <v>18</v>
      </c>
      <c r="H102" s="3"/>
      <c r="I102" s="24"/>
    </row>
    <row r="103" spans="1:9" ht="14.25">
      <c r="A103" s="2"/>
      <c r="B103" s="2"/>
      <c r="C103" s="6" t="s">
        <v>15</v>
      </c>
      <c r="D103" s="3"/>
      <c r="E103" s="3"/>
      <c r="F103" s="3"/>
      <c r="G103" s="3" t="s">
        <v>18</v>
      </c>
      <c r="H103" s="3"/>
      <c r="I103" s="24"/>
    </row>
    <row r="104" spans="1:9" ht="14.25">
      <c r="A104" s="2"/>
      <c r="B104" s="2"/>
      <c r="C104" s="6" t="s">
        <v>14</v>
      </c>
      <c r="D104" s="3"/>
      <c r="E104" s="3"/>
      <c r="F104" s="3"/>
      <c r="G104" s="3" t="s">
        <v>18</v>
      </c>
      <c r="H104" s="3"/>
      <c r="I104" s="24"/>
    </row>
    <row r="105" spans="1:9" ht="14.25">
      <c r="A105" s="2"/>
      <c r="B105" s="2"/>
      <c r="C105" s="7" t="s">
        <v>11</v>
      </c>
      <c r="D105" s="3"/>
      <c r="E105" s="3"/>
      <c r="F105" s="3"/>
      <c r="G105" s="3" t="s">
        <v>18</v>
      </c>
      <c r="H105" s="3"/>
      <c r="I105" s="24"/>
    </row>
    <row r="106" spans="1:9">
      <c r="A106" s="2"/>
      <c r="B106" s="2"/>
      <c r="C106" s="8" t="s">
        <v>9</v>
      </c>
      <c r="D106" s="3"/>
      <c r="E106" s="3"/>
      <c r="F106" s="3"/>
      <c r="G106" s="3" t="s">
        <v>18</v>
      </c>
      <c r="H106" s="3"/>
      <c r="I106" s="24"/>
    </row>
    <row r="107" spans="1:9">
      <c r="A107" s="2"/>
      <c r="B107" s="2"/>
      <c r="C107" s="8" t="s">
        <v>10</v>
      </c>
      <c r="D107" s="3"/>
      <c r="E107" s="3"/>
      <c r="F107" s="3"/>
      <c r="G107" s="3" t="s">
        <v>18</v>
      </c>
      <c r="H107" s="3"/>
      <c r="I107" s="24"/>
    </row>
    <row r="108" spans="1:9">
      <c r="A108" s="2"/>
      <c r="B108" s="2"/>
      <c r="C108" s="5"/>
      <c r="D108" s="3"/>
      <c r="E108" s="3"/>
      <c r="F108" s="3"/>
      <c r="G108" s="3"/>
      <c r="H108" s="3"/>
      <c r="I108" s="24"/>
    </row>
    <row r="109" spans="1:9" ht="22.5">
      <c r="A109" s="2"/>
      <c r="B109" s="2"/>
      <c r="C109" s="20"/>
      <c r="D109" s="21">
        <f>SUM(D3:D107)</f>
        <v>43</v>
      </c>
      <c r="E109" s="3"/>
      <c r="F109" s="3"/>
      <c r="G109" s="3"/>
      <c r="H109" s="3"/>
      <c r="I109" s="24"/>
    </row>
    <row r="110" spans="1:9">
      <c r="A110" s="2"/>
      <c r="B110" s="2"/>
      <c r="C110" s="5"/>
      <c r="D110" s="3"/>
      <c r="E110" s="3"/>
      <c r="F110" s="3"/>
      <c r="G110" s="3"/>
      <c r="H110" s="3"/>
      <c r="I110" s="24"/>
    </row>
  </sheetData>
  <phoneticPr fontId="3" type="noConversion"/>
  <hyperlinks>
    <hyperlink ref="D86" location="中心服务器!A1" display="中心服务器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ySplit="1" topLeftCell="A47" activePane="bottomLeft" state="frozen"/>
      <selection pane="bottomLeft" activeCell="I41" sqref="I41"/>
    </sheetView>
  </sheetViews>
  <sheetFormatPr defaultRowHeight="13.5"/>
  <cols>
    <col min="1" max="1" width="13.875" style="73" customWidth="1"/>
    <col min="2" max="2" width="13.875" customWidth="1"/>
    <col min="3" max="3" width="29.5" customWidth="1"/>
    <col min="5" max="5" width="17.5" customWidth="1"/>
    <col min="6" max="6" width="15.875" customWidth="1"/>
    <col min="7" max="7" width="12.875" customWidth="1"/>
    <col min="8" max="8" width="9.625" customWidth="1"/>
    <col min="9" max="9" width="24.5" style="76" customWidth="1"/>
  </cols>
  <sheetData>
    <row r="1" spans="1:9" ht="18.75">
      <c r="A1" s="69" t="s">
        <v>162</v>
      </c>
      <c r="B1" s="57" t="s">
        <v>1</v>
      </c>
      <c r="C1" s="58" t="s">
        <v>2</v>
      </c>
      <c r="D1" s="57" t="s">
        <v>3</v>
      </c>
      <c r="E1" s="57" t="s">
        <v>12</v>
      </c>
      <c r="F1" s="57" t="s">
        <v>13</v>
      </c>
      <c r="G1" s="57" t="s">
        <v>6</v>
      </c>
      <c r="H1" s="57" t="s">
        <v>4</v>
      </c>
      <c r="I1" s="74" t="s">
        <v>5</v>
      </c>
    </row>
    <row r="2" spans="1:9">
      <c r="A2" s="70">
        <v>1</v>
      </c>
      <c r="B2" s="17" t="s">
        <v>171</v>
      </c>
      <c r="C2" s="60" t="s">
        <v>281</v>
      </c>
      <c r="D2" s="17"/>
      <c r="E2" s="17"/>
      <c r="F2" s="17"/>
      <c r="G2" s="17"/>
      <c r="H2" s="17"/>
      <c r="I2" s="75"/>
    </row>
    <row r="3" spans="1:9">
      <c r="A3" s="71">
        <v>1.1000000000000001</v>
      </c>
      <c r="B3" s="13"/>
      <c r="C3" s="68" t="s">
        <v>187</v>
      </c>
      <c r="D3" s="13"/>
      <c r="E3" s="13"/>
      <c r="F3" s="13"/>
      <c r="G3" s="13" t="s">
        <v>207</v>
      </c>
      <c r="H3" s="13"/>
      <c r="I3" s="31" t="s">
        <v>308</v>
      </c>
    </row>
    <row r="4" spans="1:9">
      <c r="A4" s="78">
        <v>1.2000000000000002</v>
      </c>
      <c r="B4" s="33"/>
      <c r="C4" s="79" t="s">
        <v>180</v>
      </c>
      <c r="D4" s="33"/>
      <c r="E4" s="33"/>
      <c r="F4" s="33"/>
      <c r="G4" s="33" t="s">
        <v>210</v>
      </c>
      <c r="H4" s="33"/>
      <c r="I4" s="80"/>
    </row>
    <row r="5" spans="1:9">
      <c r="A5" s="84">
        <v>1.3</v>
      </c>
      <c r="B5" s="37"/>
      <c r="C5" s="85" t="s">
        <v>179</v>
      </c>
      <c r="D5" s="37"/>
      <c r="E5" s="37"/>
      <c r="F5" s="37" t="s">
        <v>291</v>
      </c>
      <c r="G5" s="37" t="s">
        <v>182</v>
      </c>
      <c r="H5" s="37" t="s">
        <v>175</v>
      </c>
      <c r="I5" s="37"/>
    </row>
    <row r="6" spans="1:9">
      <c r="A6" s="81">
        <v>1.4000000000000001</v>
      </c>
      <c r="B6" s="36"/>
      <c r="C6" s="82" t="s">
        <v>188</v>
      </c>
      <c r="D6" s="36"/>
      <c r="E6" s="36"/>
      <c r="F6" s="36"/>
      <c r="G6" s="36" t="s">
        <v>208</v>
      </c>
      <c r="H6" s="36"/>
      <c r="I6" s="83" t="s">
        <v>309</v>
      </c>
    </row>
    <row r="7" spans="1:9">
      <c r="A7" s="78">
        <v>1.5</v>
      </c>
      <c r="B7" s="33"/>
      <c r="C7" s="79" t="s">
        <v>178</v>
      </c>
      <c r="D7" s="33"/>
      <c r="E7" s="33"/>
      <c r="F7" s="33"/>
      <c r="G7" s="33" t="s">
        <v>182</v>
      </c>
      <c r="H7" s="33"/>
      <c r="I7" s="80"/>
    </row>
    <row r="8" spans="1:9">
      <c r="A8" s="84">
        <v>1.6</v>
      </c>
      <c r="B8" s="37"/>
      <c r="C8" s="85" t="s">
        <v>177</v>
      </c>
      <c r="D8" s="37"/>
      <c r="E8" s="37"/>
      <c r="F8" s="37" t="s">
        <v>292</v>
      </c>
      <c r="G8" s="37" t="s">
        <v>182</v>
      </c>
      <c r="H8" s="37" t="s">
        <v>175</v>
      </c>
      <c r="I8" s="37"/>
    </row>
    <row r="9" spans="1:9">
      <c r="A9" s="81">
        <v>1.7000000000000002</v>
      </c>
      <c r="B9" s="36"/>
      <c r="C9" s="82" t="s">
        <v>189</v>
      </c>
      <c r="D9" s="36"/>
      <c r="E9" s="36"/>
      <c r="F9" s="36"/>
      <c r="G9" s="36" t="s">
        <v>209</v>
      </c>
      <c r="H9" s="36"/>
      <c r="I9" s="83" t="s">
        <v>310</v>
      </c>
    </row>
    <row r="10" spans="1:9">
      <c r="A10" s="71">
        <v>1.8000000000000003</v>
      </c>
      <c r="B10" s="3"/>
      <c r="C10" s="59" t="s">
        <v>173</v>
      </c>
      <c r="D10" s="3"/>
      <c r="E10" s="3"/>
      <c r="F10" s="3"/>
      <c r="G10" s="3" t="s">
        <v>211</v>
      </c>
      <c r="H10" s="3"/>
      <c r="I10" s="31"/>
    </row>
    <row r="11" spans="1:9" s="12" customFormat="1">
      <c r="A11" s="71">
        <v>1.9000000000000001</v>
      </c>
      <c r="B11" s="3"/>
      <c r="C11" s="59" t="s">
        <v>190</v>
      </c>
      <c r="D11" s="3"/>
      <c r="E11" s="3"/>
      <c r="F11" s="3"/>
      <c r="G11" s="3" t="s">
        <v>211</v>
      </c>
      <c r="H11" s="3"/>
      <c r="I11" s="31"/>
    </row>
    <row r="12" spans="1:9">
      <c r="A12" s="71" t="s">
        <v>241</v>
      </c>
      <c r="B12" s="3"/>
      <c r="C12" s="68" t="s">
        <v>191</v>
      </c>
      <c r="D12" s="3"/>
      <c r="E12" s="3"/>
      <c r="F12" s="3"/>
      <c r="G12" s="3" t="s">
        <v>209</v>
      </c>
      <c r="H12" s="3"/>
      <c r="I12" s="31" t="s">
        <v>308</v>
      </c>
    </row>
    <row r="13" spans="1:9">
      <c r="A13" s="71" t="s">
        <v>205</v>
      </c>
      <c r="B13" s="3"/>
      <c r="C13" s="59" t="s">
        <v>174</v>
      </c>
      <c r="D13" s="3"/>
      <c r="E13" s="3"/>
      <c r="F13" s="3"/>
      <c r="G13" s="3" t="s">
        <v>182</v>
      </c>
      <c r="H13" s="3"/>
      <c r="I13" s="31"/>
    </row>
    <row r="14" spans="1:9">
      <c r="A14" s="71" t="s">
        <v>206</v>
      </c>
      <c r="B14" s="3"/>
      <c r="C14" s="59" t="s">
        <v>176</v>
      </c>
      <c r="D14" s="3"/>
      <c r="E14" s="3"/>
      <c r="F14" s="3"/>
      <c r="G14" s="3" t="s">
        <v>182</v>
      </c>
      <c r="H14" s="3"/>
      <c r="I14" s="31"/>
    </row>
    <row r="15" spans="1:9">
      <c r="A15" s="72"/>
      <c r="B15" s="3"/>
      <c r="C15" s="59"/>
      <c r="D15" s="3"/>
      <c r="E15" s="3"/>
      <c r="F15" s="3"/>
      <c r="G15" s="3"/>
      <c r="H15" s="3"/>
      <c r="I15" s="31"/>
    </row>
    <row r="16" spans="1:9">
      <c r="A16" s="70">
        <v>2</v>
      </c>
      <c r="B16" s="17" t="s">
        <v>183</v>
      </c>
      <c r="C16" s="60" t="s">
        <v>282</v>
      </c>
      <c r="D16" s="17"/>
      <c r="E16" s="17"/>
      <c r="F16" s="17"/>
      <c r="G16" s="17"/>
      <c r="H16" s="17"/>
      <c r="I16" s="75"/>
    </row>
    <row r="17" spans="1:9">
      <c r="A17" s="72" t="s">
        <v>204</v>
      </c>
      <c r="B17" s="3"/>
      <c r="C17" s="59" t="s">
        <v>185</v>
      </c>
      <c r="D17" s="3"/>
      <c r="E17" s="3"/>
      <c r="F17" s="3"/>
      <c r="G17" s="3" t="s">
        <v>209</v>
      </c>
      <c r="H17" s="3"/>
      <c r="I17" s="31" t="s">
        <v>311</v>
      </c>
    </row>
    <row r="18" spans="1:9">
      <c r="A18" s="86" t="s">
        <v>214</v>
      </c>
      <c r="B18" s="33"/>
      <c r="C18" s="79" t="s">
        <v>184</v>
      </c>
      <c r="D18" s="33"/>
      <c r="E18" s="33"/>
      <c r="F18" s="33"/>
      <c r="G18" s="33" t="s">
        <v>182</v>
      </c>
      <c r="H18" s="33"/>
      <c r="I18" s="80"/>
    </row>
    <row r="19" spans="1:9">
      <c r="A19" s="84" t="s">
        <v>215</v>
      </c>
      <c r="B19" s="37"/>
      <c r="C19" s="85" t="s">
        <v>221</v>
      </c>
      <c r="D19" s="37"/>
      <c r="E19" s="37"/>
      <c r="F19" s="37" t="s">
        <v>219</v>
      </c>
      <c r="G19" s="37" t="s">
        <v>182</v>
      </c>
      <c r="H19" s="37" t="s">
        <v>170</v>
      </c>
      <c r="I19" s="37"/>
    </row>
    <row r="20" spans="1:9">
      <c r="A20" s="87" t="s">
        <v>216</v>
      </c>
      <c r="B20" s="36"/>
      <c r="C20" s="88" t="s">
        <v>186</v>
      </c>
      <c r="D20" s="36"/>
      <c r="E20" s="36"/>
      <c r="F20" s="36"/>
      <c r="G20" s="36" t="s">
        <v>209</v>
      </c>
      <c r="H20" s="36"/>
      <c r="I20" s="83" t="s">
        <v>311</v>
      </c>
    </row>
    <row r="21" spans="1:9">
      <c r="A21" s="86" t="s">
        <v>217</v>
      </c>
      <c r="B21" s="33"/>
      <c r="C21" s="79" t="s">
        <v>213</v>
      </c>
      <c r="D21" s="33"/>
      <c r="E21" s="33"/>
      <c r="F21" s="33"/>
      <c r="G21" s="33" t="s">
        <v>182</v>
      </c>
      <c r="H21" s="33"/>
      <c r="I21" s="80"/>
    </row>
    <row r="22" spans="1:9">
      <c r="A22" s="84" t="s">
        <v>218</v>
      </c>
      <c r="B22" s="37"/>
      <c r="C22" s="85" t="s">
        <v>192</v>
      </c>
      <c r="D22" s="37"/>
      <c r="E22" s="37"/>
      <c r="F22" s="37" t="s">
        <v>223</v>
      </c>
      <c r="G22" s="37" t="s">
        <v>182</v>
      </c>
      <c r="H22" s="37" t="s">
        <v>170</v>
      </c>
      <c r="I22" s="37"/>
    </row>
    <row r="23" spans="1:9">
      <c r="A23" s="84" t="s">
        <v>222</v>
      </c>
      <c r="B23" s="37"/>
      <c r="C23" s="85" t="s">
        <v>202</v>
      </c>
      <c r="D23" s="37"/>
      <c r="E23" s="37"/>
      <c r="F23" s="37" t="s">
        <v>219</v>
      </c>
      <c r="G23" s="37" t="s">
        <v>182</v>
      </c>
      <c r="H23" s="37" t="s">
        <v>212</v>
      </c>
      <c r="I23" s="37"/>
    </row>
    <row r="24" spans="1:9">
      <c r="A24" s="87"/>
      <c r="B24" s="36"/>
      <c r="C24" s="88"/>
      <c r="D24" s="36"/>
      <c r="E24" s="36"/>
      <c r="F24" s="36"/>
      <c r="G24" s="36"/>
      <c r="H24" s="36"/>
      <c r="I24" s="83"/>
    </row>
    <row r="25" spans="1:9">
      <c r="A25" s="70">
        <v>3</v>
      </c>
      <c r="B25" s="17" t="s">
        <v>193</v>
      </c>
      <c r="C25" s="60" t="s">
        <v>283</v>
      </c>
      <c r="D25" s="17"/>
      <c r="E25" s="17"/>
      <c r="F25" s="17"/>
      <c r="G25" s="17"/>
      <c r="H25" s="17"/>
      <c r="I25" s="75"/>
    </row>
    <row r="26" spans="1:9">
      <c r="A26" s="72" t="s">
        <v>227</v>
      </c>
      <c r="B26" s="3"/>
      <c r="C26" s="59" t="s">
        <v>194</v>
      </c>
      <c r="D26" s="3"/>
      <c r="E26" s="3"/>
      <c r="F26" s="3"/>
      <c r="G26" s="3" t="s">
        <v>226</v>
      </c>
      <c r="H26" s="3"/>
      <c r="I26" s="31" t="s">
        <v>311</v>
      </c>
    </row>
    <row r="27" spans="1:9">
      <c r="A27" s="86" t="s">
        <v>228</v>
      </c>
      <c r="B27" s="33"/>
      <c r="C27" s="79" t="s">
        <v>195</v>
      </c>
      <c r="D27" s="33"/>
      <c r="E27" s="33"/>
      <c r="F27" s="33"/>
      <c r="G27" s="33" t="s">
        <v>226</v>
      </c>
      <c r="H27" s="33"/>
      <c r="I27" s="80"/>
    </row>
    <row r="28" spans="1:9">
      <c r="A28" s="84" t="s">
        <v>229</v>
      </c>
      <c r="B28" s="37"/>
      <c r="C28" s="85" t="s">
        <v>199</v>
      </c>
      <c r="D28" s="37"/>
      <c r="E28" s="37"/>
      <c r="F28" s="37" t="s">
        <v>224</v>
      </c>
      <c r="G28" s="37" t="s">
        <v>211</v>
      </c>
      <c r="H28" s="37" t="s">
        <v>225</v>
      </c>
      <c r="I28" s="37"/>
    </row>
    <row r="29" spans="1:9">
      <c r="A29" s="87"/>
      <c r="B29" s="36"/>
      <c r="C29" s="88"/>
      <c r="D29" s="36"/>
      <c r="E29" s="36"/>
      <c r="F29" s="36"/>
      <c r="G29" s="36"/>
      <c r="H29" s="36"/>
      <c r="I29" s="83"/>
    </row>
    <row r="30" spans="1:9">
      <c r="A30" s="70">
        <v>4</v>
      </c>
      <c r="B30" s="17" t="s">
        <v>196</v>
      </c>
      <c r="C30" s="60" t="s">
        <v>285</v>
      </c>
      <c r="D30" s="17"/>
      <c r="E30" s="17"/>
      <c r="F30" s="17"/>
      <c r="G30" s="17"/>
      <c r="H30" s="17"/>
      <c r="I30" s="75"/>
    </row>
    <row r="31" spans="1:9">
      <c r="A31" s="72" t="s">
        <v>234</v>
      </c>
      <c r="B31" s="3"/>
      <c r="C31" s="59" t="s">
        <v>284</v>
      </c>
      <c r="D31" s="3"/>
      <c r="E31" s="3"/>
      <c r="F31" s="3"/>
      <c r="G31" s="3" t="s">
        <v>226</v>
      </c>
      <c r="H31" s="3"/>
      <c r="I31" s="31" t="s">
        <v>309</v>
      </c>
    </row>
    <row r="32" spans="1:9">
      <c r="A32" s="86" t="s">
        <v>235</v>
      </c>
      <c r="B32" s="33"/>
      <c r="C32" s="79" t="s">
        <v>197</v>
      </c>
      <c r="D32" s="33"/>
      <c r="E32" s="33"/>
      <c r="F32" s="33"/>
      <c r="G32" s="33" t="s">
        <v>312</v>
      </c>
      <c r="H32" s="33"/>
      <c r="I32" s="80"/>
    </row>
    <row r="33" spans="1:9">
      <c r="A33" s="84" t="s">
        <v>236</v>
      </c>
      <c r="B33" s="37"/>
      <c r="C33" s="85" t="s">
        <v>198</v>
      </c>
      <c r="D33" s="37"/>
      <c r="E33" s="37"/>
      <c r="F33" s="37" t="s">
        <v>237</v>
      </c>
      <c r="G33" s="37" t="s">
        <v>210</v>
      </c>
      <c r="H33" s="37" t="s">
        <v>170</v>
      </c>
      <c r="I33" s="37"/>
    </row>
    <row r="34" spans="1:9">
      <c r="A34" s="87"/>
      <c r="B34" s="36"/>
      <c r="C34" s="88"/>
      <c r="D34" s="36"/>
      <c r="E34" s="36"/>
      <c r="F34" s="36"/>
      <c r="G34" s="36"/>
      <c r="H34" s="36"/>
      <c r="I34" s="83"/>
    </row>
    <row r="35" spans="1:9" ht="27">
      <c r="A35" s="89" t="s">
        <v>230</v>
      </c>
      <c r="B35" s="90" t="s">
        <v>238</v>
      </c>
      <c r="C35" s="91" t="s">
        <v>286</v>
      </c>
      <c r="D35" s="39"/>
      <c r="E35" s="39"/>
      <c r="F35" s="39"/>
      <c r="G35" s="39"/>
      <c r="H35" s="39"/>
      <c r="I35" s="92"/>
    </row>
    <row r="36" spans="1:9">
      <c r="A36" s="84" t="s">
        <v>233</v>
      </c>
      <c r="B36" s="37"/>
      <c r="C36" s="85" t="s">
        <v>231</v>
      </c>
      <c r="D36" s="37"/>
      <c r="E36" s="37"/>
      <c r="F36" s="37" t="s">
        <v>232</v>
      </c>
      <c r="G36" s="37" t="s">
        <v>182</v>
      </c>
      <c r="H36" s="37" t="s">
        <v>170</v>
      </c>
      <c r="I36" s="37"/>
    </row>
    <row r="37" spans="1:9">
      <c r="A37" s="87" t="s">
        <v>240</v>
      </c>
      <c r="B37" s="36"/>
      <c r="C37" s="88" t="s">
        <v>239</v>
      </c>
      <c r="D37" s="36"/>
      <c r="E37" s="36"/>
      <c r="F37" s="36"/>
      <c r="G37" s="36" t="s">
        <v>210</v>
      </c>
      <c r="H37" s="36"/>
      <c r="I37" s="83"/>
    </row>
    <row r="38" spans="1:9">
      <c r="A38" s="72"/>
      <c r="B38" s="3"/>
      <c r="C38" s="59"/>
      <c r="D38" s="3"/>
      <c r="E38" s="3"/>
      <c r="F38" s="3"/>
      <c r="G38" s="3"/>
      <c r="H38" s="3"/>
      <c r="I38" s="31"/>
    </row>
    <row r="39" spans="1:9">
      <c r="A39" s="72"/>
      <c r="B39" s="3"/>
      <c r="C39" s="3"/>
      <c r="D39" s="3"/>
      <c r="E39" s="3"/>
      <c r="F39" s="3"/>
      <c r="G39" s="3"/>
      <c r="H39" s="3"/>
      <c r="I39" s="31"/>
    </row>
    <row r="40" spans="1:9" ht="27">
      <c r="A40" s="89" t="s">
        <v>246</v>
      </c>
      <c r="B40" s="39" t="s">
        <v>139</v>
      </c>
      <c r="C40" s="91" t="s">
        <v>287</v>
      </c>
      <c r="D40" s="39"/>
      <c r="E40" s="39"/>
      <c r="F40" s="39"/>
      <c r="G40" s="39"/>
      <c r="H40" s="39"/>
      <c r="I40" s="92" t="s">
        <v>313</v>
      </c>
    </row>
    <row r="41" spans="1:9">
      <c r="A41" s="84" t="s">
        <v>247</v>
      </c>
      <c r="B41" s="37"/>
      <c r="C41" s="85" t="s">
        <v>154</v>
      </c>
      <c r="D41" s="37"/>
      <c r="E41" s="37"/>
      <c r="F41" s="37" t="s">
        <v>242</v>
      </c>
      <c r="G41" s="37" t="s">
        <v>181</v>
      </c>
      <c r="H41" s="37" t="s">
        <v>243</v>
      </c>
      <c r="I41" s="37"/>
    </row>
    <row r="42" spans="1:9">
      <c r="A42" s="93" t="s">
        <v>248</v>
      </c>
      <c r="B42" s="94"/>
      <c r="C42" s="95" t="s">
        <v>140</v>
      </c>
      <c r="D42" s="94"/>
      <c r="E42" s="94"/>
      <c r="F42" s="94"/>
      <c r="G42" s="94" t="s">
        <v>144</v>
      </c>
      <c r="H42" s="94"/>
      <c r="I42" s="96"/>
    </row>
    <row r="43" spans="1:9">
      <c r="A43" s="84" t="s">
        <v>249</v>
      </c>
      <c r="B43" s="37"/>
      <c r="C43" s="37" t="s">
        <v>290</v>
      </c>
      <c r="D43" s="37"/>
      <c r="E43" s="37"/>
      <c r="F43" s="37" t="s">
        <v>244</v>
      </c>
      <c r="G43" s="37" t="s">
        <v>182</v>
      </c>
      <c r="H43" s="37" t="s">
        <v>245</v>
      </c>
      <c r="I43" s="37"/>
    </row>
    <row r="44" spans="1:9" ht="27">
      <c r="A44" s="93" t="s">
        <v>250</v>
      </c>
      <c r="B44" s="94"/>
      <c r="C44" s="97" t="s">
        <v>200</v>
      </c>
      <c r="D44" s="94"/>
      <c r="E44" s="94"/>
      <c r="F44" s="94"/>
      <c r="G44" s="94" t="s">
        <v>208</v>
      </c>
      <c r="H44" s="94"/>
      <c r="I44" s="96"/>
    </row>
    <row r="45" spans="1:9" ht="27">
      <c r="A45" s="84" t="s">
        <v>251</v>
      </c>
      <c r="B45" s="37"/>
      <c r="C45" s="67" t="s">
        <v>201</v>
      </c>
      <c r="D45" s="37"/>
      <c r="E45" s="37"/>
      <c r="F45" s="37" t="s">
        <v>242</v>
      </c>
      <c r="G45" s="37" t="s">
        <v>211</v>
      </c>
      <c r="H45" s="37" t="s">
        <v>243</v>
      </c>
      <c r="I45" s="37"/>
    </row>
    <row r="46" spans="1:9">
      <c r="A46" s="87"/>
      <c r="B46" s="36"/>
      <c r="C46" s="36"/>
      <c r="D46" s="36"/>
      <c r="E46" s="36"/>
      <c r="F46" s="36"/>
      <c r="G46" s="36"/>
      <c r="H46" s="36"/>
      <c r="I46" s="83"/>
    </row>
    <row r="47" spans="1:9">
      <c r="A47" s="72"/>
      <c r="B47" s="3"/>
      <c r="C47" s="3"/>
      <c r="D47" s="3"/>
      <c r="E47" s="3"/>
      <c r="F47" s="3"/>
      <c r="G47" s="3"/>
      <c r="H47" s="3"/>
      <c r="I47" s="31"/>
    </row>
    <row r="48" spans="1:9">
      <c r="A48" s="70" t="s">
        <v>252</v>
      </c>
      <c r="B48" s="17" t="s">
        <v>141</v>
      </c>
      <c r="C48" s="17" t="s">
        <v>142</v>
      </c>
      <c r="D48" s="17"/>
      <c r="E48" s="17"/>
      <c r="F48" s="17"/>
      <c r="G48" s="17"/>
      <c r="H48" s="17"/>
      <c r="I48" s="75"/>
    </row>
    <row r="49" spans="1:9" ht="27">
      <c r="A49" s="72" t="s">
        <v>253</v>
      </c>
      <c r="B49" s="3"/>
      <c r="C49" s="61" t="s">
        <v>143</v>
      </c>
      <c r="D49" s="3"/>
      <c r="E49" s="3"/>
      <c r="F49" s="3"/>
      <c r="G49" s="3" t="s">
        <v>145</v>
      </c>
      <c r="H49" s="3"/>
      <c r="I49" s="31"/>
    </row>
    <row r="50" spans="1:9">
      <c r="A50" s="72"/>
      <c r="B50" s="3"/>
      <c r="C50" s="61"/>
      <c r="D50" s="3"/>
      <c r="E50" s="3"/>
      <c r="F50" s="3"/>
      <c r="G50" s="3"/>
      <c r="H50" s="3"/>
      <c r="I50" s="31"/>
    </row>
    <row r="51" spans="1:9">
      <c r="A51" s="72"/>
      <c r="B51" s="3"/>
      <c r="C51" s="3"/>
      <c r="D51" s="3"/>
      <c r="E51" s="3"/>
      <c r="F51" s="3"/>
      <c r="G51" s="3"/>
      <c r="H51" s="3"/>
      <c r="I51" s="31"/>
    </row>
    <row r="52" spans="1:9">
      <c r="A52" s="89" t="s">
        <v>254</v>
      </c>
      <c r="B52" s="39" t="s">
        <v>146</v>
      </c>
      <c r="C52" s="39" t="s">
        <v>147</v>
      </c>
      <c r="D52" s="39"/>
      <c r="E52" s="39"/>
      <c r="F52" s="39"/>
      <c r="G52" s="39"/>
      <c r="H52" s="39"/>
      <c r="I52" s="92"/>
    </row>
    <row r="53" spans="1:9" ht="27">
      <c r="A53" s="84" t="s">
        <v>255</v>
      </c>
      <c r="B53" s="37"/>
      <c r="C53" s="67" t="s">
        <v>152</v>
      </c>
      <c r="D53" s="37"/>
      <c r="E53" s="37"/>
      <c r="F53" s="37" t="s">
        <v>220</v>
      </c>
      <c r="G53" s="37" t="s">
        <v>150</v>
      </c>
      <c r="H53" s="37" t="s">
        <v>170</v>
      </c>
      <c r="I53" s="37"/>
    </row>
    <row r="54" spans="1:9" ht="27">
      <c r="A54" s="84" t="s">
        <v>256</v>
      </c>
      <c r="B54" s="37"/>
      <c r="C54" s="85" t="s">
        <v>148</v>
      </c>
      <c r="D54" s="37"/>
      <c r="E54" s="37"/>
      <c r="F54" s="37" t="s">
        <v>263</v>
      </c>
      <c r="G54" s="37" t="s">
        <v>149</v>
      </c>
      <c r="H54" s="37" t="s">
        <v>170</v>
      </c>
      <c r="I54" s="37"/>
    </row>
    <row r="55" spans="1:9" ht="27">
      <c r="A55" s="84" t="s">
        <v>257</v>
      </c>
      <c r="B55" s="37"/>
      <c r="C55" s="85" t="s">
        <v>153</v>
      </c>
      <c r="D55" s="37"/>
      <c r="E55" s="37"/>
      <c r="F55" s="37" t="s">
        <v>264</v>
      </c>
      <c r="G55" s="37" t="s">
        <v>149</v>
      </c>
      <c r="H55" s="37" t="s">
        <v>170</v>
      </c>
      <c r="I55" s="37"/>
    </row>
    <row r="56" spans="1:9">
      <c r="A56" s="84" t="s">
        <v>258</v>
      </c>
      <c r="B56" s="37"/>
      <c r="C56" s="67" t="s">
        <v>159</v>
      </c>
      <c r="D56" s="37"/>
      <c r="E56" s="37"/>
      <c r="F56" s="37" t="s">
        <v>265</v>
      </c>
      <c r="G56" s="37" t="s">
        <v>161</v>
      </c>
      <c r="H56" s="37" t="s">
        <v>170</v>
      </c>
      <c r="I56" s="37"/>
    </row>
    <row r="57" spans="1:9">
      <c r="A57" s="87" t="s">
        <v>259</v>
      </c>
      <c r="B57" s="36"/>
      <c r="C57" s="42" t="s">
        <v>160</v>
      </c>
      <c r="D57" s="36"/>
      <c r="E57" s="36"/>
      <c r="F57" s="36"/>
      <c r="G57" s="36" t="s">
        <v>161</v>
      </c>
      <c r="H57" s="36"/>
      <c r="I57" s="83"/>
    </row>
    <row r="58" spans="1:9">
      <c r="A58" s="72" t="s">
        <v>260</v>
      </c>
      <c r="B58" s="3"/>
      <c r="C58" s="3" t="s">
        <v>279</v>
      </c>
      <c r="D58" s="3"/>
      <c r="E58" s="3"/>
      <c r="F58" s="3"/>
      <c r="G58" s="3" t="s">
        <v>203</v>
      </c>
      <c r="H58" s="3"/>
      <c r="I58" s="31"/>
    </row>
    <row r="59" spans="1:9" ht="27">
      <c r="A59" s="86" t="s">
        <v>261</v>
      </c>
      <c r="B59" s="33"/>
      <c r="C59" s="98" t="s">
        <v>280</v>
      </c>
      <c r="D59" s="33"/>
      <c r="E59" s="33"/>
      <c r="F59" s="33"/>
      <c r="G59" s="33" t="s">
        <v>182</v>
      </c>
      <c r="H59" s="33"/>
      <c r="I59" s="80"/>
    </row>
    <row r="60" spans="1:9" ht="27">
      <c r="A60" s="84" t="s">
        <v>262</v>
      </c>
      <c r="B60" s="37"/>
      <c r="C60" s="67" t="s">
        <v>266</v>
      </c>
      <c r="D60" s="37"/>
      <c r="E60" s="37"/>
      <c r="F60" s="37" t="s">
        <v>268</v>
      </c>
      <c r="G60" s="37" t="s">
        <v>226</v>
      </c>
      <c r="H60" s="37" t="s">
        <v>175</v>
      </c>
      <c r="I60" s="37"/>
    </row>
    <row r="61" spans="1:9" ht="27">
      <c r="A61" s="87" t="s">
        <v>270</v>
      </c>
      <c r="B61" s="36"/>
      <c r="C61" s="42" t="s">
        <v>267</v>
      </c>
      <c r="D61" s="36"/>
      <c r="E61" s="36"/>
      <c r="F61" s="36"/>
      <c r="G61" s="36" t="s">
        <v>269</v>
      </c>
      <c r="H61" s="36"/>
      <c r="I61" s="83"/>
    </row>
    <row r="62" spans="1:9" ht="27">
      <c r="A62" s="87" t="s">
        <v>306</v>
      </c>
      <c r="B62" s="36"/>
      <c r="C62" s="42" t="s">
        <v>302</v>
      </c>
      <c r="D62" s="36"/>
      <c r="E62" s="36"/>
      <c r="F62" s="36"/>
      <c r="G62" s="36" t="s">
        <v>304</v>
      </c>
      <c r="H62" s="36"/>
      <c r="I62" s="83"/>
    </row>
    <row r="63" spans="1:9">
      <c r="A63" s="87" t="s">
        <v>307</v>
      </c>
      <c r="B63" s="36"/>
      <c r="C63" s="42" t="s">
        <v>303</v>
      </c>
      <c r="D63" s="36"/>
      <c r="E63" s="36"/>
      <c r="F63" s="36"/>
      <c r="G63" s="36" t="s">
        <v>305</v>
      </c>
      <c r="H63" s="36"/>
      <c r="I63" s="83"/>
    </row>
    <row r="64" spans="1:9">
      <c r="A64" s="87"/>
      <c r="B64" s="36"/>
      <c r="C64" s="42"/>
      <c r="D64" s="36"/>
      <c r="E64" s="36"/>
      <c r="F64" s="36"/>
      <c r="G64" s="36"/>
      <c r="H64" s="36"/>
      <c r="I64" s="83"/>
    </row>
    <row r="65" spans="1:9">
      <c r="A65" s="87"/>
      <c r="B65" s="36"/>
      <c r="C65" s="42"/>
      <c r="D65" s="36"/>
      <c r="E65" s="36"/>
      <c r="F65" s="36"/>
      <c r="G65" s="36"/>
      <c r="H65" s="36"/>
      <c r="I65" s="83"/>
    </row>
    <row r="66" spans="1:9">
      <c r="A66" s="99" t="s">
        <v>295</v>
      </c>
      <c r="B66" s="100" t="s">
        <v>296</v>
      </c>
      <c r="C66" s="101" t="s">
        <v>296</v>
      </c>
      <c r="D66" s="100"/>
      <c r="E66" s="100"/>
      <c r="F66" s="100"/>
      <c r="G66" s="100"/>
      <c r="H66" s="100"/>
      <c r="I66" s="100"/>
    </row>
    <row r="67" spans="1:9" ht="27">
      <c r="A67" s="72" t="s">
        <v>297</v>
      </c>
      <c r="B67" s="3"/>
      <c r="C67" s="61" t="s">
        <v>289</v>
      </c>
      <c r="D67" s="3"/>
      <c r="E67" s="3"/>
      <c r="F67" s="3"/>
      <c r="G67" s="3" t="s">
        <v>203</v>
      </c>
      <c r="H67" s="3"/>
      <c r="I67" s="77" t="s">
        <v>288</v>
      </c>
    </row>
    <row r="68" spans="1:9">
      <c r="A68" s="72" t="s">
        <v>276</v>
      </c>
      <c r="B68" s="3"/>
      <c r="C68" s="61" t="s">
        <v>293</v>
      </c>
      <c r="D68" s="3"/>
      <c r="E68" s="3"/>
      <c r="F68" s="3"/>
      <c r="G68" s="3" t="s">
        <v>294</v>
      </c>
      <c r="H68" s="3"/>
      <c r="I68" s="31"/>
    </row>
    <row r="69" spans="1:9">
      <c r="A69" s="72"/>
      <c r="B69" s="3"/>
      <c r="C69" s="61"/>
      <c r="D69" s="3"/>
      <c r="E69" s="3"/>
      <c r="F69" s="3"/>
      <c r="G69" s="3"/>
      <c r="H69" s="3"/>
      <c r="I69" s="31"/>
    </row>
    <row r="70" spans="1:9">
      <c r="A70" s="72"/>
      <c r="B70" s="3"/>
      <c r="C70" s="3"/>
      <c r="D70" s="3"/>
      <c r="E70" s="3"/>
      <c r="F70" s="3"/>
      <c r="G70" s="3"/>
      <c r="H70" s="3"/>
      <c r="I70" s="31"/>
    </row>
    <row r="71" spans="1:9">
      <c r="A71" s="70" t="s">
        <v>298</v>
      </c>
      <c r="B71" s="17" t="s">
        <v>271</v>
      </c>
      <c r="C71" s="17" t="s">
        <v>278</v>
      </c>
      <c r="D71" s="17"/>
      <c r="E71" s="17"/>
      <c r="F71" s="17"/>
      <c r="G71" s="17"/>
      <c r="H71" s="17"/>
      <c r="I71" s="17"/>
    </row>
    <row r="72" spans="1:9">
      <c r="A72" s="72" t="s">
        <v>299</v>
      </c>
      <c r="B72" s="3"/>
      <c r="C72" s="3" t="s">
        <v>272</v>
      </c>
      <c r="D72" s="3"/>
      <c r="E72" s="3"/>
      <c r="F72" s="3"/>
      <c r="G72" s="3" t="s">
        <v>274</v>
      </c>
      <c r="H72" s="3"/>
      <c r="I72" s="31"/>
    </row>
    <row r="73" spans="1:9">
      <c r="A73" s="72" t="s">
        <v>300</v>
      </c>
      <c r="B73" s="3"/>
      <c r="C73" s="3" t="s">
        <v>273</v>
      </c>
      <c r="D73" s="3"/>
      <c r="E73" s="3"/>
      <c r="F73" s="3"/>
      <c r="G73" s="3" t="s">
        <v>275</v>
      </c>
      <c r="H73" s="3"/>
      <c r="I73" s="31"/>
    </row>
    <row r="74" spans="1:9">
      <c r="A74" s="72" t="s">
        <v>301</v>
      </c>
      <c r="B74" s="3"/>
      <c r="C74" s="3" t="s">
        <v>277</v>
      </c>
      <c r="D74" s="3"/>
      <c r="E74" s="3"/>
      <c r="F74" s="3"/>
      <c r="G74" s="3" t="s">
        <v>275</v>
      </c>
      <c r="H74" s="3"/>
      <c r="I74" s="31"/>
    </row>
    <row r="75" spans="1:9">
      <c r="A75" s="72"/>
      <c r="B75" s="3"/>
      <c r="C75" s="3"/>
      <c r="D75" s="3"/>
      <c r="E75" s="3"/>
      <c r="F75" s="3"/>
      <c r="G75" s="3"/>
      <c r="H75" s="3"/>
      <c r="I75" s="31"/>
    </row>
    <row r="76" spans="1:9">
      <c r="A76" s="72"/>
      <c r="B76" s="3"/>
      <c r="C76" s="3"/>
      <c r="D76" s="3"/>
      <c r="E76" s="3"/>
      <c r="F76" s="3"/>
      <c r="G76" s="3"/>
      <c r="H76" s="3"/>
      <c r="I76" s="31"/>
    </row>
    <row r="77" spans="1:9">
      <c r="A77" s="72"/>
      <c r="B77" s="3"/>
      <c r="C77" s="3"/>
      <c r="D77" s="3"/>
      <c r="E77" s="3"/>
      <c r="F77" s="3"/>
      <c r="G77" s="3"/>
      <c r="H77" s="3"/>
      <c r="I77" s="31"/>
    </row>
    <row r="78" spans="1:9">
      <c r="A78" s="72"/>
      <c r="B78" s="3"/>
      <c r="C78" s="3"/>
      <c r="D78" s="3"/>
      <c r="E78" s="3"/>
      <c r="F78" s="3"/>
      <c r="G78" s="3"/>
      <c r="H78" s="3"/>
      <c r="I78" s="31"/>
    </row>
    <row r="79" spans="1:9">
      <c r="A79" s="72"/>
      <c r="B79" s="3"/>
      <c r="C79" s="3"/>
      <c r="D79" s="3"/>
      <c r="E79" s="3"/>
      <c r="F79" s="3"/>
      <c r="G79" s="3"/>
      <c r="H79" s="3"/>
      <c r="I79" s="31"/>
    </row>
    <row r="80" spans="1:9">
      <c r="A80" s="72"/>
      <c r="B80" s="3"/>
      <c r="C80" s="3"/>
      <c r="D80" s="3"/>
      <c r="E80" s="3"/>
      <c r="F80" s="3"/>
      <c r="G80" s="3"/>
      <c r="H80" s="3"/>
      <c r="I80" s="31"/>
    </row>
  </sheetData>
  <phoneticPr fontId="3" type="noConversion"/>
  <dataValidations count="1">
    <dataValidation type="list" allowBlank="1" showInputMessage="1" showErrorMessage="1" sqref="G1">
      <formula1>$K$1:$K$46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单个卡口2.0</vt:lpstr>
      <vt:lpstr>中心服务器</vt:lpstr>
    </vt:vector>
  </TitlesOfParts>
  <Company>Ghost Win8.1 with update pro  V2017/07/11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2019-06-11T02:13:35Z</dcterms:created>
  <dcterms:modified xsi:type="dcterms:W3CDTF">2019-08-02T02:41:18Z</dcterms:modified>
</cp:coreProperties>
</file>