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ranches\Dev_2024_3_2\datapool\策划模板导出工具\"/>
    </mc:Choice>
  </mc:AlternateContent>
  <xr:revisionPtr revIDLastSave="0" documentId="13_ncr:1_{4D76F6BB-8F9B-4F35-B314-C247C07EF05A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1" sheetId="10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<sst xmlns="http://schemas.openxmlformats.org/spreadsheetml/2006/main" count="476" uniqueCount="300">
  <si>
    <t>模板ID</t>
  </si>
  <si>
    <t>模板名称</t>
  </si>
  <si>
    <t>模板Id</t>
  </si>
  <si>
    <t>鱼计数器ID</t>
  </si>
  <si>
    <t>id</t>
  </si>
  <si>
    <t>name</t>
  </si>
  <si>
    <t>tpId</t>
  </si>
  <si>
    <t>enabled</t>
  </si>
  <si>
    <t>fishInfo</t>
  </si>
  <si>
    <t>counterID</t>
  </si>
  <si>
    <t>策划说明</t>
  </si>
  <si>
    <t>渔场</t>
  </si>
  <si>
    <t>鱼场1-钓点1</t>
  </si>
  <si>
    <t>403101</t>
  </si>
  <si>
    <t>1:10000</t>
  </si>
  <si>
    <t>鱼场1-钓点2</t>
  </si>
  <si>
    <t>1:9840,2:160</t>
  </si>
  <si>
    <t>鱼场1-钓点3</t>
  </si>
  <si>
    <t>1:7500,2:2500</t>
  </si>
  <si>
    <t>鱼场2-钓点1</t>
  </si>
  <si>
    <t>鱼场3-钓点1</t>
  </si>
  <si>
    <t>1:8500,2:1500</t>
  </si>
  <si>
    <t>鱼场4-钓点1</t>
  </si>
  <si>
    <t>鱼场5-钓点1</t>
  </si>
  <si>
    <t>鱼场6-钓点1</t>
  </si>
  <si>
    <t>鱼场7-钓点1</t>
  </si>
  <si>
    <t>鱼场8-钓点1</t>
  </si>
  <si>
    <t>鱼场9-钓点1</t>
  </si>
  <si>
    <t>鱼场10-钓点1</t>
  </si>
  <si>
    <t>鱼场11-钓点1</t>
  </si>
  <si>
    <t>鱼场12-钓点1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</si>
  <si>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</si>
  <si>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</si>
  <si>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</si>
  <si>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</si>
  <si>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</si>
  <si>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</si>
  <si>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</si>
  <si>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模板类型名称（英文小写）：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</si>
  <si>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</si>
  <si>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</si>
  <si>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</si>
  <si>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</si>
  <si>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</si>
  <si>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</si>
  <si>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</si>
  <si>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</si>
  <si>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</si>
  <si>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</si>
  <si>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</si>
  <si>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</si>
  <si>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</si>
  <si>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</si>
  <si>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</si>
  <si>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</si>
  <si>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</si>
  <si>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</si>
  <si>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</si>
  <si>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</si>
  <si>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</si>
  <si>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</si>
  <si>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</si>
  <si>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</si>
  <si>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</si>
  <si>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</si>
  <si>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</si>
  <si>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</si>
  <si>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</si>
  <si>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</si>
  <si>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fish</t>
  </si>
  <si>
    <t>fishsheriesnumber</t>
  </si>
  <si>
    <t>fishsheriesbonus</t>
  </si>
  <si>
    <t>bait</t>
  </si>
  <si>
    <t>awards</t>
  </si>
  <si>
    <t>这一列空着</t>
  </si>
  <si>
    <t>特殊数据类型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</si>
  <si>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</si>
  <si>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</si>
  <si>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</si>
  <si>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</si>
  <si>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</si>
  <si>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</si>
  <si>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</si>
  <si>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</si>
  <si>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</si>
  <si>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</si>
  <si>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</si>
  <si>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</si>
  <si>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</si>
  <si>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</si>
  <si>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</si>
  <si>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</si>
  <si>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</si>
  <si>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</si>
  <si>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</si>
  <si>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</si>
  <si>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</si>
  <si>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</si>
  <si>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</si>
  <si>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</si>
  <si>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</si>
  <si>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</si>
  <si>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是否启用</t>
  </si>
  <si>
    <t>需要的玩家等级</t>
  </si>
  <si>
    <t>显示ICON</t>
  </si>
  <si>
    <t>显示的模糊背景</t>
  </si>
  <si>
    <t>显示横幅</t>
  </si>
  <si>
    <t>战斗场景</t>
  </si>
  <si>
    <t>战斗BGM</t>
  </si>
  <si>
    <t>战斗环境音</t>
  </si>
  <si>
    <t>摄像机资源</t>
  </si>
  <si>
    <t>战斗区域左侧最小距离</t>
  </si>
  <si>
    <t>战斗区域右侧最大距离</t>
  </si>
  <si>
    <t>战斗区域提鱼距离</t>
  </si>
  <si>
    <t>鱼梯形区域，灭点的Y值</t>
  </si>
  <si>
    <t>[鱼初始位置]</t>
  </si>
  <si>
    <t>距离数字显示的公式的ID</t>
  </si>
  <si>
    <t>所有鱼001</t>
  </si>
  <si>
    <t>所有鱼002</t>
  </si>
  <si>
    <t>所有鱼003</t>
  </si>
  <si>
    <t>所有鱼004</t>
  </si>
  <si>
    <t>所有鱼005</t>
  </si>
  <si>
    <t>所有鱼006</t>
  </si>
  <si>
    <t>所有鱼007</t>
  </si>
  <si>
    <t>所有鱼008</t>
  </si>
  <si>
    <t>所有鱼009</t>
  </si>
  <si>
    <t>所有鱼010</t>
  </si>
  <si>
    <t>所有鱼011</t>
  </si>
  <si>
    <t>所有鱼012</t>
  </si>
  <si>
    <t>所有鱼013</t>
  </si>
  <si>
    <t>所有鱼014</t>
  </si>
  <si>
    <t>所有鱼015</t>
  </si>
  <si>
    <t>所有鱼饵001</t>
  </si>
  <si>
    <t>所有鱼饵002</t>
  </si>
  <si>
    <t>所有鱼饵003</t>
  </si>
  <si>
    <t>渔场加成</t>
  </si>
  <si>
    <t>鱼册界面对应的背景prefab</t>
  </si>
  <si>
    <t>渔场在界面上显示的顺序</t>
  </si>
  <si>
    <t>渔场等级</t>
  </si>
  <si>
    <t>渔场水域 1：淡水 2：咸水</t>
  </si>
  <si>
    <t>对决第二人游动区域的ID</t>
  </si>
  <si>
    <t>needPlayerLv</t>
  </si>
  <si>
    <t>displayicon</t>
  </si>
  <si>
    <t>displayBlurBG</t>
  </si>
  <si>
    <t>displayBanner</t>
  </si>
  <si>
    <t>battleScene</t>
  </si>
  <si>
    <t>battleBGM</t>
  </si>
  <si>
    <t>battleEnvBGM</t>
  </si>
  <si>
    <t>battleCamera</t>
  </si>
  <si>
    <t>fishMinXValue</t>
  </si>
  <si>
    <t>fishMaxXValue</t>
  </si>
  <si>
    <t>fishDeadDistance</t>
  </si>
  <si>
    <t>fishVanishingValue</t>
  </si>
  <si>
    <t>fishInitPos</t>
  </si>
  <si>
    <t>distDisplayID</t>
  </si>
  <si>
    <t>albumBG</t>
  </si>
  <si>
    <t>order</t>
  </si>
  <si>
    <t>fisheriesRank</t>
  </si>
  <si>
    <t>fisheriesLiving</t>
  </si>
  <si>
    <t>duelEnemyAreaID</t>
  </si>
  <si>
    <t>初始位置x</t>
  </si>
  <si>
    <t>初始位置y</t>
  </si>
  <si>
    <t>初始位置z</t>
  </si>
  <si>
    <t>千分比</t>
  </si>
  <si>
    <t>填0不走计数器</t>
  </si>
  <si>
    <t>Texas</t>
  </si>
  <si>
    <t>icon_fisheries_A04</t>
  </si>
  <si>
    <t>bg_fisheries_blur_A04</t>
  </si>
  <si>
    <t>home_banner_A04</t>
  </si>
  <si>
    <t>A04_Texas</t>
  </si>
  <si>
    <t>se_amb_caddo_loop</t>
  </si>
  <si>
    <t>virtualcams_scene_base</t>
  </si>
  <si>
    <t>BackGround02</t>
  </si>
  <si>
    <t>KeyWest</t>
  </si>
  <si>
    <t>icon_fisheries_A11</t>
  </si>
  <si>
    <t>bg_fisheries_blur_A11</t>
  </si>
  <si>
    <t>home_banner_A11</t>
  </si>
  <si>
    <t>A11_KeyWest</t>
  </si>
  <si>
    <t>se_amb_keywest_loop</t>
  </si>
  <si>
    <t>BackGround03</t>
  </si>
  <si>
    <t>Campbell</t>
  </si>
  <si>
    <t>icon_fisheries_A13</t>
  </si>
  <si>
    <t>bg_fisheries_blur_A13</t>
  </si>
  <si>
    <t>home_banner_A13</t>
  </si>
  <si>
    <t>A13_Campbell</t>
  </si>
  <si>
    <t>se_amb_campbell_loop</t>
  </si>
  <si>
    <t>TheGreatBarrierReef</t>
  </si>
  <si>
    <t>icon_fisheries_A03</t>
  </si>
  <si>
    <t>bg_fisheries_blur_A03</t>
  </si>
  <si>
    <t>home_banner_A03</t>
  </si>
  <si>
    <t>A03_GreatBarrierReef</t>
  </si>
  <si>
    <t>se_amb_greatbarrierreef_loop</t>
  </si>
  <si>
    <t>Volga</t>
  </si>
  <si>
    <t>icon_fisheries_A14</t>
  </si>
  <si>
    <t>bg_fisheries_blur_A14</t>
  </si>
  <si>
    <t>home_banner_A14</t>
  </si>
  <si>
    <t>A14_Volga</t>
  </si>
  <si>
    <t>se_amb_volga_summer_loop</t>
  </si>
  <si>
    <t>BackGround04</t>
  </si>
  <si>
    <t>Komodo</t>
  </si>
  <si>
    <t>icon_fisheries_A17</t>
  </si>
  <si>
    <t>bg_fisheries_blur_A17</t>
  </si>
  <si>
    <t>home_banner_A17</t>
  </si>
  <si>
    <t>A17_Komodo</t>
  </si>
  <si>
    <t>se_amb_komodo_day_loop</t>
  </si>
  <si>
    <t>BackGround01</t>
  </si>
  <si>
    <t>CongoRiver</t>
  </si>
  <si>
    <t>icon_fisheries_A07</t>
  </si>
  <si>
    <t>bg_fisheries_blur_A07</t>
  </si>
  <si>
    <t>home_banner_A07</t>
  </si>
  <si>
    <t>A07_CongoRiver</t>
  </si>
  <si>
    <t>se_amb_congo_loop</t>
  </si>
  <si>
    <t>CaboSanLucas</t>
  </si>
  <si>
    <t>icon_fisheries_A08</t>
  </si>
  <si>
    <t>bg_fisheries_blur_A08</t>
  </si>
  <si>
    <t>home_banner_A08</t>
  </si>
  <si>
    <t>A08_CaboSanLucas</t>
  </si>
  <si>
    <t>se_amb_cabosanlucas_loop</t>
  </si>
  <si>
    <t>Soroya</t>
  </si>
  <si>
    <t>icon_fisheries_A18</t>
  </si>
  <si>
    <t>bg_fisheries_blur_A18</t>
  </si>
  <si>
    <t>home_banner_A18</t>
  </si>
  <si>
    <t>A18_Soroya</t>
  </si>
  <si>
    <t>se_amb_soroya_loop</t>
  </si>
  <si>
    <t>Amazon</t>
  </si>
  <si>
    <t>icon_fisheries_A02</t>
  </si>
  <si>
    <t>bg_fisheries_blur_A02</t>
  </si>
  <si>
    <t>home_banner_A02</t>
  </si>
  <si>
    <t>A02_Amazon</t>
  </si>
  <si>
    <t>se_amb_amazon_loop</t>
  </si>
  <si>
    <t>PacificOcean</t>
  </si>
  <si>
    <t>icon_fisheries_A19</t>
  </si>
  <si>
    <t>bg_fisheries_blur_A19</t>
  </si>
  <si>
    <t>home_banner_A19</t>
  </si>
  <si>
    <t>A19_PacificOcean</t>
  </si>
  <si>
    <t>BeringSea</t>
  </si>
  <si>
    <t>icon_fisheries_A20</t>
  </si>
  <si>
    <t>bg_fisheries_blur_A20</t>
  </si>
  <si>
    <t>home_banner_A20</t>
  </si>
  <si>
    <t>A20_BeringSea</t>
  </si>
  <si>
    <t>LakeSaintClair</t>
  </si>
  <si>
    <t>icon_fisheries_A09</t>
  </si>
  <si>
    <t>bg_fisheries_blur_A09</t>
  </si>
  <si>
    <t>home_banner_A09</t>
  </si>
  <si>
    <t>A09_LakeSaintClair</t>
  </si>
  <si>
    <t>Hawaii</t>
  </si>
  <si>
    <t>icon_fisheries_A01</t>
  </si>
  <si>
    <t>bg_fisheries_blur_A01</t>
  </si>
  <si>
    <t>home_banner_A01</t>
  </si>
  <si>
    <t>A01_Hawaii</t>
  </si>
  <si>
    <t>Bermuda</t>
  </si>
  <si>
    <t>icon_fisheries_A06</t>
  </si>
  <si>
    <t>bg_fisheries_blur_A06</t>
  </si>
  <si>
    <t>home_banner_A06</t>
  </si>
  <si>
    <t>A06_Bermuda</t>
  </si>
  <si>
    <t>Nile</t>
  </si>
  <si>
    <t>icon_fisheries_A22</t>
  </si>
  <si>
    <t>bg_fisheries_blur_A22</t>
  </si>
  <si>
    <t>home_banner_A22</t>
  </si>
  <si>
    <t>A22_Nile</t>
  </si>
  <si>
    <t>240101</t>
  </si>
  <si>
    <t>240102</t>
  </si>
  <si>
    <t>240103</t>
  </si>
  <si>
    <t>id</t>
    <phoneticPr fontId="29" type="noConversion"/>
  </si>
  <si>
    <t>name</t>
    <phoneticPr fontId="29" type="noConversion"/>
  </si>
  <si>
    <t>tpId</t>
    <phoneticPr fontId="29" type="noConversion"/>
  </si>
  <si>
    <t>0</t>
  </si>
  <si>
    <t>24002</t>
  </si>
  <si>
    <t>24003</t>
  </si>
  <si>
    <t>5</t>
    <phoneticPr fontId="29" type="noConversion"/>
  </si>
  <si>
    <t>4003010201</t>
  </si>
  <si>
    <t>4003010301</t>
    <phoneticPr fontId="29" type="noConversion"/>
  </si>
  <si>
    <t>chargeLayers</t>
  </si>
  <si>
    <t>spotInfo</t>
  </si>
  <si>
    <t>模板名称</t>
    <phoneticPr fontId="29" type="noConversion"/>
  </si>
  <si>
    <t>fish_activity_spot_energy</t>
    <phoneticPr fontId="29" type="noConversion"/>
  </si>
  <si>
    <t>渔场活动钓点能量对应关系表</t>
    <phoneticPr fontId="29" type="noConversion"/>
  </si>
  <si>
    <t>活动钓场20能量</t>
  </si>
  <si>
    <t>活动钓场30能量</t>
  </si>
  <si>
    <t>活动钓场50能量</t>
  </si>
  <si>
    <t>活动钓场100能量</t>
  </si>
  <si>
    <t>活动钓场150能量</t>
  </si>
  <si>
    <t>活动钓场200能量</t>
  </si>
  <si>
    <t>能量消耗</t>
  </si>
  <si>
    <t>energyCost</t>
  </si>
  <si>
    <t>该渔场的效果effectGroupId</t>
  </si>
  <si>
    <t>effectGroupId</t>
  </si>
  <si>
    <t>分数直接倍率</t>
  </si>
  <si>
    <t>scoreMultiple</t>
  </si>
  <si>
    <t>普通鱼(11)和金shader鱼(12)对应权重</t>
  </si>
  <si>
    <t>colorTypeProbability</t>
  </si>
  <si>
    <t>energyCost</t>
    <phoneticPr fontId="29" type="noConversion"/>
  </si>
  <si>
    <t>effectGroupId</t>
    <phoneticPr fontId="29" type="noConversion"/>
  </si>
  <si>
    <t>301000103</t>
    <phoneticPr fontId="29" type="noConversion"/>
  </si>
  <si>
    <t>10:5000,11:5000</t>
  </si>
  <si>
    <t>C:\branches\Dev_2024_3_2\datapool\</t>
    <phoneticPr fontId="29" type="noConversion"/>
  </si>
  <si>
    <t>活动钓场300能量</t>
    <phoneticPr fontId="29" type="noConversion"/>
  </si>
  <si>
    <t>活动钓场500能量</t>
    <phoneticPr fontId="29" type="noConversion"/>
  </si>
  <si>
    <t>活动钓场800能量</t>
    <phoneticPr fontId="29" type="noConversion"/>
  </si>
  <si>
    <t>活动钓场1000能量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</si>
</sst>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name val="宋体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UI Light"/>
      <family val="2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84029663991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20">
    <xf numFmtId="0" fontId="0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6" borderId="0" xfId="0" applyFont="1" applyFill="1" applyAlignment="1" applyProtection="1">
      <alignment horizontal="left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4" fillId="8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8" fillId="8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8" fillId="1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4" applyFont="1" applyAlignment="1">
      <alignment horizontal="left" vertical="center"/>
    </xf>
    <xf numFmtId="0" fontId="8" fillId="0" borderId="0" xfId="4">
      <alignment vertical="center"/>
    </xf>
    <xf numFmtId="0" fontId="4" fillId="0" borderId="0" xfId="4" applyFont="1" applyAlignment="1">
      <alignment horizontal="center" vertical="center"/>
    </xf>
    <xf numFmtId="0" fontId="4" fillId="0" borderId="0" xfId="4" applyFont="1">
      <alignment vertical="center"/>
    </xf>
    <xf numFmtId="0" fontId="16" fillId="12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8" fillId="13" borderId="0" xfId="16" applyFill="1" applyAlignment="1">
      <alignment horizontal="left" vertical="center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3" fillId="2" borderId="0" xfId="0" applyNumberFormat="1" applyFont="1" applyFill="1" applyAlignment="1">
      <alignment horizontal="left" vertical="center" wrapText="1"/>
    </xf>
    <xf numFmtId="0" fontId="30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 vertical="center" wrapText="1"/>
      <protection locked="0"/>
    </xf>
    <xf numFmtId="0" fontId="30" fillId="0" borderId="0" xfId="3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 vertical="center"/>
      <protection locked="0"/>
    </xf>
    <xf numFmtId="0" fontId="33" fillId="0" borderId="0" xfId="0" applyFont="1">
      <alignment vertical="center"/>
    </xf>
    <xf numFmtId="0" fontId="31" fillId="0" borderId="0" xfId="3" applyFont="1">
      <alignment vertical="center"/>
    </xf>
    <xf numFmtId="49" fontId="30" fillId="0" borderId="0" xfId="0" applyNumberFormat="1" applyFont="1" applyAlignment="1" applyProtection="1">
      <alignment horizontal="center" vertical="center"/>
      <protection locked="0"/>
    </xf>
    <xf numFmtId="49" fontId="30" fillId="0" borderId="0" xfId="3" applyNumberFormat="1" applyFont="1" applyAlignment="1" applyProtection="1">
      <alignment horizontal="left" vertical="center"/>
      <protection locked="0"/>
    </xf>
    <xf numFmtId="49" fontId="30" fillId="0" borderId="0" xfId="0" applyNumberFormat="1" applyFont="1" applyAlignment="1" applyProtection="1">
      <alignment horizontal="left" vertical="center" wrapText="1"/>
      <protection locked="0"/>
    </xf>
    <xf numFmtId="49" fontId="30" fillId="0" borderId="0" xfId="0" applyNumberFormat="1" applyFont="1" applyAlignment="1" applyProtection="1">
      <alignment horizontal="left" vertical="center"/>
      <protection locked="0"/>
    </xf>
    <xf numFmtId="0" fontId="4" fillId="0" borderId="0" xfId="3" applyFont="1" applyAlignment="1" applyProtection="1">
      <alignment horizontal="left" vertical="center"/>
      <protection locked="0"/>
    </xf>
    <xf numFmtId="0" fontId="19" fillId="0" borderId="0" xfId="0" applyFont="1">
      <alignment vertical="center"/>
    </xf>
    <xf numFmtId="0" fontId="8" fillId="0" borderId="0" xfId="3">
      <alignment vertical="center"/>
    </xf>
    <xf numFmtId="49" fontId="4" fillId="0" borderId="0" xfId="0" applyNumberFormat="1" applyFont="1" applyAlignment="1" applyProtection="1">
      <alignment horizontal="center" vertical="center"/>
      <protection locked="0"/>
    </xf>
    <xf numFmtId="49" fontId="4" fillId="0" borderId="0" xfId="3" applyNumberFormat="1" applyFont="1" applyAlignment="1" applyProtection="1">
      <alignment horizontal="left" vertical="center"/>
      <protection locked="0"/>
    </xf>
    <xf numFmtId="49" fontId="4" fillId="0" borderId="0" xfId="0" applyNumberFormat="1" applyFont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17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/>
      <protection locked="0"/>
    </xf>
  </cellXfs>
  <cellStyles count="20">
    <cellStyle name="常规" xfId="0" builtinId="0"/>
    <cellStyle name="常规 2" xfId="1" xr:uid="{00000000-0005-0000-0000-000031000000}"/>
    <cellStyle name="常规 2 2" xfId="2" xr:uid="{00000000-0005-0000-0000-000032000000}"/>
    <cellStyle name="常规 3" xfId="3" xr:uid="{00000000-0005-0000-0000-000033000000}"/>
    <cellStyle name="常规 3 2" xfId="4" xr:uid="{00000000-0005-0000-0000-000034000000}"/>
    <cellStyle name="常规 3 2 2" xfId="5" xr:uid="{00000000-0005-0000-0000-000035000000}"/>
    <cellStyle name="常规 3 3" xfId="6" xr:uid="{00000000-0005-0000-0000-000036000000}"/>
    <cellStyle name="常规 3 3 2" xfId="7" xr:uid="{00000000-0005-0000-0000-000037000000}"/>
    <cellStyle name="常规 3 4" xfId="8" xr:uid="{00000000-0005-0000-0000-000038000000}"/>
    <cellStyle name="常规 3 4 2" xfId="9" xr:uid="{00000000-0005-0000-0000-000039000000}"/>
    <cellStyle name="常规 3 5" xfId="10" xr:uid="{00000000-0005-0000-0000-00003A000000}"/>
    <cellStyle name="常规 3 5 2" xfId="11" xr:uid="{00000000-0005-0000-0000-00003B000000}"/>
    <cellStyle name="常规 3 6" xfId="12" xr:uid="{00000000-0005-0000-0000-00003C000000}"/>
    <cellStyle name="常规 3 6 2" xfId="13" xr:uid="{00000000-0005-0000-0000-00003D000000}"/>
    <cellStyle name="常规 4" xfId="14" xr:uid="{00000000-0005-0000-0000-00003E000000}"/>
    <cellStyle name="常规 4 2" xfId="15" xr:uid="{00000000-0005-0000-0000-00003F000000}"/>
    <cellStyle name="常规 5" xfId="16" xr:uid="{00000000-0005-0000-0000-000040000000}"/>
    <cellStyle name="常规 5 2" xfId="17" xr:uid="{00000000-0005-0000-0000-000041000000}"/>
    <cellStyle name="常规 6" xfId="18" xr:uid="{00000000-0005-0000-0000-000042000000}"/>
    <cellStyle name="常规 6 2" xfId="19" xr:uid="{00000000-0005-0000-0000-000043000000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142875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0</xdr:rowOff>
        </xdr:from>
        <xdr:to>
          <xdr:col>2</xdr:col>
          <xdr:colOff>800100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3</xdr:col>
          <xdr:colOff>666750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0</xdr:rowOff>
        </xdr:from>
        <xdr:to>
          <xdr:col>4</xdr:col>
          <xdr:colOff>390525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BJ32"/>
  <sheetViews>
    <sheetView tabSelected="1" zoomScale="115" zoomScaleNormal="115" workbookViewId="0">
      <pane xSplit="3" ySplit="4" topLeftCell="D5" activePane="bottomRight" state="frozen"/>
      <selection pane="topRight"/>
      <selection pane="bottomLeft"/>
      <selection pane="bottomRight" activeCell="A15" sqref="A15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12.25" style="4" customWidth="1"/>
    <col min="4" max="4" width="10.25" style="4" bestFit="1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9.875" style="4" customWidth="1"/>
    <col min="10" max="10" width="20.75" style="4" customWidth="1"/>
    <col min="11" max="11" width="23.5" style="4" customWidth="1"/>
    <col min="12" max="12" width="20.25" style="4" customWidth="1"/>
    <col min="13" max="13" width="13.875" style="4" customWidth="1"/>
    <col min="14" max="14" width="13.5" style="4" customWidth="1"/>
    <col min="15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45" width="9" style="4"/>
    <col min="46" max="46" width="12.125" style="4" customWidth="1"/>
    <col min="47" max="47" width="17.625" style="44" customWidth="1"/>
    <col min="48" max="48" width="31.375" style="4" customWidth="1"/>
    <col min="49" max="16384" width="9" style="4"/>
  </cols>
  <sheetData>
    <row r="1" spans="1:62" s="1" customFormat="1" ht="45.75" customHeight="1" x14ac:dyDescent="0.15">
      <c r="AU1" s="45"/>
    </row>
    <row r="2" spans="1:62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AU2" s="46"/>
    </row>
    <row r="3" spans="1:62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283</v>
      </c>
      <c r="E3" s="6" t="s">
        <v>285</v>
      </c>
      <c r="F3" s="6" t="s">
        <v>287</v>
      </c>
      <c r="G3" s="3" t="s">
        <v>289</v>
      </c>
      <c r="AU3" s="47"/>
    </row>
    <row r="4" spans="1:62" x14ac:dyDescent="0.15">
      <c r="A4" s="4" t="s">
        <v>263</v>
      </c>
      <c r="B4" s="4" t="s">
        <v>264</v>
      </c>
      <c r="C4" s="4" t="s">
        <v>265</v>
      </c>
      <c r="D4" s="4" t="s">
        <v>291</v>
      </c>
      <c r="E4" s="4" t="s">
        <v>292</v>
      </c>
      <c r="F4" s="4" t="s">
        <v>288</v>
      </c>
      <c r="G4" s="4" t="s">
        <v>290</v>
      </c>
    </row>
    <row r="5" spans="1:62" ht="26.25" customHeight="1" x14ac:dyDescent="0.15">
      <c r="A5" s="7" t="s">
        <v>10</v>
      </c>
      <c r="B5" s="8" t="s">
        <v>11</v>
      </c>
      <c r="C5" s="8" t="s">
        <v>10</v>
      </c>
      <c r="D5" s="8" t="s">
        <v>10</v>
      </c>
      <c r="E5" s="8" t="s">
        <v>10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</row>
    <row r="6" spans="1:62" ht="13.5" x14ac:dyDescent="0.15">
      <c r="A6" s="66">
        <v>98197</v>
      </c>
      <c r="B6" s="4" t="s">
        <v>277</v>
      </c>
      <c r="C6" s="59">
        <v>1002001</v>
      </c>
      <c r="D6" s="59">
        <v>20</v>
      </c>
      <c r="E6" s="44" t="s">
        <v>293</v>
      </c>
      <c r="F6" s="59">
        <v>2</v>
      </c>
      <c r="G6" s="44" t="s">
        <v>294</v>
      </c>
      <c r="T6" s="51"/>
      <c r="U6" s="49"/>
      <c r="V6" s="51"/>
      <c r="W6" s="49"/>
      <c r="X6" s="51"/>
      <c r="Y6" s="49"/>
      <c r="Z6" s="51"/>
      <c r="AA6" s="49"/>
      <c r="AB6" s="51"/>
      <c r="AC6" s="49"/>
      <c r="AD6" s="51"/>
      <c r="AE6" s="49"/>
      <c r="AF6" s="59"/>
      <c r="AG6" s="59"/>
      <c r="AH6" s="59"/>
      <c r="AI6" s="59"/>
      <c r="AS6" s="59"/>
      <c r="AT6" s="61"/>
      <c r="AU6" s="63"/>
      <c r="AV6" s="44"/>
      <c r="AW6" s="44"/>
    </row>
    <row r="7" spans="1:62" ht="13.5" x14ac:dyDescent="0.15">
      <c r="A7" s="66">
        <v>98198</v>
      </c>
      <c r="B7" s="4" t="s">
        <v>278</v>
      </c>
      <c r="C7" s="59">
        <v>1003001</v>
      </c>
      <c r="D7" s="59">
        <v>30</v>
      </c>
      <c r="E7" s="44" t="s">
        <v>293</v>
      </c>
      <c r="F7" s="59">
        <v>3</v>
      </c>
      <c r="G7" s="44" t="s">
        <v>294</v>
      </c>
      <c r="T7" s="51"/>
      <c r="U7" s="49"/>
      <c r="V7" s="51"/>
      <c r="W7" s="49"/>
      <c r="X7" s="51"/>
      <c r="Y7" s="49"/>
      <c r="Z7" s="51"/>
      <c r="AA7" s="49"/>
      <c r="AB7" s="51"/>
      <c r="AC7" s="49"/>
      <c r="AD7" s="51"/>
      <c r="AE7" s="49"/>
      <c r="AF7" s="59"/>
      <c r="AG7" s="59"/>
      <c r="AH7" s="59"/>
      <c r="AI7" s="59"/>
      <c r="AS7" s="59"/>
      <c r="AT7" s="61"/>
      <c r="AV7" s="44"/>
      <c r="AW7" s="44"/>
      <c r="AZ7" s="64"/>
    </row>
    <row r="8" spans="1:62" ht="13.5" x14ac:dyDescent="0.15">
      <c r="A8" s="66">
        <v>98199</v>
      </c>
      <c r="B8" s="4" t="s">
        <v>279</v>
      </c>
      <c r="C8" s="59">
        <v>1005001</v>
      </c>
      <c r="D8" s="59">
        <v>50</v>
      </c>
      <c r="E8" s="44" t="s">
        <v>293</v>
      </c>
      <c r="F8" s="59">
        <v>5</v>
      </c>
      <c r="G8" s="44" t="s">
        <v>294</v>
      </c>
      <c r="T8" s="51"/>
      <c r="U8" s="49"/>
      <c r="V8" s="51"/>
      <c r="W8" s="49"/>
      <c r="X8" s="51"/>
      <c r="Y8" s="49"/>
      <c r="Z8" s="51"/>
      <c r="AA8" s="49"/>
      <c r="AB8" s="51"/>
      <c r="AC8" s="49"/>
      <c r="AD8" s="51"/>
      <c r="AE8" s="49"/>
      <c r="AF8" s="59"/>
      <c r="AG8" s="59"/>
      <c r="AH8" s="59"/>
      <c r="AI8" s="59"/>
      <c r="AS8" s="59"/>
      <c r="AT8" s="61"/>
      <c r="AV8" s="44"/>
      <c r="AW8" s="44"/>
      <c r="AZ8" s="64"/>
    </row>
    <row r="9" spans="1:62" ht="14.25" x14ac:dyDescent="0.15">
      <c r="A9" s="66">
        <v>98200</v>
      </c>
      <c r="B9" s="4" t="s">
        <v>280</v>
      </c>
      <c r="C9" s="59">
        <v>1010001</v>
      </c>
      <c r="D9" s="59">
        <v>100</v>
      </c>
      <c r="E9" s="44" t="s">
        <v>293</v>
      </c>
      <c r="F9" s="59">
        <v>10</v>
      </c>
      <c r="G9" s="44" t="s">
        <v>294</v>
      </c>
      <c r="T9" s="58"/>
      <c r="V9" s="58"/>
      <c r="X9" s="58"/>
      <c r="Z9" s="58"/>
      <c r="AB9" s="58"/>
      <c r="AD9" s="58"/>
      <c r="AF9" s="58"/>
      <c r="AH9" s="60"/>
      <c r="AT9" s="62"/>
      <c r="AW9" s="44"/>
    </row>
    <row r="10" spans="1:62" ht="14.25" x14ac:dyDescent="0.15">
      <c r="A10" s="66">
        <v>98201</v>
      </c>
      <c r="B10" s="4" t="s">
        <v>281</v>
      </c>
      <c r="C10" s="59">
        <v>1015001</v>
      </c>
      <c r="D10" s="59">
        <v>150</v>
      </c>
      <c r="E10" s="44" t="s">
        <v>293</v>
      </c>
      <c r="F10" s="59">
        <v>15</v>
      </c>
      <c r="G10" s="44" t="s">
        <v>294</v>
      </c>
      <c r="T10" s="58"/>
      <c r="V10" s="58"/>
      <c r="X10" s="58"/>
      <c r="Z10" s="58"/>
      <c r="AB10" s="58"/>
      <c r="AD10" s="58"/>
      <c r="AF10" s="58"/>
      <c r="AH10" s="60"/>
      <c r="AT10" s="62"/>
      <c r="AW10" s="44"/>
    </row>
    <row r="11" spans="1:62" ht="14.25" x14ac:dyDescent="0.15">
      <c r="A11" s="66">
        <v>98202</v>
      </c>
      <c r="B11" s="4" t="s">
        <v>282</v>
      </c>
      <c r="C11" s="59">
        <v>1020001</v>
      </c>
      <c r="D11" s="59">
        <v>200</v>
      </c>
      <c r="E11" s="44" t="s">
        <v>293</v>
      </c>
      <c r="F11" s="59">
        <v>20</v>
      </c>
      <c r="G11" s="44" t="s">
        <v>294</v>
      </c>
      <c r="T11" s="58"/>
      <c r="V11" s="58"/>
      <c r="X11" s="58"/>
      <c r="Z11" s="58"/>
      <c r="AB11" s="58"/>
      <c r="AD11" s="58"/>
      <c r="AF11" s="58"/>
      <c r="AH11" s="60"/>
      <c r="AT11" s="62"/>
      <c r="AW11" s="44"/>
    </row>
    <row r="12" spans="1:62" ht="14.25" x14ac:dyDescent="0.15">
      <c r="A12" s="66">
        <v>98203</v>
      </c>
      <c r="B12" s="4" t="s">
        <v>296</v>
      </c>
      <c r="C12" s="59">
        <v>1030001</v>
      </c>
      <c r="D12" s="59">
        <v>300</v>
      </c>
      <c r="E12" s="44" t="s">
        <v>293</v>
      </c>
      <c r="F12" s="59">
        <v>30</v>
      </c>
      <c r="G12" s="44" t="s">
        <v>294</v>
      </c>
      <c r="T12" s="58"/>
      <c r="V12" s="58"/>
      <c r="X12" s="58"/>
      <c r="Z12" s="58"/>
      <c r="AB12" s="58"/>
      <c r="AD12" s="58"/>
      <c r="AF12" s="58"/>
      <c r="AH12" s="60"/>
      <c r="AT12" s="62"/>
      <c r="AW12" s="44"/>
    </row>
    <row r="13" spans="1:62" ht="14.25" x14ac:dyDescent="0.15">
      <c r="A13" s="66">
        <v>98204</v>
      </c>
      <c r="B13" s="4" t="s">
        <v>297</v>
      </c>
      <c r="C13" s="59">
        <v>1050001</v>
      </c>
      <c r="D13" s="59">
        <v>500</v>
      </c>
      <c r="E13" s="44" t="s">
        <v>293</v>
      </c>
      <c r="F13" s="59">
        <v>50</v>
      </c>
      <c r="G13" s="44" t="s">
        <v>294</v>
      </c>
      <c r="T13" s="58"/>
      <c r="V13" s="58"/>
      <c r="X13" s="58"/>
      <c r="Z13" s="58"/>
      <c r="AB13" s="58"/>
      <c r="AD13" s="58"/>
      <c r="AF13" s="58"/>
      <c r="AH13" s="60"/>
      <c r="AT13" s="62"/>
      <c r="AW13" s="44"/>
    </row>
    <row r="14" spans="1:62" ht="14.25" x14ac:dyDescent="0.15">
      <c r="A14" s="66">
        <v>98205</v>
      </c>
      <c r="B14" s="4" t="s">
        <v>298</v>
      </c>
      <c r="C14" s="59">
        <v>1080001</v>
      </c>
      <c r="D14" s="59">
        <v>800</v>
      </c>
      <c r="E14" s="44" t="s">
        <v>293</v>
      </c>
      <c r="F14" s="59">
        <v>80</v>
      </c>
      <c r="G14" s="44" t="s">
        <v>294</v>
      </c>
      <c r="H14" s="58"/>
      <c r="J14" s="58"/>
      <c r="L14" s="58"/>
      <c r="N14" s="58"/>
      <c r="P14" s="58"/>
      <c r="R14" s="58"/>
      <c r="T14" s="58"/>
      <c r="V14" s="58"/>
      <c r="X14" s="58"/>
      <c r="Z14" s="58"/>
      <c r="AB14" s="58"/>
      <c r="AD14" s="58"/>
      <c r="AF14" s="58"/>
      <c r="AH14" s="60"/>
      <c r="AT14" s="62"/>
      <c r="AW14" s="44"/>
    </row>
    <row r="15" spans="1:62" ht="14.25" x14ac:dyDescent="0.15">
      <c r="A15" s="66">
        <v>98236</v>
      </c>
      <c r="B15" s="4" t="s">
        <v>299</v>
      </c>
      <c r="C15" s="59">
        <v>1100001</v>
      </c>
      <c r="D15" s="59">
        <v>1000</v>
      </c>
      <c r="E15" s="44" t="s">
        <v>293</v>
      </c>
      <c r="F15" s="59">
        <v>100</v>
      </c>
      <c r="G15" s="44" t="s">
        <v>294</v>
      </c>
      <c r="H15" s="58"/>
      <c r="J15" s="58"/>
      <c r="L15" s="58"/>
      <c r="N15" s="58"/>
      <c r="P15" s="58"/>
      <c r="R15" s="58"/>
      <c r="T15" s="58"/>
      <c r="V15" s="58"/>
      <c r="X15" s="58"/>
      <c r="Z15" s="58"/>
      <c r="AB15" s="58"/>
      <c r="AD15" s="58"/>
      <c r="AF15" s="58"/>
      <c r="AH15" s="60"/>
      <c r="AT15" s="62"/>
      <c r="AW15" s="44"/>
    </row>
    <row r="16" spans="1:62" ht="14.25" x14ac:dyDescent="0.15">
      <c r="E16" s="58"/>
      <c r="F16" s="58"/>
      <c r="H16" s="58"/>
      <c r="J16" s="58"/>
      <c r="L16" s="58"/>
      <c r="N16" s="58"/>
      <c r="P16" s="58"/>
      <c r="R16" s="58"/>
      <c r="T16" s="58"/>
      <c r="V16" s="58"/>
      <c r="X16" s="58"/>
      <c r="Z16" s="58"/>
      <c r="AB16" s="58"/>
      <c r="AD16" s="58"/>
      <c r="AF16" s="58"/>
      <c r="AH16" s="60"/>
      <c r="AT16" s="62"/>
      <c r="AW16" s="44"/>
    </row>
    <row r="17" spans="5:49" ht="14.25" x14ac:dyDescent="0.15">
      <c r="E17" s="58"/>
      <c r="F17" s="58"/>
      <c r="H17" s="58"/>
      <c r="J17" s="58"/>
      <c r="L17" s="58"/>
      <c r="N17" s="58"/>
      <c r="P17" s="58"/>
      <c r="R17" s="58"/>
      <c r="T17" s="58"/>
      <c r="V17" s="58"/>
      <c r="X17" s="58"/>
      <c r="Z17" s="58"/>
      <c r="AB17" s="58"/>
      <c r="AD17" s="58"/>
      <c r="AF17" s="58"/>
      <c r="AH17" s="60"/>
      <c r="AT17" s="62"/>
      <c r="AW17" s="44"/>
    </row>
    <row r="18" spans="5:49" ht="14.25" x14ac:dyDescent="0.15">
      <c r="E18" s="58"/>
      <c r="F18" s="58"/>
      <c r="H18" s="58"/>
      <c r="J18" s="58"/>
      <c r="L18" s="58"/>
      <c r="N18" s="58"/>
      <c r="P18" s="58"/>
      <c r="R18" s="58"/>
      <c r="T18" s="58"/>
      <c r="V18" s="58"/>
      <c r="X18" s="58"/>
      <c r="Z18" s="58"/>
      <c r="AB18" s="58"/>
      <c r="AD18" s="58"/>
      <c r="AE18" s="58"/>
      <c r="AF18" s="58"/>
      <c r="AG18" s="58"/>
      <c r="AH18" s="60"/>
      <c r="AI18" s="58"/>
      <c r="AT18" s="62"/>
      <c r="AW18" s="44"/>
    </row>
    <row r="19" spans="5:49" ht="14.25" x14ac:dyDescent="0.15">
      <c r="E19" s="58"/>
      <c r="F19" s="58"/>
      <c r="H19" s="58"/>
      <c r="J19" s="58"/>
      <c r="L19" s="58"/>
      <c r="N19" s="58"/>
      <c r="P19" s="58"/>
      <c r="R19" s="58"/>
      <c r="T19" s="58"/>
      <c r="V19" s="58"/>
      <c r="X19" s="58"/>
      <c r="Z19" s="58"/>
      <c r="AB19" s="58"/>
      <c r="AD19" s="58"/>
      <c r="AE19" s="58"/>
      <c r="AF19" s="58"/>
      <c r="AG19" s="58"/>
      <c r="AH19" s="60"/>
      <c r="AI19" s="58"/>
      <c r="AT19" s="62"/>
      <c r="AW19" s="44"/>
    </row>
    <row r="20" spans="5:49" ht="14.25" x14ac:dyDescent="0.15">
      <c r="E20" s="58"/>
      <c r="F20" s="58"/>
      <c r="H20" s="58"/>
      <c r="J20" s="58"/>
      <c r="L20" s="58"/>
      <c r="N20" s="58"/>
      <c r="P20" s="58"/>
      <c r="R20" s="58"/>
      <c r="T20" s="58"/>
      <c r="V20" s="58"/>
      <c r="X20" s="58"/>
      <c r="Z20" s="58"/>
      <c r="AB20" s="58"/>
      <c r="AD20" s="58"/>
      <c r="AE20" s="58"/>
      <c r="AF20" s="58"/>
      <c r="AG20" s="58"/>
      <c r="AH20" s="60"/>
      <c r="AI20" s="58"/>
      <c r="AT20" s="62"/>
      <c r="AW20" s="44"/>
    </row>
    <row r="21" spans="5:49" ht="14.25" x14ac:dyDescent="0.15">
      <c r="F21" s="58"/>
      <c r="H21" s="58"/>
      <c r="J21" s="58"/>
      <c r="L21" s="58"/>
      <c r="N21" s="58"/>
      <c r="P21" s="58"/>
      <c r="R21" s="58"/>
      <c r="T21" s="58"/>
      <c r="V21" s="58"/>
      <c r="X21" s="58"/>
      <c r="Z21" s="58"/>
      <c r="AB21" s="58"/>
      <c r="AD21" s="58"/>
      <c r="AE21" s="58"/>
      <c r="AF21" s="58"/>
      <c r="AG21" s="58"/>
      <c r="AH21" s="60"/>
      <c r="AI21" s="58"/>
      <c r="AT21" s="62"/>
      <c r="AW21" s="44"/>
    </row>
    <row r="22" spans="5:49" ht="14.25" x14ac:dyDescent="0.15">
      <c r="F22" s="58"/>
      <c r="H22" s="58"/>
      <c r="J22" s="58"/>
      <c r="L22" s="58"/>
      <c r="N22" s="58"/>
      <c r="P22" s="58"/>
      <c r="R22" s="58"/>
      <c r="T22" s="58"/>
      <c r="V22" s="58"/>
      <c r="X22" s="58"/>
      <c r="Z22" s="58"/>
      <c r="AB22" s="58"/>
      <c r="AD22" s="58"/>
      <c r="AE22" s="58"/>
      <c r="AF22" s="58"/>
      <c r="AG22" s="58"/>
      <c r="AH22" s="60"/>
      <c r="AI22" s="58"/>
      <c r="AT22" s="62"/>
      <c r="AW22" s="44"/>
    </row>
    <row r="23" spans="5:49" ht="14.25" x14ac:dyDescent="0.15">
      <c r="F23" s="58"/>
      <c r="H23" s="58"/>
      <c r="J23" s="58"/>
      <c r="L23" s="58"/>
      <c r="N23" s="58"/>
      <c r="P23" s="58"/>
      <c r="R23" s="58"/>
      <c r="T23" s="58"/>
      <c r="V23" s="58"/>
      <c r="X23" s="58"/>
      <c r="Z23" s="58"/>
      <c r="AB23" s="58"/>
      <c r="AD23" s="58"/>
      <c r="AF23" s="58"/>
      <c r="AH23" s="60"/>
      <c r="AT23" s="62"/>
      <c r="AW23" s="44"/>
    </row>
    <row r="24" spans="5:49" ht="14.25" x14ac:dyDescent="0.15">
      <c r="E24" s="58"/>
      <c r="F24" s="58"/>
      <c r="H24" s="58"/>
      <c r="J24" s="58"/>
      <c r="L24" s="58"/>
      <c r="N24" s="58"/>
      <c r="P24" s="58"/>
      <c r="R24" s="58"/>
      <c r="T24" s="58"/>
      <c r="V24" s="58"/>
      <c r="X24" s="58"/>
      <c r="Z24" s="58"/>
      <c r="AB24" s="58"/>
      <c r="AD24" s="58"/>
      <c r="AF24" s="58"/>
      <c r="AH24" s="60"/>
      <c r="AT24" s="62"/>
      <c r="AW24" s="44"/>
    </row>
    <row r="25" spans="5:49" ht="14.25" x14ac:dyDescent="0.15">
      <c r="E25" s="58"/>
      <c r="F25" s="58"/>
      <c r="H25" s="58"/>
      <c r="J25" s="58"/>
      <c r="L25" s="58"/>
      <c r="N25" s="58"/>
      <c r="P25" s="58"/>
      <c r="R25" s="58"/>
      <c r="T25" s="58"/>
      <c r="V25" s="58"/>
      <c r="X25" s="58"/>
      <c r="Z25" s="58"/>
      <c r="AB25" s="58"/>
      <c r="AD25" s="58"/>
      <c r="AF25" s="58"/>
      <c r="AH25" s="60"/>
      <c r="AT25" s="62"/>
      <c r="AW25" s="44"/>
    </row>
    <row r="26" spans="5:49" ht="14.25" x14ac:dyDescent="0.15">
      <c r="E26" s="58"/>
      <c r="F26" s="58"/>
      <c r="H26" s="58"/>
      <c r="J26" s="58"/>
      <c r="L26" s="58"/>
      <c r="N26" s="58"/>
      <c r="P26" s="58"/>
      <c r="R26" s="58"/>
      <c r="T26" s="58"/>
      <c r="V26" s="58"/>
      <c r="X26" s="58"/>
      <c r="Z26" s="58"/>
      <c r="AB26" s="58"/>
      <c r="AD26" s="58"/>
      <c r="AF26" s="58"/>
      <c r="AH26" s="60"/>
      <c r="AT26" s="62"/>
      <c r="AW26" s="44"/>
    </row>
    <row r="27" spans="5:49" ht="14.25" x14ac:dyDescent="0.15">
      <c r="E27" s="58"/>
      <c r="F27" s="58"/>
      <c r="H27" s="58"/>
      <c r="J27" s="58"/>
      <c r="L27" s="58"/>
      <c r="N27" s="58"/>
      <c r="P27" s="58"/>
      <c r="R27" s="58"/>
      <c r="T27" s="58"/>
      <c r="V27" s="58"/>
      <c r="X27" s="58"/>
      <c r="Z27" s="58"/>
      <c r="AB27" s="58"/>
      <c r="AD27" s="58"/>
      <c r="AF27" s="58"/>
      <c r="AH27" s="60"/>
      <c r="AT27" s="62"/>
      <c r="AW27" s="44"/>
    </row>
    <row r="28" spans="5:49" ht="14.25" x14ac:dyDescent="0.15">
      <c r="E28" s="58"/>
      <c r="F28" s="58"/>
      <c r="H28" s="58"/>
      <c r="J28" s="58"/>
      <c r="L28" s="58"/>
      <c r="N28" s="58"/>
      <c r="P28" s="58"/>
      <c r="R28" s="58"/>
      <c r="T28" s="58"/>
      <c r="V28" s="58"/>
      <c r="X28" s="58"/>
      <c r="Z28" s="58"/>
      <c r="AB28" s="58"/>
      <c r="AD28" s="58"/>
      <c r="AE28" s="58"/>
      <c r="AF28" s="58"/>
      <c r="AG28" s="58"/>
      <c r="AH28" s="60"/>
      <c r="AI28" s="58"/>
      <c r="AT28" s="62"/>
      <c r="AW28" s="44"/>
    </row>
    <row r="29" spans="5:49" ht="14.25" x14ac:dyDescent="0.15">
      <c r="E29" s="58"/>
      <c r="F29" s="58"/>
      <c r="H29" s="58"/>
      <c r="J29" s="58"/>
      <c r="L29" s="58"/>
      <c r="N29" s="58"/>
      <c r="P29" s="58"/>
      <c r="R29" s="58"/>
      <c r="T29" s="58"/>
      <c r="V29" s="58"/>
      <c r="X29" s="58"/>
      <c r="Z29" s="58"/>
      <c r="AB29" s="58"/>
      <c r="AD29" s="58"/>
      <c r="AE29" s="58"/>
      <c r="AF29" s="58"/>
      <c r="AG29" s="58"/>
      <c r="AH29" s="60"/>
      <c r="AI29" s="58"/>
      <c r="AT29" s="62"/>
      <c r="AW29" s="44"/>
    </row>
    <row r="30" spans="5:49" x14ac:dyDescent="0.15">
      <c r="AI30" s="13"/>
    </row>
    <row r="31" spans="5:49" x14ac:dyDescent="0.15">
      <c r="AI31" s="13"/>
    </row>
    <row r="32" spans="5:49" x14ac:dyDescent="0.15">
      <c r="AI32" s="13"/>
    </row>
  </sheetData>
  <sheetProtection formatCells="0" formatColumns="0" formatRows="0" insertColumns="0" insertRows="0" insertHyperlinks="0" deleteColumns="0" deleteRows="0" selectLockedCells="1" sort="0" autoFilter="0" pivotTables="0"/>
  <phoneticPr fontId="29" type="noConversion"/>
  <conditionalFormatting sqref="C3">
    <cfRule type="containsText" dxfId="4" priority="23" stopIfTrue="1" operator="containsText" text="暂时">
      <formula>NOT(ISERROR(SEARCH("暂时",C3)))</formula>
    </cfRule>
  </conditionalFormatting>
  <conditionalFormatting sqref="AZ7:AZ8">
    <cfRule type="duplicateValues" dxfId="3" priority="3"/>
    <cfRule type="duplicateValues" dxfId="2" priority="4"/>
    <cfRule type="duplicateValues" dxfId="1" priority="5"/>
  </conditionalFormatting>
  <conditionalFormatting sqref="B24:B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142875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200025</xdr:colOff>
                    <xdr:row>0</xdr:row>
                    <xdr:rowOff>0</xdr:rowOff>
                  </from>
                  <to>
                    <xdr:col>2</xdr:col>
                    <xdr:colOff>800100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3</xdr:col>
                    <xdr:colOff>666750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4</xdr:col>
                    <xdr:colOff>38100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14" customWidth="1"/>
    <col min="2" max="2" width="49.875" style="39" customWidth="1"/>
    <col min="3" max="3" width="4.625" style="14" customWidth="1"/>
    <col min="4" max="4" width="14.125" style="40" customWidth="1"/>
    <col min="5" max="16384" width="9" style="14"/>
  </cols>
  <sheetData>
    <row r="1" spans="1:4" x14ac:dyDescent="0.15">
      <c r="A1" s="65" t="s">
        <v>31</v>
      </c>
      <c r="B1" s="65"/>
    </row>
    <row r="2" spans="1:4" x14ac:dyDescent="0.15">
      <c r="A2" s="41" t="s">
        <v>32</v>
      </c>
      <c r="B2" s="39" t="s">
        <v>295</v>
      </c>
      <c r="C2" s="42"/>
      <c r="D2" s="42"/>
    </row>
    <row r="3" spans="1:4" x14ac:dyDescent="0.15">
      <c r="A3" s="41" t="s">
        <v>33</v>
      </c>
      <c r="B3" s="39" t="s">
        <v>34</v>
      </c>
      <c r="C3" s="42"/>
      <c r="D3" s="42"/>
    </row>
    <row r="4" spans="1:4" x14ac:dyDescent="0.15">
      <c r="A4" s="41" t="s">
        <v>35</v>
      </c>
      <c r="B4" s="39" t="s">
        <v>36</v>
      </c>
      <c r="C4" s="42"/>
      <c r="D4" s="42"/>
    </row>
    <row r="5" spans="1:4" x14ac:dyDescent="0.15">
      <c r="A5" s="41" t="s">
        <v>37</v>
      </c>
      <c r="B5" s="43" t="s">
        <v>276</v>
      </c>
    </row>
    <row r="6" spans="1:4" x14ac:dyDescent="0.15">
      <c r="A6" s="41" t="s">
        <v>38</v>
      </c>
      <c r="B6" s="43" t="s">
        <v>275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25" customWidth="1"/>
    <col min="2" max="2" width="10.125" style="25" customWidth="1"/>
    <col min="3" max="3" width="19.5" style="25" customWidth="1"/>
    <col min="4" max="16384" width="9" style="32"/>
  </cols>
  <sheetData>
    <row r="1" spans="1:3" x14ac:dyDescent="0.15">
      <c r="A1" s="38" t="s">
        <v>39</v>
      </c>
      <c r="B1" s="38" t="s">
        <v>40</v>
      </c>
      <c r="C1" s="38" t="s">
        <v>41</v>
      </c>
    </row>
    <row r="2" spans="1:3" x14ac:dyDescent="0.15">
      <c r="A2" s="25" t="s">
        <v>42</v>
      </c>
      <c r="B2" s="25">
        <v>0</v>
      </c>
      <c r="C2" s="25" t="s">
        <v>43</v>
      </c>
    </row>
    <row r="3" spans="1:3" x14ac:dyDescent="0.15">
      <c r="A3" s="25" t="s">
        <v>42</v>
      </c>
      <c r="B3" s="25">
        <v>1</v>
      </c>
      <c r="C3" s="25" t="s">
        <v>44</v>
      </c>
    </row>
    <row r="4" spans="1:3" x14ac:dyDescent="0.15">
      <c r="A4" s="25" t="s">
        <v>42</v>
      </c>
      <c r="B4" s="25">
        <v>2</v>
      </c>
      <c r="C4" s="25" t="s">
        <v>45</v>
      </c>
    </row>
    <row r="5" spans="1:3" x14ac:dyDescent="0.15">
      <c r="A5" s="25" t="s">
        <v>46</v>
      </c>
      <c r="B5" s="25">
        <v>0</v>
      </c>
      <c r="C5" s="25" t="s">
        <v>47</v>
      </c>
    </row>
    <row r="6" spans="1:3" x14ac:dyDescent="0.15">
      <c r="A6" s="25" t="s">
        <v>46</v>
      </c>
      <c r="B6" s="25">
        <v>1</v>
      </c>
      <c r="C6" s="25" t="s">
        <v>48</v>
      </c>
    </row>
    <row r="7" spans="1:3" x14ac:dyDescent="0.15">
      <c r="A7" s="25" t="s">
        <v>46</v>
      </c>
      <c r="B7" s="25">
        <v>2</v>
      </c>
      <c r="C7" s="25" t="s">
        <v>49</v>
      </c>
    </row>
    <row r="8" spans="1:3" x14ac:dyDescent="0.15">
      <c r="A8" s="25" t="s">
        <v>46</v>
      </c>
      <c r="B8" s="25">
        <v>4</v>
      </c>
      <c r="C8" s="25" t="s">
        <v>50</v>
      </c>
    </row>
    <row r="9" spans="1:3" x14ac:dyDescent="0.15">
      <c r="A9" s="25" t="s">
        <v>46</v>
      </c>
      <c r="B9" s="25">
        <v>8</v>
      </c>
      <c r="C9" s="25" t="s">
        <v>51</v>
      </c>
    </row>
    <row r="10" spans="1:3" x14ac:dyDescent="0.15">
      <c r="A10" s="25" t="s">
        <v>46</v>
      </c>
      <c r="B10" s="25">
        <v>15</v>
      </c>
      <c r="C10" s="25" t="s">
        <v>52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8"/>
  <sheetViews>
    <sheetView workbookViewId="0">
      <selection activeCell="E25" sqref="E25"/>
    </sheetView>
  </sheetViews>
  <sheetFormatPr defaultColWidth="9" defaultRowHeight="12" x14ac:dyDescent="0.15"/>
  <cols>
    <col min="1" max="4" width="20.125" style="32" customWidth="1"/>
    <col min="5" max="5" width="9" style="25"/>
    <col min="6" max="16384" width="9" style="32"/>
  </cols>
  <sheetData>
    <row r="1" spans="1:10" s="24" customFormat="1" ht="34.5" customHeight="1" x14ac:dyDescent="0.15">
      <c r="A1" s="27" t="s">
        <v>53</v>
      </c>
      <c r="B1" s="27" t="s">
        <v>54</v>
      </c>
      <c r="C1" s="27" t="s">
        <v>55</v>
      </c>
      <c r="D1" s="27" t="s">
        <v>56</v>
      </c>
      <c r="E1" s="28" t="s">
        <v>57</v>
      </c>
      <c r="G1" s="33"/>
      <c r="H1" s="31"/>
      <c r="I1" s="33"/>
      <c r="J1" s="32"/>
    </row>
    <row r="2" spans="1:10" ht="14.25" x14ac:dyDescent="0.15">
      <c r="A2" s="34" t="s">
        <v>58</v>
      </c>
      <c r="B2" s="35"/>
      <c r="C2" s="35"/>
      <c r="D2" s="35"/>
      <c r="E2" s="36">
        <v>2</v>
      </c>
    </row>
    <row r="3" spans="1:10" ht="14.25" x14ac:dyDescent="0.15">
      <c r="A3" s="34" t="s">
        <v>59</v>
      </c>
      <c r="B3" s="35"/>
      <c r="C3" s="35"/>
      <c r="D3" s="35"/>
      <c r="E3" s="36">
        <v>2</v>
      </c>
    </row>
    <row r="4" spans="1:10" ht="14.25" x14ac:dyDescent="0.15">
      <c r="A4" s="34" t="s">
        <v>60</v>
      </c>
      <c r="B4" s="37"/>
      <c r="C4" s="35"/>
      <c r="D4" s="35"/>
      <c r="E4" s="36">
        <v>1</v>
      </c>
    </row>
    <row r="5" spans="1:10" ht="14.25" x14ac:dyDescent="0.15">
      <c r="A5" s="34" t="s">
        <v>61</v>
      </c>
      <c r="B5" s="35"/>
      <c r="C5" s="35"/>
      <c r="D5" s="35"/>
      <c r="E5" s="36">
        <v>4</v>
      </c>
    </row>
    <row r="6" spans="1:10" ht="14.25" x14ac:dyDescent="0.15">
      <c r="A6" s="34" t="s">
        <v>62</v>
      </c>
      <c r="B6" s="35"/>
      <c r="C6" s="35"/>
      <c r="D6" s="35"/>
      <c r="E6" s="36">
        <v>3</v>
      </c>
    </row>
    <row r="7" spans="1:10" ht="14.25" x14ac:dyDescent="0.15">
      <c r="A7" s="34" t="s">
        <v>63</v>
      </c>
      <c r="B7" s="35"/>
      <c r="C7" s="35"/>
      <c r="D7" s="35"/>
      <c r="E7" s="36">
        <v>3</v>
      </c>
    </row>
    <row r="8" spans="1:10" ht="14.25" x14ac:dyDescent="0.15">
      <c r="A8" s="34" t="s">
        <v>63</v>
      </c>
      <c r="B8" s="35" t="s">
        <v>60</v>
      </c>
      <c r="C8" s="35"/>
      <c r="D8" s="35"/>
      <c r="E8" s="36">
        <v>3</v>
      </c>
    </row>
    <row r="9" spans="1:10" ht="14.25" x14ac:dyDescent="0.15">
      <c r="A9" s="34" t="s">
        <v>63</v>
      </c>
      <c r="B9" s="35" t="s">
        <v>58</v>
      </c>
      <c r="C9" s="35"/>
      <c r="D9" s="35"/>
      <c r="E9" s="36">
        <v>3</v>
      </c>
    </row>
    <row r="10" spans="1:10" ht="14.25" x14ac:dyDescent="0.15">
      <c r="A10" s="34" t="s">
        <v>63</v>
      </c>
      <c r="B10" s="35" t="s">
        <v>59</v>
      </c>
      <c r="C10" s="35"/>
      <c r="D10" s="35"/>
      <c r="E10" s="36">
        <v>3</v>
      </c>
    </row>
    <row r="11" spans="1:10" x14ac:dyDescent="0.15">
      <c r="A11" s="34" t="s">
        <v>64</v>
      </c>
      <c r="E11" s="25">
        <v>3</v>
      </c>
    </row>
    <row r="12" spans="1:10" x14ac:dyDescent="0.15">
      <c r="A12" s="34" t="s">
        <v>64</v>
      </c>
      <c r="B12" s="32" t="s">
        <v>65</v>
      </c>
      <c r="E12" s="25">
        <v>6</v>
      </c>
    </row>
    <row r="13" spans="1:10" x14ac:dyDescent="0.15">
      <c r="A13" s="32" t="s">
        <v>62</v>
      </c>
      <c r="B13" s="32" t="s">
        <v>58</v>
      </c>
      <c r="E13" s="25">
        <v>1</v>
      </c>
    </row>
    <row r="14" spans="1:10" x14ac:dyDescent="0.15">
      <c r="A14" s="32" t="s">
        <v>62</v>
      </c>
      <c r="B14" s="32" t="s">
        <v>59</v>
      </c>
      <c r="E14" s="25">
        <v>1</v>
      </c>
    </row>
    <row r="15" spans="1:10" x14ac:dyDescent="0.15">
      <c r="A15" s="32" t="s">
        <v>66</v>
      </c>
      <c r="B15" s="32" t="s">
        <v>58</v>
      </c>
      <c r="E15" s="25">
        <v>2</v>
      </c>
    </row>
    <row r="16" spans="1:10" x14ac:dyDescent="0.15">
      <c r="A16" s="32" t="s">
        <v>66</v>
      </c>
      <c r="B16" s="32" t="s">
        <v>59</v>
      </c>
      <c r="E16" s="25">
        <v>2</v>
      </c>
    </row>
    <row r="17" spans="1:5" x14ac:dyDescent="0.15">
      <c r="A17" s="32" t="s">
        <v>67</v>
      </c>
      <c r="B17" s="32" t="s">
        <v>58</v>
      </c>
      <c r="E17" s="25">
        <v>2</v>
      </c>
    </row>
    <row r="18" spans="1:5" x14ac:dyDescent="0.15">
      <c r="A18" s="32" t="s">
        <v>67</v>
      </c>
      <c r="B18" s="32" t="s">
        <v>59</v>
      </c>
      <c r="E18" s="25">
        <v>2</v>
      </c>
    </row>
    <row r="19" spans="1:5" x14ac:dyDescent="0.15">
      <c r="A19" s="32" t="s">
        <v>67</v>
      </c>
      <c r="B19" s="32" t="s">
        <v>68</v>
      </c>
      <c r="E19" s="25">
        <v>2</v>
      </c>
    </row>
    <row r="20" spans="1:5" x14ac:dyDescent="0.15">
      <c r="A20" s="32" t="s">
        <v>69</v>
      </c>
      <c r="B20" s="32" t="s">
        <v>69</v>
      </c>
      <c r="E20" s="25">
        <v>15</v>
      </c>
    </row>
    <row r="21" spans="1:5" x14ac:dyDescent="0.15">
      <c r="A21" s="32" t="s">
        <v>69</v>
      </c>
      <c r="E21" s="25">
        <v>15</v>
      </c>
    </row>
    <row r="22" spans="1:5" x14ac:dyDescent="0.15">
      <c r="A22" s="32" t="s">
        <v>70</v>
      </c>
      <c r="E22" s="25">
        <v>1</v>
      </c>
    </row>
    <row r="23" spans="1:5" x14ac:dyDescent="0.15">
      <c r="A23" s="32" t="s">
        <v>71</v>
      </c>
      <c r="E23" s="25">
        <v>1</v>
      </c>
    </row>
    <row r="24" spans="1:5" x14ac:dyDescent="0.15">
      <c r="A24" s="32" t="s">
        <v>72</v>
      </c>
      <c r="E24" s="25">
        <v>3</v>
      </c>
    </row>
    <row r="25" spans="1:5" x14ac:dyDescent="0.15">
      <c r="A25" s="32" t="s">
        <v>73</v>
      </c>
      <c r="E25" s="25">
        <v>2</v>
      </c>
    </row>
    <row r="26" spans="1:5" x14ac:dyDescent="0.15">
      <c r="A26" s="32" t="s">
        <v>8</v>
      </c>
      <c r="E26" s="25">
        <v>25</v>
      </c>
    </row>
    <row r="27" spans="1:5" x14ac:dyDescent="0.15">
      <c r="A27" s="32" t="s">
        <v>272</v>
      </c>
      <c r="E27" s="25">
        <v>8</v>
      </c>
    </row>
    <row r="28" spans="1:5" x14ac:dyDescent="0.15">
      <c r="A28" s="32" t="s">
        <v>273</v>
      </c>
      <c r="E28" s="25">
        <v>3</v>
      </c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F14" sqref="F14"/>
    </sheetView>
  </sheetViews>
  <sheetFormatPr defaultColWidth="9" defaultRowHeight="14.25" x14ac:dyDescent="0.15"/>
  <cols>
    <col min="1" max="1" width="9.625" style="24" customWidth="1"/>
    <col min="2" max="2" width="31.125" style="24" customWidth="1"/>
    <col min="3" max="3" width="19.375" style="24" customWidth="1"/>
    <col min="4" max="6" width="15" style="24" customWidth="1"/>
    <col min="7" max="7" width="11" style="25" customWidth="1"/>
    <col min="8" max="8" width="9" style="24" customWidth="1"/>
    <col min="9" max="12" width="8.625" customWidth="1"/>
    <col min="13" max="16384" width="9" style="24"/>
  </cols>
  <sheetData>
    <row r="1" spans="1:11" ht="34.5" customHeight="1" x14ac:dyDescent="0.15">
      <c r="A1" s="26" t="s">
        <v>74</v>
      </c>
      <c r="B1" s="27" t="s">
        <v>39</v>
      </c>
      <c r="C1" s="27" t="s">
        <v>53</v>
      </c>
      <c r="D1" s="27" t="s">
        <v>54</v>
      </c>
      <c r="E1" s="27" t="s">
        <v>55</v>
      </c>
      <c r="F1" s="27" t="s">
        <v>56</v>
      </c>
      <c r="G1" s="28" t="s">
        <v>75</v>
      </c>
      <c r="I1" s="30"/>
      <c r="J1" s="31"/>
      <c r="K1" s="30"/>
    </row>
    <row r="2" spans="1:11" x14ac:dyDescent="0.15">
      <c r="B2" s="24" t="s">
        <v>0</v>
      </c>
      <c r="C2" s="24" t="s">
        <v>4</v>
      </c>
    </row>
    <row r="3" spans="1:11" x14ac:dyDescent="0.15">
      <c r="B3" s="24" t="s">
        <v>274</v>
      </c>
      <c r="C3" s="24" t="s">
        <v>5</v>
      </c>
    </row>
    <row r="4" spans="1:11" x14ac:dyDescent="0.15">
      <c r="B4" s="24" t="s">
        <v>2</v>
      </c>
      <c r="C4" s="24" t="s">
        <v>6</v>
      </c>
    </row>
    <row r="5" spans="1:11" x14ac:dyDescent="0.15">
      <c r="B5" s="24" t="s">
        <v>283</v>
      </c>
      <c r="C5" s="24" t="s">
        <v>284</v>
      </c>
    </row>
    <row r="6" spans="1:11" x14ac:dyDescent="0.15">
      <c r="B6" s="24" t="s">
        <v>285</v>
      </c>
      <c r="C6" s="24" t="s">
        <v>286</v>
      </c>
    </row>
    <row r="7" spans="1:11" x14ac:dyDescent="0.15">
      <c r="B7" s="24" t="s">
        <v>287</v>
      </c>
      <c r="C7" s="24" t="s">
        <v>288</v>
      </c>
    </row>
    <row r="8" spans="1:11" x14ac:dyDescent="0.15">
      <c r="B8" s="24" t="s">
        <v>289</v>
      </c>
      <c r="C8" s="24" t="s">
        <v>290</v>
      </c>
    </row>
    <row r="24" spans="2:2" x14ac:dyDescent="0.15">
      <c r="B24" s="29"/>
    </row>
    <row r="25" spans="2:2" x14ac:dyDescent="0.15">
      <c r="B25" s="29"/>
    </row>
    <row r="26" spans="2:2" x14ac:dyDescent="0.15">
      <c r="B26" s="29"/>
    </row>
    <row r="33" spans="2:2" x14ac:dyDescent="0.15">
      <c r="B33" s="29"/>
    </row>
    <row r="34" spans="2:2" x14ac:dyDescent="0.15">
      <c r="B34" s="29"/>
    </row>
    <row r="35" spans="2:2" x14ac:dyDescent="0.15">
      <c r="B35" s="29"/>
    </row>
    <row r="36" spans="2:2" x14ac:dyDescent="0.15">
      <c r="B36" s="29"/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8" sqref="A28"/>
    </sheetView>
  </sheetViews>
  <sheetFormatPr defaultColWidth="9" defaultRowHeight="14.25" x14ac:dyDescent="0.15"/>
  <cols>
    <col min="1" max="1" width="102.875" style="17" customWidth="1"/>
  </cols>
  <sheetData>
    <row r="1" spans="1:8" ht="20.25" x14ac:dyDescent="0.15">
      <c r="A1" s="18" t="s">
        <v>76</v>
      </c>
    </row>
    <row r="2" spans="1:8" x14ac:dyDescent="0.15">
      <c r="A2" s="19" t="s">
        <v>77</v>
      </c>
    </row>
    <row r="3" spans="1:8" x14ac:dyDescent="0.15">
      <c r="A3" s="19" t="s">
        <v>78</v>
      </c>
    </row>
    <row r="4" spans="1:8" x14ac:dyDescent="0.15">
      <c r="A4" s="19"/>
    </row>
    <row r="5" spans="1:8" x14ac:dyDescent="0.15">
      <c r="A5" s="20" t="s">
        <v>79</v>
      </c>
    </row>
    <row r="6" spans="1:8" x14ac:dyDescent="0.15">
      <c r="A6" s="19" t="s">
        <v>80</v>
      </c>
    </row>
    <row r="7" spans="1:8" x14ac:dyDescent="0.15">
      <c r="A7" s="20" t="s">
        <v>81</v>
      </c>
    </row>
    <row r="8" spans="1:8" x14ac:dyDescent="0.15">
      <c r="A8" s="19" t="s">
        <v>82</v>
      </c>
    </row>
    <row r="9" spans="1:8" x14ac:dyDescent="0.15">
      <c r="A9" s="20" t="s">
        <v>83</v>
      </c>
    </row>
    <row r="10" spans="1:8" x14ac:dyDescent="0.15">
      <c r="A10" s="21" t="s">
        <v>84</v>
      </c>
    </row>
    <row r="11" spans="1:8" x14ac:dyDescent="0.15">
      <c r="A11" s="20" t="s">
        <v>85</v>
      </c>
    </row>
    <row r="12" spans="1:8" x14ac:dyDescent="0.15">
      <c r="A12" s="19" t="s">
        <v>86</v>
      </c>
    </row>
    <row r="13" spans="1:8" x14ac:dyDescent="0.15">
      <c r="A13" s="20" t="s">
        <v>87</v>
      </c>
    </row>
    <row r="14" spans="1:8" x14ac:dyDescent="0.15">
      <c r="A14" s="19" t="s">
        <v>88</v>
      </c>
      <c r="H14" s="14"/>
    </row>
    <row r="16" spans="1:8" x14ac:dyDescent="0.15">
      <c r="A16" s="22" t="s">
        <v>89</v>
      </c>
    </row>
    <row r="17" spans="1:8" x14ac:dyDescent="0.15">
      <c r="A17" s="23" t="s">
        <v>90</v>
      </c>
    </row>
    <row r="18" spans="1:8" x14ac:dyDescent="0.15">
      <c r="H18" s="14"/>
    </row>
    <row r="19" spans="1:8" x14ac:dyDescent="0.15">
      <c r="A19" s="22" t="s">
        <v>91</v>
      </c>
    </row>
    <row r="20" spans="1:8" ht="28.5" x14ac:dyDescent="0.15">
      <c r="A20" s="23" t="s">
        <v>92</v>
      </c>
    </row>
    <row r="21" spans="1:8" ht="28.5" x14ac:dyDescent="0.15">
      <c r="A21" s="23" t="s">
        <v>93</v>
      </c>
      <c r="H21" s="14"/>
    </row>
    <row r="23" spans="1:8" x14ac:dyDescent="0.15">
      <c r="A23" s="22" t="s">
        <v>94</v>
      </c>
    </row>
    <row r="24" spans="1:8" x14ac:dyDescent="0.15">
      <c r="A24" s="23" t="s">
        <v>95</v>
      </c>
    </row>
    <row r="25" spans="1:8" x14ac:dyDescent="0.15">
      <c r="A25" s="23" t="s">
        <v>96</v>
      </c>
    </row>
    <row r="26" spans="1:8" ht="28.5" x14ac:dyDescent="0.15">
      <c r="A26" s="23" t="s">
        <v>97</v>
      </c>
    </row>
    <row r="27" spans="1:8" ht="28.5" x14ac:dyDescent="0.15">
      <c r="A27" s="23" t="s">
        <v>98</v>
      </c>
      <c r="H27" s="14"/>
    </row>
    <row r="28" spans="1:8" x14ac:dyDescent="0.15">
      <c r="A28" s="23" t="s">
        <v>99</v>
      </c>
    </row>
    <row r="29" spans="1:8" x14ac:dyDescent="0.15">
      <c r="A29" s="23" t="s">
        <v>100</v>
      </c>
    </row>
    <row r="30" spans="1:8" x14ac:dyDescent="0.15">
      <c r="A30" s="23" t="s">
        <v>101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V63"/>
  <sheetViews>
    <sheetView topLeftCell="V22" workbookViewId="0">
      <selection activeCell="W50" sqref="W50:BV63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33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6.625" style="4" customWidth="1"/>
    <col min="10" max="10" width="12" style="4" customWidth="1"/>
    <col min="11" max="11" width="17.125" style="4" customWidth="1"/>
    <col min="12" max="12" width="35.5" style="4" customWidth="1"/>
    <col min="13" max="13" width="8.5" style="4" customWidth="1"/>
    <col min="14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16384" width="9" style="4"/>
  </cols>
  <sheetData>
    <row r="1" spans="1:45" s="1" customFormat="1" ht="45.75" customHeight="1" x14ac:dyDescent="0.15"/>
    <row r="2" spans="1:45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</row>
    <row r="3" spans="1:45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102</v>
      </c>
      <c r="E3" s="6" t="s">
        <v>103</v>
      </c>
      <c r="F3" s="6" t="s">
        <v>104</v>
      </c>
      <c r="G3" s="3" t="s">
        <v>105</v>
      </c>
      <c r="H3" s="3" t="s">
        <v>106</v>
      </c>
      <c r="I3" s="3" t="s">
        <v>107</v>
      </c>
      <c r="J3" s="3" t="s">
        <v>108</v>
      </c>
      <c r="K3" s="3" t="s">
        <v>109</v>
      </c>
      <c r="L3" s="3" t="s">
        <v>110</v>
      </c>
      <c r="M3" s="3" t="s">
        <v>111</v>
      </c>
      <c r="N3" s="3" t="s">
        <v>112</v>
      </c>
      <c r="O3" s="3" t="s">
        <v>113</v>
      </c>
      <c r="P3" s="3" t="s">
        <v>114</v>
      </c>
      <c r="Q3" s="3" t="s">
        <v>115</v>
      </c>
      <c r="R3" s="3" t="s">
        <v>115</v>
      </c>
      <c r="S3" s="3" t="s">
        <v>115</v>
      </c>
      <c r="T3" s="3" t="s">
        <v>116</v>
      </c>
      <c r="U3" s="3" t="s">
        <v>117</v>
      </c>
      <c r="V3" s="3" t="s">
        <v>118</v>
      </c>
      <c r="W3" s="3" t="s">
        <v>119</v>
      </c>
      <c r="X3" s="3" t="s">
        <v>120</v>
      </c>
      <c r="Y3" s="3" t="s">
        <v>121</v>
      </c>
      <c r="Z3" s="3" t="s">
        <v>122</v>
      </c>
      <c r="AA3" s="3" t="s">
        <v>123</v>
      </c>
      <c r="AB3" s="3" t="s">
        <v>124</v>
      </c>
      <c r="AC3" s="3" t="s">
        <v>125</v>
      </c>
      <c r="AD3" s="3" t="s">
        <v>126</v>
      </c>
      <c r="AE3" s="3" t="s">
        <v>127</v>
      </c>
      <c r="AF3" s="3" t="s">
        <v>128</v>
      </c>
      <c r="AG3" s="3" t="s">
        <v>129</v>
      </c>
      <c r="AH3" s="3" t="s">
        <v>130</v>
      </c>
      <c r="AI3" s="3" t="s">
        <v>131</v>
      </c>
      <c r="AJ3" s="3" t="s">
        <v>132</v>
      </c>
      <c r="AK3" s="3" t="s">
        <v>133</v>
      </c>
      <c r="AL3" s="3" t="s">
        <v>134</v>
      </c>
      <c r="AM3" s="3" t="s">
        <v>135</v>
      </c>
      <c r="AN3" s="3" t="s">
        <v>136</v>
      </c>
      <c r="AO3" s="3" t="s">
        <v>137</v>
      </c>
      <c r="AP3" s="3" t="s">
        <v>3</v>
      </c>
      <c r="AQ3" s="3" t="s">
        <v>138</v>
      </c>
      <c r="AR3" s="3" t="s">
        <v>139</v>
      </c>
      <c r="AS3" s="3" t="s">
        <v>140</v>
      </c>
    </row>
    <row r="4" spans="1:45" x14ac:dyDescent="0.15">
      <c r="A4" s="4" t="s">
        <v>4</v>
      </c>
      <c r="B4" s="4" t="s">
        <v>5</v>
      </c>
      <c r="C4" s="4" t="s">
        <v>6</v>
      </c>
      <c r="D4" s="4" t="s">
        <v>7</v>
      </c>
      <c r="E4" s="4" t="s">
        <v>141</v>
      </c>
      <c r="F4" s="4" t="s">
        <v>142</v>
      </c>
      <c r="G4" s="4" t="s">
        <v>143</v>
      </c>
      <c r="H4" s="4" t="s">
        <v>144</v>
      </c>
      <c r="I4" s="4" t="s">
        <v>145</v>
      </c>
      <c r="J4" s="4" t="s">
        <v>146</v>
      </c>
      <c r="K4" s="4" t="s">
        <v>147</v>
      </c>
      <c r="L4" s="4" t="s">
        <v>148</v>
      </c>
      <c r="M4" s="4" t="s">
        <v>149</v>
      </c>
      <c r="N4" s="4" t="s">
        <v>150</v>
      </c>
      <c r="O4" s="4" t="s">
        <v>151</v>
      </c>
      <c r="P4" s="4" t="s">
        <v>152</v>
      </c>
      <c r="Q4" s="4" t="s">
        <v>153</v>
      </c>
      <c r="T4" s="4" t="s">
        <v>154</v>
      </c>
      <c r="U4" s="4" t="s">
        <v>69</v>
      </c>
      <c r="V4" s="4" t="s">
        <v>69</v>
      </c>
      <c r="W4" s="4" t="s">
        <v>69</v>
      </c>
      <c r="X4" s="4" t="s">
        <v>69</v>
      </c>
      <c r="Y4" s="4" t="s">
        <v>69</v>
      </c>
      <c r="Z4" s="4" t="s">
        <v>69</v>
      </c>
      <c r="AA4" s="4" t="s">
        <v>69</v>
      </c>
      <c r="AB4" s="4" t="s">
        <v>69</v>
      </c>
      <c r="AC4" s="4" t="s">
        <v>69</v>
      </c>
      <c r="AD4" s="4" t="s">
        <v>69</v>
      </c>
      <c r="AE4" s="4" t="s">
        <v>69</v>
      </c>
      <c r="AF4" s="4" t="s">
        <v>69</v>
      </c>
      <c r="AG4" s="4" t="s">
        <v>69</v>
      </c>
      <c r="AH4" s="4" t="s">
        <v>69</v>
      </c>
      <c r="AI4" s="4" t="s">
        <v>69</v>
      </c>
      <c r="AJ4" s="4" t="s">
        <v>72</v>
      </c>
      <c r="AK4" s="4" t="s">
        <v>72</v>
      </c>
      <c r="AL4" s="4" t="s">
        <v>72</v>
      </c>
      <c r="AM4" s="4" t="s">
        <v>71</v>
      </c>
      <c r="AN4" s="4" t="s">
        <v>155</v>
      </c>
      <c r="AO4" s="4" t="s">
        <v>156</v>
      </c>
      <c r="AP4" s="4" t="s">
        <v>9</v>
      </c>
      <c r="AQ4" s="4" t="s">
        <v>157</v>
      </c>
      <c r="AR4" s="4" t="s">
        <v>158</v>
      </c>
      <c r="AS4" s="4" t="s">
        <v>159</v>
      </c>
    </row>
    <row r="5" spans="1:45" ht="26.25" customHeight="1" x14ac:dyDescent="0.15">
      <c r="A5" s="7" t="s">
        <v>10</v>
      </c>
      <c r="B5" s="8" t="s">
        <v>11</v>
      </c>
      <c r="C5" s="8" t="s">
        <v>10</v>
      </c>
      <c r="D5" s="8" t="s">
        <v>10</v>
      </c>
      <c r="E5" s="8" t="s">
        <v>10</v>
      </c>
      <c r="F5" s="8" t="s">
        <v>10</v>
      </c>
      <c r="G5" s="8" t="s">
        <v>10</v>
      </c>
      <c r="H5" s="8" t="s">
        <v>10</v>
      </c>
      <c r="I5" s="8" t="s">
        <v>10</v>
      </c>
      <c r="J5" s="8" t="s">
        <v>10</v>
      </c>
      <c r="K5" s="8" t="s">
        <v>10</v>
      </c>
      <c r="L5" s="8" t="s">
        <v>10</v>
      </c>
      <c r="M5" s="8" t="s">
        <v>10</v>
      </c>
      <c r="N5" s="8" t="s">
        <v>10</v>
      </c>
      <c r="O5" s="8"/>
      <c r="P5" s="8"/>
      <c r="Q5" s="8" t="s">
        <v>160</v>
      </c>
      <c r="R5" s="8" t="s">
        <v>161</v>
      </c>
      <c r="S5" s="8" t="s">
        <v>162</v>
      </c>
      <c r="T5" s="8" t="s">
        <v>10</v>
      </c>
      <c r="U5" s="8" t="s">
        <v>10</v>
      </c>
      <c r="V5" s="8" t="s">
        <v>10</v>
      </c>
      <c r="W5" s="8" t="s">
        <v>10</v>
      </c>
      <c r="X5" s="8" t="s">
        <v>10</v>
      </c>
      <c r="Y5" s="8" t="s">
        <v>10</v>
      </c>
      <c r="Z5" s="8" t="s">
        <v>10</v>
      </c>
      <c r="AA5" s="8" t="s">
        <v>10</v>
      </c>
      <c r="AB5" s="8" t="s">
        <v>10</v>
      </c>
      <c r="AD5" s="8"/>
      <c r="AH5" s="8" t="s">
        <v>163</v>
      </c>
      <c r="AP5" s="4" t="s">
        <v>164</v>
      </c>
    </row>
    <row r="6" spans="1:45" ht="17.25" x14ac:dyDescent="0.15">
      <c r="A6" s="4">
        <v>1689</v>
      </c>
      <c r="B6" s="4" t="s">
        <v>165</v>
      </c>
      <c r="C6" s="4">
        <v>400301</v>
      </c>
      <c r="D6" s="4">
        <v>1</v>
      </c>
      <c r="E6" s="4">
        <v>1</v>
      </c>
      <c r="F6" s="4" t="s">
        <v>166</v>
      </c>
      <c r="G6" s="4" t="s">
        <v>167</v>
      </c>
      <c r="H6" s="4" t="s">
        <v>168</v>
      </c>
      <c r="I6" s="4" t="s">
        <v>169</v>
      </c>
      <c r="J6" s="4">
        <v>0</v>
      </c>
      <c r="K6" s="4" t="s">
        <v>170</v>
      </c>
      <c r="L6" s="4" t="s">
        <v>171</v>
      </c>
      <c r="M6" s="4">
        <v>-20</v>
      </c>
      <c r="N6" s="4">
        <v>20</v>
      </c>
      <c r="O6" s="4">
        <v>8</v>
      </c>
      <c r="P6" s="4">
        <v>-30</v>
      </c>
      <c r="Q6" s="4">
        <v>0</v>
      </c>
      <c r="R6" s="4">
        <v>-0.5</v>
      </c>
      <c r="S6" s="4">
        <v>30</v>
      </c>
      <c r="T6" s="4">
        <v>100</v>
      </c>
      <c r="U6" s="11">
        <v>301001</v>
      </c>
      <c r="V6" s="11">
        <v>301002</v>
      </c>
      <c r="W6" s="11">
        <v>301003</v>
      </c>
      <c r="X6" s="11">
        <v>301005</v>
      </c>
      <c r="Y6" s="11">
        <v>301010</v>
      </c>
      <c r="Z6" s="11">
        <v>301011</v>
      </c>
      <c r="AA6" s="12">
        <v>301012</v>
      </c>
      <c r="AB6" s="12">
        <v>301013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1000</v>
      </c>
      <c r="AN6" s="4" t="s">
        <v>172</v>
      </c>
      <c r="AO6" s="4">
        <v>1</v>
      </c>
      <c r="AP6" s="14">
        <v>403001</v>
      </c>
      <c r="AQ6" s="4">
        <v>1</v>
      </c>
      <c r="AR6" s="4">
        <v>1</v>
      </c>
      <c r="AS6" s="15">
        <v>1</v>
      </c>
    </row>
    <row r="7" spans="1:45" ht="17.25" x14ac:dyDescent="0.15">
      <c r="A7" s="4">
        <v>1690</v>
      </c>
      <c r="B7" s="4" t="s">
        <v>173</v>
      </c>
      <c r="C7" s="4">
        <v>400302</v>
      </c>
      <c r="D7" s="4">
        <v>1</v>
      </c>
      <c r="E7" s="4">
        <v>1</v>
      </c>
      <c r="F7" s="4" t="s">
        <v>174</v>
      </c>
      <c r="G7" s="4" t="s">
        <v>175</v>
      </c>
      <c r="H7" s="4" t="s">
        <v>176</v>
      </c>
      <c r="I7" s="4" t="s">
        <v>177</v>
      </c>
      <c r="J7" s="4">
        <v>0</v>
      </c>
      <c r="K7" s="4" t="s">
        <v>178</v>
      </c>
      <c r="L7" s="4" t="s">
        <v>171</v>
      </c>
      <c r="M7" s="4">
        <v>-30</v>
      </c>
      <c r="N7" s="4">
        <v>30</v>
      </c>
      <c r="O7" s="4">
        <v>8</v>
      </c>
      <c r="P7" s="4">
        <v>-10</v>
      </c>
      <c r="Q7" s="4">
        <v>0</v>
      </c>
      <c r="R7" s="4">
        <v>-0.5</v>
      </c>
      <c r="S7" s="4">
        <v>30</v>
      </c>
      <c r="T7" s="4">
        <v>101</v>
      </c>
      <c r="U7" s="4">
        <v>302001</v>
      </c>
      <c r="V7" s="4">
        <v>302002</v>
      </c>
      <c r="W7" s="4">
        <v>302003</v>
      </c>
      <c r="X7" s="4">
        <v>302004</v>
      </c>
      <c r="Y7" s="4">
        <v>302005</v>
      </c>
      <c r="Z7" s="4">
        <v>302006</v>
      </c>
      <c r="AA7" s="4">
        <v>302007</v>
      </c>
      <c r="AB7" s="4">
        <v>302008</v>
      </c>
      <c r="AC7" s="4">
        <v>302009</v>
      </c>
      <c r="AD7" s="4">
        <v>302010</v>
      </c>
      <c r="AE7" s="4">
        <v>302011</v>
      </c>
      <c r="AF7" s="4">
        <v>302012</v>
      </c>
      <c r="AG7" s="4">
        <v>302013</v>
      </c>
      <c r="AH7" s="4">
        <v>302014</v>
      </c>
      <c r="AI7" s="4">
        <v>302015</v>
      </c>
      <c r="AJ7" s="4">
        <v>0</v>
      </c>
      <c r="AK7" s="4">
        <v>0</v>
      </c>
      <c r="AL7" s="4">
        <v>0</v>
      </c>
      <c r="AM7" s="4">
        <v>1000</v>
      </c>
      <c r="AN7" s="4" t="s">
        <v>179</v>
      </c>
      <c r="AO7" s="4">
        <v>2</v>
      </c>
      <c r="AP7" s="14">
        <v>403002</v>
      </c>
      <c r="AQ7" s="4">
        <v>1</v>
      </c>
      <c r="AR7" s="4">
        <v>2</v>
      </c>
      <c r="AS7" s="15">
        <v>2</v>
      </c>
    </row>
    <row r="8" spans="1:45" ht="17.25" x14ac:dyDescent="0.15">
      <c r="A8" s="4">
        <v>1691</v>
      </c>
      <c r="B8" s="4" t="s">
        <v>180</v>
      </c>
      <c r="C8" s="4">
        <v>400303</v>
      </c>
      <c r="D8" s="4">
        <v>1</v>
      </c>
      <c r="E8" s="4">
        <v>1</v>
      </c>
      <c r="F8" s="4" t="s">
        <v>181</v>
      </c>
      <c r="G8" s="4" t="s">
        <v>182</v>
      </c>
      <c r="H8" s="4" t="s">
        <v>183</v>
      </c>
      <c r="I8" s="4" t="s">
        <v>184</v>
      </c>
      <c r="J8" s="4">
        <v>0</v>
      </c>
      <c r="K8" s="4" t="s">
        <v>185</v>
      </c>
      <c r="L8" s="4" t="s">
        <v>171</v>
      </c>
      <c r="M8" s="4">
        <v>-17</v>
      </c>
      <c r="N8" s="4">
        <v>17</v>
      </c>
      <c r="O8" s="4">
        <v>8</v>
      </c>
      <c r="P8" s="4">
        <v>-10</v>
      </c>
      <c r="Q8" s="4">
        <v>0</v>
      </c>
      <c r="R8" s="4">
        <v>-0.5</v>
      </c>
      <c r="S8" s="4">
        <v>30</v>
      </c>
      <c r="T8" s="4">
        <v>100</v>
      </c>
      <c r="U8" s="4">
        <v>303001</v>
      </c>
      <c r="V8" s="4">
        <v>303002</v>
      </c>
      <c r="W8" s="4">
        <v>303003</v>
      </c>
      <c r="X8" s="4">
        <v>303004</v>
      </c>
      <c r="Y8" s="4">
        <v>303005</v>
      </c>
      <c r="Z8" s="4">
        <v>303006</v>
      </c>
      <c r="AA8" s="4">
        <v>303007</v>
      </c>
      <c r="AB8" s="4">
        <v>303008</v>
      </c>
      <c r="AC8" s="4">
        <v>303009</v>
      </c>
      <c r="AD8" s="4">
        <v>303010</v>
      </c>
      <c r="AE8" s="4">
        <v>303011</v>
      </c>
      <c r="AF8" s="4">
        <v>303012</v>
      </c>
      <c r="AG8" s="4">
        <v>303013</v>
      </c>
      <c r="AH8" s="4">
        <v>303014</v>
      </c>
      <c r="AI8" s="4">
        <v>303015</v>
      </c>
      <c r="AJ8" s="4">
        <v>0</v>
      </c>
      <c r="AK8" s="4">
        <v>0</v>
      </c>
      <c r="AL8" s="4">
        <v>0</v>
      </c>
      <c r="AM8" s="4">
        <v>1000</v>
      </c>
      <c r="AN8" s="4" t="s">
        <v>172</v>
      </c>
      <c r="AO8" s="4">
        <v>3</v>
      </c>
      <c r="AP8" s="14">
        <v>403003</v>
      </c>
      <c r="AQ8" s="4">
        <v>1</v>
      </c>
      <c r="AR8" s="4">
        <v>1</v>
      </c>
      <c r="AS8" s="15">
        <v>3</v>
      </c>
    </row>
    <row r="9" spans="1:45" ht="17.25" x14ac:dyDescent="0.15">
      <c r="A9" s="4">
        <v>1692</v>
      </c>
      <c r="B9" s="4" t="s">
        <v>186</v>
      </c>
      <c r="C9" s="4">
        <v>400304</v>
      </c>
      <c r="D9" s="4">
        <v>1</v>
      </c>
      <c r="E9" s="4">
        <v>10</v>
      </c>
      <c r="F9" s="4" t="s">
        <v>187</v>
      </c>
      <c r="G9" s="4" t="s">
        <v>188</v>
      </c>
      <c r="H9" s="4" t="s">
        <v>189</v>
      </c>
      <c r="I9" s="4" t="s">
        <v>190</v>
      </c>
      <c r="J9" s="4">
        <v>0</v>
      </c>
      <c r="K9" s="4" t="s">
        <v>191</v>
      </c>
      <c r="L9" s="4" t="s">
        <v>171</v>
      </c>
      <c r="M9" s="4">
        <v>-30</v>
      </c>
      <c r="N9" s="4">
        <v>30</v>
      </c>
      <c r="O9" s="4">
        <v>8</v>
      </c>
      <c r="P9" s="4">
        <v>-10</v>
      </c>
      <c r="Q9" s="4">
        <v>0</v>
      </c>
      <c r="R9" s="4">
        <v>-0.5</v>
      </c>
      <c r="S9" s="4">
        <v>30</v>
      </c>
      <c r="T9" s="4">
        <v>101</v>
      </c>
      <c r="U9" s="4">
        <v>304001</v>
      </c>
      <c r="V9" s="4">
        <v>304002</v>
      </c>
      <c r="W9" s="4">
        <v>304003</v>
      </c>
      <c r="X9" s="4">
        <v>304004</v>
      </c>
      <c r="Y9" s="4">
        <v>304005</v>
      </c>
      <c r="Z9" s="4">
        <v>304006</v>
      </c>
      <c r="AA9" s="4">
        <v>304007</v>
      </c>
      <c r="AB9" s="4">
        <v>304008</v>
      </c>
      <c r="AC9" s="4">
        <v>304009</v>
      </c>
      <c r="AD9" s="4">
        <v>304010</v>
      </c>
      <c r="AE9" s="4">
        <v>304011</v>
      </c>
      <c r="AF9" s="4">
        <v>304012</v>
      </c>
      <c r="AG9" s="4">
        <v>304013</v>
      </c>
      <c r="AH9" s="4">
        <v>304014</v>
      </c>
      <c r="AI9" s="4">
        <v>304015</v>
      </c>
      <c r="AJ9" s="4">
        <v>0</v>
      </c>
      <c r="AK9" s="4">
        <v>0</v>
      </c>
      <c r="AL9" s="4">
        <v>0</v>
      </c>
      <c r="AM9" s="4">
        <v>1000</v>
      </c>
      <c r="AN9" s="4" t="s">
        <v>179</v>
      </c>
      <c r="AO9" s="4">
        <v>4</v>
      </c>
      <c r="AP9" s="14">
        <v>403004</v>
      </c>
      <c r="AQ9" s="4">
        <v>2</v>
      </c>
      <c r="AR9" s="4">
        <v>2</v>
      </c>
      <c r="AS9" s="15">
        <v>4</v>
      </c>
    </row>
    <row r="10" spans="1:45" ht="17.25" x14ac:dyDescent="0.15">
      <c r="A10" s="4">
        <v>1693</v>
      </c>
      <c r="B10" s="4" t="s">
        <v>192</v>
      </c>
      <c r="C10" s="4">
        <v>400305</v>
      </c>
      <c r="D10" s="4">
        <v>1</v>
      </c>
      <c r="E10" s="4">
        <v>20</v>
      </c>
      <c r="F10" s="4" t="s">
        <v>193</v>
      </c>
      <c r="G10" s="4" t="s">
        <v>194</v>
      </c>
      <c r="H10" s="4" t="s">
        <v>195</v>
      </c>
      <c r="I10" s="4" t="s">
        <v>196</v>
      </c>
      <c r="J10" s="4">
        <v>0</v>
      </c>
      <c r="K10" s="4" t="s">
        <v>197</v>
      </c>
      <c r="L10" s="4" t="s">
        <v>171</v>
      </c>
      <c r="M10" s="4">
        <v>-20</v>
      </c>
      <c r="N10" s="4">
        <v>20</v>
      </c>
      <c r="O10" s="4">
        <v>8</v>
      </c>
      <c r="P10" s="4">
        <v>-30</v>
      </c>
      <c r="Q10" s="4">
        <v>0</v>
      </c>
      <c r="R10" s="4">
        <v>-0.5</v>
      </c>
      <c r="S10" s="4">
        <v>30</v>
      </c>
      <c r="T10" s="4">
        <v>100</v>
      </c>
      <c r="U10" s="4">
        <v>305001</v>
      </c>
      <c r="V10" s="4">
        <v>305002</v>
      </c>
      <c r="W10" s="4">
        <v>305003</v>
      </c>
      <c r="X10" s="4">
        <v>305004</v>
      </c>
      <c r="Y10" s="4">
        <v>305005</v>
      </c>
      <c r="Z10" s="4">
        <v>305006</v>
      </c>
      <c r="AA10" s="4">
        <v>305007</v>
      </c>
      <c r="AB10" s="4">
        <v>305008</v>
      </c>
      <c r="AC10" s="4">
        <v>305009</v>
      </c>
      <c r="AD10" s="4">
        <v>305010</v>
      </c>
      <c r="AE10" s="4">
        <v>305011</v>
      </c>
      <c r="AF10" s="4">
        <v>305012</v>
      </c>
      <c r="AG10" s="4">
        <v>305013</v>
      </c>
      <c r="AH10" s="4">
        <v>305014</v>
      </c>
      <c r="AI10" s="4">
        <v>305015</v>
      </c>
      <c r="AJ10" s="4">
        <v>0</v>
      </c>
      <c r="AK10" s="4">
        <v>0</v>
      </c>
      <c r="AL10" s="4">
        <v>0</v>
      </c>
      <c r="AM10" s="4">
        <v>1000</v>
      </c>
      <c r="AN10" s="4" t="s">
        <v>198</v>
      </c>
      <c r="AO10" s="4">
        <v>6</v>
      </c>
      <c r="AP10" s="14">
        <v>403005</v>
      </c>
      <c r="AQ10" s="4">
        <v>2</v>
      </c>
      <c r="AR10" s="4">
        <v>1</v>
      </c>
      <c r="AS10" s="15">
        <v>5</v>
      </c>
    </row>
    <row r="11" spans="1:45" ht="17.25" x14ac:dyDescent="0.15">
      <c r="A11" s="4">
        <v>1694</v>
      </c>
      <c r="B11" s="4" t="s">
        <v>199</v>
      </c>
      <c r="C11" s="4">
        <v>400306</v>
      </c>
      <c r="D11" s="4">
        <v>1</v>
      </c>
      <c r="E11" s="4">
        <v>30</v>
      </c>
      <c r="F11" s="4" t="s">
        <v>200</v>
      </c>
      <c r="G11" s="4" t="s">
        <v>201</v>
      </c>
      <c r="H11" s="4" t="s">
        <v>202</v>
      </c>
      <c r="I11" s="4" t="s">
        <v>203</v>
      </c>
      <c r="J11" s="4">
        <v>0</v>
      </c>
      <c r="K11" s="4" t="s">
        <v>204</v>
      </c>
      <c r="L11" s="4" t="s">
        <v>171</v>
      </c>
      <c r="M11" s="4">
        <v>-40</v>
      </c>
      <c r="N11" s="4">
        <v>40</v>
      </c>
      <c r="O11" s="4">
        <v>8</v>
      </c>
      <c r="P11" s="4">
        <v>-10</v>
      </c>
      <c r="Q11" s="4">
        <v>0</v>
      </c>
      <c r="R11" s="4">
        <v>-0.55000000000000004</v>
      </c>
      <c r="S11" s="4">
        <v>30</v>
      </c>
      <c r="T11" s="4">
        <v>101</v>
      </c>
      <c r="U11" s="4">
        <v>306001</v>
      </c>
      <c r="V11" s="4">
        <v>306002</v>
      </c>
      <c r="W11" s="4">
        <v>306003</v>
      </c>
      <c r="X11" s="4">
        <v>306004</v>
      </c>
      <c r="Y11" s="4">
        <v>306005</v>
      </c>
      <c r="Z11" s="4">
        <v>306006</v>
      </c>
      <c r="AA11" s="4">
        <v>306007</v>
      </c>
      <c r="AB11" s="4">
        <v>306008</v>
      </c>
      <c r="AC11" s="4">
        <v>306009</v>
      </c>
      <c r="AD11" s="4">
        <v>306010</v>
      </c>
      <c r="AE11" s="4">
        <v>306011</v>
      </c>
      <c r="AF11" s="4">
        <v>306012</v>
      </c>
      <c r="AG11" s="4">
        <v>306013</v>
      </c>
      <c r="AH11" s="4">
        <v>306014</v>
      </c>
      <c r="AI11" s="4">
        <v>306015</v>
      </c>
      <c r="AJ11" s="4">
        <v>0</v>
      </c>
      <c r="AK11" s="4">
        <v>0</v>
      </c>
      <c r="AL11" s="4">
        <v>0</v>
      </c>
      <c r="AM11" s="4">
        <v>1000</v>
      </c>
      <c r="AN11" s="4" t="s">
        <v>205</v>
      </c>
      <c r="AO11" s="4">
        <v>8</v>
      </c>
      <c r="AP11" s="14">
        <v>403006</v>
      </c>
      <c r="AQ11" s="4">
        <v>3</v>
      </c>
      <c r="AR11" s="4">
        <v>2</v>
      </c>
      <c r="AS11" s="15">
        <v>6</v>
      </c>
    </row>
    <row r="12" spans="1:45" ht="17.25" x14ac:dyDescent="0.15">
      <c r="A12" s="4">
        <v>1695</v>
      </c>
      <c r="B12" s="4" t="s">
        <v>206</v>
      </c>
      <c r="C12" s="4">
        <v>400307</v>
      </c>
      <c r="D12" s="4">
        <v>1</v>
      </c>
      <c r="E12" s="4">
        <v>35</v>
      </c>
      <c r="F12" s="4" t="s">
        <v>207</v>
      </c>
      <c r="G12" s="4" t="s">
        <v>208</v>
      </c>
      <c r="H12" s="4" t="s">
        <v>209</v>
      </c>
      <c r="I12" s="4" t="s">
        <v>210</v>
      </c>
      <c r="J12" s="4">
        <v>0</v>
      </c>
      <c r="K12" s="4" t="s">
        <v>211</v>
      </c>
      <c r="L12" s="4" t="s">
        <v>171</v>
      </c>
      <c r="M12" s="4">
        <v>-30</v>
      </c>
      <c r="N12" s="4">
        <v>30</v>
      </c>
      <c r="O12" s="4">
        <v>8</v>
      </c>
      <c r="P12" s="4">
        <v>-10</v>
      </c>
      <c r="Q12" s="4">
        <v>0</v>
      </c>
      <c r="R12" s="4">
        <v>-0.5</v>
      </c>
      <c r="S12" s="4">
        <v>30</v>
      </c>
      <c r="T12" s="4">
        <v>100</v>
      </c>
      <c r="U12" s="4">
        <v>307001</v>
      </c>
      <c r="V12" s="4">
        <v>307002</v>
      </c>
      <c r="W12" s="4">
        <v>307003</v>
      </c>
      <c r="X12" s="4">
        <v>307004</v>
      </c>
      <c r="Y12" s="4">
        <v>307005</v>
      </c>
      <c r="Z12" s="4">
        <v>307006</v>
      </c>
      <c r="AA12" s="4">
        <v>307007</v>
      </c>
      <c r="AB12" s="4">
        <v>307008</v>
      </c>
      <c r="AC12" s="4">
        <v>307009</v>
      </c>
      <c r="AD12" s="4">
        <v>307010</v>
      </c>
      <c r="AE12" s="4">
        <v>307011</v>
      </c>
      <c r="AF12" s="4">
        <v>307012</v>
      </c>
      <c r="AG12" s="4">
        <v>307013</v>
      </c>
      <c r="AH12" s="4">
        <v>307014</v>
      </c>
      <c r="AI12" s="4">
        <v>307015</v>
      </c>
      <c r="AJ12" s="4">
        <v>0</v>
      </c>
      <c r="AK12" s="4">
        <v>0</v>
      </c>
      <c r="AL12" s="4">
        <v>0</v>
      </c>
      <c r="AM12" s="4">
        <v>1000</v>
      </c>
      <c r="AN12" s="4" t="s">
        <v>198</v>
      </c>
      <c r="AO12" s="4">
        <v>9</v>
      </c>
      <c r="AP12" s="14">
        <v>403007</v>
      </c>
      <c r="AQ12" s="4">
        <v>3</v>
      </c>
      <c r="AR12" s="4">
        <v>1</v>
      </c>
      <c r="AS12" s="15">
        <v>7</v>
      </c>
    </row>
    <row r="13" spans="1:45" ht="17.25" x14ac:dyDescent="0.15">
      <c r="A13" s="4">
        <v>1696</v>
      </c>
      <c r="B13" s="4" t="s">
        <v>212</v>
      </c>
      <c r="C13" s="4">
        <v>400308</v>
      </c>
      <c r="D13" s="4">
        <v>1</v>
      </c>
      <c r="E13" s="4">
        <v>100</v>
      </c>
      <c r="F13" s="4" t="s">
        <v>213</v>
      </c>
      <c r="G13" s="4" t="s">
        <v>214</v>
      </c>
      <c r="H13" s="4" t="s">
        <v>215</v>
      </c>
      <c r="I13" s="4" t="s">
        <v>216</v>
      </c>
      <c r="J13" s="4">
        <v>0</v>
      </c>
      <c r="K13" s="4" t="s">
        <v>217</v>
      </c>
      <c r="L13" s="4" t="s">
        <v>171</v>
      </c>
      <c r="M13" s="4">
        <v>-30</v>
      </c>
      <c r="N13" s="4">
        <v>30</v>
      </c>
      <c r="O13" s="4">
        <v>8</v>
      </c>
      <c r="P13" s="4">
        <v>-10</v>
      </c>
      <c r="Q13" s="4">
        <v>0</v>
      </c>
      <c r="R13" s="4">
        <v>-0.5</v>
      </c>
      <c r="S13" s="4">
        <v>30</v>
      </c>
      <c r="T13" s="4">
        <v>101</v>
      </c>
      <c r="U13" s="4">
        <v>308001</v>
      </c>
      <c r="V13" s="4">
        <v>308002</v>
      </c>
      <c r="W13" s="4">
        <v>308003</v>
      </c>
      <c r="X13" s="4">
        <v>308004</v>
      </c>
      <c r="Y13" s="4">
        <v>308005</v>
      </c>
      <c r="Z13" s="4">
        <v>308006</v>
      </c>
      <c r="AA13" s="4">
        <v>308007</v>
      </c>
      <c r="AB13" s="4">
        <v>308008</v>
      </c>
      <c r="AC13" s="4">
        <v>308009</v>
      </c>
      <c r="AD13" s="4">
        <v>308010</v>
      </c>
      <c r="AE13" s="4">
        <v>308011</v>
      </c>
      <c r="AF13" s="4">
        <v>304012</v>
      </c>
      <c r="AG13" s="4">
        <v>302013</v>
      </c>
      <c r="AH13" s="4">
        <v>308012</v>
      </c>
      <c r="AI13" s="4">
        <v>308013</v>
      </c>
      <c r="AJ13" s="4">
        <v>0</v>
      </c>
      <c r="AK13" s="4">
        <v>0</v>
      </c>
      <c r="AL13" s="4">
        <v>0</v>
      </c>
      <c r="AM13" s="4">
        <v>1000</v>
      </c>
      <c r="AN13" s="4" t="s">
        <v>205</v>
      </c>
      <c r="AO13" s="4">
        <v>12</v>
      </c>
      <c r="AP13" s="14">
        <v>403008</v>
      </c>
      <c r="AQ13" s="4">
        <v>4</v>
      </c>
      <c r="AR13" s="4">
        <v>2</v>
      </c>
      <c r="AS13" s="15">
        <v>8</v>
      </c>
    </row>
    <row r="14" spans="1:45" ht="17.25" x14ac:dyDescent="0.15">
      <c r="A14" s="4">
        <v>4820</v>
      </c>
      <c r="B14" s="4" t="s">
        <v>218</v>
      </c>
      <c r="C14" s="4">
        <v>400309</v>
      </c>
      <c r="D14" s="4">
        <v>1</v>
      </c>
      <c r="E14" s="4">
        <v>15</v>
      </c>
      <c r="F14" s="4" t="s">
        <v>219</v>
      </c>
      <c r="G14" s="4" t="s">
        <v>220</v>
      </c>
      <c r="H14" s="4" t="s">
        <v>221</v>
      </c>
      <c r="I14" s="4" t="s">
        <v>222</v>
      </c>
      <c r="J14" s="4">
        <v>0</v>
      </c>
      <c r="K14" s="4" t="s">
        <v>223</v>
      </c>
      <c r="L14" s="4" t="s">
        <v>171</v>
      </c>
      <c r="M14" s="4">
        <v>-30</v>
      </c>
      <c r="N14" s="4">
        <v>30</v>
      </c>
      <c r="O14" s="4">
        <v>8</v>
      </c>
      <c r="P14" s="4">
        <v>-10</v>
      </c>
      <c r="Q14" s="4">
        <v>0</v>
      </c>
      <c r="R14" s="4">
        <v>-0.5</v>
      </c>
      <c r="S14" s="4">
        <v>30</v>
      </c>
      <c r="T14" s="4">
        <v>101</v>
      </c>
      <c r="U14" s="4">
        <v>309001</v>
      </c>
      <c r="V14" s="4">
        <v>309002</v>
      </c>
      <c r="W14" s="4">
        <v>309003</v>
      </c>
      <c r="X14" s="4">
        <v>309004</v>
      </c>
      <c r="Y14" s="4">
        <v>309005</v>
      </c>
      <c r="Z14" s="4">
        <v>309006</v>
      </c>
      <c r="AA14" s="4">
        <v>309007</v>
      </c>
      <c r="AB14" s="4">
        <v>309008</v>
      </c>
      <c r="AC14" s="4">
        <v>309009</v>
      </c>
      <c r="AD14" s="4">
        <v>309010</v>
      </c>
      <c r="AE14" s="4">
        <v>309011</v>
      </c>
      <c r="AF14" s="4">
        <v>309012</v>
      </c>
      <c r="AG14" s="4">
        <v>309013</v>
      </c>
      <c r="AH14" s="4">
        <v>309014</v>
      </c>
      <c r="AI14" s="4">
        <v>309015</v>
      </c>
      <c r="AJ14" s="4">
        <v>0</v>
      </c>
      <c r="AK14" s="4">
        <v>0</v>
      </c>
      <c r="AL14" s="4">
        <v>0</v>
      </c>
      <c r="AM14" s="4">
        <v>1000</v>
      </c>
      <c r="AN14" s="4" t="s">
        <v>198</v>
      </c>
      <c r="AO14" s="4">
        <v>5</v>
      </c>
      <c r="AP14" s="14">
        <v>403009</v>
      </c>
      <c r="AQ14" s="4">
        <v>2</v>
      </c>
      <c r="AR14" s="4">
        <v>2</v>
      </c>
      <c r="AS14" s="15">
        <v>9</v>
      </c>
    </row>
    <row r="15" spans="1:45" ht="17.25" x14ac:dyDescent="0.15">
      <c r="A15" s="4">
        <v>4821</v>
      </c>
      <c r="B15" s="4" t="s">
        <v>224</v>
      </c>
      <c r="C15" s="4">
        <v>400310</v>
      </c>
      <c r="D15" s="4">
        <v>1</v>
      </c>
      <c r="E15" s="4">
        <v>25</v>
      </c>
      <c r="F15" s="4" t="s">
        <v>225</v>
      </c>
      <c r="G15" s="4" t="s">
        <v>226</v>
      </c>
      <c r="H15" s="4" t="s">
        <v>227</v>
      </c>
      <c r="I15" s="4" t="s">
        <v>228</v>
      </c>
      <c r="J15" s="4">
        <v>0</v>
      </c>
      <c r="K15" s="4" t="s">
        <v>229</v>
      </c>
      <c r="L15" s="4" t="s">
        <v>171</v>
      </c>
      <c r="M15" s="4">
        <v>-30</v>
      </c>
      <c r="N15" s="4">
        <v>30</v>
      </c>
      <c r="O15" s="4">
        <v>8</v>
      </c>
      <c r="P15" s="4">
        <v>-10</v>
      </c>
      <c r="Q15" s="4">
        <v>0</v>
      </c>
      <c r="R15" s="4">
        <v>-0.5</v>
      </c>
      <c r="S15" s="4">
        <v>30</v>
      </c>
      <c r="T15" s="4">
        <v>100</v>
      </c>
      <c r="U15" s="4">
        <v>310001</v>
      </c>
      <c r="V15" s="4">
        <v>310002</v>
      </c>
      <c r="W15" s="4">
        <v>310003</v>
      </c>
      <c r="X15" s="4">
        <v>310004</v>
      </c>
      <c r="Y15" s="4">
        <v>310005</v>
      </c>
      <c r="Z15" s="4">
        <v>310006</v>
      </c>
      <c r="AA15" s="4">
        <v>310007</v>
      </c>
      <c r="AB15" s="4">
        <v>310008</v>
      </c>
      <c r="AC15" s="4">
        <v>310009</v>
      </c>
      <c r="AD15" s="4">
        <v>310010</v>
      </c>
      <c r="AE15" s="4">
        <v>310011</v>
      </c>
      <c r="AF15" s="4">
        <v>310012</v>
      </c>
      <c r="AG15" s="4">
        <v>310013</v>
      </c>
      <c r="AH15" s="4">
        <v>310014</v>
      </c>
      <c r="AI15" s="4">
        <v>310015</v>
      </c>
      <c r="AJ15" s="4">
        <v>0</v>
      </c>
      <c r="AK15" s="4">
        <v>0</v>
      </c>
      <c r="AL15" s="4">
        <v>0</v>
      </c>
      <c r="AM15" s="4">
        <v>1000</v>
      </c>
      <c r="AN15" s="4" t="s">
        <v>205</v>
      </c>
      <c r="AO15" s="4">
        <v>7</v>
      </c>
      <c r="AP15" s="14">
        <v>403010</v>
      </c>
      <c r="AQ15" s="4">
        <v>3</v>
      </c>
      <c r="AR15" s="4">
        <v>1</v>
      </c>
      <c r="AS15" s="15">
        <v>10</v>
      </c>
    </row>
    <row r="16" spans="1:45" ht="17.25" x14ac:dyDescent="0.15">
      <c r="A16" s="4">
        <v>4822</v>
      </c>
      <c r="B16" s="4" t="s">
        <v>230</v>
      </c>
      <c r="C16" s="4">
        <v>400311</v>
      </c>
      <c r="D16" s="4">
        <v>1</v>
      </c>
      <c r="E16" s="4">
        <v>40</v>
      </c>
      <c r="F16" s="4" t="s">
        <v>231</v>
      </c>
      <c r="G16" s="4" t="s">
        <v>232</v>
      </c>
      <c r="H16" s="4" t="s">
        <v>233</v>
      </c>
      <c r="I16" s="4" t="s">
        <v>234</v>
      </c>
      <c r="J16" s="4">
        <v>0</v>
      </c>
      <c r="K16" s="10" t="s">
        <v>191</v>
      </c>
      <c r="L16" s="4" t="s">
        <v>171</v>
      </c>
      <c r="M16" s="4">
        <v>-30</v>
      </c>
      <c r="N16" s="4">
        <v>30</v>
      </c>
      <c r="O16" s="4">
        <v>8</v>
      </c>
      <c r="P16" s="4">
        <v>-10</v>
      </c>
      <c r="Q16" s="4">
        <v>0</v>
      </c>
      <c r="R16" s="4">
        <v>-0.5</v>
      </c>
      <c r="S16" s="4">
        <v>30</v>
      </c>
      <c r="T16" s="4">
        <v>101</v>
      </c>
      <c r="U16" s="4">
        <v>311001</v>
      </c>
      <c r="V16" s="4">
        <v>311002</v>
      </c>
      <c r="W16" s="4">
        <v>311003</v>
      </c>
      <c r="X16" s="4">
        <v>311004</v>
      </c>
      <c r="Y16" s="4">
        <v>311005</v>
      </c>
      <c r="Z16" s="4">
        <v>311006</v>
      </c>
      <c r="AA16" s="4">
        <v>311007</v>
      </c>
      <c r="AB16" s="4">
        <v>311008</v>
      </c>
      <c r="AC16" s="4">
        <v>311009</v>
      </c>
      <c r="AD16" s="4">
        <v>311010</v>
      </c>
      <c r="AE16" s="4">
        <v>311011</v>
      </c>
      <c r="AF16" s="4">
        <v>311012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1000</v>
      </c>
      <c r="AN16" s="4" t="s">
        <v>198</v>
      </c>
      <c r="AO16" s="4">
        <v>10</v>
      </c>
      <c r="AP16" s="16">
        <v>403010</v>
      </c>
      <c r="AQ16" s="4">
        <v>4</v>
      </c>
      <c r="AR16" s="4">
        <v>2</v>
      </c>
      <c r="AS16" s="15">
        <v>11</v>
      </c>
    </row>
    <row r="17" spans="1:45" ht="17.25" x14ac:dyDescent="0.15">
      <c r="A17" s="4">
        <v>4823</v>
      </c>
      <c r="B17" s="4" t="s">
        <v>235</v>
      </c>
      <c r="C17" s="4">
        <v>400312</v>
      </c>
      <c r="D17" s="4">
        <v>1</v>
      </c>
      <c r="E17" s="4">
        <v>70</v>
      </c>
      <c r="F17" s="4" t="s">
        <v>236</v>
      </c>
      <c r="G17" s="4" t="s">
        <v>237</v>
      </c>
      <c r="H17" s="4" t="s">
        <v>238</v>
      </c>
      <c r="I17" s="4" t="s">
        <v>239</v>
      </c>
      <c r="J17" s="4">
        <v>0</v>
      </c>
      <c r="K17" s="10" t="s">
        <v>191</v>
      </c>
      <c r="L17" s="4" t="s">
        <v>171</v>
      </c>
      <c r="M17" s="4">
        <v>-30</v>
      </c>
      <c r="N17" s="4">
        <v>30</v>
      </c>
      <c r="O17" s="4">
        <v>8</v>
      </c>
      <c r="P17" s="4">
        <v>-10</v>
      </c>
      <c r="Q17" s="4">
        <v>0</v>
      </c>
      <c r="R17" s="4">
        <v>-0.5</v>
      </c>
      <c r="S17" s="4">
        <v>30</v>
      </c>
      <c r="T17" s="4">
        <v>101</v>
      </c>
      <c r="U17" s="4">
        <v>312001</v>
      </c>
      <c r="V17" s="4">
        <v>312002</v>
      </c>
      <c r="W17" s="4">
        <v>312003</v>
      </c>
      <c r="X17" s="4">
        <v>312004</v>
      </c>
      <c r="Y17" s="4">
        <v>312005</v>
      </c>
      <c r="Z17" s="4">
        <v>312006</v>
      </c>
      <c r="AA17" s="4">
        <v>312007</v>
      </c>
      <c r="AB17" s="4">
        <v>312008</v>
      </c>
      <c r="AC17" s="4">
        <v>312009</v>
      </c>
      <c r="AD17" s="4">
        <v>312010</v>
      </c>
      <c r="AE17" s="4">
        <v>312011</v>
      </c>
      <c r="AF17" s="4">
        <v>312012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1000</v>
      </c>
      <c r="AN17" s="4" t="s">
        <v>198</v>
      </c>
      <c r="AO17" s="4">
        <v>11</v>
      </c>
      <c r="AP17" s="16">
        <v>403010</v>
      </c>
      <c r="AQ17" s="4">
        <v>4</v>
      </c>
      <c r="AR17" s="4">
        <v>2</v>
      </c>
      <c r="AS17" s="15">
        <v>12</v>
      </c>
    </row>
    <row r="18" spans="1:45" ht="17.25" x14ac:dyDescent="0.15">
      <c r="A18" s="4">
        <v>4824</v>
      </c>
      <c r="B18" s="9" t="s">
        <v>240</v>
      </c>
      <c r="C18" s="9">
        <v>400313</v>
      </c>
      <c r="D18" s="9">
        <v>0</v>
      </c>
      <c r="E18" s="9">
        <v>1000</v>
      </c>
      <c r="F18" s="9" t="s">
        <v>241</v>
      </c>
      <c r="G18" s="9" t="s">
        <v>242</v>
      </c>
      <c r="H18" s="9" t="s">
        <v>243</v>
      </c>
      <c r="I18" s="9" t="s">
        <v>244</v>
      </c>
      <c r="J18" s="9">
        <v>0</v>
      </c>
      <c r="K18" s="9" t="s">
        <v>191</v>
      </c>
      <c r="L18" s="9" t="s">
        <v>171</v>
      </c>
      <c r="M18" s="9">
        <v>-30</v>
      </c>
      <c r="N18" s="9">
        <v>30</v>
      </c>
      <c r="O18" s="9">
        <v>8</v>
      </c>
      <c r="P18" s="9">
        <v>-10</v>
      </c>
      <c r="Q18" s="9">
        <v>0</v>
      </c>
      <c r="R18" s="9">
        <v>-0.5</v>
      </c>
      <c r="S18" s="9">
        <v>30</v>
      </c>
      <c r="T18" s="9">
        <v>100</v>
      </c>
      <c r="U18" s="9">
        <v>315001</v>
      </c>
      <c r="V18" s="9">
        <v>315002</v>
      </c>
      <c r="W18" s="9">
        <v>315003</v>
      </c>
      <c r="X18" s="9">
        <v>315004</v>
      </c>
      <c r="Y18" s="9">
        <v>315005</v>
      </c>
      <c r="Z18" s="9">
        <v>315006</v>
      </c>
      <c r="AA18" s="9">
        <v>315007</v>
      </c>
      <c r="AB18" s="9">
        <v>315008</v>
      </c>
      <c r="AC18" s="9">
        <v>315009</v>
      </c>
      <c r="AD18" s="9">
        <v>315010</v>
      </c>
      <c r="AE18" s="9">
        <v>315011</v>
      </c>
      <c r="AF18" s="9">
        <v>315012</v>
      </c>
      <c r="AG18" s="9">
        <v>315013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1000</v>
      </c>
      <c r="AN18" s="9" t="s">
        <v>179</v>
      </c>
      <c r="AO18" s="9">
        <v>13</v>
      </c>
      <c r="AP18" s="16">
        <v>403010</v>
      </c>
      <c r="AQ18" s="9">
        <v>0</v>
      </c>
      <c r="AR18" s="9">
        <v>1</v>
      </c>
      <c r="AS18" s="15">
        <v>13</v>
      </c>
    </row>
    <row r="19" spans="1:45" ht="17.25" x14ac:dyDescent="0.15">
      <c r="A19" s="4">
        <v>4825</v>
      </c>
      <c r="B19" s="9" t="s">
        <v>245</v>
      </c>
      <c r="C19" s="9">
        <v>400314</v>
      </c>
      <c r="D19" s="9">
        <v>0</v>
      </c>
      <c r="E19" s="9">
        <v>1000</v>
      </c>
      <c r="F19" s="9" t="s">
        <v>246</v>
      </c>
      <c r="G19" s="9" t="s">
        <v>247</v>
      </c>
      <c r="H19" s="9" t="s">
        <v>248</v>
      </c>
      <c r="I19" s="9" t="s">
        <v>249</v>
      </c>
      <c r="J19" s="9">
        <v>0</v>
      </c>
      <c r="K19" s="9" t="s">
        <v>191</v>
      </c>
      <c r="L19" s="9" t="s">
        <v>171</v>
      </c>
      <c r="M19" s="9">
        <v>-30</v>
      </c>
      <c r="N19" s="9">
        <v>30</v>
      </c>
      <c r="O19" s="9">
        <v>8</v>
      </c>
      <c r="P19" s="9">
        <v>-10</v>
      </c>
      <c r="Q19" s="9">
        <v>0</v>
      </c>
      <c r="R19" s="9">
        <v>-0.5</v>
      </c>
      <c r="S19" s="9">
        <v>30</v>
      </c>
      <c r="T19" s="9">
        <v>101</v>
      </c>
      <c r="U19" s="9">
        <v>316001</v>
      </c>
      <c r="V19" s="9">
        <v>316002</v>
      </c>
      <c r="W19" s="9">
        <v>316003</v>
      </c>
      <c r="X19" s="9">
        <v>316004</v>
      </c>
      <c r="Y19" s="9">
        <v>316005</v>
      </c>
      <c r="Z19" s="9">
        <v>316006</v>
      </c>
      <c r="AA19" s="9">
        <v>316007</v>
      </c>
      <c r="AB19" s="9">
        <v>316008</v>
      </c>
      <c r="AC19" s="9">
        <v>316009</v>
      </c>
      <c r="AD19" s="9">
        <v>316010</v>
      </c>
      <c r="AE19" s="9">
        <v>316011</v>
      </c>
      <c r="AF19" s="9">
        <v>316012</v>
      </c>
      <c r="AG19" s="9">
        <v>316013</v>
      </c>
      <c r="AH19" s="9">
        <v>316014</v>
      </c>
      <c r="AI19" s="9">
        <v>316015</v>
      </c>
      <c r="AJ19" s="9">
        <v>0</v>
      </c>
      <c r="AK19" s="9">
        <v>0</v>
      </c>
      <c r="AL19" s="9">
        <v>0</v>
      </c>
      <c r="AM19" s="9">
        <v>1000</v>
      </c>
      <c r="AN19" s="9" t="s">
        <v>198</v>
      </c>
      <c r="AO19" s="9">
        <v>14</v>
      </c>
      <c r="AP19" s="16">
        <v>403010</v>
      </c>
      <c r="AQ19" s="9">
        <v>0</v>
      </c>
      <c r="AR19" s="9">
        <v>2</v>
      </c>
      <c r="AS19" s="15">
        <v>14</v>
      </c>
    </row>
    <row r="20" spans="1:45" ht="17.25" x14ac:dyDescent="0.15">
      <c r="A20" s="4">
        <v>4826</v>
      </c>
      <c r="B20" s="9" t="s">
        <v>250</v>
      </c>
      <c r="C20" s="9">
        <v>400315</v>
      </c>
      <c r="D20" s="9">
        <v>0</v>
      </c>
      <c r="E20" s="9">
        <v>1000</v>
      </c>
      <c r="F20" s="9" t="s">
        <v>251</v>
      </c>
      <c r="G20" s="9" t="s">
        <v>252</v>
      </c>
      <c r="H20" s="9" t="s">
        <v>253</v>
      </c>
      <c r="I20" s="9" t="s">
        <v>254</v>
      </c>
      <c r="J20" s="9">
        <v>0</v>
      </c>
      <c r="K20" s="9" t="s">
        <v>191</v>
      </c>
      <c r="L20" s="9" t="s">
        <v>171</v>
      </c>
      <c r="M20" s="9">
        <v>-30</v>
      </c>
      <c r="N20" s="9">
        <v>30</v>
      </c>
      <c r="O20" s="9">
        <v>8</v>
      </c>
      <c r="P20" s="9">
        <v>-10</v>
      </c>
      <c r="Q20" s="9">
        <v>0</v>
      </c>
      <c r="R20" s="9">
        <v>-0.5</v>
      </c>
      <c r="S20" s="9">
        <v>30</v>
      </c>
      <c r="T20" s="9">
        <v>101</v>
      </c>
      <c r="U20" s="9">
        <v>317001</v>
      </c>
      <c r="V20" s="9">
        <v>317002</v>
      </c>
      <c r="W20" s="9">
        <v>317003</v>
      </c>
      <c r="X20" s="9">
        <v>317004</v>
      </c>
      <c r="Y20" s="9">
        <v>317005</v>
      </c>
      <c r="Z20" s="9">
        <v>317006</v>
      </c>
      <c r="AA20" s="9">
        <v>317007</v>
      </c>
      <c r="AB20" s="9">
        <v>317008</v>
      </c>
      <c r="AC20" s="9">
        <v>317009</v>
      </c>
      <c r="AD20" s="9">
        <v>317010</v>
      </c>
      <c r="AE20" s="9">
        <v>317011</v>
      </c>
      <c r="AF20" s="9">
        <v>317012</v>
      </c>
      <c r="AG20" s="9">
        <v>317013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1000</v>
      </c>
      <c r="AN20" s="9">
        <v>0</v>
      </c>
      <c r="AO20" s="9">
        <v>15</v>
      </c>
      <c r="AP20" s="16">
        <v>403010</v>
      </c>
      <c r="AQ20" s="9">
        <v>0</v>
      </c>
      <c r="AR20" s="9">
        <v>2</v>
      </c>
      <c r="AS20" s="15">
        <v>15</v>
      </c>
    </row>
    <row r="21" spans="1:45" ht="17.25" x14ac:dyDescent="0.15">
      <c r="A21" s="4">
        <v>4827</v>
      </c>
      <c r="B21" s="9" t="s">
        <v>255</v>
      </c>
      <c r="C21" s="9">
        <v>400316</v>
      </c>
      <c r="D21" s="9">
        <v>0</v>
      </c>
      <c r="E21" s="9">
        <v>1000</v>
      </c>
      <c r="F21" s="9" t="s">
        <v>256</v>
      </c>
      <c r="G21" s="9" t="s">
        <v>257</v>
      </c>
      <c r="H21" s="9" t="s">
        <v>258</v>
      </c>
      <c r="I21" s="9" t="s">
        <v>259</v>
      </c>
      <c r="J21" s="9">
        <v>0</v>
      </c>
      <c r="K21" s="9" t="s">
        <v>191</v>
      </c>
      <c r="L21" s="9" t="s">
        <v>171</v>
      </c>
      <c r="M21" s="9">
        <v>-30</v>
      </c>
      <c r="N21" s="9">
        <v>30</v>
      </c>
      <c r="O21" s="9">
        <v>8</v>
      </c>
      <c r="P21" s="9">
        <v>-10</v>
      </c>
      <c r="Q21" s="9">
        <v>0</v>
      </c>
      <c r="R21" s="9">
        <v>-0.5</v>
      </c>
      <c r="S21" s="9">
        <v>30</v>
      </c>
      <c r="T21" s="9">
        <v>100</v>
      </c>
      <c r="U21" s="9">
        <v>318001</v>
      </c>
      <c r="V21" s="9">
        <v>318002</v>
      </c>
      <c r="W21" s="9">
        <v>318003</v>
      </c>
      <c r="X21" s="9">
        <v>318004</v>
      </c>
      <c r="Y21" s="9">
        <v>318005</v>
      </c>
      <c r="Z21" s="9">
        <v>318006</v>
      </c>
      <c r="AA21" s="9">
        <v>318007</v>
      </c>
      <c r="AB21" s="9">
        <v>318008</v>
      </c>
      <c r="AC21" s="9">
        <v>318009</v>
      </c>
      <c r="AD21" s="9">
        <v>318010</v>
      </c>
      <c r="AE21" s="9">
        <v>318011</v>
      </c>
      <c r="AF21" s="9">
        <v>318012</v>
      </c>
      <c r="AG21" s="9">
        <v>318013</v>
      </c>
      <c r="AH21" s="9">
        <v>318014</v>
      </c>
      <c r="AI21" s="9">
        <v>318015</v>
      </c>
      <c r="AJ21" s="9">
        <v>0</v>
      </c>
      <c r="AK21" s="9">
        <v>0</v>
      </c>
      <c r="AL21" s="9">
        <v>0</v>
      </c>
      <c r="AM21" s="9">
        <v>1000</v>
      </c>
      <c r="AN21" s="9">
        <v>0</v>
      </c>
      <c r="AO21" s="9">
        <v>16</v>
      </c>
      <c r="AP21" s="16">
        <v>403010</v>
      </c>
      <c r="AQ21" s="9">
        <v>0</v>
      </c>
      <c r="AR21" s="9">
        <v>1</v>
      </c>
      <c r="AS21" s="15">
        <v>16</v>
      </c>
    </row>
    <row r="22" spans="1:45" x14ac:dyDescent="0.15">
      <c r="AI22" s="13"/>
    </row>
    <row r="23" spans="1:45" x14ac:dyDescent="0.15">
      <c r="AI23" s="13"/>
    </row>
    <row r="24" spans="1:45" x14ac:dyDescent="0.15">
      <c r="AI24" s="13"/>
    </row>
    <row r="25" spans="1:45" x14ac:dyDescent="0.15">
      <c r="AI25" s="13"/>
    </row>
    <row r="26" spans="1:45" x14ac:dyDescent="0.15">
      <c r="AI26" s="13"/>
    </row>
    <row r="27" spans="1:45" x14ac:dyDescent="0.15">
      <c r="AI27" s="13"/>
    </row>
    <row r="28" spans="1:45" x14ac:dyDescent="0.15">
      <c r="AI28" s="13"/>
    </row>
    <row r="29" spans="1:45" x14ac:dyDescent="0.15">
      <c r="AI29" s="13"/>
    </row>
    <row r="30" spans="1:45" x14ac:dyDescent="0.15">
      <c r="AI30" s="13"/>
    </row>
    <row r="31" spans="1:45" x14ac:dyDescent="0.15">
      <c r="AI31" s="13"/>
    </row>
    <row r="32" spans="1:45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  <row r="50" spans="23:74" ht="13.5" x14ac:dyDescent="0.15">
      <c r="W50" s="48">
        <v>91198</v>
      </c>
      <c r="X50" s="48" t="s">
        <v>12</v>
      </c>
      <c r="Y50" s="48">
        <v>40030101</v>
      </c>
      <c r="Z50" s="48">
        <v>1</v>
      </c>
      <c r="AA50" s="49">
        <v>1</v>
      </c>
      <c r="AB50" s="49">
        <v>301001</v>
      </c>
      <c r="AC50" s="49">
        <v>239970</v>
      </c>
      <c r="AD50" s="49">
        <v>301002</v>
      </c>
      <c r="AE50" s="49">
        <v>240000</v>
      </c>
      <c r="AF50" s="49">
        <v>301003</v>
      </c>
      <c r="AG50" s="49">
        <v>220000</v>
      </c>
      <c r="AH50" s="51">
        <v>301005</v>
      </c>
      <c r="AI50" s="49">
        <v>50000</v>
      </c>
      <c r="AJ50" s="51">
        <v>301010</v>
      </c>
      <c r="AK50" s="49">
        <v>130000</v>
      </c>
      <c r="AL50" s="51">
        <v>301011</v>
      </c>
      <c r="AM50" s="49">
        <v>20000</v>
      </c>
      <c r="AN50" s="51">
        <v>301012</v>
      </c>
      <c r="AO50" s="49">
        <v>60000</v>
      </c>
      <c r="AP50" s="51">
        <v>301013</v>
      </c>
      <c r="AQ50" s="49">
        <v>30000</v>
      </c>
      <c r="AR50" s="51">
        <v>390001</v>
      </c>
      <c r="AS50" s="49">
        <v>5000</v>
      </c>
      <c r="AT50" s="51">
        <v>390002</v>
      </c>
      <c r="AU50" s="49">
        <v>5000</v>
      </c>
      <c r="AV50" s="51">
        <v>390003</v>
      </c>
      <c r="AW50" s="49">
        <v>10000</v>
      </c>
      <c r="AX50" s="51">
        <v>390004</v>
      </c>
      <c r="AY50" s="49">
        <v>10000</v>
      </c>
      <c r="AZ50" s="51">
        <v>390005</v>
      </c>
      <c r="BA50" s="49">
        <v>10000</v>
      </c>
      <c r="BB50" s="52">
        <v>0</v>
      </c>
      <c r="BC50" s="52">
        <v>0</v>
      </c>
      <c r="BD50" s="52">
        <v>0</v>
      </c>
      <c r="BE50" s="52">
        <v>0</v>
      </c>
      <c r="BF50" s="48">
        <v>0</v>
      </c>
      <c r="BG50" s="48">
        <v>0</v>
      </c>
      <c r="BH50" s="48">
        <v>0</v>
      </c>
      <c r="BI50" s="48">
        <v>0</v>
      </c>
      <c r="BJ50" s="48">
        <v>0</v>
      </c>
      <c r="BK50" s="48">
        <v>0</v>
      </c>
      <c r="BL50" s="48">
        <v>0</v>
      </c>
      <c r="BM50" s="48">
        <v>0</v>
      </c>
      <c r="BN50" s="48">
        <v>0</v>
      </c>
      <c r="BO50" s="52">
        <v>0</v>
      </c>
      <c r="BP50" s="54" t="s">
        <v>266</v>
      </c>
      <c r="BQ50" s="56" t="s">
        <v>266</v>
      </c>
      <c r="BR50" s="57" t="s">
        <v>13</v>
      </c>
      <c r="BS50" s="57" t="s">
        <v>260</v>
      </c>
      <c r="BT50" s="48" t="s">
        <v>14</v>
      </c>
      <c r="BU50" s="4">
        <v>1</v>
      </c>
      <c r="BV50" s="4">
        <v>0</v>
      </c>
    </row>
    <row r="51" spans="23:74" ht="13.5" x14ac:dyDescent="0.15">
      <c r="W51" s="48">
        <v>91199</v>
      </c>
      <c r="X51" s="48" t="s">
        <v>15</v>
      </c>
      <c r="Y51" s="48">
        <v>40030102</v>
      </c>
      <c r="Z51" s="48">
        <v>1</v>
      </c>
      <c r="AA51" s="49">
        <v>6</v>
      </c>
      <c r="AB51" s="49">
        <v>301001</v>
      </c>
      <c r="AC51" s="49">
        <v>76990</v>
      </c>
      <c r="AD51" s="49">
        <v>301002</v>
      </c>
      <c r="AE51" s="49">
        <v>76990</v>
      </c>
      <c r="AF51" s="49">
        <v>301003</v>
      </c>
      <c r="AG51" s="49">
        <v>80000</v>
      </c>
      <c r="AH51" s="51">
        <v>301005</v>
      </c>
      <c r="AI51" s="49">
        <v>230000</v>
      </c>
      <c r="AJ51" s="51">
        <v>301010</v>
      </c>
      <c r="AK51" s="49">
        <v>50000</v>
      </c>
      <c r="AL51" s="51">
        <v>301011</v>
      </c>
      <c r="AM51" s="49">
        <v>170000</v>
      </c>
      <c r="AN51" s="51">
        <v>301012</v>
      </c>
      <c r="AO51" s="49">
        <v>150000</v>
      </c>
      <c r="AP51" s="51">
        <v>301013</v>
      </c>
      <c r="AQ51" s="49">
        <v>120000</v>
      </c>
      <c r="AR51" s="51">
        <v>390001</v>
      </c>
      <c r="AS51" s="49">
        <v>15000</v>
      </c>
      <c r="AT51" s="51">
        <v>390002</v>
      </c>
      <c r="AU51" s="49">
        <v>15000</v>
      </c>
      <c r="AV51" s="51">
        <v>390003</v>
      </c>
      <c r="AW51" s="49">
        <v>10000</v>
      </c>
      <c r="AX51" s="51">
        <v>390004</v>
      </c>
      <c r="AY51" s="49">
        <v>10000</v>
      </c>
      <c r="AZ51" s="51">
        <v>390005</v>
      </c>
      <c r="BA51" s="49">
        <v>10000</v>
      </c>
      <c r="BB51" s="52">
        <v>0</v>
      </c>
      <c r="BC51" s="52">
        <v>0</v>
      </c>
      <c r="BD51" s="52">
        <v>0</v>
      </c>
      <c r="BE51" s="52">
        <v>0</v>
      </c>
      <c r="BF51" s="48">
        <v>0</v>
      </c>
      <c r="BG51" s="48">
        <v>0</v>
      </c>
      <c r="BH51" s="48">
        <v>0</v>
      </c>
      <c r="BI51" s="48">
        <v>0</v>
      </c>
      <c r="BJ51" s="48">
        <v>0</v>
      </c>
      <c r="BK51" s="48">
        <v>0</v>
      </c>
      <c r="BL51" s="48">
        <v>0</v>
      </c>
      <c r="BM51" s="48">
        <v>0</v>
      </c>
      <c r="BN51" s="48">
        <v>0</v>
      </c>
      <c r="BO51" s="52">
        <v>0</v>
      </c>
      <c r="BP51" s="54" t="s">
        <v>270</v>
      </c>
      <c r="BQ51" s="57" t="s">
        <v>269</v>
      </c>
      <c r="BR51" s="57" t="s">
        <v>13</v>
      </c>
      <c r="BS51" s="57" t="s">
        <v>261</v>
      </c>
      <c r="BT51" s="48" t="s">
        <v>16</v>
      </c>
      <c r="BU51" s="4">
        <v>3</v>
      </c>
      <c r="BV51" s="4">
        <v>3</v>
      </c>
    </row>
    <row r="52" spans="23:74" ht="13.5" x14ac:dyDescent="0.15">
      <c r="W52" s="48">
        <v>91200</v>
      </c>
      <c r="X52" s="48" t="s">
        <v>17</v>
      </c>
      <c r="Y52" s="48">
        <v>40030103</v>
      </c>
      <c r="Z52" s="48">
        <v>1</v>
      </c>
      <c r="AA52" s="49">
        <v>8</v>
      </c>
      <c r="AB52" s="49">
        <v>301001</v>
      </c>
      <c r="AC52" s="49">
        <v>0</v>
      </c>
      <c r="AD52" s="49">
        <v>301002</v>
      </c>
      <c r="AE52" s="49">
        <v>0</v>
      </c>
      <c r="AF52" s="49">
        <v>301003</v>
      </c>
      <c r="AG52" s="49">
        <v>60000</v>
      </c>
      <c r="AH52" s="51">
        <v>301005</v>
      </c>
      <c r="AI52" s="49">
        <v>60000</v>
      </c>
      <c r="AJ52" s="51">
        <v>301010</v>
      </c>
      <c r="AK52" s="49">
        <v>220000</v>
      </c>
      <c r="AL52" s="51">
        <v>301011</v>
      </c>
      <c r="AM52" s="49">
        <v>220000</v>
      </c>
      <c r="AN52" s="51">
        <v>301012</v>
      </c>
      <c r="AO52" s="49">
        <v>160000</v>
      </c>
      <c r="AP52" s="51">
        <v>301013</v>
      </c>
      <c r="AQ52" s="49">
        <v>150000</v>
      </c>
      <c r="AR52" s="51">
        <v>390001</v>
      </c>
      <c r="AS52" s="49">
        <v>40000</v>
      </c>
      <c r="AT52" s="51">
        <v>390002</v>
      </c>
      <c r="AU52" s="49">
        <v>40000</v>
      </c>
      <c r="AV52" s="51">
        <v>390003</v>
      </c>
      <c r="AW52" s="49">
        <v>10000</v>
      </c>
      <c r="AX52" s="51">
        <v>390004</v>
      </c>
      <c r="AY52" s="49">
        <v>10000</v>
      </c>
      <c r="AZ52" s="51">
        <v>390005</v>
      </c>
      <c r="BA52" s="49">
        <v>10000</v>
      </c>
      <c r="BB52" s="52">
        <v>0</v>
      </c>
      <c r="BC52" s="52">
        <v>0</v>
      </c>
      <c r="BD52" s="52">
        <v>0</v>
      </c>
      <c r="BE52" s="52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52">
        <v>0</v>
      </c>
      <c r="BP52" s="54" t="s">
        <v>271</v>
      </c>
      <c r="BQ52" s="57" t="s">
        <v>269</v>
      </c>
      <c r="BR52" s="57" t="s">
        <v>13</v>
      </c>
      <c r="BS52" s="57" t="s">
        <v>262</v>
      </c>
      <c r="BT52" s="48" t="s">
        <v>18</v>
      </c>
      <c r="BU52" s="4">
        <v>10</v>
      </c>
      <c r="BV52" s="4">
        <v>13</v>
      </c>
    </row>
    <row r="53" spans="23:74" ht="14.25" x14ac:dyDescent="0.15">
      <c r="W53" s="48">
        <v>91247</v>
      </c>
      <c r="X53" s="48" t="s">
        <v>19</v>
      </c>
      <c r="Y53" s="48">
        <v>40030201</v>
      </c>
      <c r="Z53" s="48">
        <v>1</v>
      </c>
      <c r="AA53" s="50">
        <v>5</v>
      </c>
      <c r="AB53" s="50">
        <v>302001</v>
      </c>
      <c r="AC53" s="48">
        <v>10000</v>
      </c>
      <c r="AD53" s="50">
        <v>302002</v>
      </c>
      <c r="AE53" s="48">
        <v>10000</v>
      </c>
      <c r="AF53" s="50">
        <v>302003</v>
      </c>
      <c r="AG53" s="48">
        <v>10000</v>
      </c>
      <c r="AH53" s="50">
        <v>302004</v>
      </c>
      <c r="AI53" s="48">
        <v>10000</v>
      </c>
      <c r="AJ53" s="50">
        <v>302005</v>
      </c>
      <c r="AK53" s="48">
        <v>10000</v>
      </c>
      <c r="AL53" s="50">
        <v>302006</v>
      </c>
      <c r="AM53" s="48">
        <v>10000</v>
      </c>
      <c r="AN53" s="50">
        <v>302007</v>
      </c>
      <c r="AO53" s="48">
        <v>10000</v>
      </c>
      <c r="AP53" s="50">
        <v>302008</v>
      </c>
      <c r="AQ53" s="48">
        <v>10000</v>
      </c>
      <c r="AR53" s="50">
        <v>302009</v>
      </c>
      <c r="AS53" s="48">
        <v>10000</v>
      </c>
      <c r="AT53" s="50">
        <v>302010</v>
      </c>
      <c r="AU53" s="48">
        <v>10000</v>
      </c>
      <c r="AV53" s="50">
        <v>302011</v>
      </c>
      <c r="AW53" s="48">
        <v>10000</v>
      </c>
      <c r="AX53" s="50">
        <v>302012</v>
      </c>
      <c r="AY53" s="48">
        <v>10000</v>
      </c>
      <c r="AZ53" s="50">
        <v>302013</v>
      </c>
      <c r="BA53" s="48">
        <v>10000</v>
      </c>
      <c r="BB53" s="50">
        <v>302014</v>
      </c>
      <c r="BC53" s="48">
        <v>10000</v>
      </c>
      <c r="BD53" s="53">
        <v>302015</v>
      </c>
      <c r="BE53" s="48">
        <v>10000</v>
      </c>
      <c r="BF53" s="48">
        <v>0</v>
      </c>
      <c r="BG53" s="48">
        <v>0</v>
      </c>
      <c r="BH53" s="48">
        <v>0</v>
      </c>
      <c r="BI53" s="48">
        <v>0</v>
      </c>
      <c r="BJ53" s="48">
        <v>0</v>
      </c>
      <c r="BK53" s="48">
        <v>0</v>
      </c>
      <c r="BL53" s="48">
        <v>0</v>
      </c>
      <c r="BM53" s="48">
        <v>0</v>
      </c>
      <c r="BN53" s="48">
        <v>0</v>
      </c>
      <c r="BO53" s="48">
        <v>0</v>
      </c>
      <c r="BP53" s="55" t="s">
        <v>266</v>
      </c>
      <c r="BQ53" s="57">
        <v>0</v>
      </c>
      <c r="BR53" s="48">
        <v>403002</v>
      </c>
      <c r="BS53" s="57" t="s">
        <v>267</v>
      </c>
      <c r="BT53" s="48" t="s">
        <v>14</v>
      </c>
      <c r="BU53" s="4">
        <v>1</v>
      </c>
      <c r="BV53" s="4">
        <v>0</v>
      </c>
    </row>
    <row r="54" spans="23:74" ht="14.25" x14ac:dyDescent="0.15">
      <c r="W54" s="48">
        <v>91248</v>
      </c>
      <c r="X54" s="48" t="s">
        <v>20</v>
      </c>
      <c r="Y54" s="48">
        <v>40030301</v>
      </c>
      <c r="Z54" s="48">
        <v>1</v>
      </c>
      <c r="AA54" s="50">
        <v>15</v>
      </c>
      <c r="AB54" s="50">
        <v>303001</v>
      </c>
      <c r="AC54" s="48">
        <v>10000</v>
      </c>
      <c r="AD54" s="50">
        <v>303002</v>
      </c>
      <c r="AE54" s="48">
        <v>10000</v>
      </c>
      <c r="AF54" s="50">
        <v>303003</v>
      </c>
      <c r="AG54" s="48">
        <v>10000</v>
      </c>
      <c r="AH54" s="50">
        <v>303004</v>
      </c>
      <c r="AI54" s="48">
        <v>10000</v>
      </c>
      <c r="AJ54" s="50">
        <v>303005</v>
      </c>
      <c r="AK54" s="48">
        <v>10000</v>
      </c>
      <c r="AL54" s="50">
        <v>303006</v>
      </c>
      <c r="AM54" s="48">
        <v>10000</v>
      </c>
      <c r="AN54" s="50">
        <v>303007</v>
      </c>
      <c r="AO54" s="48">
        <v>10000</v>
      </c>
      <c r="AP54" s="50">
        <v>303008</v>
      </c>
      <c r="AQ54" s="48">
        <v>10000</v>
      </c>
      <c r="AR54" s="50">
        <v>303009</v>
      </c>
      <c r="AS54" s="48">
        <v>10000</v>
      </c>
      <c r="AT54" s="50">
        <v>303010</v>
      </c>
      <c r="AU54" s="48">
        <v>10000</v>
      </c>
      <c r="AV54" s="50">
        <v>303011</v>
      </c>
      <c r="AW54" s="48">
        <v>10000</v>
      </c>
      <c r="AX54" s="50">
        <v>303012</v>
      </c>
      <c r="AY54" s="48">
        <v>10000</v>
      </c>
      <c r="AZ54" s="50">
        <v>303013</v>
      </c>
      <c r="BA54" s="48">
        <v>10000</v>
      </c>
      <c r="BB54" s="50">
        <v>303014</v>
      </c>
      <c r="BC54" s="48">
        <v>10000</v>
      </c>
      <c r="BD54" s="53">
        <v>303015</v>
      </c>
      <c r="BE54" s="48">
        <v>10000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55" t="s">
        <v>266</v>
      </c>
      <c r="BQ54" s="57">
        <v>0</v>
      </c>
      <c r="BR54" s="48">
        <v>403003</v>
      </c>
      <c r="BS54" s="57" t="s">
        <v>268</v>
      </c>
      <c r="BT54" s="48" t="s">
        <v>21</v>
      </c>
      <c r="BU54" s="4">
        <v>1</v>
      </c>
      <c r="BV54" s="4">
        <v>0</v>
      </c>
    </row>
    <row r="55" spans="23:74" ht="14.25" x14ac:dyDescent="0.15">
      <c r="W55" s="48">
        <v>91249</v>
      </c>
      <c r="X55" s="48" t="s">
        <v>22</v>
      </c>
      <c r="Y55" s="48">
        <v>40030401</v>
      </c>
      <c r="Z55" s="48">
        <v>1</v>
      </c>
      <c r="AA55" s="50">
        <v>25</v>
      </c>
      <c r="AB55" s="50">
        <v>304001</v>
      </c>
      <c r="AC55" s="48">
        <v>10000</v>
      </c>
      <c r="AD55" s="50">
        <v>304002</v>
      </c>
      <c r="AE55" s="48">
        <v>10000</v>
      </c>
      <c r="AF55" s="50">
        <v>304003</v>
      </c>
      <c r="AG55" s="48">
        <v>10000</v>
      </c>
      <c r="AH55" s="50">
        <v>304004</v>
      </c>
      <c r="AI55" s="48">
        <v>10000</v>
      </c>
      <c r="AJ55" s="50">
        <v>304005</v>
      </c>
      <c r="AK55" s="48">
        <v>10000</v>
      </c>
      <c r="AL55" s="50">
        <v>304006</v>
      </c>
      <c r="AM55" s="48">
        <v>10000</v>
      </c>
      <c r="AN55" s="50">
        <v>304007</v>
      </c>
      <c r="AO55" s="48">
        <v>10000</v>
      </c>
      <c r="AP55" s="50">
        <v>304008</v>
      </c>
      <c r="AQ55" s="48">
        <v>10000</v>
      </c>
      <c r="AR55" s="50">
        <v>304009</v>
      </c>
      <c r="AS55" s="48">
        <v>10000</v>
      </c>
      <c r="AT55" s="50">
        <v>304010</v>
      </c>
      <c r="AU55" s="48">
        <v>10000</v>
      </c>
      <c r="AV55" s="50">
        <v>304011</v>
      </c>
      <c r="AW55" s="48">
        <v>10000</v>
      </c>
      <c r="AX55" s="50">
        <v>304012</v>
      </c>
      <c r="AY55" s="48">
        <v>10000</v>
      </c>
      <c r="AZ55" s="50">
        <v>304013</v>
      </c>
      <c r="BA55" s="48">
        <v>10000</v>
      </c>
      <c r="BB55" s="50">
        <v>304014</v>
      </c>
      <c r="BC55" s="48">
        <v>10000</v>
      </c>
      <c r="BD55" s="53">
        <v>304015</v>
      </c>
      <c r="BE55" s="48">
        <v>10000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55" t="s">
        <v>266</v>
      </c>
      <c r="BQ55" s="57">
        <v>0</v>
      </c>
      <c r="BR55" s="48">
        <v>403004</v>
      </c>
      <c r="BS55" s="57" t="s">
        <v>268</v>
      </c>
      <c r="BT55" s="48" t="s">
        <v>21</v>
      </c>
      <c r="BU55" s="4">
        <v>1</v>
      </c>
      <c r="BV55" s="4">
        <v>0</v>
      </c>
    </row>
    <row r="56" spans="23:74" ht="14.25" x14ac:dyDescent="0.15">
      <c r="W56" s="48">
        <v>91250</v>
      </c>
      <c r="X56" s="48" t="s">
        <v>23</v>
      </c>
      <c r="Y56" s="48">
        <v>40030501</v>
      </c>
      <c r="Z56" s="48">
        <v>1</v>
      </c>
      <c r="AA56" s="50">
        <v>35</v>
      </c>
      <c r="AB56" s="50">
        <v>305001</v>
      </c>
      <c r="AC56" s="48">
        <v>10000</v>
      </c>
      <c r="AD56" s="50">
        <v>305002</v>
      </c>
      <c r="AE56" s="48">
        <v>10000</v>
      </c>
      <c r="AF56" s="50">
        <v>305003</v>
      </c>
      <c r="AG56" s="48">
        <v>10000</v>
      </c>
      <c r="AH56" s="50">
        <v>305004</v>
      </c>
      <c r="AI56" s="48">
        <v>10000</v>
      </c>
      <c r="AJ56" s="50">
        <v>305005</v>
      </c>
      <c r="AK56" s="48">
        <v>10000</v>
      </c>
      <c r="AL56" s="50">
        <v>305006</v>
      </c>
      <c r="AM56" s="48">
        <v>10000</v>
      </c>
      <c r="AN56" s="50">
        <v>305007</v>
      </c>
      <c r="AO56" s="48">
        <v>10000</v>
      </c>
      <c r="AP56" s="50">
        <v>305008</v>
      </c>
      <c r="AQ56" s="48">
        <v>10000</v>
      </c>
      <c r="AR56" s="50">
        <v>305009</v>
      </c>
      <c r="AS56" s="48">
        <v>10000</v>
      </c>
      <c r="AT56" s="50">
        <v>305010</v>
      </c>
      <c r="AU56" s="48">
        <v>10000</v>
      </c>
      <c r="AV56" s="50">
        <v>305011</v>
      </c>
      <c r="AW56" s="48">
        <v>10000</v>
      </c>
      <c r="AX56" s="50">
        <v>305012</v>
      </c>
      <c r="AY56" s="48">
        <v>10000</v>
      </c>
      <c r="AZ56" s="50">
        <v>305013</v>
      </c>
      <c r="BA56" s="48">
        <v>10000</v>
      </c>
      <c r="BB56" s="50">
        <v>305014</v>
      </c>
      <c r="BC56" s="48">
        <v>10000</v>
      </c>
      <c r="BD56" s="53">
        <v>305015</v>
      </c>
      <c r="BE56" s="48">
        <v>10000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55" t="s">
        <v>266</v>
      </c>
      <c r="BQ56" s="57">
        <v>0</v>
      </c>
      <c r="BR56" s="48">
        <v>403005</v>
      </c>
      <c r="BS56" s="57" t="s">
        <v>268</v>
      </c>
      <c r="BT56" s="48" t="s">
        <v>21</v>
      </c>
      <c r="BU56" s="4">
        <v>1</v>
      </c>
      <c r="BV56" s="4">
        <v>0</v>
      </c>
    </row>
    <row r="57" spans="23:74" ht="14.25" x14ac:dyDescent="0.15">
      <c r="W57" s="48">
        <v>91251</v>
      </c>
      <c r="X57" s="48" t="s">
        <v>24</v>
      </c>
      <c r="Y57" s="48">
        <v>40030601</v>
      </c>
      <c r="Z57" s="48">
        <v>1</v>
      </c>
      <c r="AA57" s="50">
        <v>45</v>
      </c>
      <c r="AB57" s="50">
        <v>306001</v>
      </c>
      <c r="AC57" s="48">
        <v>10000</v>
      </c>
      <c r="AD57" s="50">
        <v>306002</v>
      </c>
      <c r="AE57" s="48">
        <v>10000</v>
      </c>
      <c r="AF57" s="50">
        <v>306003</v>
      </c>
      <c r="AG57" s="48">
        <v>10000</v>
      </c>
      <c r="AH57" s="50">
        <v>306004</v>
      </c>
      <c r="AI57" s="48">
        <v>10000</v>
      </c>
      <c r="AJ57" s="50">
        <v>306005</v>
      </c>
      <c r="AK57" s="48">
        <v>10000</v>
      </c>
      <c r="AL57" s="50">
        <v>306006</v>
      </c>
      <c r="AM57" s="48">
        <v>10000</v>
      </c>
      <c r="AN57" s="50">
        <v>306007</v>
      </c>
      <c r="AO57" s="48">
        <v>10000</v>
      </c>
      <c r="AP57" s="50">
        <v>306008</v>
      </c>
      <c r="AQ57" s="48">
        <v>10000</v>
      </c>
      <c r="AR57" s="50">
        <v>306009</v>
      </c>
      <c r="AS57" s="48">
        <v>10000</v>
      </c>
      <c r="AT57" s="50">
        <v>306010</v>
      </c>
      <c r="AU57" s="48">
        <v>10000</v>
      </c>
      <c r="AV57" s="50">
        <v>306011</v>
      </c>
      <c r="AW57" s="48">
        <v>10000</v>
      </c>
      <c r="AX57" s="50">
        <v>306012</v>
      </c>
      <c r="AY57" s="48">
        <v>10000</v>
      </c>
      <c r="AZ57" s="50">
        <v>306013</v>
      </c>
      <c r="BA57" s="48">
        <v>10000</v>
      </c>
      <c r="BB57" s="50">
        <v>306014</v>
      </c>
      <c r="BC57" s="48">
        <v>10000</v>
      </c>
      <c r="BD57" s="53">
        <v>306015</v>
      </c>
      <c r="BE57" s="48">
        <v>10000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55" t="s">
        <v>266</v>
      </c>
      <c r="BQ57" s="57">
        <v>0</v>
      </c>
      <c r="BR57" s="48">
        <v>403006</v>
      </c>
      <c r="BS57" s="57" t="s">
        <v>268</v>
      </c>
      <c r="BT57" s="48" t="s">
        <v>21</v>
      </c>
      <c r="BU57" s="4">
        <v>1</v>
      </c>
      <c r="BV57" s="4">
        <v>0</v>
      </c>
    </row>
    <row r="58" spans="23:74" ht="14.25" x14ac:dyDescent="0.15">
      <c r="W58" s="48">
        <v>91252</v>
      </c>
      <c r="X58" s="48" t="s">
        <v>25</v>
      </c>
      <c r="Y58" s="48">
        <v>40030701</v>
      </c>
      <c r="Z58" s="48">
        <v>1</v>
      </c>
      <c r="AA58" s="50">
        <v>50</v>
      </c>
      <c r="AB58" s="50">
        <v>307001</v>
      </c>
      <c r="AC58" s="48">
        <v>10000</v>
      </c>
      <c r="AD58" s="50">
        <v>307002</v>
      </c>
      <c r="AE58" s="48">
        <v>10000</v>
      </c>
      <c r="AF58" s="50">
        <v>307003</v>
      </c>
      <c r="AG58" s="48">
        <v>10000</v>
      </c>
      <c r="AH58" s="50">
        <v>307004</v>
      </c>
      <c r="AI58" s="48">
        <v>10000</v>
      </c>
      <c r="AJ58" s="50">
        <v>307005</v>
      </c>
      <c r="AK58" s="48">
        <v>10000</v>
      </c>
      <c r="AL58" s="50">
        <v>307006</v>
      </c>
      <c r="AM58" s="48">
        <v>10000</v>
      </c>
      <c r="AN58" s="50">
        <v>307007</v>
      </c>
      <c r="AO58" s="48">
        <v>10000</v>
      </c>
      <c r="AP58" s="50">
        <v>307008</v>
      </c>
      <c r="AQ58" s="48">
        <v>10000</v>
      </c>
      <c r="AR58" s="50">
        <v>307009</v>
      </c>
      <c r="AS58" s="48">
        <v>10000</v>
      </c>
      <c r="AT58" s="50">
        <v>307010</v>
      </c>
      <c r="AU58" s="48">
        <v>10000</v>
      </c>
      <c r="AV58" s="50">
        <v>307011</v>
      </c>
      <c r="AW58" s="48">
        <v>10000</v>
      </c>
      <c r="AX58" s="50">
        <v>307012</v>
      </c>
      <c r="AY58" s="48">
        <v>10000</v>
      </c>
      <c r="AZ58" s="50">
        <v>307013</v>
      </c>
      <c r="BA58" s="48">
        <v>10000</v>
      </c>
      <c r="BB58" s="50">
        <v>307014</v>
      </c>
      <c r="BC58" s="48">
        <v>10000</v>
      </c>
      <c r="BD58" s="53">
        <v>307015</v>
      </c>
      <c r="BE58" s="48">
        <v>10000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55" t="s">
        <v>266</v>
      </c>
      <c r="BQ58" s="57">
        <v>0</v>
      </c>
      <c r="BR58" s="48">
        <v>403007</v>
      </c>
      <c r="BS58" s="57" t="s">
        <v>268</v>
      </c>
      <c r="BT58" s="48" t="s">
        <v>21</v>
      </c>
      <c r="BU58" s="4">
        <v>1</v>
      </c>
      <c r="BV58" s="4">
        <v>0</v>
      </c>
    </row>
    <row r="59" spans="23:74" ht="14.25" x14ac:dyDescent="0.15">
      <c r="W59" s="48">
        <v>91253</v>
      </c>
      <c r="X59" s="48" t="s">
        <v>26</v>
      </c>
      <c r="Y59" s="48">
        <v>40030801</v>
      </c>
      <c r="Z59" s="48">
        <v>1</v>
      </c>
      <c r="AA59" s="50">
        <v>65</v>
      </c>
      <c r="AB59" s="50">
        <v>308001</v>
      </c>
      <c r="AC59" s="48">
        <v>10000</v>
      </c>
      <c r="AD59" s="50">
        <v>308002</v>
      </c>
      <c r="AE59" s="48">
        <v>10000</v>
      </c>
      <c r="AF59" s="50">
        <v>308003</v>
      </c>
      <c r="AG59" s="48">
        <v>10000</v>
      </c>
      <c r="AH59" s="50">
        <v>308004</v>
      </c>
      <c r="AI59" s="48">
        <v>10000</v>
      </c>
      <c r="AJ59" s="50">
        <v>308005</v>
      </c>
      <c r="AK59" s="48">
        <v>10000</v>
      </c>
      <c r="AL59" s="50">
        <v>308006</v>
      </c>
      <c r="AM59" s="48">
        <v>10000</v>
      </c>
      <c r="AN59" s="50">
        <v>308007</v>
      </c>
      <c r="AO59" s="48">
        <v>10000</v>
      </c>
      <c r="AP59" s="50">
        <v>308008</v>
      </c>
      <c r="AQ59" s="48">
        <v>10000</v>
      </c>
      <c r="AR59" s="50">
        <v>308009</v>
      </c>
      <c r="AS59" s="48">
        <v>10000</v>
      </c>
      <c r="AT59" s="50">
        <v>308010</v>
      </c>
      <c r="AU59" s="48">
        <v>10000</v>
      </c>
      <c r="AV59" s="50">
        <v>308011</v>
      </c>
      <c r="AW59" s="48">
        <v>10000</v>
      </c>
      <c r="AX59" s="50">
        <v>304012</v>
      </c>
      <c r="AY59" s="48">
        <v>10000</v>
      </c>
      <c r="AZ59" s="50">
        <v>302013</v>
      </c>
      <c r="BA59" s="48">
        <v>10000</v>
      </c>
      <c r="BB59" s="50">
        <v>308012</v>
      </c>
      <c r="BC59" s="48">
        <v>10000</v>
      </c>
      <c r="BD59" s="53">
        <v>308013</v>
      </c>
      <c r="BE59" s="48">
        <v>10000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55" t="s">
        <v>266</v>
      </c>
      <c r="BQ59" s="57">
        <v>0</v>
      </c>
      <c r="BR59" s="48">
        <v>403008</v>
      </c>
      <c r="BS59" s="57" t="s">
        <v>268</v>
      </c>
      <c r="BT59" s="48" t="s">
        <v>21</v>
      </c>
      <c r="BU59" s="4">
        <v>1</v>
      </c>
      <c r="BV59" s="4">
        <v>0</v>
      </c>
    </row>
    <row r="60" spans="23:74" ht="14.25" x14ac:dyDescent="0.15">
      <c r="W60" s="48">
        <v>91254</v>
      </c>
      <c r="X60" s="48" t="s">
        <v>27</v>
      </c>
      <c r="Y60" s="48">
        <v>40030901</v>
      </c>
      <c r="Z60" s="48">
        <v>1</v>
      </c>
      <c r="AA60" s="50">
        <v>30</v>
      </c>
      <c r="AB60" s="50">
        <v>309001</v>
      </c>
      <c r="AC60" s="48">
        <v>10000</v>
      </c>
      <c r="AD60" s="50">
        <v>309002</v>
      </c>
      <c r="AE60" s="48">
        <v>10000</v>
      </c>
      <c r="AF60" s="50">
        <v>309003</v>
      </c>
      <c r="AG60" s="48">
        <v>10000</v>
      </c>
      <c r="AH60" s="50">
        <v>309004</v>
      </c>
      <c r="AI60" s="48">
        <v>10000</v>
      </c>
      <c r="AJ60" s="50">
        <v>309005</v>
      </c>
      <c r="AK60" s="48">
        <v>10000</v>
      </c>
      <c r="AL60" s="50">
        <v>309006</v>
      </c>
      <c r="AM60" s="48">
        <v>10000</v>
      </c>
      <c r="AN60" s="50">
        <v>309007</v>
      </c>
      <c r="AO60" s="48">
        <v>10000</v>
      </c>
      <c r="AP60" s="50">
        <v>309008</v>
      </c>
      <c r="AQ60" s="48">
        <v>10000</v>
      </c>
      <c r="AR60" s="50">
        <v>309009</v>
      </c>
      <c r="AS60" s="48">
        <v>10000</v>
      </c>
      <c r="AT60" s="50">
        <v>309010</v>
      </c>
      <c r="AU60" s="48">
        <v>10000</v>
      </c>
      <c r="AV60" s="50">
        <v>309011</v>
      </c>
      <c r="AW60" s="48">
        <v>10000</v>
      </c>
      <c r="AX60" s="50">
        <v>309012</v>
      </c>
      <c r="AY60" s="48">
        <v>10000</v>
      </c>
      <c r="AZ60" s="50">
        <v>309013</v>
      </c>
      <c r="BA60" s="48">
        <v>10000</v>
      </c>
      <c r="BB60" s="50">
        <v>309014</v>
      </c>
      <c r="BC60" s="48">
        <v>10000</v>
      </c>
      <c r="BD60" s="53">
        <v>309015</v>
      </c>
      <c r="BE60" s="48">
        <v>10000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55" t="s">
        <v>266</v>
      </c>
      <c r="BQ60" s="57">
        <v>0</v>
      </c>
      <c r="BR60" s="48">
        <v>403009</v>
      </c>
      <c r="BS60" s="57" t="s">
        <v>268</v>
      </c>
      <c r="BT60" s="48" t="s">
        <v>21</v>
      </c>
      <c r="BU60" s="4">
        <v>1</v>
      </c>
      <c r="BV60" s="4">
        <v>0</v>
      </c>
    </row>
    <row r="61" spans="23:74" ht="14.25" x14ac:dyDescent="0.15">
      <c r="W61" s="48">
        <v>91255</v>
      </c>
      <c r="X61" s="48" t="s">
        <v>28</v>
      </c>
      <c r="Y61" s="48">
        <v>40031001</v>
      </c>
      <c r="Z61" s="48">
        <v>1</v>
      </c>
      <c r="AA61" s="50">
        <v>40</v>
      </c>
      <c r="AB61" s="50">
        <v>310001</v>
      </c>
      <c r="AC61" s="48">
        <v>10000</v>
      </c>
      <c r="AD61" s="50">
        <v>310002</v>
      </c>
      <c r="AE61" s="48">
        <v>10000</v>
      </c>
      <c r="AF61" s="50">
        <v>310003</v>
      </c>
      <c r="AG61" s="48">
        <v>10000</v>
      </c>
      <c r="AH61" s="50">
        <v>310004</v>
      </c>
      <c r="AI61" s="48">
        <v>10000</v>
      </c>
      <c r="AJ61" s="50">
        <v>310005</v>
      </c>
      <c r="AK61" s="48">
        <v>10000</v>
      </c>
      <c r="AL61" s="50">
        <v>310006</v>
      </c>
      <c r="AM61" s="48">
        <v>10000</v>
      </c>
      <c r="AN61" s="50">
        <v>310007</v>
      </c>
      <c r="AO61" s="48">
        <v>10000</v>
      </c>
      <c r="AP61" s="50">
        <v>310008</v>
      </c>
      <c r="AQ61" s="48">
        <v>10000</v>
      </c>
      <c r="AR61" s="50">
        <v>310009</v>
      </c>
      <c r="AS61" s="48">
        <v>10000</v>
      </c>
      <c r="AT61" s="50">
        <v>310010</v>
      </c>
      <c r="AU61" s="48">
        <v>10000</v>
      </c>
      <c r="AV61" s="50">
        <v>310011</v>
      </c>
      <c r="AW61" s="48">
        <v>10000</v>
      </c>
      <c r="AX61" s="50">
        <v>310012</v>
      </c>
      <c r="AY61" s="48">
        <v>10000</v>
      </c>
      <c r="AZ61" s="50">
        <v>310013</v>
      </c>
      <c r="BA61" s="48">
        <v>10000</v>
      </c>
      <c r="BB61" s="50">
        <v>310014</v>
      </c>
      <c r="BC61" s="48">
        <v>10000</v>
      </c>
      <c r="BD61" s="53">
        <v>310015</v>
      </c>
      <c r="BE61" s="48">
        <v>10000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55" t="s">
        <v>266</v>
      </c>
      <c r="BQ61" s="57">
        <v>0</v>
      </c>
      <c r="BR61" s="48">
        <v>403010</v>
      </c>
      <c r="BS61" s="57" t="s">
        <v>268</v>
      </c>
      <c r="BT61" s="48" t="s">
        <v>21</v>
      </c>
      <c r="BU61" s="4">
        <v>1</v>
      </c>
      <c r="BV61" s="4">
        <v>0</v>
      </c>
    </row>
    <row r="62" spans="23:74" ht="14.25" x14ac:dyDescent="0.15">
      <c r="W62" s="48">
        <v>91256</v>
      </c>
      <c r="X62" s="48" t="s">
        <v>29</v>
      </c>
      <c r="Y62" s="48">
        <v>40031101</v>
      </c>
      <c r="Z62" s="48">
        <v>1</v>
      </c>
      <c r="AA62" s="50">
        <v>55</v>
      </c>
      <c r="AB62" s="50">
        <v>311001</v>
      </c>
      <c r="AC62" s="48">
        <v>10000</v>
      </c>
      <c r="AD62" s="50">
        <v>311002</v>
      </c>
      <c r="AE62" s="48">
        <v>10000</v>
      </c>
      <c r="AF62" s="50">
        <v>311003</v>
      </c>
      <c r="AG62" s="48">
        <v>10000</v>
      </c>
      <c r="AH62" s="50">
        <v>311004</v>
      </c>
      <c r="AI62" s="48">
        <v>10000</v>
      </c>
      <c r="AJ62" s="50">
        <v>311005</v>
      </c>
      <c r="AK62" s="48">
        <v>10000</v>
      </c>
      <c r="AL62" s="50">
        <v>311006</v>
      </c>
      <c r="AM62" s="48">
        <v>10000</v>
      </c>
      <c r="AN62" s="50">
        <v>311007</v>
      </c>
      <c r="AO62" s="48">
        <v>10000</v>
      </c>
      <c r="AP62" s="50">
        <v>311008</v>
      </c>
      <c r="AQ62" s="48">
        <v>10000</v>
      </c>
      <c r="AR62" s="50">
        <v>311009</v>
      </c>
      <c r="AS62" s="48">
        <v>10000</v>
      </c>
      <c r="AT62" s="50">
        <v>311010</v>
      </c>
      <c r="AU62" s="48">
        <v>10000</v>
      </c>
      <c r="AV62" s="50">
        <v>311011</v>
      </c>
      <c r="AW62" s="48">
        <v>10000</v>
      </c>
      <c r="AX62" s="50">
        <v>311012</v>
      </c>
      <c r="AY62" s="48">
        <v>10000</v>
      </c>
      <c r="AZ62" s="50">
        <v>0</v>
      </c>
      <c r="BA62" s="50">
        <v>0</v>
      </c>
      <c r="BB62" s="50">
        <v>0</v>
      </c>
      <c r="BC62" s="50">
        <v>0</v>
      </c>
      <c r="BD62" s="53">
        <v>0</v>
      </c>
      <c r="BE62" s="50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55" t="s">
        <v>266</v>
      </c>
      <c r="BQ62" s="57">
        <v>0</v>
      </c>
      <c r="BR62" s="48">
        <v>403011</v>
      </c>
      <c r="BS62" s="57" t="s">
        <v>268</v>
      </c>
      <c r="BT62" s="48" t="s">
        <v>21</v>
      </c>
      <c r="BU62" s="4">
        <v>1</v>
      </c>
      <c r="BV62" s="4">
        <v>0</v>
      </c>
    </row>
    <row r="63" spans="23:74" ht="14.25" x14ac:dyDescent="0.15">
      <c r="W63" s="48">
        <v>91257</v>
      </c>
      <c r="X63" s="48" t="s">
        <v>30</v>
      </c>
      <c r="Y63" s="48">
        <v>40031201</v>
      </c>
      <c r="Z63" s="48">
        <v>1</v>
      </c>
      <c r="AA63" s="50">
        <v>60</v>
      </c>
      <c r="AB63" s="50">
        <v>312001</v>
      </c>
      <c r="AC63" s="48">
        <v>10000</v>
      </c>
      <c r="AD63" s="50">
        <v>312002</v>
      </c>
      <c r="AE63" s="48">
        <v>10000</v>
      </c>
      <c r="AF63" s="50">
        <v>312003</v>
      </c>
      <c r="AG63" s="48">
        <v>10000</v>
      </c>
      <c r="AH63" s="50">
        <v>312004</v>
      </c>
      <c r="AI63" s="48">
        <v>10000</v>
      </c>
      <c r="AJ63" s="50">
        <v>312005</v>
      </c>
      <c r="AK63" s="48">
        <v>10000</v>
      </c>
      <c r="AL63" s="50">
        <v>312006</v>
      </c>
      <c r="AM63" s="48">
        <v>10000</v>
      </c>
      <c r="AN63" s="50">
        <v>312007</v>
      </c>
      <c r="AO63" s="48">
        <v>10000</v>
      </c>
      <c r="AP63" s="50">
        <v>312008</v>
      </c>
      <c r="AQ63" s="48">
        <v>10000</v>
      </c>
      <c r="AR63" s="50">
        <v>312009</v>
      </c>
      <c r="AS63" s="48">
        <v>10000</v>
      </c>
      <c r="AT63" s="50">
        <v>312010</v>
      </c>
      <c r="AU63" s="48">
        <v>10000</v>
      </c>
      <c r="AV63" s="50">
        <v>312011</v>
      </c>
      <c r="AW63" s="48">
        <v>10000</v>
      </c>
      <c r="AX63" s="50">
        <v>312012</v>
      </c>
      <c r="AY63" s="48">
        <v>10000</v>
      </c>
      <c r="AZ63" s="50">
        <v>0</v>
      </c>
      <c r="BA63" s="50">
        <v>0</v>
      </c>
      <c r="BB63" s="50">
        <v>0</v>
      </c>
      <c r="BC63" s="50">
        <v>0</v>
      </c>
      <c r="BD63" s="53">
        <v>0</v>
      </c>
      <c r="BE63" s="50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55" t="s">
        <v>266</v>
      </c>
      <c r="BQ63" s="57">
        <v>0</v>
      </c>
      <c r="BR63" s="48">
        <v>403012</v>
      </c>
      <c r="BS63" s="57" t="s">
        <v>268</v>
      </c>
      <c r="BT63" s="48" t="s">
        <v>21</v>
      </c>
      <c r="BU63" s="4">
        <v>1</v>
      </c>
      <c r="BV63" s="4">
        <v>0</v>
      </c>
    </row>
  </sheetData>
  <phoneticPr fontId="29" type="noConversion"/>
  <conditionalFormatting sqref="C3">
    <cfRule type="containsText" dxfId="0" priority="8" stopIfTrue="1" operator="containsText" text="暂时">
      <formula>NOT(ISERROR(SEARCH("暂时",C3)))</formula>
    </cfRule>
  </conditionalFormatting>
  <conditionalFormatting sqref="B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AQ6:AQ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53:X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Sheet1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2024-03-15T04:03:35Z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59D8B1CC067D457DAA52FBD12EAE6721_12</vt:lpwstr>
  </property>
  <property fmtid="{D5CDD505-2E9C-101B-9397-08002B2CF9AE}" pid="3" name="KSOProductBuildVer">
    <vt:lpwstr>2052-12.1.0.15990</vt:lpwstr>
  </property>
</Properties>
</file>