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REE-ARS-PA3012-WMSR/Shared Documents/Akron/SCINet/"/>
    </mc:Choice>
  </mc:AlternateContent>
  <xr:revisionPtr revIDLastSave="21" documentId="13_ncr:40009_{5D411D39-0484-4AE6-A49C-A7D9F6755BB4}" xr6:coauthVersionLast="47" xr6:coauthVersionMax="47" xr10:uidLastSave="{36298AA5-F5B9-4D1E-9F90-B311DEDB68F1}"/>
  <bookViews>
    <workbookView xWindow="732" yWindow="732" windowWidth="17280" windowHeight="8964" activeTab="3" xr2:uid="{00000000-000D-0000-FFFF-FFFF00000000}"/>
  </bookViews>
  <sheets>
    <sheet name="demultiplex_bacteria_A" sheetId="1" r:id="rId1"/>
    <sheet name="demultiplex_bacteria_B" sheetId="2" r:id="rId2"/>
    <sheet name="demultiplex_bacteria_C" sheetId="4" r:id="rId3"/>
    <sheet name="Al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2" l="1"/>
  <c r="F99" i="2"/>
  <c r="E99" i="2"/>
  <c r="D99" i="2"/>
  <c r="C99" i="2"/>
  <c r="B99" i="2"/>
  <c r="G98" i="2"/>
  <c r="F98" i="2"/>
  <c r="E98" i="2"/>
  <c r="D98" i="2"/>
  <c r="C98" i="2"/>
  <c r="B98" i="2"/>
  <c r="G99" i="1"/>
  <c r="F99" i="1"/>
  <c r="E99" i="1"/>
  <c r="D99" i="1"/>
  <c r="C99" i="1"/>
  <c r="B99" i="1"/>
  <c r="B98" i="1"/>
  <c r="G98" i="1"/>
  <c r="F98" i="1"/>
  <c r="E98" i="1"/>
  <c r="D98" i="1"/>
  <c r="C98" i="1"/>
</calcChain>
</file>

<file path=xl/sharedStrings.xml><?xml version="1.0" encoding="utf-8"?>
<sst xmlns="http://schemas.openxmlformats.org/spreadsheetml/2006/main" count="897" uniqueCount="109">
  <si>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</si>
  <si>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</si>
  <si>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</si>
  <si>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</si>
  <si>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</si>
  <si>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</si>
  <si>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</si>
  <si>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</si>
  <si>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</si>
  <si>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</si>
  <si>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</si>
  <si>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</si>
  <si>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</si>
  <si>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</si>
  <si>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</si>
  <si>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</si>
  <si>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</si>
  <si>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</si>
  <si>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</si>
  <si>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</si>
  <si>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</si>
  <si>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</si>
  <si>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</si>
  <si>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</si>
  <si>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</si>
  <si>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</si>
  <si>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</si>
  <si>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</si>
  <si>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</si>
  <si>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</si>
  <si>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</si>
  <si>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</si>
  <si>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</si>
  <si>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</si>
  <si>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</si>
  <si>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</si>
  <si>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</si>
  <si>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</si>
  <si>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</si>
  <si>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</si>
  <si>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</si>
  <si>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</si>
  <si>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</si>
  <si>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</si>
  <si>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</si>
  <si>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</si>
  <si>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</si>
  <si>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</si>
  <si>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</si>
  <si>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</si>
  <si>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</si>
  <si>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</si>
  <si>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</si>
  <si>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</si>
  <si>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</si>
  <si>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</si>
  <si>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</si>
  <si>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</si>
  <si>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</si>
  <si>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</si>
  <si>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</si>
  <si>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</si>
  <si>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</si>
  <si>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</si>
  <si>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</si>
  <si>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</si>
  <si>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</si>
  <si>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</si>
  <si>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</si>
  <si>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</si>
  <si>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</si>
  <si>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</si>
  <si>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</si>
  <si>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</si>
  <si>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</si>
  <si>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</si>
  <si>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</si>
  <si>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</si>
  <si>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</si>
  <si>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</si>
  <si>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</si>
  <si>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</si>
  <si>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</si>
  <si>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</si>
  <si>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</si>
  <si>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</si>
  <si>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</si>
  <si>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</si>
  <si>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</si>
  <si>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</si>
  <si>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</si>
  <si>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</si>
  <si>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</si>
  <si>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</si>
  <si>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</si>
  <si>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</si>
  <si>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</si>
  <si>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</si>
  <si>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</si>
  <si>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</si>
  <si>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</si>
  <si>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</si>
  <si>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</si>
  <si>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sum</t>
  </si>
  <si>
    <t>average</t>
  </si>
  <si>
    <t>run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</si>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</sst>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opLeftCell="A71" workbookViewId="0">
      <selection activeCell="B2" sqref="B2:G9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7573</v>
      </c>
      <c r="C2">
        <v>7164</v>
      </c>
      <c r="D2">
        <v>7147</v>
      </c>
      <c r="E2">
        <v>7147</v>
      </c>
      <c r="F2">
        <v>7147</v>
      </c>
      <c r="G2">
        <v>7147</v>
      </c>
    </row>
    <row r="3" spans="1:7" x14ac:dyDescent="0.3">
      <c r="A3" t="s">
        <v>8</v>
      </c>
      <c r="B3">
        <v>14087</v>
      </c>
      <c r="C3">
        <v>13436</v>
      </c>
      <c r="D3">
        <v>13406</v>
      </c>
      <c r="E3">
        <v>13406</v>
      </c>
      <c r="F3">
        <v>13406</v>
      </c>
      <c r="G3">
        <v>13406</v>
      </c>
    </row>
    <row r="4" spans="1:7" x14ac:dyDescent="0.3">
      <c r="A4" t="s">
        <v>9</v>
      </c>
      <c r="B4">
        <v>6305</v>
      </c>
      <c r="C4">
        <v>6066</v>
      </c>
      <c r="D4">
        <v>6053</v>
      </c>
      <c r="E4">
        <v>6053</v>
      </c>
      <c r="F4">
        <v>6053</v>
      </c>
      <c r="G4">
        <v>6053</v>
      </c>
    </row>
    <row r="5" spans="1:7" x14ac:dyDescent="0.3">
      <c r="A5" t="s">
        <v>10</v>
      </c>
      <c r="B5">
        <v>15912</v>
      </c>
      <c r="C5">
        <v>15176</v>
      </c>
      <c r="D5">
        <v>15143</v>
      </c>
      <c r="E5">
        <v>15143</v>
      </c>
      <c r="F5">
        <v>15143</v>
      </c>
      <c r="G5">
        <v>15143</v>
      </c>
    </row>
    <row r="6" spans="1:7" x14ac:dyDescent="0.3">
      <c r="A6" t="s">
        <v>11</v>
      </c>
      <c r="B6">
        <v>11620</v>
      </c>
      <c r="C6">
        <v>10805</v>
      </c>
      <c r="D6">
        <v>10782</v>
      </c>
      <c r="E6">
        <v>10782</v>
      </c>
      <c r="F6">
        <v>10782</v>
      </c>
      <c r="G6">
        <v>10782</v>
      </c>
    </row>
    <row r="7" spans="1:7" x14ac:dyDescent="0.3">
      <c r="A7" t="s">
        <v>12</v>
      </c>
      <c r="B7">
        <v>17363</v>
      </c>
      <c r="C7">
        <v>15559</v>
      </c>
      <c r="D7">
        <v>15505</v>
      </c>
      <c r="E7">
        <v>15505</v>
      </c>
      <c r="F7">
        <v>15505</v>
      </c>
      <c r="G7">
        <v>15505</v>
      </c>
    </row>
    <row r="8" spans="1:7" x14ac:dyDescent="0.3">
      <c r="A8" t="s">
        <v>13</v>
      </c>
      <c r="B8">
        <v>8500</v>
      </c>
      <c r="C8">
        <v>7973</v>
      </c>
      <c r="D8">
        <v>7952</v>
      </c>
      <c r="E8">
        <v>7952</v>
      </c>
      <c r="F8">
        <v>7952</v>
      </c>
      <c r="G8">
        <v>7952</v>
      </c>
    </row>
    <row r="9" spans="1:7" x14ac:dyDescent="0.3">
      <c r="A9" t="s">
        <v>14</v>
      </c>
      <c r="B9">
        <v>12885</v>
      </c>
      <c r="C9">
        <v>11833</v>
      </c>
      <c r="D9">
        <v>11804</v>
      </c>
      <c r="E9">
        <v>11804</v>
      </c>
      <c r="F9">
        <v>11804</v>
      </c>
      <c r="G9">
        <v>11804</v>
      </c>
    </row>
    <row r="10" spans="1:7" x14ac:dyDescent="0.3">
      <c r="A10" t="s">
        <v>15</v>
      </c>
      <c r="B10">
        <v>6810</v>
      </c>
      <c r="C10">
        <v>6204</v>
      </c>
      <c r="D10">
        <v>6185</v>
      </c>
      <c r="E10">
        <v>6185</v>
      </c>
      <c r="F10">
        <v>6185</v>
      </c>
      <c r="G10">
        <v>6185</v>
      </c>
    </row>
    <row r="11" spans="1:7" x14ac:dyDescent="0.3">
      <c r="A11" t="s">
        <v>16</v>
      </c>
      <c r="B11">
        <v>7663</v>
      </c>
      <c r="C11">
        <v>7093</v>
      </c>
      <c r="D11">
        <v>7079</v>
      </c>
      <c r="E11">
        <v>7079</v>
      </c>
      <c r="F11">
        <v>7079</v>
      </c>
      <c r="G11">
        <v>7079</v>
      </c>
    </row>
    <row r="12" spans="1:7" x14ac:dyDescent="0.3">
      <c r="A12" t="s">
        <v>17</v>
      </c>
      <c r="B12">
        <v>10438</v>
      </c>
      <c r="C12">
        <v>9605</v>
      </c>
      <c r="D12">
        <v>9580</v>
      </c>
      <c r="E12">
        <v>9580</v>
      </c>
      <c r="F12">
        <v>9580</v>
      </c>
      <c r="G12">
        <v>9580</v>
      </c>
    </row>
    <row r="13" spans="1:7" x14ac:dyDescent="0.3">
      <c r="A13" t="s">
        <v>18</v>
      </c>
      <c r="B13">
        <v>9165</v>
      </c>
      <c r="C13">
        <v>8464</v>
      </c>
      <c r="D13">
        <v>8443</v>
      </c>
      <c r="E13">
        <v>8443</v>
      </c>
      <c r="F13">
        <v>8443</v>
      </c>
      <c r="G13">
        <v>8443</v>
      </c>
    </row>
    <row r="14" spans="1:7" x14ac:dyDescent="0.3">
      <c r="A14" t="s">
        <v>19</v>
      </c>
      <c r="B14">
        <v>9097</v>
      </c>
      <c r="C14">
        <v>8491</v>
      </c>
      <c r="D14">
        <v>8466</v>
      </c>
      <c r="E14">
        <v>8466</v>
      </c>
      <c r="F14">
        <v>8466</v>
      </c>
      <c r="G14">
        <v>8466</v>
      </c>
    </row>
    <row r="15" spans="1:7" x14ac:dyDescent="0.3">
      <c r="A15" t="s">
        <v>20</v>
      </c>
      <c r="B15">
        <v>140</v>
      </c>
      <c r="C15">
        <v>139</v>
      </c>
      <c r="D15">
        <v>139</v>
      </c>
      <c r="E15">
        <v>139</v>
      </c>
      <c r="F15">
        <v>139</v>
      </c>
      <c r="G15">
        <v>139</v>
      </c>
    </row>
    <row r="16" spans="1:7" x14ac:dyDescent="0.3">
      <c r="A16" t="s">
        <v>21</v>
      </c>
      <c r="B16">
        <v>8470</v>
      </c>
      <c r="C16">
        <v>8039</v>
      </c>
      <c r="D16">
        <v>8020</v>
      </c>
      <c r="E16">
        <v>8020</v>
      </c>
      <c r="F16">
        <v>8020</v>
      </c>
      <c r="G16">
        <v>8020</v>
      </c>
    </row>
    <row r="17" spans="1:7" x14ac:dyDescent="0.3">
      <c r="A17" t="s">
        <v>22</v>
      </c>
      <c r="B17">
        <v>10691</v>
      </c>
      <c r="C17">
        <v>10270</v>
      </c>
      <c r="D17">
        <v>10253</v>
      </c>
      <c r="E17">
        <v>10253</v>
      </c>
      <c r="F17">
        <v>10253</v>
      </c>
      <c r="G17">
        <v>10253</v>
      </c>
    </row>
    <row r="18" spans="1:7" x14ac:dyDescent="0.3">
      <c r="A18" t="s">
        <v>23</v>
      </c>
      <c r="B18">
        <v>7948</v>
      </c>
      <c r="C18">
        <v>7387</v>
      </c>
      <c r="D18">
        <v>7369</v>
      </c>
      <c r="E18">
        <v>7369</v>
      </c>
      <c r="F18">
        <v>7369</v>
      </c>
      <c r="G18">
        <v>7369</v>
      </c>
    </row>
    <row r="19" spans="1:7" x14ac:dyDescent="0.3">
      <c r="A19" t="s">
        <v>24</v>
      </c>
      <c r="B19">
        <v>10225</v>
      </c>
      <c r="C19">
        <v>9136</v>
      </c>
      <c r="D19">
        <v>9119</v>
      </c>
      <c r="E19">
        <v>9119</v>
      </c>
      <c r="F19">
        <v>9119</v>
      </c>
      <c r="G19">
        <v>9119</v>
      </c>
    </row>
    <row r="20" spans="1:7" x14ac:dyDescent="0.3">
      <c r="A20" t="s">
        <v>25</v>
      </c>
      <c r="B20">
        <v>9412</v>
      </c>
      <c r="C20">
        <v>8720</v>
      </c>
      <c r="D20">
        <v>8703</v>
      </c>
      <c r="E20">
        <v>8703</v>
      </c>
      <c r="F20">
        <v>8703</v>
      </c>
      <c r="G20">
        <v>8703</v>
      </c>
    </row>
    <row r="21" spans="1:7" x14ac:dyDescent="0.3">
      <c r="A21" t="s">
        <v>26</v>
      </c>
      <c r="B21">
        <v>18078</v>
      </c>
      <c r="C21">
        <v>16644</v>
      </c>
      <c r="D21">
        <v>16590</v>
      </c>
      <c r="E21">
        <v>16590</v>
      </c>
      <c r="F21">
        <v>16590</v>
      </c>
      <c r="G21">
        <v>16590</v>
      </c>
    </row>
    <row r="22" spans="1:7" x14ac:dyDescent="0.3">
      <c r="A22" t="s">
        <v>27</v>
      </c>
      <c r="B22">
        <v>7018</v>
      </c>
      <c r="C22">
        <v>6535</v>
      </c>
      <c r="D22">
        <v>6526</v>
      </c>
      <c r="E22">
        <v>6526</v>
      </c>
      <c r="F22">
        <v>6526</v>
      </c>
      <c r="G22">
        <v>6526</v>
      </c>
    </row>
    <row r="23" spans="1:7" x14ac:dyDescent="0.3">
      <c r="A23" t="s">
        <v>28</v>
      </c>
      <c r="B23">
        <v>8069</v>
      </c>
      <c r="C23">
        <v>7452</v>
      </c>
      <c r="D23">
        <v>7430</v>
      </c>
      <c r="E23">
        <v>7430</v>
      </c>
      <c r="F23">
        <v>7430</v>
      </c>
      <c r="G23">
        <v>7430</v>
      </c>
    </row>
    <row r="24" spans="1:7" x14ac:dyDescent="0.3">
      <c r="A24" t="s">
        <v>29</v>
      </c>
      <c r="B24">
        <v>12168</v>
      </c>
      <c r="C24">
        <v>11432</v>
      </c>
      <c r="D24">
        <v>11402</v>
      </c>
      <c r="E24">
        <v>11402</v>
      </c>
      <c r="F24">
        <v>11402</v>
      </c>
      <c r="G24">
        <v>11402</v>
      </c>
    </row>
    <row r="25" spans="1:7" x14ac:dyDescent="0.3">
      <c r="A25" t="s">
        <v>30</v>
      </c>
      <c r="B25">
        <v>7178</v>
      </c>
      <c r="C25">
        <v>6543</v>
      </c>
      <c r="D25">
        <v>6527</v>
      </c>
      <c r="E25">
        <v>6527</v>
      </c>
      <c r="F25">
        <v>6527</v>
      </c>
      <c r="G25">
        <v>6527</v>
      </c>
    </row>
    <row r="26" spans="1:7" x14ac:dyDescent="0.3">
      <c r="A26" t="s">
        <v>31</v>
      </c>
      <c r="B26">
        <v>7265</v>
      </c>
      <c r="C26">
        <v>6785</v>
      </c>
      <c r="D26">
        <v>6768</v>
      </c>
      <c r="E26">
        <v>6768</v>
      </c>
      <c r="F26">
        <v>6768</v>
      </c>
      <c r="G26">
        <v>6768</v>
      </c>
    </row>
    <row r="27" spans="1:7" x14ac:dyDescent="0.3">
      <c r="A27" t="s">
        <v>32</v>
      </c>
      <c r="B27">
        <v>9821</v>
      </c>
      <c r="C27">
        <v>9093</v>
      </c>
      <c r="D27">
        <v>9069</v>
      </c>
      <c r="E27">
        <v>9069</v>
      </c>
      <c r="F27">
        <v>9069</v>
      </c>
      <c r="G27">
        <v>9069</v>
      </c>
    </row>
    <row r="28" spans="1:7" x14ac:dyDescent="0.3">
      <c r="A28" t="s">
        <v>33</v>
      </c>
      <c r="B28">
        <v>7941</v>
      </c>
      <c r="C28">
        <v>7513</v>
      </c>
      <c r="D28">
        <v>7494</v>
      </c>
      <c r="E28">
        <v>7494</v>
      </c>
      <c r="F28">
        <v>7494</v>
      </c>
      <c r="G28">
        <v>7494</v>
      </c>
    </row>
    <row r="29" spans="1:7" x14ac:dyDescent="0.3">
      <c r="A29" t="s">
        <v>34</v>
      </c>
      <c r="B29">
        <v>10863</v>
      </c>
      <c r="C29">
        <v>10568</v>
      </c>
      <c r="D29">
        <v>10547</v>
      </c>
      <c r="E29">
        <v>10547</v>
      </c>
      <c r="F29">
        <v>10547</v>
      </c>
      <c r="G29">
        <v>10547</v>
      </c>
    </row>
    <row r="30" spans="1:7" x14ac:dyDescent="0.3">
      <c r="A30" t="s">
        <v>35</v>
      </c>
      <c r="B30">
        <v>10924</v>
      </c>
      <c r="C30">
        <v>10153</v>
      </c>
      <c r="D30">
        <v>10126</v>
      </c>
      <c r="E30">
        <v>10126</v>
      </c>
      <c r="F30">
        <v>10126</v>
      </c>
      <c r="G30">
        <v>10126</v>
      </c>
    </row>
    <row r="31" spans="1:7" x14ac:dyDescent="0.3">
      <c r="A31" t="s">
        <v>36</v>
      </c>
      <c r="B31">
        <v>12481</v>
      </c>
      <c r="C31">
        <v>11185</v>
      </c>
      <c r="D31">
        <v>11162</v>
      </c>
      <c r="E31">
        <v>11162</v>
      </c>
      <c r="F31">
        <v>11162</v>
      </c>
      <c r="G31">
        <v>11162</v>
      </c>
    </row>
    <row r="32" spans="1:7" x14ac:dyDescent="0.3">
      <c r="A32" t="s">
        <v>37</v>
      </c>
      <c r="B32">
        <v>13154</v>
      </c>
      <c r="C32">
        <v>12143</v>
      </c>
      <c r="D32">
        <v>12117</v>
      </c>
      <c r="E32">
        <v>12117</v>
      </c>
      <c r="F32">
        <v>12117</v>
      </c>
      <c r="G32">
        <v>12117</v>
      </c>
    </row>
    <row r="33" spans="1:7" x14ac:dyDescent="0.3">
      <c r="A33" t="s">
        <v>38</v>
      </c>
      <c r="B33">
        <v>8180</v>
      </c>
      <c r="C33">
        <v>7483</v>
      </c>
      <c r="D33">
        <v>7462</v>
      </c>
      <c r="E33">
        <v>7462</v>
      </c>
      <c r="F33">
        <v>7462</v>
      </c>
      <c r="G33">
        <v>7462</v>
      </c>
    </row>
    <row r="34" spans="1:7" x14ac:dyDescent="0.3">
      <c r="A34" t="s">
        <v>39</v>
      </c>
      <c r="B34">
        <v>8540</v>
      </c>
      <c r="C34">
        <v>7894</v>
      </c>
      <c r="D34">
        <v>7875</v>
      </c>
      <c r="E34">
        <v>7875</v>
      </c>
      <c r="F34">
        <v>7875</v>
      </c>
      <c r="G34">
        <v>7875</v>
      </c>
    </row>
    <row r="35" spans="1:7" x14ac:dyDescent="0.3">
      <c r="A35" t="s">
        <v>40</v>
      </c>
      <c r="B35">
        <v>7614</v>
      </c>
      <c r="C35">
        <v>7162</v>
      </c>
      <c r="D35">
        <v>7149</v>
      </c>
      <c r="E35">
        <v>7149</v>
      </c>
      <c r="F35">
        <v>7149</v>
      </c>
      <c r="G35">
        <v>7149</v>
      </c>
    </row>
    <row r="36" spans="1:7" x14ac:dyDescent="0.3">
      <c r="A36" t="s">
        <v>41</v>
      </c>
      <c r="B36">
        <v>10884</v>
      </c>
      <c r="C36">
        <v>9894</v>
      </c>
      <c r="D36">
        <v>9872</v>
      </c>
      <c r="E36">
        <v>9872</v>
      </c>
      <c r="F36">
        <v>9872</v>
      </c>
      <c r="G36">
        <v>9872</v>
      </c>
    </row>
    <row r="37" spans="1:7" x14ac:dyDescent="0.3">
      <c r="A37" t="s">
        <v>42</v>
      </c>
      <c r="B37">
        <v>12696</v>
      </c>
      <c r="C37">
        <v>11565</v>
      </c>
      <c r="D37">
        <v>11540</v>
      </c>
      <c r="E37">
        <v>11540</v>
      </c>
      <c r="F37">
        <v>11540</v>
      </c>
      <c r="G37">
        <v>11540</v>
      </c>
    </row>
    <row r="38" spans="1:7" x14ac:dyDescent="0.3">
      <c r="A38" t="s">
        <v>43</v>
      </c>
      <c r="B38">
        <v>7711</v>
      </c>
      <c r="C38">
        <v>7130</v>
      </c>
      <c r="D38">
        <v>7113</v>
      </c>
      <c r="E38">
        <v>7113</v>
      </c>
      <c r="F38">
        <v>7113</v>
      </c>
      <c r="G38">
        <v>7113</v>
      </c>
    </row>
    <row r="39" spans="1:7" x14ac:dyDescent="0.3">
      <c r="A39" t="s">
        <v>44</v>
      </c>
      <c r="B39">
        <v>9469</v>
      </c>
      <c r="C39">
        <v>9001</v>
      </c>
      <c r="D39">
        <v>8981</v>
      </c>
      <c r="E39">
        <v>8981</v>
      </c>
      <c r="F39">
        <v>8981</v>
      </c>
      <c r="G39">
        <v>8981</v>
      </c>
    </row>
    <row r="40" spans="1:7" x14ac:dyDescent="0.3">
      <c r="A40" t="s">
        <v>45</v>
      </c>
      <c r="B40">
        <v>7301</v>
      </c>
      <c r="C40">
        <v>6788</v>
      </c>
      <c r="D40">
        <v>6773</v>
      </c>
      <c r="E40">
        <v>6773</v>
      </c>
      <c r="F40">
        <v>6773</v>
      </c>
      <c r="G40">
        <v>6773</v>
      </c>
    </row>
    <row r="41" spans="1:7" x14ac:dyDescent="0.3">
      <c r="A41" t="s">
        <v>46</v>
      </c>
      <c r="B41">
        <v>11239</v>
      </c>
      <c r="C41">
        <v>10858</v>
      </c>
      <c r="D41">
        <v>10843</v>
      </c>
      <c r="E41">
        <v>10843</v>
      </c>
      <c r="F41">
        <v>10843</v>
      </c>
      <c r="G41">
        <v>10843</v>
      </c>
    </row>
    <row r="42" spans="1:7" x14ac:dyDescent="0.3">
      <c r="A42" t="s">
        <v>47</v>
      </c>
      <c r="B42">
        <v>6348</v>
      </c>
      <c r="C42">
        <v>5932</v>
      </c>
      <c r="D42">
        <v>5918</v>
      </c>
      <c r="E42">
        <v>5918</v>
      </c>
      <c r="F42">
        <v>5918</v>
      </c>
      <c r="G42">
        <v>5918</v>
      </c>
    </row>
    <row r="43" spans="1:7" x14ac:dyDescent="0.3">
      <c r="A43" t="s">
        <v>48</v>
      </c>
      <c r="B43">
        <v>8450</v>
      </c>
      <c r="C43">
        <v>7462</v>
      </c>
      <c r="D43">
        <v>7438</v>
      </c>
      <c r="E43">
        <v>7438</v>
      </c>
      <c r="F43">
        <v>7438</v>
      </c>
      <c r="G43">
        <v>7438</v>
      </c>
    </row>
    <row r="44" spans="1:7" x14ac:dyDescent="0.3">
      <c r="A44" t="s">
        <v>49</v>
      </c>
      <c r="B44">
        <v>11110</v>
      </c>
      <c r="C44">
        <v>9921</v>
      </c>
      <c r="D44">
        <v>9895</v>
      </c>
      <c r="E44">
        <v>9895</v>
      </c>
      <c r="F44">
        <v>9895</v>
      </c>
      <c r="G44">
        <v>9895</v>
      </c>
    </row>
    <row r="45" spans="1:7" x14ac:dyDescent="0.3">
      <c r="A45" t="s">
        <v>50</v>
      </c>
      <c r="B45">
        <v>7566</v>
      </c>
      <c r="C45">
        <v>6907</v>
      </c>
      <c r="D45">
        <v>6891</v>
      </c>
      <c r="E45">
        <v>6891</v>
      </c>
      <c r="F45">
        <v>6891</v>
      </c>
      <c r="G45">
        <v>6891</v>
      </c>
    </row>
    <row r="46" spans="1:7" x14ac:dyDescent="0.3">
      <c r="A46" t="s">
        <v>51</v>
      </c>
      <c r="B46">
        <v>9143</v>
      </c>
      <c r="C46">
        <v>8300</v>
      </c>
      <c r="D46">
        <v>8279</v>
      </c>
      <c r="E46">
        <v>8279</v>
      </c>
      <c r="F46">
        <v>8279</v>
      </c>
      <c r="G46">
        <v>8279</v>
      </c>
    </row>
    <row r="47" spans="1:7" x14ac:dyDescent="0.3">
      <c r="A47" t="s">
        <v>52</v>
      </c>
      <c r="B47">
        <v>6960</v>
      </c>
      <c r="C47">
        <v>6481</v>
      </c>
      <c r="D47">
        <v>6469</v>
      </c>
      <c r="E47">
        <v>6469</v>
      </c>
      <c r="F47">
        <v>6469</v>
      </c>
      <c r="G47">
        <v>6469</v>
      </c>
    </row>
    <row r="48" spans="1:7" x14ac:dyDescent="0.3">
      <c r="A48" t="s">
        <v>53</v>
      </c>
      <c r="B48">
        <v>9891</v>
      </c>
      <c r="C48">
        <v>9080</v>
      </c>
      <c r="D48">
        <v>9054</v>
      </c>
      <c r="E48">
        <v>9054</v>
      </c>
      <c r="F48">
        <v>9054</v>
      </c>
      <c r="G48">
        <v>9054</v>
      </c>
    </row>
    <row r="49" spans="1:7" x14ac:dyDescent="0.3">
      <c r="A49" t="s">
        <v>54</v>
      </c>
      <c r="B49">
        <v>9021</v>
      </c>
      <c r="C49">
        <v>8475</v>
      </c>
      <c r="D49">
        <v>8445</v>
      </c>
      <c r="E49">
        <v>8445</v>
      </c>
      <c r="F49">
        <v>8445</v>
      </c>
      <c r="G49">
        <v>8445</v>
      </c>
    </row>
    <row r="50" spans="1:7" x14ac:dyDescent="0.3">
      <c r="A50" t="s">
        <v>55</v>
      </c>
      <c r="B50">
        <v>6693</v>
      </c>
      <c r="C50">
        <v>5684</v>
      </c>
      <c r="D50">
        <v>5670</v>
      </c>
      <c r="E50">
        <v>5670</v>
      </c>
      <c r="F50">
        <v>5670</v>
      </c>
      <c r="G50">
        <v>5670</v>
      </c>
    </row>
    <row r="51" spans="1:7" x14ac:dyDescent="0.3">
      <c r="A51" t="s">
        <v>56</v>
      </c>
      <c r="B51">
        <v>10842</v>
      </c>
      <c r="C51">
        <v>10051</v>
      </c>
      <c r="D51">
        <v>10016</v>
      </c>
      <c r="E51">
        <v>10016</v>
      </c>
      <c r="F51">
        <v>10016</v>
      </c>
      <c r="G51">
        <v>10016</v>
      </c>
    </row>
    <row r="52" spans="1:7" x14ac:dyDescent="0.3">
      <c r="A52" t="s">
        <v>57</v>
      </c>
      <c r="B52">
        <v>8903</v>
      </c>
      <c r="C52">
        <v>8513</v>
      </c>
      <c r="D52">
        <v>8495</v>
      </c>
      <c r="E52">
        <v>8495</v>
      </c>
      <c r="F52">
        <v>8495</v>
      </c>
      <c r="G52">
        <v>8495</v>
      </c>
    </row>
    <row r="53" spans="1:7" x14ac:dyDescent="0.3">
      <c r="A53" t="s">
        <v>58</v>
      </c>
      <c r="B53">
        <v>12726</v>
      </c>
      <c r="C53">
        <v>11364</v>
      </c>
      <c r="D53">
        <v>11340</v>
      </c>
      <c r="E53">
        <v>11340</v>
      </c>
      <c r="F53">
        <v>11340</v>
      </c>
      <c r="G53">
        <v>11340</v>
      </c>
    </row>
    <row r="54" spans="1:7" x14ac:dyDescent="0.3">
      <c r="A54" t="s">
        <v>59</v>
      </c>
      <c r="B54">
        <v>8640</v>
      </c>
      <c r="C54">
        <v>7926</v>
      </c>
      <c r="D54">
        <v>7916</v>
      </c>
      <c r="E54">
        <v>7916</v>
      </c>
      <c r="F54">
        <v>7916</v>
      </c>
      <c r="G54">
        <v>7916</v>
      </c>
    </row>
    <row r="55" spans="1:7" x14ac:dyDescent="0.3">
      <c r="A55" t="s">
        <v>60</v>
      </c>
      <c r="B55">
        <v>8513</v>
      </c>
      <c r="C55">
        <v>7123</v>
      </c>
      <c r="D55">
        <v>7097</v>
      </c>
      <c r="E55">
        <v>7097</v>
      </c>
      <c r="F55">
        <v>7097</v>
      </c>
      <c r="G55">
        <v>7097</v>
      </c>
    </row>
    <row r="56" spans="1:7" x14ac:dyDescent="0.3">
      <c r="A56" t="s">
        <v>61</v>
      </c>
      <c r="B56">
        <v>12981</v>
      </c>
      <c r="C56">
        <v>11466</v>
      </c>
      <c r="D56">
        <v>11432</v>
      </c>
      <c r="E56">
        <v>11432</v>
      </c>
      <c r="F56">
        <v>11432</v>
      </c>
      <c r="G56">
        <v>11432</v>
      </c>
    </row>
    <row r="57" spans="1:7" x14ac:dyDescent="0.3">
      <c r="A57" t="s">
        <v>62</v>
      </c>
      <c r="B57">
        <v>12137</v>
      </c>
      <c r="C57">
        <v>10822</v>
      </c>
      <c r="D57">
        <v>10798</v>
      </c>
      <c r="E57">
        <v>10798</v>
      </c>
      <c r="F57">
        <v>10798</v>
      </c>
      <c r="G57">
        <v>10798</v>
      </c>
    </row>
    <row r="58" spans="1:7" x14ac:dyDescent="0.3">
      <c r="A58" t="s">
        <v>63</v>
      </c>
      <c r="B58">
        <v>5804</v>
      </c>
      <c r="C58">
        <v>5178</v>
      </c>
      <c r="D58">
        <v>5170</v>
      </c>
      <c r="E58">
        <v>5170</v>
      </c>
      <c r="F58">
        <v>5170</v>
      </c>
      <c r="G58">
        <v>5170</v>
      </c>
    </row>
    <row r="59" spans="1:7" x14ac:dyDescent="0.3">
      <c r="A59" t="s">
        <v>64</v>
      </c>
      <c r="B59">
        <v>9002</v>
      </c>
      <c r="C59">
        <v>8392</v>
      </c>
      <c r="D59">
        <v>8371</v>
      </c>
      <c r="E59">
        <v>8371</v>
      </c>
      <c r="F59">
        <v>8371</v>
      </c>
      <c r="G59">
        <v>8371</v>
      </c>
    </row>
    <row r="60" spans="1:7" x14ac:dyDescent="0.3">
      <c r="A60" t="s">
        <v>65</v>
      </c>
      <c r="B60">
        <v>14261</v>
      </c>
      <c r="C60">
        <v>13305</v>
      </c>
      <c r="D60">
        <v>13257</v>
      </c>
      <c r="E60">
        <v>13257</v>
      </c>
      <c r="F60">
        <v>13257</v>
      </c>
      <c r="G60">
        <v>13257</v>
      </c>
    </row>
    <row r="61" spans="1:7" x14ac:dyDescent="0.3">
      <c r="A61" t="s">
        <v>66</v>
      </c>
      <c r="B61">
        <v>10549</v>
      </c>
      <c r="C61">
        <v>9651</v>
      </c>
      <c r="D61">
        <v>9633</v>
      </c>
      <c r="E61">
        <v>9633</v>
      </c>
      <c r="F61">
        <v>9633</v>
      </c>
      <c r="G61">
        <v>9633</v>
      </c>
    </row>
    <row r="62" spans="1:7" x14ac:dyDescent="0.3">
      <c r="A62" t="s">
        <v>67</v>
      </c>
      <c r="B62">
        <v>6282</v>
      </c>
      <c r="C62">
        <v>5845</v>
      </c>
      <c r="D62">
        <v>5832</v>
      </c>
      <c r="E62">
        <v>5832</v>
      </c>
      <c r="F62">
        <v>5832</v>
      </c>
      <c r="G62">
        <v>5832</v>
      </c>
    </row>
    <row r="63" spans="1:7" x14ac:dyDescent="0.3">
      <c r="A63" t="s">
        <v>68</v>
      </c>
      <c r="B63">
        <v>8569</v>
      </c>
      <c r="C63">
        <v>8076</v>
      </c>
      <c r="D63">
        <v>8061</v>
      </c>
      <c r="E63">
        <v>8061</v>
      </c>
      <c r="F63">
        <v>8061</v>
      </c>
      <c r="G63">
        <v>8061</v>
      </c>
    </row>
    <row r="64" spans="1:7" x14ac:dyDescent="0.3">
      <c r="A64" t="s">
        <v>69</v>
      </c>
      <c r="B64">
        <v>18621</v>
      </c>
      <c r="C64">
        <v>17305</v>
      </c>
      <c r="D64">
        <v>17255</v>
      </c>
      <c r="E64">
        <v>17255</v>
      </c>
      <c r="F64">
        <v>17255</v>
      </c>
      <c r="G64">
        <v>17255</v>
      </c>
    </row>
    <row r="65" spans="1:7" x14ac:dyDescent="0.3">
      <c r="A65" t="s">
        <v>70</v>
      </c>
      <c r="B65">
        <v>7844</v>
      </c>
      <c r="C65">
        <v>7377</v>
      </c>
      <c r="D65">
        <v>7365</v>
      </c>
      <c r="E65">
        <v>7365</v>
      </c>
      <c r="F65">
        <v>7365</v>
      </c>
      <c r="G65">
        <v>7365</v>
      </c>
    </row>
    <row r="66" spans="1:7" x14ac:dyDescent="0.3">
      <c r="A66" t="s">
        <v>71</v>
      </c>
      <c r="B66">
        <v>15852</v>
      </c>
      <c r="C66">
        <v>14663</v>
      </c>
      <c r="D66">
        <v>14617</v>
      </c>
      <c r="E66">
        <v>14617</v>
      </c>
      <c r="F66">
        <v>14617</v>
      </c>
      <c r="G66">
        <v>14617</v>
      </c>
    </row>
    <row r="67" spans="1:7" x14ac:dyDescent="0.3">
      <c r="A67" t="s">
        <v>72</v>
      </c>
      <c r="B67">
        <v>8212</v>
      </c>
      <c r="C67">
        <v>7749</v>
      </c>
      <c r="D67">
        <v>7728</v>
      </c>
      <c r="E67">
        <v>7728</v>
      </c>
      <c r="F67">
        <v>7728</v>
      </c>
      <c r="G67">
        <v>7728</v>
      </c>
    </row>
    <row r="68" spans="1:7" x14ac:dyDescent="0.3">
      <c r="A68" t="s">
        <v>73</v>
      </c>
      <c r="B68">
        <v>9018</v>
      </c>
      <c r="C68">
        <v>8318</v>
      </c>
      <c r="D68">
        <v>8286</v>
      </c>
      <c r="E68">
        <v>8286</v>
      </c>
      <c r="F68">
        <v>8286</v>
      </c>
      <c r="G68">
        <v>8286</v>
      </c>
    </row>
    <row r="69" spans="1:7" x14ac:dyDescent="0.3">
      <c r="A69" t="s">
        <v>74</v>
      </c>
      <c r="B69">
        <v>7553</v>
      </c>
      <c r="C69">
        <v>6971</v>
      </c>
      <c r="D69">
        <v>6951</v>
      </c>
      <c r="E69">
        <v>6951</v>
      </c>
      <c r="F69">
        <v>6951</v>
      </c>
      <c r="G69">
        <v>6951</v>
      </c>
    </row>
    <row r="70" spans="1:7" x14ac:dyDescent="0.3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76</v>
      </c>
      <c r="B71">
        <v>9375</v>
      </c>
      <c r="C71">
        <v>8556</v>
      </c>
      <c r="D71">
        <v>8539</v>
      </c>
      <c r="E71">
        <v>8539</v>
      </c>
      <c r="F71">
        <v>8539</v>
      </c>
      <c r="G71">
        <v>8539</v>
      </c>
    </row>
    <row r="72" spans="1:7" x14ac:dyDescent="0.3">
      <c r="A72" t="s">
        <v>77</v>
      </c>
      <c r="B72">
        <v>9680</v>
      </c>
      <c r="C72">
        <v>8833</v>
      </c>
      <c r="D72">
        <v>8807</v>
      </c>
      <c r="E72">
        <v>8807</v>
      </c>
      <c r="F72">
        <v>8807</v>
      </c>
      <c r="G72">
        <v>8807</v>
      </c>
    </row>
    <row r="73" spans="1:7" x14ac:dyDescent="0.3">
      <c r="A73" t="s">
        <v>78</v>
      </c>
      <c r="B73">
        <v>12136</v>
      </c>
      <c r="C73">
        <v>11234</v>
      </c>
      <c r="D73">
        <v>11207</v>
      </c>
      <c r="E73">
        <v>11207</v>
      </c>
      <c r="F73">
        <v>11207</v>
      </c>
      <c r="G73">
        <v>11207</v>
      </c>
    </row>
    <row r="74" spans="1:7" x14ac:dyDescent="0.3">
      <c r="A74" t="s">
        <v>79</v>
      </c>
      <c r="B74">
        <v>9578</v>
      </c>
      <c r="C74">
        <v>9051</v>
      </c>
      <c r="D74">
        <v>9024</v>
      </c>
      <c r="E74">
        <v>9024</v>
      </c>
      <c r="F74">
        <v>9024</v>
      </c>
      <c r="G74">
        <v>9024</v>
      </c>
    </row>
    <row r="75" spans="1:7" x14ac:dyDescent="0.3">
      <c r="A75" t="s">
        <v>80</v>
      </c>
      <c r="B75">
        <v>13277</v>
      </c>
      <c r="C75">
        <v>12280</v>
      </c>
      <c r="D75">
        <v>12250</v>
      </c>
      <c r="E75">
        <v>12250</v>
      </c>
      <c r="F75">
        <v>12250</v>
      </c>
      <c r="G75">
        <v>12250</v>
      </c>
    </row>
    <row r="76" spans="1:7" x14ac:dyDescent="0.3">
      <c r="A76" t="s">
        <v>81</v>
      </c>
      <c r="B76">
        <v>6804</v>
      </c>
      <c r="C76">
        <v>6373</v>
      </c>
      <c r="D76">
        <v>6360</v>
      </c>
      <c r="E76">
        <v>6360</v>
      </c>
      <c r="F76">
        <v>6360</v>
      </c>
      <c r="G76">
        <v>6360</v>
      </c>
    </row>
    <row r="77" spans="1:7" x14ac:dyDescent="0.3">
      <c r="A77" t="s">
        <v>82</v>
      </c>
      <c r="B77">
        <v>10882</v>
      </c>
      <c r="C77">
        <v>9558</v>
      </c>
      <c r="D77">
        <v>9527</v>
      </c>
      <c r="E77">
        <v>9527</v>
      </c>
      <c r="F77">
        <v>9527</v>
      </c>
      <c r="G77">
        <v>9527</v>
      </c>
    </row>
    <row r="78" spans="1:7" x14ac:dyDescent="0.3">
      <c r="A78" t="s">
        <v>83</v>
      </c>
      <c r="B78">
        <v>7980</v>
      </c>
      <c r="C78">
        <v>7500</v>
      </c>
      <c r="D78">
        <v>7486</v>
      </c>
      <c r="E78">
        <v>7486</v>
      </c>
      <c r="F78">
        <v>7486</v>
      </c>
      <c r="G78">
        <v>7486</v>
      </c>
    </row>
    <row r="79" spans="1:7" x14ac:dyDescent="0.3">
      <c r="A79" t="s">
        <v>84</v>
      </c>
      <c r="B79">
        <v>9626</v>
      </c>
      <c r="C79">
        <v>8611</v>
      </c>
      <c r="D79">
        <v>8592</v>
      </c>
      <c r="E79">
        <v>8592</v>
      </c>
      <c r="F79">
        <v>8592</v>
      </c>
      <c r="G79">
        <v>8592</v>
      </c>
    </row>
    <row r="80" spans="1:7" x14ac:dyDescent="0.3">
      <c r="A80" t="s">
        <v>85</v>
      </c>
      <c r="B80">
        <v>13122</v>
      </c>
      <c r="C80">
        <v>12231</v>
      </c>
      <c r="D80">
        <v>12184</v>
      </c>
      <c r="E80">
        <v>12184</v>
      </c>
      <c r="F80">
        <v>12184</v>
      </c>
      <c r="G80">
        <v>12184</v>
      </c>
    </row>
    <row r="81" spans="1:7" x14ac:dyDescent="0.3">
      <c r="A81" t="s">
        <v>86</v>
      </c>
      <c r="B81">
        <v>11853</v>
      </c>
      <c r="C81">
        <v>10996</v>
      </c>
      <c r="D81">
        <v>10968</v>
      </c>
      <c r="E81">
        <v>10968</v>
      </c>
      <c r="F81">
        <v>10968</v>
      </c>
      <c r="G81">
        <v>10968</v>
      </c>
    </row>
    <row r="82" spans="1:7" x14ac:dyDescent="0.3">
      <c r="A82" t="s">
        <v>87</v>
      </c>
      <c r="B82">
        <v>7852</v>
      </c>
      <c r="C82">
        <v>7261</v>
      </c>
      <c r="D82">
        <v>7246</v>
      </c>
      <c r="E82">
        <v>7246</v>
      </c>
      <c r="F82">
        <v>7246</v>
      </c>
      <c r="G82">
        <v>7246</v>
      </c>
    </row>
    <row r="83" spans="1:7" x14ac:dyDescent="0.3">
      <c r="A83" t="s">
        <v>88</v>
      </c>
      <c r="B83">
        <v>7623</v>
      </c>
      <c r="C83">
        <v>7101</v>
      </c>
      <c r="D83">
        <v>7076</v>
      </c>
      <c r="E83">
        <v>7076</v>
      </c>
      <c r="F83">
        <v>7076</v>
      </c>
      <c r="G83">
        <v>7076</v>
      </c>
    </row>
    <row r="84" spans="1:7" x14ac:dyDescent="0.3">
      <c r="A84" t="s">
        <v>89</v>
      </c>
      <c r="B84">
        <v>11944</v>
      </c>
      <c r="C84">
        <v>11004</v>
      </c>
      <c r="D84">
        <v>10981</v>
      </c>
      <c r="E84">
        <v>10981</v>
      </c>
      <c r="F84">
        <v>10981</v>
      </c>
      <c r="G84">
        <v>10981</v>
      </c>
    </row>
    <row r="85" spans="1:7" x14ac:dyDescent="0.3">
      <c r="A85" t="s">
        <v>90</v>
      </c>
      <c r="B85">
        <v>7338</v>
      </c>
      <c r="C85">
        <v>6631</v>
      </c>
      <c r="D85">
        <v>6614</v>
      </c>
      <c r="E85">
        <v>6614</v>
      </c>
      <c r="F85">
        <v>6614</v>
      </c>
      <c r="G85">
        <v>6614</v>
      </c>
    </row>
    <row r="86" spans="1:7" x14ac:dyDescent="0.3">
      <c r="A86" t="s">
        <v>91</v>
      </c>
      <c r="B86">
        <v>8298</v>
      </c>
      <c r="C86">
        <v>7622</v>
      </c>
      <c r="D86">
        <v>7601</v>
      </c>
      <c r="E86">
        <v>7601</v>
      </c>
      <c r="F86">
        <v>7601</v>
      </c>
      <c r="G86">
        <v>7601</v>
      </c>
    </row>
    <row r="87" spans="1:7" x14ac:dyDescent="0.3">
      <c r="A87" t="s">
        <v>92</v>
      </c>
      <c r="B87">
        <v>7875</v>
      </c>
      <c r="C87">
        <v>7196</v>
      </c>
      <c r="D87">
        <v>7174</v>
      </c>
      <c r="E87">
        <v>7174</v>
      </c>
      <c r="F87">
        <v>7174</v>
      </c>
      <c r="G87">
        <v>7174</v>
      </c>
    </row>
    <row r="88" spans="1:7" x14ac:dyDescent="0.3">
      <c r="A88" t="s">
        <v>93</v>
      </c>
      <c r="B88">
        <v>11123</v>
      </c>
      <c r="C88">
        <v>9616</v>
      </c>
      <c r="D88">
        <v>9589</v>
      </c>
      <c r="E88">
        <v>9589</v>
      </c>
      <c r="F88">
        <v>9589</v>
      </c>
      <c r="G88">
        <v>9589</v>
      </c>
    </row>
    <row r="89" spans="1:7" x14ac:dyDescent="0.3">
      <c r="A89" t="s">
        <v>94</v>
      </c>
      <c r="B89">
        <v>13494</v>
      </c>
      <c r="C89">
        <v>12423</v>
      </c>
      <c r="D89">
        <v>12387</v>
      </c>
      <c r="E89">
        <v>12387</v>
      </c>
      <c r="F89">
        <v>12387</v>
      </c>
      <c r="G89">
        <v>12387</v>
      </c>
    </row>
    <row r="90" spans="1:7" x14ac:dyDescent="0.3">
      <c r="A90" t="s">
        <v>95</v>
      </c>
      <c r="B90">
        <v>9458</v>
      </c>
      <c r="C90">
        <v>8727</v>
      </c>
      <c r="D90">
        <v>8705</v>
      </c>
      <c r="E90">
        <v>8705</v>
      </c>
      <c r="F90">
        <v>8705</v>
      </c>
      <c r="G90">
        <v>8705</v>
      </c>
    </row>
    <row r="91" spans="1:7" x14ac:dyDescent="0.3">
      <c r="A91" t="s">
        <v>96</v>
      </c>
      <c r="B91">
        <v>7280</v>
      </c>
      <c r="C91">
        <v>6674</v>
      </c>
      <c r="D91">
        <v>6661</v>
      </c>
      <c r="E91">
        <v>6661</v>
      </c>
      <c r="F91">
        <v>6661</v>
      </c>
      <c r="G91">
        <v>6661</v>
      </c>
    </row>
    <row r="92" spans="1:7" x14ac:dyDescent="0.3">
      <c r="A92" t="s">
        <v>97</v>
      </c>
      <c r="B92">
        <v>7153</v>
      </c>
      <c r="C92">
        <v>6641</v>
      </c>
      <c r="D92">
        <v>6631</v>
      </c>
      <c r="E92">
        <v>6631</v>
      </c>
      <c r="F92">
        <v>6631</v>
      </c>
      <c r="G92">
        <v>6631</v>
      </c>
    </row>
    <row r="93" spans="1:7" x14ac:dyDescent="0.3">
      <c r="A93" t="s">
        <v>98</v>
      </c>
      <c r="B93">
        <v>897</v>
      </c>
      <c r="C93">
        <v>897</v>
      </c>
      <c r="D93">
        <v>897</v>
      </c>
      <c r="E93">
        <v>897</v>
      </c>
      <c r="F93">
        <v>897</v>
      </c>
      <c r="G93">
        <v>897</v>
      </c>
    </row>
    <row r="94" spans="1:7" x14ac:dyDescent="0.3">
      <c r="A94" t="s">
        <v>99</v>
      </c>
      <c r="B94">
        <v>159</v>
      </c>
      <c r="C94">
        <v>159</v>
      </c>
      <c r="D94">
        <v>159</v>
      </c>
      <c r="E94">
        <v>159</v>
      </c>
      <c r="F94">
        <v>159</v>
      </c>
      <c r="G94">
        <v>159</v>
      </c>
    </row>
    <row r="95" spans="1:7" x14ac:dyDescent="0.3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9116</v>
      </c>
      <c r="C96">
        <v>8134</v>
      </c>
      <c r="D96">
        <v>8102</v>
      </c>
      <c r="E96">
        <v>8102</v>
      </c>
      <c r="F96">
        <v>8102</v>
      </c>
      <c r="G96">
        <v>8102</v>
      </c>
    </row>
    <row r="97" spans="1:7" x14ac:dyDescent="0.3">
      <c r="A97" t="s">
        <v>102</v>
      </c>
      <c r="B97">
        <v>21359</v>
      </c>
      <c r="C97">
        <v>20580</v>
      </c>
      <c r="D97">
        <v>20528</v>
      </c>
      <c r="E97">
        <v>20528</v>
      </c>
      <c r="F97">
        <v>20528</v>
      </c>
      <c r="G97">
        <v>20528</v>
      </c>
    </row>
    <row r="98" spans="1:7" x14ac:dyDescent="0.3">
      <c r="A98" t="s">
        <v>103</v>
      </c>
      <c r="B98">
        <f>SUM(B1:B97)</f>
        <v>909671</v>
      </c>
      <c r="C98">
        <f t="shared" ref="C98:G98" si="0">SUM(C1:C97)</f>
        <v>839607</v>
      </c>
      <c r="D98">
        <f t="shared" si="0"/>
        <v>837488</v>
      </c>
      <c r="E98">
        <f t="shared" si="0"/>
        <v>837488</v>
      </c>
      <c r="F98">
        <f t="shared" si="0"/>
        <v>837488</v>
      </c>
      <c r="G98">
        <f t="shared" si="0"/>
        <v>837488</v>
      </c>
    </row>
    <row r="99" spans="1:7" x14ac:dyDescent="0.3">
      <c r="A99" t="s">
        <v>104</v>
      </c>
      <c r="B99">
        <f>AVERAGE(B1:B97)</f>
        <v>9475.7395833333339</v>
      </c>
      <c r="C99">
        <f t="shared" ref="C99:G99" si="1">AVERAGE(C1:C97)</f>
        <v>8745.90625</v>
      </c>
      <c r="D99">
        <f t="shared" si="1"/>
        <v>8723.8333333333339</v>
      </c>
      <c r="E99">
        <f t="shared" si="1"/>
        <v>8723.8333333333339</v>
      </c>
      <c r="F99">
        <f t="shared" si="1"/>
        <v>8723.8333333333339</v>
      </c>
      <c r="G99">
        <f t="shared" si="1"/>
        <v>8723.8333333333339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workbookViewId="0">
      <selection activeCell="G97" sqref="B2:G97"/>
    </sheetView>
  </sheetViews>
  <sheetFormatPr defaultRowHeight="14.4" x14ac:dyDescent="0.3"/>
  <cols>
    <col min="1" max="1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15780</v>
      </c>
      <c r="C2">
        <v>14327</v>
      </c>
      <c r="D2">
        <v>14280</v>
      </c>
      <c r="E2">
        <v>14280</v>
      </c>
      <c r="F2">
        <v>14280</v>
      </c>
      <c r="G2">
        <v>14280</v>
      </c>
    </row>
    <row r="3" spans="1:7" x14ac:dyDescent="0.3">
      <c r="A3" t="s">
        <v>8</v>
      </c>
      <c r="B3">
        <v>20739</v>
      </c>
      <c r="C3">
        <v>19089</v>
      </c>
      <c r="D3">
        <v>19019</v>
      </c>
      <c r="E3">
        <v>19019</v>
      </c>
      <c r="F3">
        <v>19019</v>
      </c>
      <c r="G3">
        <v>19019</v>
      </c>
    </row>
    <row r="4" spans="1:7" x14ac:dyDescent="0.3">
      <c r="A4" t="s">
        <v>9</v>
      </c>
      <c r="B4">
        <v>12011</v>
      </c>
      <c r="C4">
        <v>11370</v>
      </c>
      <c r="D4">
        <v>11325</v>
      </c>
      <c r="E4">
        <v>11325</v>
      </c>
      <c r="F4">
        <v>11325</v>
      </c>
      <c r="G4">
        <v>11325</v>
      </c>
    </row>
    <row r="5" spans="1:7" x14ac:dyDescent="0.3">
      <c r="A5" t="s">
        <v>10</v>
      </c>
      <c r="B5">
        <v>22807</v>
      </c>
      <c r="C5">
        <v>21406</v>
      </c>
      <c r="D5">
        <v>21338</v>
      </c>
      <c r="E5">
        <v>21338</v>
      </c>
      <c r="F5">
        <v>21338</v>
      </c>
      <c r="G5">
        <v>21338</v>
      </c>
    </row>
    <row r="6" spans="1:7" x14ac:dyDescent="0.3">
      <c r="A6" t="s">
        <v>11</v>
      </c>
      <c r="B6">
        <v>19</v>
      </c>
      <c r="C6">
        <v>19</v>
      </c>
      <c r="D6">
        <v>18</v>
      </c>
      <c r="E6">
        <v>18</v>
      </c>
      <c r="F6">
        <v>18</v>
      </c>
      <c r="G6">
        <v>18</v>
      </c>
    </row>
    <row r="7" spans="1:7" x14ac:dyDescent="0.3">
      <c r="A7" t="s">
        <v>12</v>
      </c>
      <c r="B7">
        <v>24715</v>
      </c>
      <c r="C7">
        <v>22990</v>
      </c>
      <c r="D7">
        <v>22904</v>
      </c>
      <c r="E7">
        <v>22904</v>
      </c>
      <c r="F7">
        <v>22904</v>
      </c>
      <c r="G7">
        <v>22904</v>
      </c>
    </row>
    <row r="8" spans="1:7" x14ac:dyDescent="0.3">
      <c r="A8" t="s">
        <v>13</v>
      </c>
      <c r="B8">
        <v>22097</v>
      </c>
      <c r="C8">
        <v>20969</v>
      </c>
      <c r="D8">
        <v>20909</v>
      </c>
      <c r="E8">
        <v>20909</v>
      </c>
      <c r="F8">
        <v>20909</v>
      </c>
      <c r="G8">
        <v>20909</v>
      </c>
    </row>
    <row r="9" spans="1:7" x14ac:dyDescent="0.3">
      <c r="A9" t="s">
        <v>14</v>
      </c>
      <c r="B9">
        <v>20552</v>
      </c>
      <c r="C9">
        <v>19255</v>
      </c>
      <c r="D9">
        <v>19193</v>
      </c>
      <c r="E9">
        <v>19193</v>
      </c>
      <c r="F9">
        <v>19193</v>
      </c>
      <c r="G9">
        <v>19193</v>
      </c>
    </row>
    <row r="10" spans="1:7" x14ac:dyDescent="0.3">
      <c r="A10" t="s">
        <v>15</v>
      </c>
      <c r="B10">
        <v>14728</v>
      </c>
      <c r="C10">
        <v>13614</v>
      </c>
      <c r="D10">
        <v>13575</v>
      </c>
      <c r="E10">
        <v>13575</v>
      </c>
      <c r="F10">
        <v>13575</v>
      </c>
      <c r="G10">
        <v>13575</v>
      </c>
    </row>
    <row r="11" spans="1:7" x14ac:dyDescent="0.3">
      <c r="A11" t="s">
        <v>16</v>
      </c>
      <c r="B11">
        <v>16701</v>
      </c>
      <c r="C11">
        <v>15707</v>
      </c>
      <c r="D11">
        <v>15651</v>
      </c>
      <c r="E11">
        <v>15651</v>
      </c>
      <c r="F11">
        <v>15651</v>
      </c>
      <c r="G11">
        <v>15651</v>
      </c>
    </row>
    <row r="12" spans="1:7" x14ac:dyDescent="0.3">
      <c r="A12" t="s">
        <v>17</v>
      </c>
      <c r="B12">
        <v>22355</v>
      </c>
      <c r="C12">
        <v>20501</v>
      </c>
      <c r="D12">
        <v>20409</v>
      </c>
      <c r="E12">
        <v>20409</v>
      </c>
      <c r="F12">
        <v>20409</v>
      </c>
      <c r="G12">
        <v>20409</v>
      </c>
    </row>
    <row r="13" spans="1:7" x14ac:dyDescent="0.3">
      <c r="A13" t="s">
        <v>18</v>
      </c>
      <c r="B13">
        <v>14084</v>
      </c>
      <c r="C13">
        <v>12893</v>
      </c>
      <c r="D13">
        <v>12838</v>
      </c>
      <c r="E13">
        <v>12838</v>
      </c>
      <c r="F13">
        <v>12838</v>
      </c>
      <c r="G13">
        <v>12838</v>
      </c>
    </row>
    <row r="14" spans="1:7" x14ac:dyDescent="0.3">
      <c r="A14" t="s">
        <v>19</v>
      </c>
      <c r="B14">
        <v>18248</v>
      </c>
      <c r="C14">
        <v>16862</v>
      </c>
      <c r="D14">
        <v>16805</v>
      </c>
      <c r="E14">
        <v>16805</v>
      </c>
      <c r="F14">
        <v>16805</v>
      </c>
      <c r="G14">
        <v>16805</v>
      </c>
    </row>
    <row r="15" spans="1:7" x14ac:dyDescent="0.3">
      <c r="A15" t="s">
        <v>20</v>
      </c>
      <c r="B15">
        <v>16348</v>
      </c>
      <c r="C15">
        <v>15154</v>
      </c>
      <c r="D15">
        <v>15091</v>
      </c>
      <c r="E15">
        <v>15091</v>
      </c>
      <c r="F15">
        <v>15091</v>
      </c>
      <c r="G15">
        <v>15091</v>
      </c>
    </row>
    <row r="16" spans="1:7" x14ac:dyDescent="0.3">
      <c r="A16" t="s">
        <v>21</v>
      </c>
      <c r="B16">
        <v>15801</v>
      </c>
      <c r="C16">
        <v>14798</v>
      </c>
      <c r="D16">
        <v>14754</v>
      </c>
      <c r="E16">
        <v>14754</v>
      </c>
      <c r="F16">
        <v>14754</v>
      </c>
      <c r="G16">
        <v>14754</v>
      </c>
    </row>
    <row r="17" spans="1:7" x14ac:dyDescent="0.3">
      <c r="A17" t="s">
        <v>22</v>
      </c>
      <c r="B17">
        <v>22544</v>
      </c>
      <c r="C17">
        <v>20950</v>
      </c>
      <c r="D17">
        <v>20880</v>
      </c>
      <c r="E17">
        <v>20880</v>
      </c>
      <c r="F17">
        <v>20880</v>
      </c>
      <c r="G17">
        <v>20880</v>
      </c>
    </row>
    <row r="18" spans="1:7" x14ac:dyDescent="0.3">
      <c r="A18" t="s">
        <v>23</v>
      </c>
      <c r="B18">
        <v>15353</v>
      </c>
      <c r="C18">
        <v>14374</v>
      </c>
      <c r="D18">
        <v>14339</v>
      </c>
      <c r="E18">
        <v>14339</v>
      </c>
      <c r="F18">
        <v>14339</v>
      </c>
      <c r="G18">
        <v>14339</v>
      </c>
    </row>
    <row r="19" spans="1:7" x14ac:dyDescent="0.3">
      <c r="A19" t="s">
        <v>24</v>
      </c>
      <c r="B19">
        <v>21789</v>
      </c>
      <c r="C19">
        <v>20242</v>
      </c>
      <c r="D19">
        <v>20191</v>
      </c>
      <c r="E19">
        <v>20191</v>
      </c>
      <c r="F19">
        <v>20191</v>
      </c>
      <c r="G19">
        <v>20191</v>
      </c>
    </row>
    <row r="20" spans="1:7" x14ac:dyDescent="0.3">
      <c r="A20" t="s">
        <v>25</v>
      </c>
      <c r="B20">
        <v>23347</v>
      </c>
      <c r="C20">
        <v>21890</v>
      </c>
      <c r="D20">
        <v>21820</v>
      </c>
      <c r="E20">
        <v>21820</v>
      </c>
      <c r="F20">
        <v>21820</v>
      </c>
      <c r="G20">
        <v>21820</v>
      </c>
    </row>
    <row r="21" spans="1:7" x14ac:dyDescent="0.3">
      <c r="A21" t="s">
        <v>26</v>
      </c>
      <c r="B21">
        <v>26696</v>
      </c>
      <c r="C21">
        <v>25133</v>
      </c>
      <c r="D21">
        <v>25049</v>
      </c>
      <c r="E21">
        <v>25049</v>
      </c>
      <c r="F21">
        <v>25049</v>
      </c>
      <c r="G21">
        <v>25049</v>
      </c>
    </row>
    <row r="22" spans="1:7" x14ac:dyDescent="0.3">
      <c r="A22" t="s">
        <v>27</v>
      </c>
      <c r="B22">
        <v>14580</v>
      </c>
      <c r="C22">
        <v>13541</v>
      </c>
      <c r="D22">
        <v>13507</v>
      </c>
      <c r="E22">
        <v>13507</v>
      </c>
      <c r="F22">
        <v>13507</v>
      </c>
      <c r="G22">
        <v>13507</v>
      </c>
    </row>
    <row r="23" spans="1:7" x14ac:dyDescent="0.3">
      <c r="A23" t="s">
        <v>28</v>
      </c>
      <c r="B23">
        <v>19073</v>
      </c>
      <c r="C23">
        <v>18196</v>
      </c>
      <c r="D23">
        <v>18137</v>
      </c>
      <c r="E23">
        <v>18137</v>
      </c>
      <c r="F23">
        <v>18137</v>
      </c>
      <c r="G23">
        <v>18137</v>
      </c>
    </row>
    <row r="24" spans="1:7" x14ac:dyDescent="0.3">
      <c r="A24" t="s">
        <v>29</v>
      </c>
      <c r="B24">
        <v>23637</v>
      </c>
      <c r="C24">
        <v>22329</v>
      </c>
      <c r="D24">
        <v>22251</v>
      </c>
      <c r="E24">
        <v>22251</v>
      </c>
      <c r="F24">
        <v>22251</v>
      </c>
      <c r="G24">
        <v>22251</v>
      </c>
    </row>
    <row r="25" spans="1:7" x14ac:dyDescent="0.3">
      <c r="A25" t="s">
        <v>30</v>
      </c>
      <c r="B25">
        <v>14173</v>
      </c>
      <c r="C25">
        <v>13325</v>
      </c>
      <c r="D25">
        <v>13268</v>
      </c>
      <c r="E25">
        <v>13268</v>
      </c>
      <c r="F25">
        <v>13268</v>
      </c>
      <c r="G25">
        <v>13268</v>
      </c>
    </row>
    <row r="26" spans="1:7" x14ac:dyDescent="0.3">
      <c r="A26" t="s">
        <v>31</v>
      </c>
      <c r="B26">
        <v>16895</v>
      </c>
      <c r="C26">
        <v>15501</v>
      </c>
      <c r="D26">
        <v>15460</v>
      </c>
      <c r="E26">
        <v>15460</v>
      </c>
      <c r="F26">
        <v>15460</v>
      </c>
      <c r="G26">
        <v>15460</v>
      </c>
    </row>
    <row r="27" spans="1:7" x14ac:dyDescent="0.3">
      <c r="A27" t="s">
        <v>32</v>
      </c>
      <c r="B27">
        <v>17065</v>
      </c>
      <c r="C27">
        <v>15610</v>
      </c>
      <c r="D27">
        <v>15551</v>
      </c>
      <c r="E27">
        <v>15551</v>
      </c>
      <c r="F27">
        <v>15551</v>
      </c>
      <c r="G27">
        <v>15551</v>
      </c>
    </row>
    <row r="28" spans="1:7" x14ac:dyDescent="0.3">
      <c r="A28" t="s">
        <v>33</v>
      </c>
      <c r="B28">
        <v>14771</v>
      </c>
      <c r="C28">
        <v>13533</v>
      </c>
      <c r="D28">
        <v>13490</v>
      </c>
      <c r="E28">
        <v>13490</v>
      </c>
      <c r="F28">
        <v>13490</v>
      </c>
      <c r="G28">
        <v>13490</v>
      </c>
    </row>
    <row r="29" spans="1:7" x14ac:dyDescent="0.3">
      <c r="A29" t="s">
        <v>34</v>
      </c>
      <c r="B29">
        <v>21146</v>
      </c>
      <c r="C29">
        <v>19833</v>
      </c>
      <c r="D29">
        <v>19769</v>
      </c>
      <c r="E29">
        <v>19769</v>
      </c>
      <c r="F29">
        <v>19769</v>
      </c>
      <c r="G29">
        <v>19769</v>
      </c>
    </row>
    <row r="30" spans="1:7" x14ac:dyDescent="0.3">
      <c r="A30" t="s">
        <v>35</v>
      </c>
      <c r="B30">
        <v>21649</v>
      </c>
      <c r="C30">
        <v>20167</v>
      </c>
      <c r="D30">
        <v>20086</v>
      </c>
      <c r="E30">
        <v>20086</v>
      </c>
      <c r="F30">
        <v>20086</v>
      </c>
      <c r="G30">
        <v>20086</v>
      </c>
    </row>
    <row r="31" spans="1:7" x14ac:dyDescent="0.3">
      <c r="A31" t="s">
        <v>36</v>
      </c>
      <c r="B31">
        <v>3427</v>
      </c>
      <c r="C31">
        <v>3425</v>
      </c>
      <c r="D31">
        <v>3423</v>
      </c>
      <c r="E31">
        <v>3423</v>
      </c>
      <c r="F31">
        <v>3423</v>
      </c>
      <c r="G31">
        <v>3423</v>
      </c>
    </row>
    <row r="32" spans="1:7" x14ac:dyDescent="0.3">
      <c r="A32" t="s">
        <v>37</v>
      </c>
      <c r="B32">
        <v>23423</v>
      </c>
      <c r="C32">
        <v>22142</v>
      </c>
      <c r="D32">
        <v>22060</v>
      </c>
      <c r="E32">
        <v>22060</v>
      </c>
      <c r="F32">
        <v>22060</v>
      </c>
      <c r="G32">
        <v>22060</v>
      </c>
    </row>
    <row r="33" spans="1:7" x14ac:dyDescent="0.3">
      <c r="A33" t="s">
        <v>38</v>
      </c>
      <c r="B33">
        <v>12740</v>
      </c>
      <c r="C33">
        <v>11978</v>
      </c>
      <c r="D33">
        <v>11938</v>
      </c>
      <c r="E33">
        <v>11938</v>
      </c>
      <c r="F33">
        <v>11938</v>
      </c>
      <c r="G33">
        <v>11938</v>
      </c>
    </row>
    <row r="34" spans="1:7" x14ac:dyDescent="0.3">
      <c r="A34" t="s">
        <v>39</v>
      </c>
      <c r="B34">
        <v>20692</v>
      </c>
      <c r="C34">
        <v>19322</v>
      </c>
      <c r="D34">
        <v>19263</v>
      </c>
      <c r="E34">
        <v>19263</v>
      </c>
      <c r="F34">
        <v>19263</v>
      </c>
      <c r="G34">
        <v>19263</v>
      </c>
    </row>
    <row r="35" spans="1:7" x14ac:dyDescent="0.3">
      <c r="A35" t="s">
        <v>40</v>
      </c>
      <c r="B35">
        <v>17555</v>
      </c>
      <c r="C35">
        <v>16463</v>
      </c>
      <c r="D35">
        <v>16399</v>
      </c>
      <c r="E35">
        <v>16399</v>
      </c>
      <c r="F35">
        <v>16399</v>
      </c>
      <c r="G35">
        <v>16399</v>
      </c>
    </row>
    <row r="36" spans="1:7" x14ac:dyDescent="0.3">
      <c r="A36" t="s">
        <v>41</v>
      </c>
      <c r="B36">
        <v>18980</v>
      </c>
      <c r="C36">
        <v>17616</v>
      </c>
      <c r="D36">
        <v>17554</v>
      </c>
      <c r="E36">
        <v>17554</v>
      </c>
      <c r="F36">
        <v>17554</v>
      </c>
      <c r="G36">
        <v>17554</v>
      </c>
    </row>
    <row r="37" spans="1:7" x14ac:dyDescent="0.3">
      <c r="A37" t="s">
        <v>42</v>
      </c>
      <c r="B37">
        <v>24660</v>
      </c>
      <c r="C37">
        <v>22902</v>
      </c>
      <c r="D37">
        <v>22825</v>
      </c>
      <c r="E37">
        <v>22825</v>
      </c>
      <c r="F37">
        <v>22825</v>
      </c>
      <c r="G37">
        <v>22825</v>
      </c>
    </row>
    <row r="38" spans="1:7" x14ac:dyDescent="0.3">
      <c r="A38" t="s">
        <v>43</v>
      </c>
      <c r="B38">
        <v>16409</v>
      </c>
      <c r="C38">
        <v>15109</v>
      </c>
      <c r="D38">
        <v>15056</v>
      </c>
      <c r="E38">
        <v>15056</v>
      </c>
      <c r="F38">
        <v>15056</v>
      </c>
      <c r="G38">
        <v>15056</v>
      </c>
    </row>
    <row r="39" spans="1:7" x14ac:dyDescent="0.3">
      <c r="A39" t="s">
        <v>44</v>
      </c>
      <c r="B39">
        <v>18340</v>
      </c>
      <c r="C39">
        <v>16860</v>
      </c>
      <c r="D39">
        <v>16815</v>
      </c>
      <c r="E39">
        <v>16815</v>
      </c>
      <c r="F39">
        <v>16815</v>
      </c>
      <c r="G39">
        <v>16815</v>
      </c>
    </row>
    <row r="40" spans="1:7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>
        <v>22340</v>
      </c>
      <c r="C41">
        <v>20535</v>
      </c>
      <c r="D41">
        <v>20454</v>
      </c>
      <c r="E41">
        <v>20454</v>
      </c>
      <c r="F41">
        <v>20454</v>
      </c>
      <c r="G41">
        <v>20454</v>
      </c>
    </row>
    <row r="42" spans="1:7" x14ac:dyDescent="0.3">
      <c r="A42" t="s">
        <v>47</v>
      </c>
      <c r="B42">
        <v>15347</v>
      </c>
      <c r="C42">
        <v>14418</v>
      </c>
      <c r="D42">
        <v>14365</v>
      </c>
      <c r="E42">
        <v>14365</v>
      </c>
      <c r="F42">
        <v>14365</v>
      </c>
      <c r="G42">
        <v>14365</v>
      </c>
    </row>
    <row r="43" spans="1:7" x14ac:dyDescent="0.3">
      <c r="A43" t="s">
        <v>48</v>
      </c>
      <c r="B43">
        <v>218</v>
      </c>
      <c r="C43">
        <v>215</v>
      </c>
      <c r="D43">
        <v>212</v>
      </c>
      <c r="E43">
        <v>212</v>
      </c>
      <c r="F43">
        <v>212</v>
      </c>
      <c r="G43">
        <v>212</v>
      </c>
    </row>
    <row r="44" spans="1:7" x14ac:dyDescent="0.3">
      <c r="A44" t="s">
        <v>49</v>
      </c>
      <c r="B44">
        <v>24764</v>
      </c>
      <c r="C44">
        <v>21820</v>
      </c>
      <c r="D44">
        <v>21742</v>
      </c>
      <c r="E44">
        <v>21742</v>
      </c>
      <c r="F44">
        <v>21742</v>
      </c>
      <c r="G44">
        <v>21742</v>
      </c>
    </row>
    <row r="45" spans="1:7" x14ac:dyDescent="0.3">
      <c r="A45" t="s">
        <v>50</v>
      </c>
      <c r="B45">
        <v>27</v>
      </c>
      <c r="C45">
        <v>27</v>
      </c>
      <c r="D45">
        <v>26</v>
      </c>
      <c r="E45">
        <v>26</v>
      </c>
      <c r="F45">
        <v>26</v>
      </c>
      <c r="G45">
        <v>26</v>
      </c>
    </row>
    <row r="46" spans="1:7" x14ac:dyDescent="0.3">
      <c r="A46" t="s">
        <v>51</v>
      </c>
      <c r="B46">
        <v>26426</v>
      </c>
      <c r="C46">
        <v>17381</v>
      </c>
      <c r="D46">
        <v>17320</v>
      </c>
      <c r="E46">
        <v>17320</v>
      </c>
      <c r="F46">
        <v>17320</v>
      </c>
      <c r="G46">
        <v>17320</v>
      </c>
    </row>
    <row r="47" spans="1:7" x14ac:dyDescent="0.3">
      <c r="A47" t="s">
        <v>52</v>
      </c>
      <c r="B47">
        <v>16456</v>
      </c>
      <c r="C47">
        <v>15211</v>
      </c>
      <c r="D47">
        <v>15157</v>
      </c>
      <c r="E47">
        <v>15157</v>
      </c>
      <c r="F47">
        <v>15157</v>
      </c>
      <c r="G47">
        <v>15157</v>
      </c>
    </row>
    <row r="48" spans="1:7" x14ac:dyDescent="0.3">
      <c r="A48" t="s">
        <v>53</v>
      </c>
      <c r="B48">
        <v>20113</v>
      </c>
      <c r="C48">
        <v>18265</v>
      </c>
      <c r="D48">
        <v>18203</v>
      </c>
      <c r="E48">
        <v>18203</v>
      </c>
      <c r="F48">
        <v>18203</v>
      </c>
      <c r="G48">
        <v>18203</v>
      </c>
    </row>
    <row r="49" spans="1:7" x14ac:dyDescent="0.3">
      <c r="A49" t="s">
        <v>54</v>
      </c>
      <c r="B49">
        <v>3738</v>
      </c>
      <c r="C49">
        <v>3712</v>
      </c>
      <c r="D49">
        <v>3698</v>
      </c>
      <c r="E49">
        <v>3698</v>
      </c>
      <c r="F49">
        <v>3698</v>
      </c>
      <c r="G49">
        <v>3698</v>
      </c>
    </row>
    <row r="50" spans="1:7" x14ac:dyDescent="0.3">
      <c r="A50" t="s">
        <v>55</v>
      </c>
      <c r="B50">
        <v>9966</v>
      </c>
      <c r="C50">
        <v>8992</v>
      </c>
      <c r="D50">
        <v>8959</v>
      </c>
      <c r="E50">
        <v>8959</v>
      </c>
      <c r="F50">
        <v>8959</v>
      </c>
      <c r="G50">
        <v>8959</v>
      </c>
    </row>
    <row r="51" spans="1:7" x14ac:dyDescent="0.3">
      <c r="A51" t="s">
        <v>56</v>
      </c>
      <c r="B51">
        <v>21269</v>
      </c>
      <c r="C51">
        <v>19833</v>
      </c>
      <c r="D51">
        <v>19747</v>
      </c>
      <c r="E51">
        <v>19747</v>
      </c>
      <c r="F51">
        <v>19747</v>
      </c>
      <c r="G51">
        <v>19747</v>
      </c>
    </row>
    <row r="52" spans="1:7" x14ac:dyDescent="0.3">
      <c r="A52" t="s">
        <v>57</v>
      </c>
      <c r="B52">
        <v>18027</v>
      </c>
      <c r="C52">
        <v>16571</v>
      </c>
      <c r="D52">
        <v>16515</v>
      </c>
      <c r="E52">
        <v>16515</v>
      </c>
      <c r="F52">
        <v>16515</v>
      </c>
      <c r="G52">
        <v>16515</v>
      </c>
    </row>
    <row r="53" spans="1:7" x14ac:dyDescent="0.3">
      <c r="A53" t="s">
        <v>58</v>
      </c>
      <c r="B53">
        <v>20287</v>
      </c>
      <c r="C53">
        <v>18807</v>
      </c>
      <c r="D53">
        <v>18725</v>
      </c>
      <c r="E53">
        <v>18725</v>
      </c>
      <c r="F53">
        <v>18725</v>
      </c>
      <c r="G53">
        <v>18725</v>
      </c>
    </row>
    <row r="54" spans="1:7" x14ac:dyDescent="0.3">
      <c r="A54" t="s">
        <v>59</v>
      </c>
      <c r="B54">
        <v>18486</v>
      </c>
      <c r="C54">
        <v>17299</v>
      </c>
      <c r="D54">
        <v>17245</v>
      </c>
      <c r="E54">
        <v>17245</v>
      </c>
      <c r="F54">
        <v>17245</v>
      </c>
      <c r="G54">
        <v>17245</v>
      </c>
    </row>
    <row r="55" spans="1:7" x14ac:dyDescent="0.3">
      <c r="A55" t="s">
        <v>60</v>
      </c>
      <c r="B55">
        <v>18810</v>
      </c>
      <c r="C55">
        <v>17671</v>
      </c>
      <c r="D55">
        <v>17611</v>
      </c>
      <c r="E55">
        <v>17611</v>
      </c>
      <c r="F55">
        <v>17611</v>
      </c>
      <c r="G55">
        <v>17611</v>
      </c>
    </row>
    <row r="56" spans="1:7" x14ac:dyDescent="0.3">
      <c r="A56" t="s">
        <v>61</v>
      </c>
      <c r="B56">
        <v>25288</v>
      </c>
      <c r="C56">
        <v>23381</v>
      </c>
      <c r="D56">
        <v>23314</v>
      </c>
      <c r="E56">
        <v>23314</v>
      </c>
      <c r="F56">
        <v>23314</v>
      </c>
      <c r="G56">
        <v>23314</v>
      </c>
    </row>
    <row r="57" spans="1:7" x14ac:dyDescent="0.3">
      <c r="A57" t="s">
        <v>62</v>
      </c>
      <c r="B57">
        <v>23049</v>
      </c>
      <c r="C57">
        <v>21567</v>
      </c>
      <c r="D57">
        <v>21489</v>
      </c>
      <c r="E57">
        <v>21489</v>
      </c>
      <c r="F57">
        <v>21489</v>
      </c>
      <c r="G57">
        <v>21489</v>
      </c>
    </row>
    <row r="58" spans="1:7" x14ac:dyDescent="0.3">
      <c r="A58" t="s">
        <v>63</v>
      </c>
      <c r="B58">
        <v>13640</v>
      </c>
      <c r="C58">
        <v>12904</v>
      </c>
      <c r="D58">
        <v>12867</v>
      </c>
      <c r="E58">
        <v>12867</v>
      </c>
      <c r="F58">
        <v>12867</v>
      </c>
      <c r="G58">
        <v>12867</v>
      </c>
    </row>
    <row r="59" spans="1:7" x14ac:dyDescent="0.3">
      <c r="A59" t="s">
        <v>64</v>
      </c>
      <c r="B59">
        <v>19441</v>
      </c>
      <c r="C59">
        <v>18288</v>
      </c>
      <c r="D59">
        <v>18227</v>
      </c>
      <c r="E59">
        <v>18227</v>
      </c>
      <c r="F59">
        <v>18227</v>
      </c>
      <c r="G59">
        <v>18227</v>
      </c>
    </row>
    <row r="60" spans="1:7" x14ac:dyDescent="0.3">
      <c r="A60" t="s">
        <v>65</v>
      </c>
      <c r="B60">
        <v>28999</v>
      </c>
      <c r="C60">
        <v>27028</v>
      </c>
      <c r="D60">
        <v>26915</v>
      </c>
      <c r="E60">
        <v>26915</v>
      </c>
      <c r="F60">
        <v>26915</v>
      </c>
      <c r="G60">
        <v>26915</v>
      </c>
    </row>
    <row r="61" spans="1:7" x14ac:dyDescent="0.3">
      <c r="A61" t="s">
        <v>66</v>
      </c>
      <c r="B61">
        <v>20972</v>
      </c>
      <c r="C61">
        <v>19586</v>
      </c>
      <c r="D61">
        <v>19523</v>
      </c>
      <c r="E61">
        <v>19523</v>
      </c>
      <c r="F61">
        <v>19523</v>
      </c>
      <c r="G61">
        <v>19523</v>
      </c>
    </row>
    <row r="62" spans="1:7" x14ac:dyDescent="0.3">
      <c r="A62" t="s">
        <v>67</v>
      </c>
      <c r="B62">
        <v>10700</v>
      </c>
      <c r="C62">
        <v>9697</v>
      </c>
      <c r="D62">
        <v>9664</v>
      </c>
      <c r="E62">
        <v>9664</v>
      </c>
      <c r="F62">
        <v>9664</v>
      </c>
      <c r="G62">
        <v>9664</v>
      </c>
    </row>
    <row r="63" spans="1:7" x14ac:dyDescent="0.3">
      <c r="A63" t="s">
        <v>68</v>
      </c>
      <c r="B63">
        <v>13768</v>
      </c>
      <c r="C63">
        <v>12862</v>
      </c>
      <c r="D63">
        <v>12816</v>
      </c>
      <c r="E63">
        <v>12816</v>
      </c>
      <c r="F63">
        <v>12816</v>
      </c>
      <c r="G63">
        <v>12816</v>
      </c>
    </row>
    <row r="64" spans="1:7" x14ac:dyDescent="0.3">
      <c r="A64" t="s">
        <v>69</v>
      </c>
      <c r="B64">
        <v>28331</v>
      </c>
      <c r="C64">
        <v>25826</v>
      </c>
      <c r="D64">
        <v>25731</v>
      </c>
      <c r="E64">
        <v>25731</v>
      </c>
      <c r="F64">
        <v>25731</v>
      </c>
      <c r="G64">
        <v>25731</v>
      </c>
    </row>
    <row r="65" spans="1:7" x14ac:dyDescent="0.3">
      <c r="A65" t="s">
        <v>70</v>
      </c>
      <c r="B65">
        <v>18963</v>
      </c>
      <c r="C65">
        <v>17585</v>
      </c>
      <c r="D65">
        <v>17527</v>
      </c>
      <c r="E65">
        <v>17527</v>
      </c>
      <c r="F65">
        <v>17527</v>
      </c>
      <c r="G65">
        <v>17527</v>
      </c>
    </row>
    <row r="66" spans="1:7" x14ac:dyDescent="0.3">
      <c r="A66" t="s">
        <v>71</v>
      </c>
      <c r="B66">
        <v>26191</v>
      </c>
      <c r="C66">
        <v>24629</v>
      </c>
      <c r="D66">
        <v>24539</v>
      </c>
      <c r="E66">
        <v>24539</v>
      </c>
      <c r="F66">
        <v>24539</v>
      </c>
      <c r="G66">
        <v>24539</v>
      </c>
    </row>
    <row r="67" spans="1:7" x14ac:dyDescent="0.3">
      <c r="A67" t="s">
        <v>72</v>
      </c>
      <c r="B67">
        <v>20421</v>
      </c>
      <c r="C67">
        <v>18831</v>
      </c>
      <c r="D67">
        <v>18789</v>
      </c>
      <c r="E67">
        <v>18789</v>
      </c>
      <c r="F67">
        <v>18789</v>
      </c>
      <c r="G67">
        <v>18789</v>
      </c>
    </row>
    <row r="68" spans="1:7" x14ac:dyDescent="0.3">
      <c r="A68" t="s">
        <v>73</v>
      </c>
      <c r="B68">
        <v>21170</v>
      </c>
      <c r="C68">
        <v>19919</v>
      </c>
      <c r="D68">
        <v>19855</v>
      </c>
      <c r="E68">
        <v>19855</v>
      </c>
      <c r="F68">
        <v>19855</v>
      </c>
      <c r="G68">
        <v>19855</v>
      </c>
    </row>
    <row r="69" spans="1:7" x14ac:dyDescent="0.3">
      <c r="A69" t="s">
        <v>74</v>
      </c>
      <c r="B69">
        <v>21188</v>
      </c>
      <c r="C69">
        <v>20058</v>
      </c>
      <c r="D69">
        <v>19992</v>
      </c>
      <c r="E69">
        <v>19992</v>
      </c>
      <c r="F69">
        <v>19992</v>
      </c>
      <c r="G69">
        <v>19992</v>
      </c>
    </row>
    <row r="70" spans="1:7" x14ac:dyDescent="0.3">
      <c r="A70" t="s">
        <v>75</v>
      </c>
      <c r="B70">
        <v>23609</v>
      </c>
      <c r="C70">
        <v>21849</v>
      </c>
      <c r="D70">
        <v>21757</v>
      </c>
      <c r="E70">
        <v>21757</v>
      </c>
      <c r="F70">
        <v>21757</v>
      </c>
      <c r="G70">
        <v>21757</v>
      </c>
    </row>
    <row r="71" spans="1:7" x14ac:dyDescent="0.3">
      <c r="A71" t="s">
        <v>76</v>
      </c>
      <c r="B71">
        <v>21257</v>
      </c>
      <c r="C71">
        <v>19639</v>
      </c>
      <c r="D71">
        <v>19568</v>
      </c>
      <c r="E71">
        <v>19568</v>
      </c>
      <c r="F71">
        <v>19568</v>
      </c>
      <c r="G71">
        <v>19568</v>
      </c>
    </row>
    <row r="72" spans="1:7" x14ac:dyDescent="0.3">
      <c r="A72" t="s">
        <v>77</v>
      </c>
      <c r="B72">
        <v>19012</v>
      </c>
      <c r="C72">
        <v>17622</v>
      </c>
      <c r="D72">
        <v>17553</v>
      </c>
      <c r="E72">
        <v>17553</v>
      </c>
      <c r="F72">
        <v>17553</v>
      </c>
      <c r="G72">
        <v>17553</v>
      </c>
    </row>
    <row r="73" spans="1:7" x14ac:dyDescent="0.3">
      <c r="A73" t="s">
        <v>78</v>
      </c>
      <c r="B73">
        <v>23647</v>
      </c>
      <c r="C73">
        <v>22189</v>
      </c>
      <c r="D73">
        <v>22100</v>
      </c>
      <c r="E73">
        <v>22100</v>
      </c>
      <c r="F73">
        <v>22100</v>
      </c>
      <c r="G73">
        <v>22100</v>
      </c>
    </row>
    <row r="74" spans="1:7" x14ac:dyDescent="0.3">
      <c r="A74" t="s">
        <v>79</v>
      </c>
      <c r="B74">
        <v>22011</v>
      </c>
      <c r="C74">
        <v>18555</v>
      </c>
      <c r="D74">
        <v>18482</v>
      </c>
      <c r="E74">
        <v>18482</v>
      </c>
      <c r="F74">
        <v>18482</v>
      </c>
      <c r="G74">
        <v>18482</v>
      </c>
    </row>
    <row r="75" spans="1:7" x14ac:dyDescent="0.3">
      <c r="A75" t="s">
        <v>80</v>
      </c>
      <c r="B75">
        <v>49256</v>
      </c>
      <c r="C75">
        <v>17484</v>
      </c>
      <c r="D75">
        <v>17437</v>
      </c>
      <c r="E75">
        <v>17437</v>
      </c>
      <c r="F75">
        <v>17437</v>
      </c>
      <c r="G75">
        <v>17437</v>
      </c>
    </row>
    <row r="76" spans="1:7" x14ac:dyDescent="0.3">
      <c r="A76" t="s">
        <v>81</v>
      </c>
      <c r="B76">
        <v>15059</v>
      </c>
      <c r="C76">
        <v>13884</v>
      </c>
      <c r="D76">
        <v>13842</v>
      </c>
      <c r="E76">
        <v>13842</v>
      </c>
      <c r="F76">
        <v>13842</v>
      </c>
      <c r="G76">
        <v>13842</v>
      </c>
    </row>
    <row r="77" spans="1:7" x14ac:dyDescent="0.3">
      <c r="A77" t="s">
        <v>82</v>
      </c>
      <c r="B77">
        <v>22206</v>
      </c>
      <c r="C77">
        <v>20066</v>
      </c>
      <c r="D77">
        <v>19999</v>
      </c>
      <c r="E77">
        <v>19999</v>
      </c>
      <c r="F77">
        <v>19999</v>
      </c>
      <c r="G77">
        <v>19999</v>
      </c>
    </row>
    <row r="78" spans="1:7" x14ac:dyDescent="0.3">
      <c r="A78" t="s">
        <v>83</v>
      </c>
      <c r="B78">
        <v>18395</v>
      </c>
      <c r="C78">
        <v>16981</v>
      </c>
      <c r="D78">
        <v>16922</v>
      </c>
      <c r="E78">
        <v>16922</v>
      </c>
      <c r="F78">
        <v>16922</v>
      </c>
      <c r="G78">
        <v>16922</v>
      </c>
    </row>
    <row r="79" spans="1:7" x14ac:dyDescent="0.3">
      <c r="A79" t="s">
        <v>84</v>
      </c>
      <c r="B79">
        <v>20173</v>
      </c>
      <c r="C79">
        <v>18871</v>
      </c>
      <c r="D79">
        <v>18820</v>
      </c>
      <c r="E79">
        <v>18820</v>
      </c>
      <c r="F79">
        <v>18820</v>
      </c>
      <c r="G79">
        <v>18820</v>
      </c>
    </row>
    <row r="80" spans="1:7" x14ac:dyDescent="0.3">
      <c r="A80" t="s">
        <v>85</v>
      </c>
      <c r="B80">
        <v>28799</v>
      </c>
      <c r="C80">
        <v>24941</v>
      </c>
      <c r="D80">
        <v>24831</v>
      </c>
      <c r="E80">
        <v>24831</v>
      </c>
      <c r="F80">
        <v>24831</v>
      </c>
      <c r="G80">
        <v>24831</v>
      </c>
    </row>
    <row r="81" spans="1:7" x14ac:dyDescent="0.3">
      <c r="A81" t="s">
        <v>86</v>
      </c>
      <c r="B81">
        <v>27004</v>
      </c>
      <c r="C81">
        <v>24873</v>
      </c>
      <c r="D81">
        <v>24776</v>
      </c>
      <c r="E81">
        <v>24776</v>
      </c>
      <c r="F81">
        <v>24776</v>
      </c>
      <c r="G81">
        <v>24776</v>
      </c>
    </row>
    <row r="82" spans="1:7" x14ac:dyDescent="0.3">
      <c r="A82" t="s">
        <v>87</v>
      </c>
      <c r="B82">
        <v>19735</v>
      </c>
      <c r="C82">
        <v>18047</v>
      </c>
      <c r="D82">
        <v>17988</v>
      </c>
      <c r="E82">
        <v>17988</v>
      </c>
      <c r="F82">
        <v>17988</v>
      </c>
      <c r="G82">
        <v>17988</v>
      </c>
    </row>
    <row r="83" spans="1:7" x14ac:dyDescent="0.3">
      <c r="A83" t="s">
        <v>88</v>
      </c>
      <c r="B83">
        <v>13874</v>
      </c>
      <c r="C83">
        <v>12880</v>
      </c>
      <c r="D83">
        <v>12838</v>
      </c>
      <c r="E83">
        <v>12838</v>
      </c>
      <c r="F83">
        <v>12838</v>
      </c>
      <c r="G83">
        <v>12838</v>
      </c>
    </row>
    <row r="84" spans="1:7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>
        <v>1733</v>
      </c>
      <c r="C93">
        <v>1733</v>
      </c>
      <c r="D93">
        <v>1733</v>
      </c>
      <c r="E93">
        <v>1733</v>
      </c>
      <c r="F93">
        <v>1733</v>
      </c>
      <c r="G93">
        <v>1733</v>
      </c>
    </row>
    <row r="94" spans="1:7" x14ac:dyDescent="0.3">
      <c r="A94" t="s">
        <v>99</v>
      </c>
      <c r="B94">
        <v>20454</v>
      </c>
      <c r="C94">
        <v>18618</v>
      </c>
      <c r="D94">
        <v>18575</v>
      </c>
      <c r="E94">
        <v>18575</v>
      </c>
      <c r="F94">
        <v>18575</v>
      </c>
      <c r="G94">
        <v>18575</v>
      </c>
    </row>
    <row r="95" spans="1:7" x14ac:dyDescent="0.3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41348</v>
      </c>
      <c r="C96">
        <v>40355</v>
      </c>
      <c r="D96">
        <v>40234</v>
      </c>
      <c r="E96">
        <v>40234</v>
      </c>
      <c r="F96">
        <v>40234</v>
      </c>
      <c r="G96">
        <v>40234</v>
      </c>
    </row>
    <row r="97" spans="1:7" x14ac:dyDescent="0.3">
      <c r="A97" t="s">
        <v>102</v>
      </c>
      <c r="B97">
        <v>49965</v>
      </c>
      <c r="C97">
        <v>49019</v>
      </c>
      <c r="D97">
        <v>48898</v>
      </c>
      <c r="E97">
        <v>48898</v>
      </c>
      <c r="F97">
        <v>48898</v>
      </c>
      <c r="G97">
        <v>48898</v>
      </c>
    </row>
    <row r="98" spans="1:7" x14ac:dyDescent="0.3">
      <c r="A98" t="s">
        <v>103</v>
      </c>
      <c r="B98">
        <f>SUM(B1:B97)</f>
        <v>1651861</v>
      </c>
      <c r="C98">
        <f t="shared" ref="C98:G98" si="0">SUM(C1:C97)</f>
        <v>1499919</v>
      </c>
      <c r="D98">
        <f t="shared" si="0"/>
        <v>1494820</v>
      </c>
      <c r="E98">
        <f t="shared" si="0"/>
        <v>1494820</v>
      </c>
      <c r="F98">
        <f t="shared" si="0"/>
        <v>1494820</v>
      </c>
      <c r="G98">
        <f t="shared" si="0"/>
        <v>1494820</v>
      </c>
    </row>
    <row r="99" spans="1:7" x14ac:dyDescent="0.3">
      <c r="A99" t="s">
        <v>104</v>
      </c>
      <c r="B99">
        <f>AVERAGE(B1:B97)</f>
        <v>17206.885416666668</v>
      </c>
      <c r="C99">
        <f t="shared" ref="C99:G99" si="1">AVERAGE(C1:C97)</f>
        <v>15624.15625</v>
      </c>
      <c r="D99">
        <f t="shared" si="1"/>
        <v>15571.041666666666</v>
      </c>
      <c r="E99">
        <f t="shared" si="1"/>
        <v>15571.041666666666</v>
      </c>
      <c r="F99">
        <f t="shared" si="1"/>
        <v>15571.041666666666</v>
      </c>
      <c r="G99">
        <f t="shared" si="1"/>
        <v>15571.041666666666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5BDD-F861-442E-86B5-7AD20CFC913D}">
  <dimension ref="A1:G97"/>
  <sheetViews>
    <sheetView topLeftCell="A81" workbookViewId="0">
      <selection activeCell="A2" sqref="A2:G9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60999</v>
      </c>
      <c r="C2">
        <v>59620</v>
      </c>
      <c r="D2">
        <v>59569</v>
      </c>
      <c r="E2">
        <v>59569</v>
      </c>
      <c r="F2">
        <v>59569</v>
      </c>
      <c r="G2">
        <v>59569</v>
      </c>
    </row>
    <row r="3" spans="1:7" x14ac:dyDescent="0.3">
      <c r="A3" t="s">
        <v>8</v>
      </c>
      <c r="B3">
        <v>79196</v>
      </c>
      <c r="C3">
        <v>77883</v>
      </c>
      <c r="D3">
        <v>77811</v>
      </c>
      <c r="E3">
        <v>77811</v>
      </c>
      <c r="F3">
        <v>77811</v>
      </c>
      <c r="G3">
        <v>77811</v>
      </c>
    </row>
    <row r="4" spans="1:7" x14ac:dyDescent="0.3">
      <c r="A4" t="s">
        <v>9</v>
      </c>
      <c r="B4">
        <v>44460</v>
      </c>
      <c r="C4">
        <v>43739</v>
      </c>
      <c r="D4">
        <v>43698</v>
      </c>
      <c r="E4">
        <v>43698</v>
      </c>
      <c r="F4">
        <v>43698</v>
      </c>
      <c r="G4">
        <v>43698</v>
      </c>
    </row>
    <row r="5" spans="1:7" x14ac:dyDescent="0.3">
      <c r="A5" t="s">
        <v>10</v>
      </c>
      <c r="B5">
        <v>92869</v>
      </c>
      <c r="C5">
        <v>91429</v>
      </c>
      <c r="D5">
        <v>91321</v>
      </c>
      <c r="E5">
        <v>91321</v>
      </c>
      <c r="F5">
        <v>91321</v>
      </c>
      <c r="G5">
        <v>91321</v>
      </c>
    </row>
    <row r="6" spans="1:7" x14ac:dyDescent="0.3">
      <c r="A6" t="s">
        <v>11</v>
      </c>
      <c r="B6">
        <v>77361</v>
      </c>
      <c r="C6">
        <v>75876</v>
      </c>
      <c r="D6">
        <v>75786</v>
      </c>
      <c r="E6">
        <v>75786</v>
      </c>
      <c r="F6">
        <v>75786</v>
      </c>
      <c r="G6">
        <v>75786</v>
      </c>
    </row>
    <row r="7" spans="1:7" x14ac:dyDescent="0.3">
      <c r="A7" t="s">
        <v>12</v>
      </c>
      <c r="B7">
        <v>92006</v>
      </c>
      <c r="C7">
        <v>90194</v>
      </c>
      <c r="D7">
        <v>90122</v>
      </c>
      <c r="E7">
        <v>90122</v>
      </c>
      <c r="F7">
        <v>90122</v>
      </c>
      <c r="G7">
        <v>90122</v>
      </c>
    </row>
    <row r="8" spans="1:7" x14ac:dyDescent="0.3">
      <c r="A8" t="s">
        <v>13</v>
      </c>
      <c r="B8">
        <v>73217</v>
      </c>
      <c r="C8">
        <v>71944</v>
      </c>
      <c r="D8">
        <v>71871</v>
      </c>
      <c r="E8">
        <v>71871</v>
      </c>
      <c r="F8">
        <v>71871</v>
      </c>
      <c r="G8">
        <v>71871</v>
      </c>
    </row>
    <row r="9" spans="1:7" x14ac:dyDescent="0.3">
      <c r="A9" t="s">
        <v>14</v>
      </c>
      <c r="B9">
        <v>82377</v>
      </c>
      <c r="C9">
        <v>80948</v>
      </c>
      <c r="D9">
        <v>80878</v>
      </c>
      <c r="E9">
        <v>80878</v>
      </c>
      <c r="F9">
        <v>80878</v>
      </c>
      <c r="G9">
        <v>80878</v>
      </c>
    </row>
    <row r="10" spans="1:7" x14ac:dyDescent="0.3">
      <c r="A10" t="s">
        <v>15</v>
      </c>
      <c r="B10">
        <v>60449</v>
      </c>
      <c r="C10">
        <v>59212</v>
      </c>
      <c r="D10">
        <v>59158</v>
      </c>
      <c r="E10">
        <v>59158</v>
      </c>
      <c r="F10">
        <v>59158</v>
      </c>
      <c r="G10">
        <v>59158</v>
      </c>
    </row>
    <row r="11" spans="1:7" x14ac:dyDescent="0.3">
      <c r="A11" t="s">
        <v>16</v>
      </c>
      <c r="B11">
        <v>64268</v>
      </c>
      <c r="C11">
        <v>63101</v>
      </c>
      <c r="D11">
        <v>63040</v>
      </c>
      <c r="E11">
        <v>63040</v>
      </c>
      <c r="F11">
        <v>63040</v>
      </c>
      <c r="G11">
        <v>63040</v>
      </c>
    </row>
    <row r="12" spans="1:7" x14ac:dyDescent="0.3">
      <c r="A12" t="s">
        <v>17</v>
      </c>
      <c r="B12">
        <v>85572</v>
      </c>
      <c r="C12">
        <v>84286</v>
      </c>
      <c r="D12">
        <v>84205</v>
      </c>
      <c r="E12">
        <v>84205</v>
      </c>
      <c r="F12">
        <v>84205</v>
      </c>
      <c r="G12">
        <v>84205</v>
      </c>
    </row>
    <row r="13" spans="1:7" x14ac:dyDescent="0.3">
      <c r="A13" t="s">
        <v>18</v>
      </c>
      <c r="B13">
        <v>42244</v>
      </c>
      <c r="C13">
        <v>41313</v>
      </c>
      <c r="D13">
        <v>41267</v>
      </c>
      <c r="E13">
        <v>41267</v>
      </c>
      <c r="F13">
        <v>41267</v>
      </c>
      <c r="G13">
        <v>41267</v>
      </c>
    </row>
    <row r="14" spans="1:7" x14ac:dyDescent="0.3">
      <c r="A14" t="s">
        <v>19</v>
      </c>
      <c r="B14">
        <v>75078</v>
      </c>
      <c r="C14">
        <v>73727</v>
      </c>
      <c r="D14">
        <v>73670</v>
      </c>
      <c r="E14">
        <v>73670</v>
      </c>
      <c r="F14">
        <v>73670</v>
      </c>
      <c r="G14">
        <v>73670</v>
      </c>
    </row>
    <row r="15" spans="1:7" x14ac:dyDescent="0.3">
      <c r="A15" t="s">
        <v>20</v>
      </c>
      <c r="B15">
        <v>60028</v>
      </c>
      <c r="C15">
        <v>59092</v>
      </c>
      <c r="D15">
        <v>59038</v>
      </c>
      <c r="E15">
        <v>59038</v>
      </c>
      <c r="F15">
        <v>59038</v>
      </c>
      <c r="G15">
        <v>59038</v>
      </c>
    </row>
    <row r="16" spans="1:7" x14ac:dyDescent="0.3">
      <c r="A16" t="s">
        <v>21</v>
      </c>
      <c r="B16">
        <v>58576</v>
      </c>
      <c r="C16">
        <v>57382</v>
      </c>
      <c r="D16">
        <v>57351</v>
      </c>
      <c r="E16">
        <v>57351</v>
      </c>
      <c r="F16">
        <v>57351</v>
      </c>
      <c r="G16">
        <v>57351</v>
      </c>
    </row>
    <row r="17" spans="1:7" x14ac:dyDescent="0.3">
      <c r="A17" t="s">
        <v>22</v>
      </c>
      <c r="B17">
        <v>78326</v>
      </c>
      <c r="C17">
        <v>77041</v>
      </c>
      <c r="D17">
        <v>76959</v>
      </c>
      <c r="E17">
        <v>76959</v>
      </c>
      <c r="F17">
        <v>76959</v>
      </c>
      <c r="G17">
        <v>76959</v>
      </c>
    </row>
    <row r="18" spans="1:7" x14ac:dyDescent="0.3">
      <c r="A18" t="s">
        <v>23</v>
      </c>
      <c r="B18">
        <v>57677</v>
      </c>
      <c r="C18">
        <v>56426</v>
      </c>
      <c r="D18">
        <v>56379</v>
      </c>
      <c r="E18">
        <v>56379</v>
      </c>
      <c r="F18">
        <v>56379</v>
      </c>
      <c r="G18">
        <v>56379</v>
      </c>
    </row>
    <row r="19" spans="1:7" x14ac:dyDescent="0.3">
      <c r="A19" t="s">
        <v>24</v>
      </c>
      <c r="B19">
        <v>75685</v>
      </c>
      <c r="C19">
        <v>74234</v>
      </c>
      <c r="D19">
        <v>74178</v>
      </c>
      <c r="E19">
        <v>74178</v>
      </c>
      <c r="F19">
        <v>74178</v>
      </c>
      <c r="G19">
        <v>74178</v>
      </c>
    </row>
    <row r="20" spans="1:7" x14ac:dyDescent="0.3">
      <c r="A20" t="s">
        <v>25</v>
      </c>
      <c r="B20">
        <v>85897</v>
      </c>
      <c r="C20">
        <v>84468</v>
      </c>
      <c r="D20">
        <v>84388</v>
      </c>
      <c r="E20">
        <v>84388</v>
      </c>
      <c r="F20">
        <v>84388</v>
      </c>
      <c r="G20">
        <v>84388</v>
      </c>
    </row>
    <row r="21" spans="1:7" x14ac:dyDescent="0.3">
      <c r="A21" t="s">
        <v>26</v>
      </c>
      <c r="B21">
        <v>99781</v>
      </c>
      <c r="C21">
        <v>98390</v>
      </c>
      <c r="D21">
        <v>98320</v>
      </c>
      <c r="E21">
        <v>98320</v>
      </c>
      <c r="F21">
        <v>98320</v>
      </c>
      <c r="G21">
        <v>98320</v>
      </c>
    </row>
    <row r="22" spans="1:7" x14ac:dyDescent="0.3">
      <c r="A22" t="s">
        <v>27</v>
      </c>
      <c r="B22">
        <v>50765</v>
      </c>
      <c r="C22">
        <v>49804</v>
      </c>
      <c r="D22">
        <v>49760</v>
      </c>
      <c r="E22">
        <v>49760</v>
      </c>
      <c r="F22">
        <v>49760</v>
      </c>
      <c r="G22">
        <v>49760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88345</v>
      </c>
      <c r="C24">
        <v>86922</v>
      </c>
      <c r="D24">
        <v>86831</v>
      </c>
      <c r="E24">
        <v>86831</v>
      </c>
      <c r="F24">
        <v>86831</v>
      </c>
      <c r="G24">
        <v>86831</v>
      </c>
    </row>
    <row r="25" spans="1:7" x14ac:dyDescent="0.3">
      <c r="A25" t="s">
        <v>30</v>
      </c>
      <c r="B25">
        <v>51407</v>
      </c>
      <c r="C25">
        <v>50528</v>
      </c>
      <c r="D25">
        <v>50464</v>
      </c>
      <c r="E25">
        <v>50464</v>
      </c>
      <c r="F25">
        <v>50464</v>
      </c>
      <c r="G25">
        <v>50464</v>
      </c>
    </row>
    <row r="26" spans="1:7" x14ac:dyDescent="0.3">
      <c r="A26" t="s">
        <v>31</v>
      </c>
      <c r="B26">
        <v>68345</v>
      </c>
      <c r="C26">
        <v>67232</v>
      </c>
      <c r="D26">
        <v>67184</v>
      </c>
      <c r="E26">
        <v>67184</v>
      </c>
      <c r="F26">
        <v>67184</v>
      </c>
      <c r="G26">
        <v>67184</v>
      </c>
    </row>
    <row r="27" spans="1:7" x14ac:dyDescent="0.3">
      <c r="A27" t="s">
        <v>32</v>
      </c>
      <c r="B27">
        <v>66576</v>
      </c>
      <c r="C27">
        <v>65307</v>
      </c>
      <c r="D27">
        <v>65245</v>
      </c>
      <c r="E27">
        <v>65245</v>
      </c>
      <c r="F27">
        <v>65245</v>
      </c>
      <c r="G27">
        <v>65245</v>
      </c>
    </row>
    <row r="28" spans="1:7" x14ac:dyDescent="0.3">
      <c r="A28" t="s">
        <v>33</v>
      </c>
      <c r="B28">
        <v>57400</v>
      </c>
      <c r="C28">
        <v>56495</v>
      </c>
      <c r="D28">
        <v>56425</v>
      </c>
      <c r="E28">
        <v>56425</v>
      </c>
      <c r="F28">
        <v>56425</v>
      </c>
      <c r="G28">
        <v>56425</v>
      </c>
    </row>
    <row r="29" spans="1:7" x14ac:dyDescent="0.3">
      <c r="A29" t="s">
        <v>34</v>
      </c>
      <c r="B29">
        <v>74591</v>
      </c>
      <c r="C29">
        <v>73220</v>
      </c>
      <c r="D29">
        <v>73154</v>
      </c>
      <c r="E29">
        <v>73154</v>
      </c>
      <c r="F29">
        <v>73154</v>
      </c>
      <c r="G29">
        <v>73154</v>
      </c>
    </row>
    <row r="30" spans="1:7" x14ac:dyDescent="0.3">
      <c r="A30" t="s">
        <v>35</v>
      </c>
      <c r="B30">
        <v>75669</v>
      </c>
      <c r="C30">
        <v>74286</v>
      </c>
      <c r="D30">
        <v>74205</v>
      </c>
      <c r="E30">
        <v>74205</v>
      </c>
      <c r="F30">
        <v>74205</v>
      </c>
      <c r="G30">
        <v>74205</v>
      </c>
    </row>
    <row r="31" spans="1:7" x14ac:dyDescent="0.3">
      <c r="A31" t="s">
        <v>36</v>
      </c>
      <c r="B31">
        <v>80859</v>
      </c>
      <c r="C31">
        <v>79534</v>
      </c>
      <c r="D31">
        <v>79452</v>
      </c>
      <c r="E31">
        <v>79452</v>
      </c>
      <c r="F31">
        <v>79452</v>
      </c>
      <c r="G31">
        <v>79452</v>
      </c>
    </row>
    <row r="32" spans="1:7" x14ac:dyDescent="0.3">
      <c r="A32" t="s">
        <v>37</v>
      </c>
      <c r="B32">
        <v>81325</v>
      </c>
      <c r="C32">
        <v>79770</v>
      </c>
      <c r="D32">
        <v>79694</v>
      </c>
      <c r="E32">
        <v>79694</v>
      </c>
      <c r="F32">
        <v>79694</v>
      </c>
      <c r="G32">
        <v>79694</v>
      </c>
    </row>
    <row r="33" spans="1:7" x14ac:dyDescent="0.3">
      <c r="A33" t="s">
        <v>38</v>
      </c>
      <c r="B33">
        <v>41368</v>
      </c>
      <c r="C33">
        <v>40502</v>
      </c>
      <c r="D33">
        <v>40476</v>
      </c>
      <c r="E33">
        <v>40476</v>
      </c>
      <c r="F33">
        <v>40476</v>
      </c>
      <c r="G33">
        <v>40476</v>
      </c>
    </row>
    <row r="34" spans="1:7" x14ac:dyDescent="0.3">
      <c r="A34" t="s">
        <v>39</v>
      </c>
      <c r="B34">
        <v>70942</v>
      </c>
      <c r="C34">
        <v>69684</v>
      </c>
      <c r="D34">
        <v>69628</v>
      </c>
      <c r="E34">
        <v>69628</v>
      </c>
      <c r="F34">
        <v>69628</v>
      </c>
      <c r="G34">
        <v>69628</v>
      </c>
    </row>
    <row r="35" spans="1:7" x14ac:dyDescent="0.3">
      <c r="A35" t="s">
        <v>40</v>
      </c>
      <c r="B35">
        <v>56233</v>
      </c>
      <c r="C35">
        <v>55299</v>
      </c>
      <c r="D35">
        <v>55263</v>
      </c>
      <c r="E35">
        <v>55263</v>
      </c>
      <c r="F35">
        <v>55263</v>
      </c>
      <c r="G35">
        <v>55263</v>
      </c>
    </row>
    <row r="36" spans="1:7" x14ac:dyDescent="0.3">
      <c r="A36" t="s">
        <v>41</v>
      </c>
      <c r="B36">
        <v>70389</v>
      </c>
      <c r="C36">
        <v>69152</v>
      </c>
      <c r="D36">
        <v>69079</v>
      </c>
      <c r="E36">
        <v>69079</v>
      </c>
      <c r="F36">
        <v>69079</v>
      </c>
      <c r="G36">
        <v>69079</v>
      </c>
    </row>
    <row r="37" spans="1:7" x14ac:dyDescent="0.3">
      <c r="A37" t="s">
        <v>42</v>
      </c>
      <c r="B37">
        <v>85189</v>
      </c>
      <c r="C37">
        <v>83851</v>
      </c>
      <c r="D37">
        <v>83764</v>
      </c>
      <c r="E37">
        <v>83764</v>
      </c>
      <c r="F37">
        <v>83764</v>
      </c>
      <c r="G37">
        <v>83764</v>
      </c>
    </row>
    <row r="38" spans="1:7" x14ac:dyDescent="0.3">
      <c r="A38" t="s">
        <v>43</v>
      </c>
      <c r="B38">
        <v>60176</v>
      </c>
      <c r="C38">
        <v>59076</v>
      </c>
      <c r="D38">
        <v>59010</v>
      </c>
      <c r="E38">
        <v>59010</v>
      </c>
      <c r="F38">
        <v>59010</v>
      </c>
      <c r="G38">
        <v>59010</v>
      </c>
    </row>
    <row r="39" spans="1:7" x14ac:dyDescent="0.3">
      <c r="A39" t="s">
        <v>44</v>
      </c>
      <c r="B39">
        <v>65109</v>
      </c>
      <c r="C39">
        <v>63816</v>
      </c>
      <c r="D39">
        <v>63757</v>
      </c>
      <c r="E39">
        <v>63757</v>
      </c>
      <c r="F39">
        <v>63757</v>
      </c>
      <c r="G39">
        <v>63757</v>
      </c>
    </row>
    <row r="40" spans="1:7" x14ac:dyDescent="0.3">
      <c r="A40" t="s">
        <v>45</v>
      </c>
      <c r="B40">
        <v>64203</v>
      </c>
      <c r="C40">
        <v>63111</v>
      </c>
      <c r="D40">
        <v>63061</v>
      </c>
      <c r="E40">
        <v>63061</v>
      </c>
      <c r="F40">
        <v>63061</v>
      </c>
      <c r="G40">
        <v>63061</v>
      </c>
    </row>
    <row r="41" spans="1:7" x14ac:dyDescent="0.3">
      <c r="A41" t="s">
        <v>46</v>
      </c>
      <c r="B41">
        <v>81819</v>
      </c>
      <c r="C41">
        <v>80344</v>
      </c>
      <c r="D41">
        <v>80261</v>
      </c>
      <c r="E41">
        <v>80261</v>
      </c>
      <c r="F41">
        <v>80261</v>
      </c>
      <c r="G41">
        <v>80261</v>
      </c>
    </row>
    <row r="42" spans="1:7" x14ac:dyDescent="0.3">
      <c r="A42" t="s">
        <v>47</v>
      </c>
      <c r="B42">
        <v>55603</v>
      </c>
      <c r="C42">
        <v>54838</v>
      </c>
      <c r="D42">
        <v>54798</v>
      </c>
      <c r="E42">
        <v>54798</v>
      </c>
      <c r="F42">
        <v>54798</v>
      </c>
      <c r="G42">
        <v>54798</v>
      </c>
    </row>
    <row r="43" spans="1:7" x14ac:dyDescent="0.3">
      <c r="A43" t="s">
        <v>48</v>
      </c>
      <c r="B43">
        <v>72130</v>
      </c>
      <c r="C43">
        <v>71070</v>
      </c>
      <c r="D43">
        <v>71009</v>
      </c>
      <c r="E43">
        <v>71009</v>
      </c>
      <c r="F43">
        <v>71009</v>
      </c>
      <c r="G43">
        <v>71009</v>
      </c>
    </row>
    <row r="44" spans="1:7" x14ac:dyDescent="0.3">
      <c r="A44" t="s">
        <v>49</v>
      </c>
      <c r="B44">
        <v>94846</v>
      </c>
      <c r="C44">
        <v>93328</v>
      </c>
      <c r="D44">
        <v>93252</v>
      </c>
      <c r="E44">
        <v>93252</v>
      </c>
      <c r="F44">
        <v>93252</v>
      </c>
      <c r="G44">
        <v>93252</v>
      </c>
    </row>
    <row r="45" spans="1:7" x14ac:dyDescent="0.3">
      <c r="A45" t="s">
        <v>50</v>
      </c>
      <c r="B45">
        <v>52036</v>
      </c>
      <c r="C45">
        <v>50983</v>
      </c>
      <c r="D45">
        <v>50943</v>
      </c>
      <c r="E45">
        <v>50943</v>
      </c>
      <c r="F45">
        <v>50943</v>
      </c>
      <c r="G45">
        <v>50943</v>
      </c>
    </row>
    <row r="46" spans="1:7" x14ac:dyDescent="0.3">
      <c r="A46" t="s">
        <v>51</v>
      </c>
      <c r="B46">
        <v>70437</v>
      </c>
      <c r="C46">
        <v>69003</v>
      </c>
      <c r="D46">
        <v>68926</v>
      </c>
      <c r="E46">
        <v>68926</v>
      </c>
      <c r="F46">
        <v>68926</v>
      </c>
      <c r="G46">
        <v>68926</v>
      </c>
    </row>
    <row r="47" spans="1:7" x14ac:dyDescent="0.3">
      <c r="A47" t="s">
        <v>52</v>
      </c>
      <c r="B47">
        <v>63761</v>
      </c>
      <c r="C47">
        <v>62733</v>
      </c>
      <c r="D47">
        <v>62674</v>
      </c>
      <c r="E47">
        <v>62674</v>
      </c>
      <c r="F47">
        <v>62674</v>
      </c>
      <c r="G47">
        <v>62674</v>
      </c>
    </row>
    <row r="48" spans="1:7" x14ac:dyDescent="0.3">
      <c r="A48" t="s">
        <v>53</v>
      </c>
      <c r="B48">
        <v>81392</v>
      </c>
      <c r="C48">
        <v>80040</v>
      </c>
      <c r="D48">
        <v>79955</v>
      </c>
      <c r="E48">
        <v>79955</v>
      </c>
      <c r="F48">
        <v>79955</v>
      </c>
      <c r="G48">
        <v>79955</v>
      </c>
    </row>
    <row r="49" spans="1:7" x14ac:dyDescent="0.3">
      <c r="A49" t="s">
        <v>54</v>
      </c>
      <c r="B49">
        <v>79267</v>
      </c>
      <c r="C49">
        <v>78395</v>
      </c>
      <c r="D49">
        <v>78323</v>
      </c>
      <c r="E49">
        <v>78323</v>
      </c>
      <c r="F49">
        <v>78323</v>
      </c>
      <c r="G49">
        <v>78323</v>
      </c>
    </row>
    <row r="50" spans="1:7" x14ac:dyDescent="0.3">
      <c r="A50" t="s">
        <v>55</v>
      </c>
      <c r="B50">
        <v>34920</v>
      </c>
      <c r="C50">
        <v>34296</v>
      </c>
      <c r="D50">
        <v>34262</v>
      </c>
      <c r="E50">
        <v>34262</v>
      </c>
      <c r="F50">
        <v>34262</v>
      </c>
      <c r="G50">
        <v>34262</v>
      </c>
    </row>
    <row r="51" spans="1:7" x14ac:dyDescent="0.3">
      <c r="A51" t="s">
        <v>56</v>
      </c>
      <c r="B51">
        <v>74085</v>
      </c>
      <c r="C51">
        <v>73019</v>
      </c>
      <c r="D51">
        <v>72964</v>
      </c>
      <c r="E51">
        <v>72964</v>
      </c>
      <c r="F51">
        <v>72964</v>
      </c>
      <c r="G51">
        <v>72964</v>
      </c>
    </row>
    <row r="52" spans="1:7" x14ac:dyDescent="0.3">
      <c r="A52" t="s">
        <v>57</v>
      </c>
      <c r="B52">
        <v>65792</v>
      </c>
      <c r="C52">
        <v>64586</v>
      </c>
      <c r="D52">
        <v>64518</v>
      </c>
      <c r="E52">
        <v>64518</v>
      </c>
      <c r="F52">
        <v>64518</v>
      </c>
      <c r="G52">
        <v>64518</v>
      </c>
    </row>
    <row r="53" spans="1:7" x14ac:dyDescent="0.3">
      <c r="A53" t="s">
        <v>58</v>
      </c>
      <c r="B53">
        <v>72441</v>
      </c>
      <c r="C53">
        <v>71060</v>
      </c>
      <c r="D53">
        <v>70999</v>
      </c>
      <c r="E53">
        <v>70999</v>
      </c>
      <c r="F53">
        <v>70999</v>
      </c>
      <c r="G53">
        <v>70999</v>
      </c>
    </row>
    <row r="54" spans="1:7" x14ac:dyDescent="0.3">
      <c r="A54" t="s">
        <v>59</v>
      </c>
      <c r="B54">
        <v>64497</v>
      </c>
      <c r="C54">
        <v>63326</v>
      </c>
      <c r="D54">
        <v>63280</v>
      </c>
      <c r="E54">
        <v>63280</v>
      </c>
      <c r="F54">
        <v>63280</v>
      </c>
      <c r="G54">
        <v>63280</v>
      </c>
    </row>
    <row r="55" spans="1:7" x14ac:dyDescent="0.3">
      <c r="A55" t="s">
        <v>60</v>
      </c>
      <c r="B55">
        <v>70907</v>
      </c>
      <c r="C55">
        <v>69743</v>
      </c>
      <c r="D55">
        <v>69690</v>
      </c>
      <c r="E55">
        <v>69690</v>
      </c>
      <c r="F55">
        <v>69690</v>
      </c>
      <c r="G55">
        <v>69690</v>
      </c>
    </row>
    <row r="56" spans="1:7" x14ac:dyDescent="0.3">
      <c r="A56" t="s">
        <v>61</v>
      </c>
      <c r="B56">
        <v>87629</v>
      </c>
      <c r="C56">
        <v>86261</v>
      </c>
      <c r="D56">
        <v>86188</v>
      </c>
      <c r="E56">
        <v>86188</v>
      </c>
      <c r="F56">
        <v>86188</v>
      </c>
      <c r="G56">
        <v>86188</v>
      </c>
    </row>
    <row r="57" spans="1:7" x14ac:dyDescent="0.3">
      <c r="A57" t="s">
        <v>62</v>
      </c>
      <c r="B57">
        <v>80361</v>
      </c>
      <c r="C57">
        <v>79031</v>
      </c>
      <c r="D57">
        <v>78971</v>
      </c>
      <c r="E57">
        <v>78971</v>
      </c>
      <c r="F57">
        <v>78971</v>
      </c>
      <c r="G57">
        <v>78971</v>
      </c>
    </row>
    <row r="58" spans="1:7" x14ac:dyDescent="0.3">
      <c r="A58" t="s">
        <v>63</v>
      </c>
      <c r="B58">
        <v>52250</v>
      </c>
      <c r="C58">
        <v>51459</v>
      </c>
      <c r="D58">
        <v>51409</v>
      </c>
      <c r="E58">
        <v>51409</v>
      </c>
      <c r="F58">
        <v>51409</v>
      </c>
      <c r="G58">
        <v>51409</v>
      </c>
    </row>
    <row r="59" spans="1:7" x14ac:dyDescent="0.3">
      <c r="A59" t="s">
        <v>64</v>
      </c>
      <c r="B59">
        <v>69808</v>
      </c>
      <c r="C59">
        <v>68537</v>
      </c>
      <c r="D59">
        <v>68482</v>
      </c>
      <c r="E59">
        <v>68482</v>
      </c>
      <c r="F59">
        <v>68482</v>
      </c>
      <c r="G59">
        <v>68482</v>
      </c>
    </row>
    <row r="60" spans="1:7" x14ac:dyDescent="0.3">
      <c r="A60" t="s">
        <v>65</v>
      </c>
      <c r="B60">
        <v>103807</v>
      </c>
      <c r="C60">
        <v>102232</v>
      </c>
      <c r="D60">
        <v>102137</v>
      </c>
      <c r="E60">
        <v>102137</v>
      </c>
      <c r="F60">
        <v>102137</v>
      </c>
      <c r="G60">
        <v>102137</v>
      </c>
    </row>
    <row r="61" spans="1:7" x14ac:dyDescent="0.3">
      <c r="A61" t="s">
        <v>66</v>
      </c>
      <c r="B61">
        <v>74039</v>
      </c>
      <c r="C61">
        <v>72761</v>
      </c>
      <c r="D61">
        <v>72691</v>
      </c>
      <c r="E61">
        <v>72691</v>
      </c>
      <c r="F61">
        <v>72691</v>
      </c>
      <c r="G61">
        <v>72691</v>
      </c>
    </row>
    <row r="62" spans="1:7" x14ac:dyDescent="0.3">
      <c r="A62" t="s">
        <v>67</v>
      </c>
      <c r="B62">
        <v>43603</v>
      </c>
      <c r="C62">
        <v>42785</v>
      </c>
      <c r="D62">
        <v>42741</v>
      </c>
      <c r="E62">
        <v>42741</v>
      </c>
      <c r="F62">
        <v>42741</v>
      </c>
      <c r="G62">
        <v>42741</v>
      </c>
    </row>
    <row r="63" spans="1:7" x14ac:dyDescent="0.3">
      <c r="A63" t="s">
        <v>68</v>
      </c>
      <c r="B63">
        <v>46644</v>
      </c>
      <c r="C63">
        <v>45832</v>
      </c>
      <c r="D63">
        <v>45801</v>
      </c>
      <c r="E63">
        <v>45801</v>
      </c>
      <c r="F63">
        <v>45801</v>
      </c>
      <c r="G63">
        <v>45801</v>
      </c>
    </row>
    <row r="64" spans="1:7" x14ac:dyDescent="0.3">
      <c r="A64" t="s">
        <v>69</v>
      </c>
      <c r="B64">
        <v>103313</v>
      </c>
      <c r="C64">
        <v>101846</v>
      </c>
      <c r="D64">
        <v>101749</v>
      </c>
      <c r="E64">
        <v>101749</v>
      </c>
      <c r="F64">
        <v>101749</v>
      </c>
      <c r="G64">
        <v>101749</v>
      </c>
    </row>
    <row r="65" spans="1:7" x14ac:dyDescent="0.3">
      <c r="A65" t="s">
        <v>70</v>
      </c>
      <c r="B65">
        <v>58779</v>
      </c>
      <c r="C65">
        <v>57691</v>
      </c>
      <c r="D65">
        <v>57643</v>
      </c>
      <c r="E65">
        <v>57643</v>
      </c>
      <c r="F65">
        <v>57643</v>
      </c>
      <c r="G65">
        <v>57643</v>
      </c>
    </row>
    <row r="66" spans="1:7" x14ac:dyDescent="0.3">
      <c r="A66" t="s">
        <v>71</v>
      </c>
      <c r="B66">
        <v>96419</v>
      </c>
      <c r="C66">
        <v>94978</v>
      </c>
      <c r="D66">
        <v>94885</v>
      </c>
      <c r="E66">
        <v>94885</v>
      </c>
      <c r="F66">
        <v>94885</v>
      </c>
      <c r="G66">
        <v>94885</v>
      </c>
    </row>
    <row r="67" spans="1:7" x14ac:dyDescent="0.3">
      <c r="A67" t="s">
        <v>72</v>
      </c>
      <c r="B67">
        <v>77424</v>
      </c>
      <c r="C67">
        <v>76238</v>
      </c>
      <c r="D67">
        <v>76187</v>
      </c>
      <c r="E67">
        <v>76187</v>
      </c>
      <c r="F67">
        <v>76187</v>
      </c>
      <c r="G67">
        <v>76187</v>
      </c>
    </row>
    <row r="68" spans="1:7" x14ac:dyDescent="0.3">
      <c r="A68" t="s">
        <v>73</v>
      </c>
      <c r="B68">
        <v>77867</v>
      </c>
      <c r="C68">
        <v>76596</v>
      </c>
      <c r="D68">
        <v>76522</v>
      </c>
      <c r="E68">
        <v>76522</v>
      </c>
      <c r="F68">
        <v>76522</v>
      </c>
      <c r="G68">
        <v>76522</v>
      </c>
    </row>
    <row r="69" spans="1:7" x14ac:dyDescent="0.3">
      <c r="A69" t="s">
        <v>74</v>
      </c>
      <c r="B69">
        <v>64463</v>
      </c>
      <c r="C69">
        <v>63378</v>
      </c>
      <c r="D69">
        <v>63338</v>
      </c>
      <c r="E69">
        <v>63338</v>
      </c>
      <c r="F69">
        <v>63338</v>
      </c>
      <c r="G69">
        <v>63338</v>
      </c>
    </row>
    <row r="70" spans="1:7" x14ac:dyDescent="0.3">
      <c r="A70" t="s">
        <v>75</v>
      </c>
      <c r="B70">
        <v>87250</v>
      </c>
      <c r="C70">
        <v>85954</v>
      </c>
      <c r="D70">
        <v>85871</v>
      </c>
      <c r="E70">
        <v>85871</v>
      </c>
      <c r="F70">
        <v>85871</v>
      </c>
      <c r="G70">
        <v>85871</v>
      </c>
    </row>
    <row r="71" spans="1:7" x14ac:dyDescent="0.3">
      <c r="A71" t="s">
        <v>76</v>
      </c>
      <c r="B71">
        <v>74292</v>
      </c>
      <c r="C71">
        <v>72955</v>
      </c>
      <c r="D71">
        <v>72883</v>
      </c>
      <c r="E71">
        <v>72883</v>
      </c>
      <c r="F71">
        <v>72883</v>
      </c>
      <c r="G71">
        <v>72883</v>
      </c>
    </row>
    <row r="72" spans="1:7" x14ac:dyDescent="0.3">
      <c r="A72" t="s">
        <v>77</v>
      </c>
      <c r="B72">
        <v>68847</v>
      </c>
      <c r="C72">
        <v>67765</v>
      </c>
      <c r="D72">
        <v>67701</v>
      </c>
      <c r="E72">
        <v>67701</v>
      </c>
      <c r="F72">
        <v>67701</v>
      </c>
      <c r="G72">
        <v>67701</v>
      </c>
    </row>
    <row r="73" spans="1:7" x14ac:dyDescent="0.3">
      <c r="A73" t="s">
        <v>78</v>
      </c>
      <c r="B73">
        <v>82552</v>
      </c>
      <c r="C73">
        <v>81413</v>
      </c>
      <c r="D73">
        <v>81325</v>
      </c>
      <c r="E73">
        <v>81325</v>
      </c>
      <c r="F73">
        <v>81325</v>
      </c>
      <c r="G73">
        <v>81325</v>
      </c>
    </row>
    <row r="74" spans="1:7" x14ac:dyDescent="0.3">
      <c r="A74" t="s">
        <v>79</v>
      </c>
      <c r="B74">
        <v>66411</v>
      </c>
      <c r="C74">
        <v>65134</v>
      </c>
      <c r="D74">
        <v>65081</v>
      </c>
      <c r="E74">
        <v>65081</v>
      </c>
      <c r="F74">
        <v>65081</v>
      </c>
      <c r="G74">
        <v>65081</v>
      </c>
    </row>
    <row r="75" spans="1:7" x14ac:dyDescent="0.3">
      <c r="A75" t="s">
        <v>80</v>
      </c>
      <c r="B75">
        <v>85644</v>
      </c>
      <c r="C75">
        <v>83985</v>
      </c>
      <c r="D75">
        <v>83896</v>
      </c>
      <c r="E75">
        <v>83896</v>
      </c>
      <c r="F75">
        <v>83896</v>
      </c>
      <c r="G75">
        <v>83896</v>
      </c>
    </row>
    <row r="76" spans="1:7" x14ac:dyDescent="0.3">
      <c r="A76" t="s">
        <v>81</v>
      </c>
      <c r="B76">
        <v>52153</v>
      </c>
      <c r="C76">
        <v>51259</v>
      </c>
      <c r="D76">
        <v>51197</v>
      </c>
      <c r="E76">
        <v>51197</v>
      </c>
      <c r="F76">
        <v>51197</v>
      </c>
      <c r="G76">
        <v>51197</v>
      </c>
    </row>
    <row r="77" spans="1:7" x14ac:dyDescent="0.3">
      <c r="A77" t="s">
        <v>82</v>
      </c>
      <c r="B77">
        <v>77436</v>
      </c>
      <c r="C77">
        <v>76064</v>
      </c>
      <c r="D77">
        <v>75996</v>
      </c>
      <c r="E77">
        <v>75996</v>
      </c>
      <c r="F77">
        <v>75996</v>
      </c>
      <c r="G77">
        <v>75996</v>
      </c>
    </row>
    <row r="78" spans="1:7" x14ac:dyDescent="0.3">
      <c r="A78" t="s">
        <v>83</v>
      </c>
      <c r="B78">
        <v>66288</v>
      </c>
      <c r="C78">
        <v>65280</v>
      </c>
      <c r="D78">
        <v>65220</v>
      </c>
      <c r="E78">
        <v>65220</v>
      </c>
      <c r="F78">
        <v>65220</v>
      </c>
      <c r="G78">
        <v>65220</v>
      </c>
    </row>
    <row r="79" spans="1:7" x14ac:dyDescent="0.3">
      <c r="A79" t="s">
        <v>84</v>
      </c>
      <c r="B79">
        <v>74273</v>
      </c>
      <c r="C79">
        <v>73047</v>
      </c>
      <c r="D79">
        <v>72996</v>
      </c>
      <c r="E79">
        <v>72996</v>
      </c>
      <c r="F79">
        <v>72996</v>
      </c>
      <c r="G79">
        <v>72996</v>
      </c>
    </row>
    <row r="80" spans="1:7" x14ac:dyDescent="0.3">
      <c r="A80" t="s">
        <v>85</v>
      </c>
      <c r="B80">
        <v>88953</v>
      </c>
      <c r="C80">
        <v>87218</v>
      </c>
      <c r="D80">
        <v>87107</v>
      </c>
      <c r="E80">
        <v>87107</v>
      </c>
      <c r="F80">
        <v>87107</v>
      </c>
      <c r="G80">
        <v>87107</v>
      </c>
    </row>
    <row r="81" spans="1:7" x14ac:dyDescent="0.3">
      <c r="A81" t="s">
        <v>86</v>
      </c>
      <c r="B81">
        <v>87629</v>
      </c>
      <c r="C81">
        <v>85990</v>
      </c>
      <c r="D81">
        <v>85930</v>
      </c>
      <c r="E81">
        <v>85930</v>
      </c>
      <c r="F81">
        <v>85930</v>
      </c>
      <c r="G81">
        <v>85930</v>
      </c>
    </row>
    <row r="82" spans="1:7" x14ac:dyDescent="0.3">
      <c r="A82" t="s">
        <v>87</v>
      </c>
      <c r="B82">
        <v>61658</v>
      </c>
      <c r="C82">
        <v>60637</v>
      </c>
      <c r="D82">
        <v>60588</v>
      </c>
      <c r="E82">
        <v>60588</v>
      </c>
      <c r="F82">
        <v>60588</v>
      </c>
      <c r="G82">
        <v>60588</v>
      </c>
    </row>
    <row r="83" spans="1:7" x14ac:dyDescent="0.3">
      <c r="A83" t="s">
        <v>88</v>
      </c>
      <c r="B83">
        <v>48426</v>
      </c>
      <c r="C83">
        <v>47547</v>
      </c>
      <c r="D83">
        <v>47506</v>
      </c>
      <c r="E83">
        <v>47506</v>
      </c>
      <c r="F83">
        <v>47506</v>
      </c>
      <c r="G83">
        <v>47506</v>
      </c>
    </row>
    <row r="84" spans="1:7" x14ac:dyDescent="0.3">
      <c r="A84" t="s">
        <v>89</v>
      </c>
      <c r="B84">
        <v>97753</v>
      </c>
      <c r="C84">
        <v>96162</v>
      </c>
      <c r="D84">
        <v>96071</v>
      </c>
      <c r="E84">
        <v>96071</v>
      </c>
      <c r="F84">
        <v>96071</v>
      </c>
      <c r="G84">
        <v>96071</v>
      </c>
    </row>
    <row r="85" spans="1:7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99</v>
      </c>
      <c r="B94">
        <v>11</v>
      </c>
      <c r="C94">
        <v>11</v>
      </c>
      <c r="D94">
        <v>11</v>
      </c>
      <c r="E94">
        <v>11</v>
      </c>
      <c r="F94">
        <v>11</v>
      </c>
      <c r="G94">
        <v>11</v>
      </c>
    </row>
    <row r="95" spans="1:7" x14ac:dyDescent="0.3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81549</v>
      </c>
      <c r="C96">
        <v>79510</v>
      </c>
      <c r="D96">
        <v>79432</v>
      </c>
      <c r="E96">
        <v>79432</v>
      </c>
      <c r="F96">
        <v>79432</v>
      </c>
      <c r="G96">
        <v>79432</v>
      </c>
    </row>
    <row r="97" spans="1:7" x14ac:dyDescent="0.3">
      <c r="A97" t="s">
        <v>102</v>
      </c>
      <c r="B97">
        <v>181095</v>
      </c>
      <c r="C97">
        <v>179310</v>
      </c>
      <c r="D97">
        <v>179139</v>
      </c>
      <c r="E97">
        <v>179139</v>
      </c>
      <c r="F97">
        <v>179139</v>
      </c>
      <c r="G97">
        <v>179139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9"/>
  <sheetViews>
    <sheetView tabSelected="1" topLeftCell="A192" workbookViewId="0">
      <selection activeCell="A194" sqref="A194:G289"/>
    </sheetView>
  </sheetViews>
  <sheetFormatPr defaultRowHeight="14.4" x14ac:dyDescent="0.3"/>
  <cols>
    <col min="1" max="1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</v>
      </c>
    </row>
    <row r="2" spans="1:8" x14ac:dyDescent="0.3">
      <c r="A2" t="s">
        <v>7</v>
      </c>
      <c r="B2">
        <v>7573</v>
      </c>
      <c r="C2">
        <v>7164</v>
      </c>
      <c r="D2">
        <v>7147</v>
      </c>
      <c r="E2">
        <v>7147</v>
      </c>
      <c r="F2">
        <v>7147</v>
      </c>
      <c r="G2">
        <v>7147</v>
      </c>
      <c r="H2" t="s">
        <v>106</v>
      </c>
    </row>
    <row r="3" spans="1:8" x14ac:dyDescent="0.3">
      <c r="A3" t="s">
        <v>8</v>
      </c>
      <c r="B3">
        <v>14087</v>
      </c>
      <c r="C3">
        <v>13436</v>
      </c>
      <c r="D3">
        <v>13406</v>
      </c>
      <c r="E3">
        <v>13406</v>
      </c>
      <c r="F3">
        <v>13406</v>
      </c>
      <c r="G3">
        <v>13406</v>
      </c>
      <c r="H3" t="s">
        <v>106</v>
      </c>
    </row>
    <row r="4" spans="1:8" x14ac:dyDescent="0.3">
      <c r="A4" t="s">
        <v>9</v>
      </c>
      <c r="B4">
        <v>6305</v>
      </c>
      <c r="C4">
        <v>6066</v>
      </c>
      <c r="D4">
        <v>6053</v>
      </c>
      <c r="E4">
        <v>6053</v>
      </c>
      <c r="F4">
        <v>6053</v>
      </c>
      <c r="G4">
        <v>6053</v>
      </c>
      <c r="H4" t="s">
        <v>106</v>
      </c>
    </row>
    <row r="5" spans="1:8" x14ac:dyDescent="0.3">
      <c r="A5" t="s">
        <v>10</v>
      </c>
      <c r="B5">
        <v>15912</v>
      </c>
      <c r="C5">
        <v>15176</v>
      </c>
      <c r="D5">
        <v>15143</v>
      </c>
      <c r="E5">
        <v>15143</v>
      </c>
      <c r="F5">
        <v>15143</v>
      </c>
      <c r="G5">
        <v>15143</v>
      </c>
      <c r="H5" t="s">
        <v>106</v>
      </c>
    </row>
    <row r="6" spans="1:8" x14ac:dyDescent="0.3">
      <c r="A6" t="s">
        <v>11</v>
      </c>
      <c r="B6">
        <v>11620</v>
      </c>
      <c r="C6">
        <v>10805</v>
      </c>
      <c r="D6">
        <v>10782</v>
      </c>
      <c r="E6">
        <v>10782</v>
      </c>
      <c r="F6">
        <v>10782</v>
      </c>
      <c r="G6">
        <v>10782</v>
      </c>
      <c r="H6" t="s">
        <v>106</v>
      </c>
    </row>
    <row r="7" spans="1:8" x14ac:dyDescent="0.3">
      <c r="A7" t="s">
        <v>12</v>
      </c>
      <c r="B7">
        <v>17363</v>
      </c>
      <c r="C7">
        <v>15559</v>
      </c>
      <c r="D7">
        <v>15505</v>
      </c>
      <c r="E7">
        <v>15505</v>
      </c>
      <c r="F7">
        <v>15505</v>
      </c>
      <c r="G7">
        <v>15505</v>
      </c>
      <c r="H7" t="s">
        <v>106</v>
      </c>
    </row>
    <row r="8" spans="1:8" x14ac:dyDescent="0.3">
      <c r="A8" t="s">
        <v>13</v>
      </c>
      <c r="B8">
        <v>8500</v>
      </c>
      <c r="C8">
        <v>7973</v>
      </c>
      <c r="D8">
        <v>7952</v>
      </c>
      <c r="E8">
        <v>7952</v>
      </c>
      <c r="F8">
        <v>7952</v>
      </c>
      <c r="G8">
        <v>7952</v>
      </c>
      <c r="H8" t="s">
        <v>106</v>
      </c>
    </row>
    <row r="9" spans="1:8" x14ac:dyDescent="0.3">
      <c r="A9" t="s">
        <v>14</v>
      </c>
      <c r="B9">
        <v>12885</v>
      </c>
      <c r="C9">
        <v>11833</v>
      </c>
      <c r="D9">
        <v>11804</v>
      </c>
      <c r="E9">
        <v>11804</v>
      </c>
      <c r="F9">
        <v>11804</v>
      </c>
      <c r="G9">
        <v>11804</v>
      </c>
      <c r="H9" t="s">
        <v>106</v>
      </c>
    </row>
    <row r="10" spans="1:8" x14ac:dyDescent="0.3">
      <c r="A10" t="s">
        <v>15</v>
      </c>
      <c r="B10">
        <v>6810</v>
      </c>
      <c r="C10">
        <v>6204</v>
      </c>
      <c r="D10">
        <v>6185</v>
      </c>
      <c r="E10">
        <v>6185</v>
      </c>
      <c r="F10">
        <v>6185</v>
      </c>
      <c r="G10">
        <v>6185</v>
      </c>
      <c r="H10" t="s">
        <v>106</v>
      </c>
    </row>
    <row r="11" spans="1:8" x14ac:dyDescent="0.3">
      <c r="A11" t="s">
        <v>16</v>
      </c>
      <c r="B11">
        <v>7663</v>
      </c>
      <c r="C11">
        <v>7093</v>
      </c>
      <c r="D11">
        <v>7079</v>
      </c>
      <c r="E11">
        <v>7079</v>
      </c>
      <c r="F11">
        <v>7079</v>
      </c>
      <c r="G11">
        <v>7079</v>
      </c>
      <c r="H11" t="s">
        <v>106</v>
      </c>
    </row>
    <row r="12" spans="1:8" x14ac:dyDescent="0.3">
      <c r="A12" t="s">
        <v>17</v>
      </c>
      <c r="B12">
        <v>10438</v>
      </c>
      <c r="C12">
        <v>9605</v>
      </c>
      <c r="D12">
        <v>9580</v>
      </c>
      <c r="E12">
        <v>9580</v>
      </c>
      <c r="F12">
        <v>9580</v>
      </c>
      <c r="G12">
        <v>9580</v>
      </c>
      <c r="H12" t="s">
        <v>106</v>
      </c>
    </row>
    <row r="13" spans="1:8" x14ac:dyDescent="0.3">
      <c r="A13" t="s">
        <v>18</v>
      </c>
      <c r="B13">
        <v>9165</v>
      </c>
      <c r="C13">
        <v>8464</v>
      </c>
      <c r="D13">
        <v>8443</v>
      </c>
      <c r="E13">
        <v>8443</v>
      </c>
      <c r="F13">
        <v>8443</v>
      </c>
      <c r="G13">
        <v>8443</v>
      </c>
      <c r="H13" t="s">
        <v>106</v>
      </c>
    </row>
    <row r="14" spans="1:8" x14ac:dyDescent="0.3">
      <c r="A14" t="s">
        <v>19</v>
      </c>
      <c r="B14">
        <v>9097</v>
      </c>
      <c r="C14">
        <v>8491</v>
      </c>
      <c r="D14">
        <v>8466</v>
      </c>
      <c r="E14">
        <v>8466</v>
      </c>
      <c r="F14">
        <v>8466</v>
      </c>
      <c r="G14">
        <v>8466</v>
      </c>
      <c r="H14" t="s">
        <v>106</v>
      </c>
    </row>
    <row r="15" spans="1:8" x14ac:dyDescent="0.3">
      <c r="A15" t="s">
        <v>20</v>
      </c>
      <c r="B15">
        <v>140</v>
      </c>
      <c r="C15">
        <v>139</v>
      </c>
      <c r="D15">
        <v>139</v>
      </c>
      <c r="E15">
        <v>139</v>
      </c>
      <c r="F15">
        <v>139</v>
      </c>
      <c r="G15">
        <v>139</v>
      </c>
      <c r="H15" t="s">
        <v>106</v>
      </c>
    </row>
    <row r="16" spans="1:8" x14ac:dyDescent="0.3">
      <c r="A16" t="s">
        <v>21</v>
      </c>
      <c r="B16">
        <v>8470</v>
      </c>
      <c r="C16">
        <v>8039</v>
      </c>
      <c r="D16">
        <v>8020</v>
      </c>
      <c r="E16">
        <v>8020</v>
      </c>
      <c r="F16">
        <v>8020</v>
      </c>
      <c r="G16">
        <v>8020</v>
      </c>
      <c r="H16" t="s">
        <v>106</v>
      </c>
    </row>
    <row r="17" spans="1:8" x14ac:dyDescent="0.3">
      <c r="A17" t="s">
        <v>22</v>
      </c>
      <c r="B17">
        <v>10691</v>
      </c>
      <c r="C17">
        <v>10270</v>
      </c>
      <c r="D17">
        <v>10253</v>
      </c>
      <c r="E17">
        <v>10253</v>
      </c>
      <c r="F17">
        <v>10253</v>
      </c>
      <c r="G17">
        <v>10253</v>
      </c>
      <c r="H17" t="s">
        <v>106</v>
      </c>
    </row>
    <row r="18" spans="1:8" x14ac:dyDescent="0.3">
      <c r="A18" t="s">
        <v>23</v>
      </c>
      <c r="B18">
        <v>7948</v>
      </c>
      <c r="C18">
        <v>7387</v>
      </c>
      <c r="D18">
        <v>7369</v>
      </c>
      <c r="E18">
        <v>7369</v>
      </c>
      <c r="F18">
        <v>7369</v>
      </c>
      <c r="G18">
        <v>7369</v>
      </c>
      <c r="H18" t="s">
        <v>106</v>
      </c>
    </row>
    <row r="19" spans="1:8" x14ac:dyDescent="0.3">
      <c r="A19" t="s">
        <v>24</v>
      </c>
      <c r="B19">
        <v>10225</v>
      </c>
      <c r="C19">
        <v>9136</v>
      </c>
      <c r="D19">
        <v>9119</v>
      </c>
      <c r="E19">
        <v>9119</v>
      </c>
      <c r="F19">
        <v>9119</v>
      </c>
      <c r="G19">
        <v>9119</v>
      </c>
      <c r="H19" t="s">
        <v>106</v>
      </c>
    </row>
    <row r="20" spans="1:8" x14ac:dyDescent="0.3">
      <c r="A20" t="s">
        <v>25</v>
      </c>
      <c r="B20">
        <v>9412</v>
      </c>
      <c r="C20">
        <v>8720</v>
      </c>
      <c r="D20">
        <v>8703</v>
      </c>
      <c r="E20">
        <v>8703</v>
      </c>
      <c r="F20">
        <v>8703</v>
      </c>
      <c r="G20">
        <v>8703</v>
      </c>
      <c r="H20" t="s">
        <v>106</v>
      </c>
    </row>
    <row r="21" spans="1:8" x14ac:dyDescent="0.3">
      <c r="A21" t="s">
        <v>26</v>
      </c>
      <c r="B21">
        <v>18078</v>
      </c>
      <c r="C21">
        <v>16644</v>
      </c>
      <c r="D21">
        <v>16590</v>
      </c>
      <c r="E21">
        <v>16590</v>
      </c>
      <c r="F21">
        <v>16590</v>
      </c>
      <c r="G21">
        <v>16590</v>
      </c>
      <c r="H21" t="s">
        <v>106</v>
      </c>
    </row>
    <row r="22" spans="1:8" x14ac:dyDescent="0.3">
      <c r="A22" t="s">
        <v>27</v>
      </c>
      <c r="B22">
        <v>7018</v>
      </c>
      <c r="C22">
        <v>6535</v>
      </c>
      <c r="D22">
        <v>6526</v>
      </c>
      <c r="E22">
        <v>6526</v>
      </c>
      <c r="F22">
        <v>6526</v>
      </c>
      <c r="G22">
        <v>6526</v>
      </c>
      <c r="H22" t="s">
        <v>106</v>
      </c>
    </row>
    <row r="23" spans="1:8" x14ac:dyDescent="0.3">
      <c r="A23" t="s">
        <v>28</v>
      </c>
      <c r="B23">
        <v>8069</v>
      </c>
      <c r="C23">
        <v>7452</v>
      </c>
      <c r="D23">
        <v>7430</v>
      </c>
      <c r="E23">
        <v>7430</v>
      </c>
      <c r="F23">
        <v>7430</v>
      </c>
      <c r="G23">
        <v>7430</v>
      </c>
      <c r="H23" t="s">
        <v>106</v>
      </c>
    </row>
    <row r="24" spans="1:8" x14ac:dyDescent="0.3">
      <c r="A24" t="s">
        <v>29</v>
      </c>
      <c r="B24">
        <v>12168</v>
      </c>
      <c r="C24">
        <v>11432</v>
      </c>
      <c r="D24">
        <v>11402</v>
      </c>
      <c r="E24">
        <v>11402</v>
      </c>
      <c r="F24">
        <v>11402</v>
      </c>
      <c r="G24">
        <v>11402</v>
      </c>
      <c r="H24" t="s">
        <v>106</v>
      </c>
    </row>
    <row r="25" spans="1:8" x14ac:dyDescent="0.3">
      <c r="A25" t="s">
        <v>30</v>
      </c>
      <c r="B25">
        <v>7178</v>
      </c>
      <c r="C25">
        <v>6543</v>
      </c>
      <c r="D25">
        <v>6527</v>
      </c>
      <c r="E25">
        <v>6527</v>
      </c>
      <c r="F25">
        <v>6527</v>
      </c>
      <c r="G25">
        <v>6527</v>
      </c>
      <c r="H25" t="s">
        <v>106</v>
      </c>
    </row>
    <row r="26" spans="1:8" x14ac:dyDescent="0.3">
      <c r="A26" t="s">
        <v>31</v>
      </c>
      <c r="B26">
        <v>7265</v>
      </c>
      <c r="C26">
        <v>6785</v>
      </c>
      <c r="D26">
        <v>6768</v>
      </c>
      <c r="E26">
        <v>6768</v>
      </c>
      <c r="F26">
        <v>6768</v>
      </c>
      <c r="G26">
        <v>6768</v>
      </c>
      <c r="H26" t="s">
        <v>106</v>
      </c>
    </row>
    <row r="27" spans="1:8" x14ac:dyDescent="0.3">
      <c r="A27" t="s">
        <v>32</v>
      </c>
      <c r="B27">
        <v>9821</v>
      </c>
      <c r="C27">
        <v>9093</v>
      </c>
      <c r="D27">
        <v>9069</v>
      </c>
      <c r="E27">
        <v>9069</v>
      </c>
      <c r="F27">
        <v>9069</v>
      </c>
      <c r="G27">
        <v>9069</v>
      </c>
      <c r="H27" t="s">
        <v>106</v>
      </c>
    </row>
    <row r="28" spans="1:8" x14ac:dyDescent="0.3">
      <c r="A28" t="s">
        <v>33</v>
      </c>
      <c r="B28">
        <v>7941</v>
      </c>
      <c r="C28">
        <v>7513</v>
      </c>
      <c r="D28">
        <v>7494</v>
      </c>
      <c r="E28">
        <v>7494</v>
      </c>
      <c r="F28">
        <v>7494</v>
      </c>
      <c r="G28">
        <v>7494</v>
      </c>
      <c r="H28" t="s">
        <v>106</v>
      </c>
    </row>
    <row r="29" spans="1:8" x14ac:dyDescent="0.3">
      <c r="A29" t="s">
        <v>34</v>
      </c>
      <c r="B29">
        <v>10863</v>
      </c>
      <c r="C29">
        <v>10568</v>
      </c>
      <c r="D29">
        <v>10547</v>
      </c>
      <c r="E29">
        <v>10547</v>
      </c>
      <c r="F29">
        <v>10547</v>
      </c>
      <c r="G29">
        <v>10547</v>
      </c>
      <c r="H29" t="s">
        <v>106</v>
      </c>
    </row>
    <row r="30" spans="1:8" x14ac:dyDescent="0.3">
      <c r="A30" t="s">
        <v>35</v>
      </c>
      <c r="B30">
        <v>10924</v>
      </c>
      <c r="C30">
        <v>10153</v>
      </c>
      <c r="D30">
        <v>10126</v>
      </c>
      <c r="E30">
        <v>10126</v>
      </c>
      <c r="F30">
        <v>10126</v>
      </c>
      <c r="G30">
        <v>10126</v>
      </c>
      <c r="H30" t="s">
        <v>106</v>
      </c>
    </row>
    <row r="31" spans="1:8" x14ac:dyDescent="0.3">
      <c r="A31" t="s">
        <v>36</v>
      </c>
      <c r="B31">
        <v>12481</v>
      </c>
      <c r="C31">
        <v>11185</v>
      </c>
      <c r="D31">
        <v>11162</v>
      </c>
      <c r="E31">
        <v>11162</v>
      </c>
      <c r="F31">
        <v>11162</v>
      </c>
      <c r="G31">
        <v>11162</v>
      </c>
      <c r="H31" t="s">
        <v>106</v>
      </c>
    </row>
    <row r="32" spans="1:8" x14ac:dyDescent="0.3">
      <c r="A32" t="s">
        <v>37</v>
      </c>
      <c r="B32">
        <v>13154</v>
      </c>
      <c r="C32">
        <v>12143</v>
      </c>
      <c r="D32">
        <v>12117</v>
      </c>
      <c r="E32">
        <v>12117</v>
      </c>
      <c r="F32">
        <v>12117</v>
      </c>
      <c r="G32">
        <v>12117</v>
      </c>
      <c r="H32" t="s">
        <v>106</v>
      </c>
    </row>
    <row r="33" spans="1:8" x14ac:dyDescent="0.3">
      <c r="A33" t="s">
        <v>38</v>
      </c>
      <c r="B33">
        <v>8180</v>
      </c>
      <c r="C33">
        <v>7483</v>
      </c>
      <c r="D33">
        <v>7462</v>
      </c>
      <c r="E33">
        <v>7462</v>
      </c>
      <c r="F33">
        <v>7462</v>
      </c>
      <c r="G33">
        <v>7462</v>
      </c>
      <c r="H33" t="s">
        <v>106</v>
      </c>
    </row>
    <row r="34" spans="1:8" x14ac:dyDescent="0.3">
      <c r="A34" t="s">
        <v>39</v>
      </c>
      <c r="B34">
        <v>8540</v>
      </c>
      <c r="C34">
        <v>7894</v>
      </c>
      <c r="D34">
        <v>7875</v>
      </c>
      <c r="E34">
        <v>7875</v>
      </c>
      <c r="F34">
        <v>7875</v>
      </c>
      <c r="G34">
        <v>7875</v>
      </c>
      <c r="H34" t="s">
        <v>106</v>
      </c>
    </row>
    <row r="35" spans="1:8" x14ac:dyDescent="0.3">
      <c r="A35" t="s">
        <v>40</v>
      </c>
      <c r="B35">
        <v>7614</v>
      </c>
      <c r="C35">
        <v>7162</v>
      </c>
      <c r="D35">
        <v>7149</v>
      </c>
      <c r="E35">
        <v>7149</v>
      </c>
      <c r="F35">
        <v>7149</v>
      </c>
      <c r="G35">
        <v>7149</v>
      </c>
      <c r="H35" t="s">
        <v>106</v>
      </c>
    </row>
    <row r="36" spans="1:8" x14ac:dyDescent="0.3">
      <c r="A36" t="s">
        <v>41</v>
      </c>
      <c r="B36">
        <v>10884</v>
      </c>
      <c r="C36">
        <v>9894</v>
      </c>
      <c r="D36">
        <v>9872</v>
      </c>
      <c r="E36">
        <v>9872</v>
      </c>
      <c r="F36">
        <v>9872</v>
      </c>
      <c r="G36">
        <v>9872</v>
      </c>
      <c r="H36" t="s">
        <v>106</v>
      </c>
    </row>
    <row r="37" spans="1:8" x14ac:dyDescent="0.3">
      <c r="A37" t="s">
        <v>42</v>
      </c>
      <c r="B37">
        <v>12696</v>
      </c>
      <c r="C37">
        <v>11565</v>
      </c>
      <c r="D37">
        <v>11540</v>
      </c>
      <c r="E37">
        <v>11540</v>
      </c>
      <c r="F37">
        <v>11540</v>
      </c>
      <c r="G37">
        <v>11540</v>
      </c>
      <c r="H37" t="s">
        <v>106</v>
      </c>
    </row>
    <row r="38" spans="1:8" x14ac:dyDescent="0.3">
      <c r="A38" t="s">
        <v>43</v>
      </c>
      <c r="B38">
        <v>7711</v>
      </c>
      <c r="C38">
        <v>7130</v>
      </c>
      <c r="D38">
        <v>7113</v>
      </c>
      <c r="E38">
        <v>7113</v>
      </c>
      <c r="F38">
        <v>7113</v>
      </c>
      <c r="G38">
        <v>7113</v>
      </c>
      <c r="H38" t="s">
        <v>106</v>
      </c>
    </row>
    <row r="39" spans="1:8" x14ac:dyDescent="0.3">
      <c r="A39" t="s">
        <v>44</v>
      </c>
      <c r="B39">
        <v>9469</v>
      </c>
      <c r="C39">
        <v>9001</v>
      </c>
      <c r="D39">
        <v>8981</v>
      </c>
      <c r="E39">
        <v>8981</v>
      </c>
      <c r="F39">
        <v>8981</v>
      </c>
      <c r="G39">
        <v>8981</v>
      </c>
      <c r="H39" t="s">
        <v>106</v>
      </c>
    </row>
    <row r="40" spans="1:8" x14ac:dyDescent="0.3">
      <c r="A40" t="s">
        <v>45</v>
      </c>
      <c r="B40">
        <v>7301</v>
      </c>
      <c r="C40">
        <v>6788</v>
      </c>
      <c r="D40">
        <v>6773</v>
      </c>
      <c r="E40">
        <v>6773</v>
      </c>
      <c r="F40">
        <v>6773</v>
      </c>
      <c r="G40">
        <v>6773</v>
      </c>
      <c r="H40" t="s">
        <v>106</v>
      </c>
    </row>
    <row r="41" spans="1:8" x14ac:dyDescent="0.3">
      <c r="A41" t="s">
        <v>46</v>
      </c>
      <c r="B41">
        <v>11239</v>
      </c>
      <c r="C41">
        <v>10858</v>
      </c>
      <c r="D41">
        <v>10843</v>
      </c>
      <c r="E41">
        <v>10843</v>
      </c>
      <c r="F41">
        <v>10843</v>
      </c>
      <c r="G41">
        <v>10843</v>
      </c>
      <c r="H41" t="s">
        <v>106</v>
      </c>
    </row>
    <row r="42" spans="1:8" x14ac:dyDescent="0.3">
      <c r="A42" t="s">
        <v>47</v>
      </c>
      <c r="B42">
        <v>6348</v>
      </c>
      <c r="C42">
        <v>5932</v>
      </c>
      <c r="D42">
        <v>5918</v>
      </c>
      <c r="E42">
        <v>5918</v>
      </c>
      <c r="F42">
        <v>5918</v>
      </c>
      <c r="G42">
        <v>5918</v>
      </c>
      <c r="H42" t="s">
        <v>106</v>
      </c>
    </row>
    <row r="43" spans="1:8" x14ac:dyDescent="0.3">
      <c r="A43" t="s">
        <v>48</v>
      </c>
      <c r="B43">
        <v>8450</v>
      </c>
      <c r="C43">
        <v>7462</v>
      </c>
      <c r="D43">
        <v>7438</v>
      </c>
      <c r="E43">
        <v>7438</v>
      </c>
      <c r="F43">
        <v>7438</v>
      </c>
      <c r="G43">
        <v>7438</v>
      </c>
      <c r="H43" t="s">
        <v>106</v>
      </c>
    </row>
    <row r="44" spans="1:8" x14ac:dyDescent="0.3">
      <c r="A44" t="s">
        <v>49</v>
      </c>
      <c r="B44">
        <v>11110</v>
      </c>
      <c r="C44">
        <v>9921</v>
      </c>
      <c r="D44">
        <v>9895</v>
      </c>
      <c r="E44">
        <v>9895</v>
      </c>
      <c r="F44">
        <v>9895</v>
      </c>
      <c r="G44">
        <v>9895</v>
      </c>
      <c r="H44" t="s">
        <v>106</v>
      </c>
    </row>
    <row r="45" spans="1:8" x14ac:dyDescent="0.3">
      <c r="A45" t="s">
        <v>50</v>
      </c>
      <c r="B45">
        <v>7566</v>
      </c>
      <c r="C45">
        <v>6907</v>
      </c>
      <c r="D45">
        <v>6891</v>
      </c>
      <c r="E45">
        <v>6891</v>
      </c>
      <c r="F45">
        <v>6891</v>
      </c>
      <c r="G45">
        <v>6891</v>
      </c>
      <c r="H45" t="s">
        <v>106</v>
      </c>
    </row>
    <row r="46" spans="1:8" x14ac:dyDescent="0.3">
      <c r="A46" t="s">
        <v>51</v>
      </c>
      <c r="B46">
        <v>9143</v>
      </c>
      <c r="C46">
        <v>8300</v>
      </c>
      <c r="D46">
        <v>8279</v>
      </c>
      <c r="E46">
        <v>8279</v>
      </c>
      <c r="F46">
        <v>8279</v>
      </c>
      <c r="G46">
        <v>8279</v>
      </c>
      <c r="H46" t="s">
        <v>106</v>
      </c>
    </row>
    <row r="47" spans="1:8" x14ac:dyDescent="0.3">
      <c r="A47" t="s">
        <v>52</v>
      </c>
      <c r="B47">
        <v>6960</v>
      </c>
      <c r="C47">
        <v>6481</v>
      </c>
      <c r="D47">
        <v>6469</v>
      </c>
      <c r="E47">
        <v>6469</v>
      </c>
      <c r="F47">
        <v>6469</v>
      </c>
      <c r="G47">
        <v>6469</v>
      </c>
      <c r="H47" t="s">
        <v>106</v>
      </c>
    </row>
    <row r="48" spans="1:8" x14ac:dyDescent="0.3">
      <c r="A48" t="s">
        <v>53</v>
      </c>
      <c r="B48">
        <v>9891</v>
      </c>
      <c r="C48">
        <v>9080</v>
      </c>
      <c r="D48">
        <v>9054</v>
      </c>
      <c r="E48">
        <v>9054</v>
      </c>
      <c r="F48">
        <v>9054</v>
      </c>
      <c r="G48">
        <v>9054</v>
      </c>
      <c r="H48" t="s">
        <v>106</v>
      </c>
    </row>
    <row r="49" spans="1:8" x14ac:dyDescent="0.3">
      <c r="A49" t="s">
        <v>54</v>
      </c>
      <c r="B49">
        <v>9021</v>
      </c>
      <c r="C49">
        <v>8475</v>
      </c>
      <c r="D49">
        <v>8445</v>
      </c>
      <c r="E49">
        <v>8445</v>
      </c>
      <c r="F49">
        <v>8445</v>
      </c>
      <c r="G49">
        <v>8445</v>
      </c>
      <c r="H49" t="s">
        <v>106</v>
      </c>
    </row>
    <row r="50" spans="1:8" x14ac:dyDescent="0.3">
      <c r="A50" t="s">
        <v>55</v>
      </c>
      <c r="B50">
        <v>6693</v>
      </c>
      <c r="C50">
        <v>5684</v>
      </c>
      <c r="D50">
        <v>5670</v>
      </c>
      <c r="E50">
        <v>5670</v>
      </c>
      <c r="F50">
        <v>5670</v>
      </c>
      <c r="G50">
        <v>5670</v>
      </c>
      <c r="H50" t="s">
        <v>106</v>
      </c>
    </row>
    <row r="51" spans="1:8" x14ac:dyDescent="0.3">
      <c r="A51" t="s">
        <v>56</v>
      </c>
      <c r="B51">
        <v>10842</v>
      </c>
      <c r="C51">
        <v>10051</v>
      </c>
      <c r="D51">
        <v>10016</v>
      </c>
      <c r="E51">
        <v>10016</v>
      </c>
      <c r="F51">
        <v>10016</v>
      </c>
      <c r="G51">
        <v>10016</v>
      </c>
      <c r="H51" t="s">
        <v>106</v>
      </c>
    </row>
    <row r="52" spans="1:8" x14ac:dyDescent="0.3">
      <c r="A52" t="s">
        <v>57</v>
      </c>
      <c r="B52">
        <v>8903</v>
      </c>
      <c r="C52">
        <v>8513</v>
      </c>
      <c r="D52">
        <v>8495</v>
      </c>
      <c r="E52">
        <v>8495</v>
      </c>
      <c r="F52">
        <v>8495</v>
      </c>
      <c r="G52">
        <v>8495</v>
      </c>
      <c r="H52" t="s">
        <v>106</v>
      </c>
    </row>
    <row r="53" spans="1:8" x14ac:dyDescent="0.3">
      <c r="A53" t="s">
        <v>58</v>
      </c>
      <c r="B53">
        <v>12726</v>
      </c>
      <c r="C53">
        <v>11364</v>
      </c>
      <c r="D53">
        <v>11340</v>
      </c>
      <c r="E53">
        <v>11340</v>
      </c>
      <c r="F53">
        <v>11340</v>
      </c>
      <c r="G53">
        <v>11340</v>
      </c>
      <c r="H53" t="s">
        <v>106</v>
      </c>
    </row>
    <row r="54" spans="1:8" x14ac:dyDescent="0.3">
      <c r="A54" t="s">
        <v>59</v>
      </c>
      <c r="B54">
        <v>8640</v>
      </c>
      <c r="C54">
        <v>7926</v>
      </c>
      <c r="D54">
        <v>7916</v>
      </c>
      <c r="E54">
        <v>7916</v>
      </c>
      <c r="F54">
        <v>7916</v>
      </c>
      <c r="G54">
        <v>7916</v>
      </c>
      <c r="H54" t="s">
        <v>106</v>
      </c>
    </row>
    <row r="55" spans="1:8" x14ac:dyDescent="0.3">
      <c r="A55" t="s">
        <v>60</v>
      </c>
      <c r="B55">
        <v>8513</v>
      </c>
      <c r="C55">
        <v>7123</v>
      </c>
      <c r="D55">
        <v>7097</v>
      </c>
      <c r="E55">
        <v>7097</v>
      </c>
      <c r="F55">
        <v>7097</v>
      </c>
      <c r="G55">
        <v>7097</v>
      </c>
      <c r="H55" t="s">
        <v>106</v>
      </c>
    </row>
    <row r="56" spans="1:8" x14ac:dyDescent="0.3">
      <c r="A56" t="s">
        <v>61</v>
      </c>
      <c r="B56">
        <v>12981</v>
      </c>
      <c r="C56">
        <v>11466</v>
      </c>
      <c r="D56">
        <v>11432</v>
      </c>
      <c r="E56">
        <v>11432</v>
      </c>
      <c r="F56">
        <v>11432</v>
      </c>
      <c r="G56">
        <v>11432</v>
      </c>
      <c r="H56" t="s">
        <v>106</v>
      </c>
    </row>
    <row r="57" spans="1:8" x14ac:dyDescent="0.3">
      <c r="A57" t="s">
        <v>62</v>
      </c>
      <c r="B57">
        <v>12137</v>
      </c>
      <c r="C57">
        <v>10822</v>
      </c>
      <c r="D57">
        <v>10798</v>
      </c>
      <c r="E57">
        <v>10798</v>
      </c>
      <c r="F57">
        <v>10798</v>
      </c>
      <c r="G57">
        <v>10798</v>
      </c>
      <c r="H57" t="s">
        <v>106</v>
      </c>
    </row>
    <row r="58" spans="1:8" x14ac:dyDescent="0.3">
      <c r="A58" t="s">
        <v>63</v>
      </c>
      <c r="B58">
        <v>5804</v>
      </c>
      <c r="C58">
        <v>5178</v>
      </c>
      <c r="D58">
        <v>5170</v>
      </c>
      <c r="E58">
        <v>5170</v>
      </c>
      <c r="F58">
        <v>5170</v>
      </c>
      <c r="G58">
        <v>5170</v>
      </c>
      <c r="H58" t="s">
        <v>106</v>
      </c>
    </row>
    <row r="59" spans="1:8" x14ac:dyDescent="0.3">
      <c r="A59" t="s">
        <v>64</v>
      </c>
      <c r="B59">
        <v>9002</v>
      </c>
      <c r="C59">
        <v>8392</v>
      </c>
      <c r="D59">
        <v>8371</v>
      </c>
      <c r="E59">
        <v>8371</v>
      </c>
      <c r="F59">
        <v>8371</v>
      </c>
      <c r="G59">
        <v>8371</v>
      </c>
      <c r="H59" t="s">
        <v>106</v>
      </c>
    </row>
    <row r="60" spans="1:8" x14ac:dyDescent="0.3">
      <c r="A60" t="s">
        <v>65</v>
      </c>
      <c r="B60">
        <v>14261</v>
      </c>
      <c r="C60">
        <v>13305</v>
      </c>
      <c r="D60">
        <v>13257</v>
      </c>
      <c r="E60">
        <v>13257</v>
      </c>
      <c r="F60">
        <v>13257</v>
      </c>
      <c r="G60">
        <v>13257</v>
      </c>
      <c r="H60" t="s">
        <v>106</v>
      </c>
    </row>
    <row r="61" spans="1:8" x14ac:dyDescent="0.3">
      <c r="A61" t="s">
        <v>66</v>
      </c>
      <c r="B61">
        <v>10549</v>
      </c>
      <c r="C61">
        <v>9651</v>
      </c>
      <c r="D61">
        <v>9633</v>
      </c>
      <c r="E61">
        <v>9633</v>
      </c>
      <c r="F61">
        <v>9633</v>
      </c>
      <c r="G61">
        <v>9633</v>
      </c>
      <c r="H61" t="s">
        <v>106</v>
      </c>
    </row>
    <row r="62" spans="1:8" x14ac:dyDescent="0.3">
      <c r="A62" t="s">
        <v>67</v>
      </c>
      <c r="B62">
        <v>6282</v>
      </c>
      <c r="C62">
        <v>5845</v>
      </c>
      <c r="D62">
        <v>5832</v>
      </c>
      <c r="E62">
        <v>5832</v>
      </c>
      <c r="F62">
        <v>5832</v>
      </c>
      <c r="G62">
        <v>5832</v>
      </c>
      <c r="H62" t="s">
        <v>106</v>
      </c>
    </row>
    <row r="63" spans="1:8" x14ac:dyDescent="0.3">
      <c r="A63" t="s">
        <v>68</v>
      </c>
      <c r="B63">
        <v>8569</v>
      </c>
      <c r="C63">
        <v>8076</v>
      </c>
      <c r="D63">
        <v>8061</v>
      </c>
      <c r="E63">
        <v>8061</v>
      </c>
      <c r="F63">
        <v>8061</v>
      </c>
      <c r="G63">
        <v>8061</v>
      </c>
      <c r="H63" t="s">
        <v>106</v>
      </c>
    </row>
    <row r="64" spans="1:8" x14ac:dyDescent="0.3">
      <c r="A64" t="s">
        <v>69</v>
      </c>
      <c r="B64">
        <v>18621</v>
      </c>
      <c r="C64">
        <v>17305</v>
      </c>
      <c r="D64">
        <v>17255</v>
      </c>
      <c r="E64">
        <v>17255</v>
      </c>
      <c r="F64">
        <v>17255</v>
      </c>
      <c r="G64">
        <v>17255</v>
      </c>
      <c r="H64" t="s">
        <v>106</v>
      </c>
    </row>
    <row r="65" spans="1:8" x14ac:dyDescent="0.3">
      <c r="A65" t="s">
        <v>70</v>
      </c>
      <c r="B65">
        <v>7844</v>
      </c>
      <c r="C65">
        <v>7377</v>
      </c>
      <c r="D65">
        <v>7365</v>
      </c>
      <c r="E65">
        <v>7365</v>
      </c>
      <c r="F65">
        <v>7365</v>
      </c>
      <c r="G65">
        <v>7365</v>
      </c>
      <c r="H65" t="s">
        <v>106</v>
      </c>
    </row>
    <row r="66" spans="1:8" x14ac:dyDescent="0.3">
      <c r="A66" t="s">
        <v>71</v>
      </c>
      <c r="B66">
        <v>15852</v>
      </c>
      <c r="C66">
        <v>14663</v>
      </c>
      <c r="D66">
        <v>14617</v>
      </c>
      <c r="E66">
        <v>14617</v>
      </c>
      <c r="F66">
        <v>14617</v>
      </c>
      <c r="G66">
        <v>14617</v>
      </c>
      <c r="H66" t="s">
        <v>106</v>
      </c>
    </row>
    <row r="67" spans="1:8" x14ac:dyDescent="0.3">
      <c r="A67" t="s">
        <v>72</v>
      </c>
      <c r="B67">
        <v>8212</v>
      </c>
      <c r="C67">
        <v>7749</v>
      </c>
      <c r="D67">
        <v>7728</v>
      </c>
      <c r="E67">
        <v>7728</v>
      </c>
      <c r="F67">
        <v>7728</v>
      </c>
      <c r="G67">
        <v>7728</v>
      </c>
      <c r="H67" t="s">
        <v>106</v>
      </c>
    </row>
    <row r="68" spans="1:8" x14ac:dyDescent="0.3">
      <c r="A68" t="s">
        <v>73</v>
      </c>
      <c r="B68">
        <v>9018</v>
      </c>
      <c r="C68">
        <v>8318</v>
      </c>
      <c r="D68">
        <v>8286</v>
      </c>
      <c r="E68">
        <v>8286</v>
      </c>
      <c r="F68">
        <v>8286</v>
      </c>
      <c r="G68">
        <v>8286</v>
      </c>
      <c r="H68" t="s">
        <v>106</v>
      </c>
    </row>
    <row r="69" spans="1:8" x14ac:dyDescent="0.3">
      <c r="A69" t="s">
        <v>74</v>
      </c>
      <c r="B69">
        <v>7553</v>
      </c>
      <c r="C69">
        <v>6971</v>
      </c>
      <c r="D69">
        <v>6951</v>
      </c>
      <c r="E69">
        <v>6951</v>
      </c>
      <c r="F69">
        <v>6951</v>
      </c>
      <c r="G69">
        <v>6951</v>
      </c>
      <c r="H69" t="s">
        <v>106</v>
      </c>
    </row>
    <row r="70" spans="1:8" x14ac:dyDescent="0.3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106</v>
      </c>
    </row>
    <row r="71" spans="1:8" x14ac:dyDescent="0.3">
      <c r="A71" t="s">
        <v>76</v>
      </c>
      <c r="B71">
        <v>9375</v>
      </c>
      <c r="C71">
        <v>8556</v>
      </c>
      <c r="D71">
        <v>8539</v>
      </c>
      <c r="E71">
        <v>8539</v>
      </c>
      <c r="F71">
        <v>8539</v>
      </c>
      <c r="G71">
        <v>8539</v>
      </c>
      <c r="H71" t="s">
        <v>106</v>
      </c>
    </row>
    <row r="72" spans="1:8" x14ac:dyDescent="0.3">
      <c r="A72" t="s">
        <v>77</v>
      </c>
      <c r="B72">
        <v>9680</v>
      </c>
      <c r="C72">
        <v>8833</v>
      </c>
      <c r="D72">
        <v>8807</v>
      </c>
      <c r="E72">
        <v>8807</v>
      </c>
      <c r="F72">
        <v>8807</v>
      </c>
      <c r="G72">
        <v>8807</v>
      </c>
      <c r="H72" t="s">
        <v>106</v>
      </c>
    </row>
    <row r="73" spans="1:8" x14ac:dyDescent="0.3">
      <c r="A73" t="s">
        <v>78</v>
      </c>
      <c r="B73">
        <v>12136</v>
      </c>
      <c r="C73">
        <v>11234</v>
      </c>
      <c r="D73">
        <v>11207</v>
      </c>
      <c r="E73">
        <v>11207</v>
      </c>
      <c r="F73">
        <v>11207</v>
      </c>
      <c r="G73">
        <v>11207</v>
      </c>
      <c r="H73" t="s">
        <v>106</v>
      </c>
    </row>
    <row r="74" spans="1:8" x14ac:dyDescent="0.3">
      <c r="A74" t="s">
        <v>79</v>
      </c>
      <c r="B74">
        <v>9578</v>
      </c>
      <c r="C74">
        <v>9051</v>
      </c>
      <c r="D74">
        <v>9024</v>
      </c>
      <c r="E74">
        <v>9024</v>
      </c>
      <c r="F74">
        <v>9024</v>
      </c>
      <c r="G74">
        <v>9024</v>
      </c>
      <c r="H74" t="s">
        <v>106</v>
      </c>
    </row>
    <row r="75" spans="1:8" x14ac:dyDescent="0.3">
      <c r="A75" t="s">
        <v>80</v>
      </c>
      <c r="B75">
        <v>13277</v>
      </c>
      <c r="C75">
        <v>12280</v>
      </c>
      <c r="D75">
        <v>12250</v>
      </c>
      <c r="E75">
        <v>12250</v>
      </c>
      <c r="F75">
        <v>12250</v>
      </c>
      <c r="G75">
        <v>12250</v>
      </c>
      <c r="H75" t="s">
        <v>106</v>
      </c>
    </row>
    <row r="76" spans="1:8" x14ac:dyDescent="0.3">
      <c r="A76" t="s">
        <v>81</v>
      </c>
      <c r="B76">
        <v>6804</v>
      </c>
      <c r="C76">
        <v>6373</v>
      </c>
      <c r="D76">
        <v>6360</v>
      </c>
      <c r="E76">
        <v>6360</v>
      </c>
      <c r="F76">
        <v>6360</v>
      </c>
      <c r="G76">
        <v>6360</v>
      </c>
      <c r="H76" t="s">
        <v>106</v>
      </c>
    </row>
    <row r="77" spans="1:8" x14ac:dyDescent="0.3">
      <c r="A77" t="s">
        <v>82</v>
      </c>
      <c r="B77">
        <v>10882</v>
      </c>
      <c r="C77">
        <v>9558</v>
      </c>
      <c r="D77">
        <v>9527</v>
      </c>
      <c r="E77">
        <v>9527</v>
      </c>
      <c r="F77">
        <v>9527</v>
      </c>
      <c r="G77">
        <v>9527</v>
      </c>
      <c r="H77" t="s">
        <v>106</v>
      </c>
    </row>
    <row r="78" spans="1:8" x14ac:dyDescent="0.3">
      <c r="A78" t="s">
        <v>83</v>
      </c>
      <c r="B78">
        <v>7980</v>
      </c>
      <c r="C78">
        <v>7500</v>
      </c>
      <c r="D78">
        <v>7486</v>
      </c>
      <c r="E78">
        <v>7486</v>
      </c>
      <c r="F78">
        <v>7486</v>
      </c>
      <c r="G78">
        <v>7486</v>
      </c>
      <c r="H78" t="s">
        <v>106</v>
      </c>
    </row>
    <row r="79" spans="1:8" x14ac:dyDescent="0.3">
      <c r="A79" t="s">
        <v>84</v>
      </c>
      <c r="B79">
        <v>9626</v>
      </c>
      <c r="C79">
        <v>8611</v>
      </c>
      <c r="D79">
        <v>8592</v>
      </c>
      <c r="E79">
        <v>8592</v>
      </c>
      <c r="F79">
        <v>8592</v>
      </c>
      <c r="G79">
        <v>8592</v>
      </c>
      <c r="H79" t="s">
        <v>106</v>
      </c>
    </row>
    <row r="80" spans="1:8" x14ac:dyDescent="0.3">
      <c r="A80" t="s">
        <v>85</v>
      </c>
      <c r="B80">
        <v>13122</v>
      </c>
      <c r="C80">
        <v>12231</v>
      </c>
      <c r="D80">
        <v>12184</v>
      </c>
      <c r="E80">
        <v>12184</v>
      </c>
      <c r="F80">
        <v>12184</v>
      </c>
      <c r="G80">
        <v>12184</v>
      </c>
      <c r="H80" t="s">
        <v>106</v>
      </c>
    </row>
    <row r="81" spans="1:8" x14ac:dyDescent="0.3">
      <c r="A81" t="s">
        <v>86</v>
      </c>
      <c r="B81">
        <v>11853</v>
      </c>
      <c r="C81">
        <v>10996</v>
      </c>
      <c r="D81">
        <v>10968</v>
      </c>
      <c r="E81">
        <v>10968</v>
      </c>
      <c r="F81">
        <v>10968</v>
      </c>
      <c r="G81">
        <v>10968</v>
      </c>
      <c r="H81" t="s">
        <v>106</v>
      </c>
    </row>
    <row r="82" spans="1:8" x14ac:dyDescent="0.3">
      <c r="A82" t="s">
        <v>87</v>
      </c>
      <c r="B82">
        <v>7852</v>
      </c>
      <c r="C82">
        <v>7261</v>
      </c>
      <c r="D82">
        <v>7246</v>
      </c>
      <c r="E82">
        <v>7246</v>
      </c>
      <c r="F82">
        <v>7246</v>
      </c>
      <c r="G82">
        <v>7246</v>
      </c>
      <c r="H82" t="s">
        <v>106</v>
      </c>
    </row>
    <row r="83" spans="1:8" x14ac:dyDescent="0.3">
      <c r="A83" t="s">
        <v>88</v>
      </c>
      <c r="B83">
        <v>7623</v>
      </c>
      <c r="C83">
        <v>7101</v>
      </c>
      <c r="D83">
        <v>7076</v>
      </c>
      <c r="E83">
        <v>7076</v>
      </c>
      <c r="F83">
        <v>7076</v>
      </c>
      <c r="G83">
        <v>7076</v>
      </c>
      <c r="H83" t="s">
        <v>106</v>
      </c>
    </row>
    <row r="84" spans="1:8" x14ac:dyDescent="0.3">
      <c r="A84" t="s">
        <v>89</v>
      </c>
      <c r="B84">
        <v>11944</v>
      </c>
      <c r="C84">
        <v>11004</v>
      </c>
      <c r="D84">
        <v>10981</v>
      </c>
      <c r="E84">
        <v>10981</v>
      </c>
      <c r="F84">
        <v>10981</v>
      </c>
      <c r="G84">
        <v>10981</v>
      </c>
      <c r="H84" t="s">
        <v>106</v>
      </c>
    </row>
    <row r="85" spans="1:8" x14ac:dyDescent="0.3">
      <c r="A85" t="s">
        <v>90</v>
      </c>
      <c r="B85">
        <v>7338</v>
      </c>
      <c r="C85">
        <v>6631</v>
      </c>
      <c r="D85">
        <v>6614</v>
      </c>
      <c r="E85">
        <v>6614</v>
      </c>
      <c r="F85">
        <v>6614</v>
      </c>
      <c r="G85">
        <v>6614</v>
      </c>
      <c r="H85" t="s">
        <v>106</v>
      </c>
    </row>
    <row r="86" spans="1:8" x14ac:dyDescent="0.3">
      <c r="A86" t="s">
        <v>91</v>
      </c>
      <c r="B86">
        <v>8298</v>
      </c>
      <c r="C86">
        <v>7622</v>
      </c>
      <c r="D86">
        <v>7601</v>
      </c>
      <c r="E86">
        <v>7601</v>
      </c>
      <c r="F86">
        <v>7601</v>
      </c>
      <c r="G86">
        <v>7601</v>
      </c>
      <c r="H86" t="s">
        <v>106</v>
      </c>
    </row>
    <row r="87" spans="1:8" x14ac:dyDescent="0.3">
      <c r="A87" t="s">
        <v>92</v>
      </c>
      <c r="B87">
        <v>7875</v>
      </c>
      <c r="C87">
        <v>7196</v>
      </c>
      <c r="D87">
        <v>7174</v>
      </c>
      <c r="E87">
        <v>7174</v>
      </c>
      <c r="F87">
        <v>7174</v>
      </c>
      <c r="G87">
        <v>7174</v>
      </c>
      <c r="H87" t="s">
        <v>106</v>
      </c>
    </row>
    <row r="88" spans="1:8" x14ac:dyDescent="0.3">
      <c r="A88" t="s">
        <v>93</v>
      </c>
      <c r="B88">
        <v>11123</v>
      </c>
      <c r="C88">
        <v>9616</v>
      </c>
      <c r="D88">
        <v>9589</v>
      </c>
      <c r="E88">
        <v>9589</v>
      </c>
      <c r="F88">
        <v>9589</v>
      </c>
      <c r="G88">
        <v>9589</v>
      </c>
      <c r="H88" t="s">
        <v>106</v>
      </c>
    </row>
    <row r="89" spans="1:8" x14ac:dyDescent="0.3">
      <c r="A89" t="s">
        <v>94</v>
      </c>
      <c r="B89">
        <v>13494</v>
      </c>
      <c r="C89">
        <v>12423</v>
      </c>
      <c r="D89">
        <v>12387</v>
      </c>
      <c r="E89">
        <v>12387</v>
      </c>
      <c r="F89">
        <v>12387</v>
      </c>
      <c r="G89">
        <v>12387</v>
      </c>
      <c r="H89" t="s">
        <v>106</v>
      </c>
    </row>
    <row r="90" spans="1:8" x14ac:dyDescent="0.3">
      <c r="A90" t="s">
        <v>95</v>
      </c>
      <c r="B90">
        <v>9458</v>
      </c>
      <c r="C90">
        <v>8727</v>
      </c>
      <c r="D90">
        <v>8705</v>
      </c>
      <c r="E90">
        <v>8705</v>
      </c>
      <c r="F90">
        <v>8705</v>
      </c>
      <c r="G90">
        <v>8705</v>
      </c>
      <c r="H90" t="s">
        <v>106</v>
      </c>
    </row>
    <row r="91" spans="1:8" x14ac:dyDescent="0.3">
      <c r="A91" t="s">
        <v>96</v>
      </c>
      <c r="B91">
        <v>7280</v>
      </c>
      <c r="C91">
        <v>6674</v>
      </c>
      <c r="D91">
        <v>6661</v>
      </c>
      <c r="E91">
        <v>6661</v>
      </c>
      <c r="F91">
        <v>6661</v>
      </c>
      <c r="G91">
        <v>6661</v>
      </c>
      <c r="H91" t="s">
        <v>106</v>
      </c>
    </row>
    <row r="92" spans="1:8" x14ac:dyDescent="0.3">
      <c r="A92" t="s">
        <v>97</v>
      </c>
      <c r="B92">
        <v>7153</v>
      </c>
      <c r="C92">
        <v>6641</v>
      </c>
      <c r="D92">
        <v>6631</v>
      </c>
      <c r="E92">
        <v>6631</v>
      </c>
      <c r="F92">
        <v>6631</v>
      </c>
      <c r="G92">
        <v>6631</v>
      </c>
      <c r="H92" t="s">
        <v>106</v>
      </c>
    </row>
    <row r="93" spans="1:8" x14ac:dyDescent="0.3">
      <c r="A93" t="s">
        <v>98</v>
      </c>
      <c r="B93">
        <v>897</v>
      </c>
      <c r="C93">
        <v>897</v>
      </c>
      <c r="D93">
        <v>897</v>
      </c>
      <c r="E93">
        <v>897</v>
      </c>
      <c r="F93">
        <v>897</v>
      </c>
      <c r="G93">
        <v>897</v>
      </c>
      <c r="H93" t="s">
        <v>106</v>
      </c>
    </row>
    <row r="94" spans="1:8" x14ac:dyDescent="0.3">
      <c r="A94" t="s">
        <v>99</v>
      </c>
      <c r="B94">
        <v>159</v>
      </c>
      <c r="C94">
        <v>159</v>
      </c>
      <c r="D94">
        <v>159</v>
      </c>
      <c r="E94">
        <v>159</v>
      </c>
      <c r="F94">
        <v>159</v>
      </c>
      <c r="G94">
        <v>159</v>
      </c>
      <c r="H94" t="s">
        <v>106</v>
      </c>
    </row>
    <row r="95" spans="1:8" x14ac:dyDescent="0.3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106</v>
      </c>
    </row>
    <row r="96" spans="1:8" x14ac:dyDescent="0.3">
      <c r="A96" t="s">
        <v>101</v>
      </c>
      <c r="B96">
        <v>9116</v>
      </c>
      <c r="C96">
        <v>8134</v>
      </c>
      <c r="D96">
        <v>8102</v>
      </c>
      <c r="E96">
        <v>8102</v>
      </c>
      <c r="F96">
        <v>8102</v>
      </c>
      <c r="G96">
        <v>8102</v>
      </c>
      <c r="H96" t="s">
        <v>106</v>
      </c>
    </row>
    <row r="97" spans="1:8" x14ac:dyDescent="0.3">
      <c r="A97" t="s">
        <v>102</v>
      </c>
      <c r="B97">
        <v>21359</v>
      </c>
      <c r="C97">
        <v>20580</v>
      </c>
      <c r="D97">
        <v>20528</v>
      </c>
      <c r="E97">
        <v>20528</v>
      </c>
      <c r="F97">
        <v>20528</v>
      </c>
      <c r="G97">
        <v>20528</v>
      </c>
      <c r="H97" t="s">
        <v>106</v>
      </c>
    </row>
    <row r="98" spans="1:8" x14ac:dyDescent="0.3">
      <c r="A98" t="s">
        <v>7</v>
      </c>
      <c r="B98">
        <v>15780</v>
      </c>
      <c r="C98">
        <v>14327</v>
      </c>
      <c r="D98">
        <v>14280</v>
      </c>
      <c r="E98">
        <v>14280</v>
      </c>
      <c r="F98">
        <v>14280</v>
      </c>
      <c r="G98">
        <v>14280</v>
      </c>
      <c r="H98" t="s">
        <v>107</v>
      </c>
    </row>
    <row r="99" spans="1:8" x14ac:dyDescent="0.3">
      <c r="A99" t="s">
        <v>8</v>
      </c>
      <c r="B99">
        <v>20739</v>
      </c>
      <c r="C99">
        <v>19089</v>
      </c>
      <c r="D99">
        <v>19019</v>
      </c>
      <c r="E99">
        <v>19019</v>
      </c>
      <c r="F99">
        <v>19019</v>
      </c>
      <c r="G99">
        <v>19019</v>
      </c>
      <c r="H99" t="s">
        <v>107</v>
      </c>
    </row>
    <row r="100" spans="1:8" x14ac:dyDescent="0.3">
      <c r="A100" t="s">
        <v>9</v>
      </c>
      <c r="B100">
        <v>12011</v>
      </c>
      <c r="C100">
        <v>11370</v>
      </c>
      <c r="D100">
        <v>11325</v>
      </c>
      <c r="E100">
        <v>11325</v>
      </c>
      <c r="F100">
        <v>11325</v>
      </c>
      <c r="G100">
        <v>11325</v>
      </c>
      <c r="H100" t="s">
        <v>107</v>
      </c>
    </row>
    <row r="101" spans="1:8" x14ac:dyDescent="0.3">
      <c r="A101" t="s">
        <v>10</v>
      </c>
      <c r="B101">
        <v>22807</v>
      </c>
      <c r="C101">
        <v>21406</v>
      </c>
      <c r="D101">
        <v>21338</v>
      </c>
      <c r="E101">
        <v>21338</v>
      </c>
      <c r="F101">
        <v>21338</v>
      </c>
      <c r="G101">
        <v>21338</v>
      </c>
      <c r="H101" t="s">
        <v>107</v>
      </c>
    </row>
    <row r="102" spans="1:8" x14ac:dyDescent="0.3">
      <c r="A102" t="s">
        <v>11</v>
      </c>
      <c r="B102">
        <v>19</v>
      </c>
      <c r="C102">
        <v>19</v>
      </c>
      <c r="D102">
        <v>18</v>
      </c>
      <c r="E102">
        <v>18</v>
      </c>
      <c r="F102">
        <v>18</v>
      </c>
      <c r="G102">
        <v>18</v>
      </c>
      <c r="H102" t="s">
        <v>107</v>
      </c>
    </row>
    <row r="103" spans="1:8" x14ac:dyDescent="0.3">
      <c r="A103" t="s">
        <v>12</v>
      </c>
      <c r="B103">
        <v>24715</v>
      </c>
      <c r="C103">
        <v>22990</v>
      </c>
      <c r="D103">
        <v>22904</v>
      </c>
      <c r="E103">
        <v>22904</v>
      </c>
      <c r="F103">
        <v>22904</v>
      </c>
      <c r="G103">
        <v>22904</v>
      </c>
      <c r="H103" t="s">
        <v>107</v>
      </c>
    </row>
    <row r="104" spans="1:8" x14ac:dyDescent="0.3">
      <c r="A104" t="s">
        <v>13</v>
      </c>
      <c r="B104">
        <v>22097</v>
      </c>
      <c r="C104">
        <v>20969</v>
      </c>
      <c r="D104">
        <v>20909</v>
      </c>
      <c r="E104">
        <v>20909</v>
      </c>
      <c r="F104">
        <v>20909</v>
      </c>
      <c r="G104">
        <v>20909</v>
      </c>
      <c r="H104" t="s">
        <v>107</v>
      </c>
    </row>
    <row r="105" spans="1:8" x14ac:dyDescent="0.3">
      <c r="A105" t="s">
        <v>14</v>
      </c>
      <c r="B105">
        <v>20552</v>
      </c>
      <c r="C105">
        <v>19255</v>
      </c>
      <c r="D105">
        <v>19193</v>
      </c>
      <c r="E105">
        <v>19193</v>
      </c>
      <c r="F105">
        <v>19193</v>
      </c>
      <c r="G105">
        <v>19193</v>
      </c>
      <c r="H105" t="s">
        <v>107</v>
      </c>
    </row>
    <row r="106" spans="1:8" x14ac:dyDescent="0.3">
      <c r="A106" t="s">
        <v>15</v>
      </c>
      <c r="B106">
        <v>14728</v>
      </c>
      <c r="C106">
        <v>13614</v>
      </c>
      <c r="D106">
        <v>13575</v>
      </c>
      <c r="E106">
        <v>13575</v>
      </c>
      <c r="F106">
        <v>13575</v>
      </c>
      <c r="G106">
        <v>13575</v>
      </c>
      <c r="H106" t="s">
        <v>107</v>
      </c>
    </row>
    <row r="107" spans="1:8" x14ac:dyDescent="0.3">
      <c r="A107" t="s">
        <v>16</v>
      </c>
      <c r="B107">
        <v>16701</v>
      </c>
      <c r="C107">
        <v>15707</v>
      </c>
      <c r="D107">
        <v>15651</v>
      </c>
      <c r="E107">
        <v>15651</v>
      </c>
      <c r="F107">
        <v>15651</v>
      </c>
      <c r="G107">
        <v>15651</v>
      </c>
      <c r="H107" t="s">
        <v>107</v>
      </c>
    </row>
    <row r="108" spans="1:8" x14ac:dyDescent="0.3">
      <c r="A108" t="s">
        <v>17</v>
      </c>
      <c r="B108">
        <v>22355</v>
      </c>
      <c r="C108">
        <v>20501</v>
      </c>
      <c r="D108">
        <v>20409</v>
      </c>
      <c r="E108">
        <v>20409</v>
      </c>
      <c r="F108">
        <v>20409</v>
      </c>
      <c r="G108">
        <v>20409</v>
      </c>
      <c r="H108" t="s">
        <v>107</v>
      </c>
    </row>
    <row r="109" spans="1:8" x14ac:dyDescent="0.3">
      <c r="A109" t="s">
        <v>18</v>
      </c>
      <c r="B109">
        <v>14084</v>
      </c>
      <c r="C109">
        <v>12893</v>
      </c>
      <c r="D109">
        <v>12838</v>
      </c>
      <c r="E109">
        <v>12838</v>
      </c>
      <c r="F109">
        <v>12838</v>
      </c>
      <c r="G109">
        <v>12838</v>
      </c>
      <c r="H109" t="s">
        <v>107</v>
      </c>
    </row>
    <row r="110" spans="1:8" x14ac:dyDescent="0.3">
      <c r="A110" t="s">
        <v>19</v>
      </c>
      <c r="B110">
        <v>18248</v>
      </c>
      <c r="C110">
        <v>16862</v>
      </c>
      <c r="D110">
        <v>16805</v>
      </c>
      <c r="E110">
        <v>16805</v>
      </c>
      <c r="F110">
        <v>16805</v>
      </c>
      <c r="G110">
        <v>16805</v>
      </c>
      <c r="H110" t="s">
        <v>107</v>
      </c>
    </row>
    <row r="111" spans="1:8" x14ac:dyDescent="0.3">
      <c r="A111" t="s">
        <v>20</v>
      </c>
      <c r="B111">
        <v>16348</v>
      </c>
      <c r="C111">
        <v>15154</v>
      </c>
      <c r="D111">
        <v>15091</v>
      </c>
      <c r="E111">
        <v>15091</v>
      </c>
      <c r="F111">
        <v>15091</v>
      </c>
      <c r="G111">
        <v>15091</v>
      </c>
      <c r="H111" t="s">
        <v>107</v>
      </c>
    </row>
    <row r="112" spans="1:8" x14ac:dyDescent="0.3">
      <c r="A112" t="s">
        <v>21</v>
      </c>
      <c r="B112">
        <v>15801</v>
      </c>
      <c r="C112">
        <v>14798</v>
      </c>
      <c r="D112">
        <v>14754</v>
      </c>
      <c r="E112">
        <v>14754</v>
      </c>
      <c r="F112">
        <v>14754</v>
      </c>
      <c r="G112">
        <v>14754</v>
      </c>
      <c r="H112" t="s">
        <v>107</v>
      </c>
    </row>
    <row r="113" spans="1:8" x14ac:dyDescent="0.3">
      <c r="A113" t="s">
        <v>22</v>
      </c>
      <c r="B113">
        <v>22544</v>
      </c>
      <c r="C113">
        <v>20950</v>
      </c>
      <c r="D113">
        <v>20880</v>
      </c>
      <c r="E113">
        <v>20880</v>
      </c>
      <c r="F113">
        <v>20880</v>
      </c>
      <c r="G113">
        <v>20880</v>
      </c>
      <c r="H113" t="s">
        <v>107</v>
      </c>
    </row>
    <row r="114" spans="1:8" x14ac:dyDescent="0.3">
      <c r="A114" t="s">
        <v>23</v>
      </c>
      <c r="B114">
        <v>15353</v>
      </c>
      <c r="C114">
        <v>14374</v>
      </c>
      <c r="D114">
        <v>14339</v>
      </c>
      <c r="E114">
        <v>14339</v>
      </c>
      <c r="F114">
        <v>14339</v>
      </c>
      <c r="G114">
        <v>14339</v>
      </c>
      <c r="H114" t="s">
        <v>107</v>
      </c>
    </row>
    <row r="115" spans="1:8" x14ac:dyDescent="0.3">
      <c r="A115" t="s">
        <v>24</v>
      </c>
      <c r="B115">
        <v>21789</v>
      </c>
      <c r="C115">
        <v>20242</v>
      </c>
      <c r="D115">
        <v>20191</v>
      </c>
      <c r="E115">
        <v>20191</v>
      </c>
      <c r="F115">
        <v>20191</v>
      </c>
      <c r="G115">
        <v>20191</v>
      </c>
      <c r="H115" t="s">
        <v>107</v>
      </c>
    </row>
    <row r="116" spans="1:8" x14ac:dyDescent="0.3">
      <c r="A116" t="s">
        <v>25</v>
      </c>
      <c r="B116">
        <v>23347</v>
      </c>
      <c r="C116">
        <v>21890</v>
      </c>
      <c r="D116">
        <v>21820</v>
      </c>
      <c r="E116">
        <v>21820</v>
      </c>
      <c r="F116">
        <v>21820</v>
      </c>
      <c r="G116">
        <v>21820</v>
      </c>
      <c r="H116" t="s">
        <v>107</v>
      </c>
    </row>
    <row r="117" spans="1:8" x14ac:dyDescent="0.3">
      <c r="A117" t="s">
        <v>26</v>
      </c>
      <c r="B117">
        <v>26696</v>
      </c>
      <c r="C117">
        <v>25133</v>
      </c>
      <c r="D117">
        <v>25049</v>
      </c>
      <c r="E117">
        <v>25049</v>
      </c>
      <c r="F117">
        <v>25049</v>
      </c>
      <c r="G117">
        <v>25049</v>
      </c>
      <c r="H117" t="s">
        <v>107</v>
      </c>
    </row>
    <row r="118" spans="1:8" x14ac:dyDescent="0.3">
      <c r="A118" t="s">
        <v>27</v>
      </c>
      <c r="B118">
        <v>14580</v>
      </c>
      <c r="C118">
        <v>13541</v>
      </c>
      <c r="D118">
        <v>13507</v>
      </c>
      <c r="E118">
        <v>13507</v>
      </c>
      <c r="F118">
        <v>13507</v>
      </c>
      <c r="G118">
        <v>13507</v>
      </c>
      <c r="H118" t="s">
        <v>107</v>
      </c>
    </row>
    <row r="119" spans="1:8" x14ac:dyDescent="0.3">
      <c r="A119" t="s">
        <v>28</v>
      </c>
      <c r="B119">
        <v>19073</v>
      </c>
      <c r="C119">
        <v>18196</v>
      </c>
      <c r="D119">
        <v>18137</v>
      </c>
      <c r="E119">
        <v>18137</v>
      </c>
      <c r="F119">
        <v>18137</v>
      </c>
      <c r="G119">
        <v>18137</v>
      </c>
      <c r="H119" t="s">
        <v>107</v>
      </c>
    </row>
    <row r="120" spans="1:8" x14ac:dyDescent="0.3">
      <c r="A120" t="s">
        <v>29</v>
      </c>
      <c r="B120">
        <v>23637</v>
      </c>
      <c r="C120">
        <v>22329</v>
      </c>
      <c r="D120">
        <v>22251</v>
      </c>
      <c r="E120">
        <v>22251</v>
      </c>
      <c r="F120">
        <v>22251</v>
      </c>
      <c r="G120">
        <v>22251</v>
      </c>
      <c r="H120" t="s">
        <v>107</v>
      </c>
    </row>
    <row r="121" spans="1:8" x14ac:dyDescent="0.3">
      <c r="A121" t="s">
        <v>30</v>
      </c>
      <c r="B121">
        <v>14173</v>
      </c>
      <c r="C121">
        <v>13325</v>
      </c>
      <c r="D121">
        <v>13268</v>
      </c>
      <c r="E121">
        <v>13268</v>
      </c>
      <c r="F121">
        <v>13268</v>
      </c>
      <c r="G121">
        <v>13268</v>
      </c>
      <c r="H121" t="s">
        <v>107</v>
      </c>
    </row>
    <row r="122" spans="1:8" x14ac:dyDescent="0.3">
      <c r="A122" t="s">
        <v>31</v>
      </c>
      <c r="B122">
        <v>16895</v>
      </c>
      <c r="C122">
        <v>15501</v>
      </c>
      <c r="D122">
        <v>15460</v>
      </c>
      <c r="E122">
        <v>15460</v>
      </c>
      <c r="F122">
        <v>15460</v>
      </c>
      <c r="G122">
        <v>15460</v>
      </c>
      <c r="H122" t="s">
        <v>107</v>
      </c>
    </row>
    <row r="123" spans="1:8" x14ac:dyDescent="0.3">
      <c r="A123" t="s">
        <v>32</v>
      </c>
      <c r="B123">
        <v>17065</v>
      </c>
      <c r="C123">
        <v>15610</v>
      </c>
      <c r="D123">
        <v>15551</v>
      </c>
      <c r="E123">
        <v>15551</v>
      </c>
      <c r="F123">
        <v>15551</v>
      </c>
      <c r="G123">
        <v>15551</v>
      </c>
      <c r="H123" t="s">
        <v>107</v>
      </c>
    </row>
    <row r="124" spans="1:8" x14ac:dyDescent="0.3">
      <c r="A124" t="s">
        <v>33</v>
      </c>
      <c r="B124">
        <v>14771</v>
      </c>
      <c r="C124">
        <v>13533</v>
      </c>
      <c r="D124">
        <v>13490</v>
      </c>
      <c r="E124">
        <v>13490</v>
      </c>
      <c r="F124">
        <v>13490</v>
      </c>
      <c r="G124">
        <v>13490</v>
      </c>
      <c r="H124" t="s">
        <v>107</v>
      </c>
    </row>
    <row r="125" spans="1:8" x14ac:dyDescent="0.3">
      <c r="A125" t="s">
        <v>34</v>
      </c>
      <c r="B125">
        <v>21146</v>
      </c>
      <c r="C125">
        <v>19833</v>
      </c>
      <c r="D125">
        <v>19769</v>
      </c>
      <c r="E125">
        <v>19769</v>
      </c>
      <c r="F125">
        <v>19769</v>
      </c>
      <c r="G125">
        <v>19769</v>
      </c>
      <c r="H125" t="s">
        <v>107</v>
      </c>
    </row>
    <row r="126" spans="1:8" x14ac:dyDescent="0.3">
      <c r="A126" t="s">
        <v>35</v>
      </c>
      <c r="B126">
        <v>21649</v>
      </c>
      <c r="C126">
        <v>20167</v>
      </c>
      <c r="D126">
        <v>20086</v>
      </c>
      <c r="E126">
        <v>20086</v>
      </c>
      <c r="F126">
        <v>20086</v>
      </c>
      <c r="G126">
        <v>20086</v>
      </c>
      <c r="H126" t="s">
        <v>107</v>
      </c>
    </row>
    <row r="127" spans="1:8" x14ac:dyDescent="0.3">
      <c r="A127" t="s">
        <v>36</v>
      </c>
      <c r="B127">
        <v>3427</v>
      </c>
      <c r="C127">
        <v>3425</v>
      </c>
      <c r="D127">
        <v>3423</v>
      </c>
      <c r="E127">
        <v>3423</v>
      </c>
      <c r="F127">
        <v>3423</v>
      </c>
      <c r="G127">
        <v>3423</v>
      </c>
      <c r="H127" t="s">
        <v>107</v>
      </c>
    </row>
    <row r="128" spans="1:8" x14ac:dyDescent="0.3">
      <c r="A128" t="s">
        <v>37</v>
      </c>
      <c r="B128">
        <v>23423</v>
      </c>
      <c r="C128">
        <v>22142</v>
      </c>
      <c r="D128">
        <v>22060</v>
      </c>
      <c r="E128">
        <v>22060</v>
      </c>
      <c r="F128">
        <v>22060</v>
      </c>
      <c r="G128">
        <v>22060</v>
      </c>
      <c r="H128" t="s">
        <v>107</v>
      </c>
    </row>
    <row r="129" spans="1:8" x14ac:dyDescent="0.3">
      <c r="A129" t="s">
        <v>38</v>
      </c>
      <c r="B129">
        <v>12740</v>
      </c>
      <c r="C129">
        <v>11978</v>
      </c>
      <c r="D129">
        <v>11938</v>
      </c>
      <c r="E129">
        <v>11938</v>
      </c>
      <c r="F129">
        <v>11938</v>
      </c>
      <c r="G129">
        <v>11938</v>
      </c>
      <c r="H129" t="s">
        <v>107</v>
      </c>
    </row>
    <row r="130" spans="1:8" x14ac:dyDescent="0.3">
      <c r="A130" t="s">
        <v>39</v>
      </c>
      <c r="B130">
        <v>20692</v>
      </c>
      <c r="C130">
        <v>19322</v>
      </c>
      <c r="D130">
        <v>19263</v>
      </c>
      <c r="E130">
        <v>19263</v>
      </c>
      <c r="F130">
        <v>19263</v>
      </c>
      <c r="G130">
        <v>19263</v>
      </c>
      <c r="H130" t="s">
        <v>107</v>
      </c>
    </row>
    <row r="131" spans="1:8" x14ac:dyDescent="0.3">
      <c r="A131" t="s">
        <v>40</v>
      </c>
      <c r="B131">
        <v>17555</v>
      </c>
      <c r="C131">
        <v>16463</v>
      </c>
      <c r="D131">
        <v>16399</v>
      </c>
      <c r="E131">
        <v>16399</v>
      </c>
      <c r="F131">
        <v>16399</v>
      </c>
      <c r="G131">
        <v>16399</v>
      </c>
      <c r="H131" t="s">
        <v>107</v>
      </c>
    </row>
    <row r="132" spans="1:8" x14ac:dyDescent="0.3">
      <c r="A132" t="s">
        <v>41</v>
      </c>
      <c r="B132">
        <v>18980</v>
      </c>
      <c r="C132">
        <v>17616</v>
      </c>
      <c r="D132">
        <v>17554</v>
      </c>
      <c r="E132">
        <v>17554</v>
      </c>
      <c r="F132">
        <v>17554</v>
      </c>
      <c r="G132">
        <v>17554</v>
      </c>
      <c r="H132" t="s">
        <v>107</v>
      </c>
    </row>
    <row r="133" spans="1:8" x14ac:dyDescent="0.3">
      <c r="A133" t="s">
        <v>42</v>
      </c>
      <c r="B133">
        <v>24660</v>
      </c>
      <c r="C133">
        <v>22902</v>
      </c>
      <c r="D133">
        <v>22825</v>
      </c>
      <c r="E133">
        <v>22825</v>
      </c>
      <c r="F133">
        <v>22825</v>
      </c>
      <c r="G133">
        <v>22825</v>
      </c>
      <c r="H133" t="s">
        <v>107</v>
      </c>
    </row>
    <row r="134" spans="1:8" x14ac:dyDescent="0.3">
      <c r="A134" t="s">
        <v>43</v>
      </c>
      <c r="B134">
        <v>16409</v>
      </c>
      <c r="C134">
        <v>15109</v>
      </c>
      <c r="D134">
        <v>15056</v>
      </c>
      <c r="E134">
        <v>15056</v>
      </c>
      <c r="F134">
        <v>15056</v>
      </c>
      <c r="G134">
        <v>15056</v>
      </c>
      <c r="H134" t="s">
        <v>107</v>
      </c>
    </row>
    <row r="135" spans="1:8" x14ac:dyDescent="0.3">
      <c r="A135" t="s">
        <v>44</v>
      </c>
      <c r="B135">
        <v>18340</v>
      </c>
      <c r="C135">
        <v>16860</v>
      </c>
      <c r="D135">
        <v>16815</v>
      </c>
      <c r="E135">
        <v>16815</v>
      </c>
      <c r="F135">
        <v>16815</v>
      </c>
      <c r="G135">
        <v>16815</v>
      </c>
      <c r="H135" t="s">
        <v>107</v>
      </c>
    </row>
    <row r="136" spans="1:8" x14ac:dyDescent="0.3">
      <c r="A136" t="s">
        <v>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107</v>
      </c>
    </row>
    <row r="137" spans="1:8" x14ac:dyDescent="0.3">
      <c r="A137" t="s">
        <v>46</v>
      </c>
      <c r="B137">
        <v>22340</v>
      </c>
      <c r="C137">
        <v>20535</v>
      </c>
      <c r="D137">
        <v>20454</v>
      </c>
      <c r="E137">
        <v>20454</v>
      </c>
      <c r="F137">
        <v>20454</v>
      </c>
      <c r="G137">
        <v>20454</v>
      </c>
      <c r="H137" t="s">
        <v>107</v>
      </c>
    </row>
    <row r="138" spans="1:8" x14ac:dyDescent="0.3">
      <c r="A138" t="s">
        <v>47</v>
      </c>
      <c r="B138">
        <v>15347</v>
      </c>
      <c r="C138">
        <v>14418</v>
      </c>
      <c r="D138">
        <v>14365</v>
      </c>
      <c r="E138">
        <v>14365</v>
      </c>
      <c r="F138">
        <v>14365</v>
      </c>
      <c r="G138">
        <v>14365</v>
      </c>
      <c r="H138" t="s">
        <v>107</v>
      </c>
    </row>
    <row r="139" spans="1:8" x14ac:dyDescent="0.3">
      <c r="A139" t="s">
        <v>48</v>
      </c>
      <c r="B139">
        <v>218</v>
      </c>
      <c r="C139">
        <v>215</v>
      </c>
      <c r="D139">
        <v>212</v>
      </c>
      <c r="E139">
        <v>212</v>
      </c>
      <c r="F139">
        <v>212</v>
      </c>
      <c r="G139">
        <v>212</v>
      </c>
      <c r="H139" t="s">
        <v>107</v>
      </c>
    </row>
    <row r="140" spans="1:8" x14ac:dyDescent="0.3">
      <c r="A140" t="s">
        <v>49</v>
      </c>
      <c r="B140">
        <v>24764</v>
      </c>
      <c r="C140">
        <v>21820</v>
      </c>
      <c r="D140">
        <v>21742</v>
      </c>
      <c r="E140">
        <v>21742</v>
      </c>
      <c r="F140">
        <v>21742</v>
      </c>
      <c r="G140">
        <v>21742</v>
      </c>
      <c r="H140" t="s">
        <v>107</v>
      </c>
    </row>
    <row r="141" spans="1:8" x14ac:dyDescent="0.3">
      <c r="A141" t="s">
        <v>50</v>
      </c>
      <c r="B141">
        <v>27</v>
      </c>
      <c r="C141">
        <v>27</v>
      </c>
      <c r="D141">
        <v>26</v>
      </c>
      <c r="E141">
        <v>26</v>
      </c>
      <c r="F141">
        <v>26</v>
      </c>
      <c r="G141">
        <v>26</v>
      </c>
      <c r="H141" t="s">
        <v>107</v>
      </c>
    </row>
    <row r="142" spans="1:8" x14ac:dyDescent="0.3">
      <c r="A142" t="s">
        <v>51</v>
      </c>
      <c r="B142">
        <v>26426</v>
      </c>
      <c r="C142">
        <v>17381</v>
      </c>
      <c r="D142">
        <v>17320</v>
      </c>
      <c r="E142">
        <v>17320</v>
      </c>
      <c r="F142">
        <v>17320</v>
      </c>
      <c r="G142">
        <v>17320</v>
      </c>
      <c r="H142" t="s">
        <v>107</v>
      </c>
    </row>
    <row r="143" spans="1:8" x14ac:dyDescent="0.3">
      <c r="A143" t="s">
        <v>52</v>
      </c>
      <c r="B143">
        <v>16456</v>
      </c>
      <c r="C143">
        <v>15211</v>
      </c>
      <c r="D143">
        <v>15157</v>
      </c>
      <c r="E143">
        <v>15157</v>
      </c>
      <c r="F143">
        <v>15157</v>
      </c>
      <c r="G143">
        <v>15157</v>
      </c>
      <c r="H143" t="s">
        <v>107</v>
      </c>
    </row>
    <row r="144" spans="1:8" x14ac:dyDescent="0.3">
      <c r="A144" t="s">
        <v>53</v>
      </c>
      <c r="B144">
        <v>20113</v>
      </c>
      <c r="C144">
        <v>18265</v>
      </c>
      <c r="D144">
        <v>18203</v>
      </c>
      <c r="E144">
        <v>18203</v>
      </c>
      <c r="F144">
        <v>18203</v>
      </c>
      <c r="G144">
        <v>18203</v>
      </c>
      <c r="H144" t="s">
        <v>107</v>
      </c>
    </row>
    <row r="145" spans="1:8" x14ac:dyDescent="0.3">
      <c r="A145" t="s">
        <v>54</v>
      </c>
      <c r="B145">
        <v>3738</v>
      </c>
      <c r="C145">
        <v>3712</v>
      </c>
      <c r="D145">
        <v>3698</v>
      </c>
      <c r="E145">
        <v>3698</v>
      </c>
      <c r="F145">
        <v>3698</v>
      </c>
      <c r="G145">
        <v>3698</v>
      </c>
      <c r="H145" t="s">
        <v>107</v>
      </c>
    </row>
    <row r="146" spans="1:8" x14ac:dyDescent="0.3">
      <c r="A146" t="s">
        <v>55</v>
      </c>
      <c r="B146">
        <v>9966</v>
      </c>
      <c r="C146">
        <v>8992</v>
      </c>
      <c r="D146">
        <v>8959</v>
      </c>
      <c r="E146">
        <v>8959</v>
      </c>
      <c r="F146">
        <v>8959</v>
      </c>
      <c r="G146">
        <v>8959</v>
      </c>
      <c r="H146" t="s">
        <v>107</v>
      </c>
    </row>
    <row r="147" spans="1:8" x14ac:dyDescent="0.3">
      <c r="A147" t="s">
        <v>56</v>
      </c>
      <c r="B147">
        <v>21269</v>
      </c>
      <c r="C147">
        <v>19833</v>
      </c>
      <c r="D147">
        <v>19747</v>
      </c>
      <c r="E147">
        <v>19747</v>
      </c>
      <c r="F147">
        <v>19747</v>
      </c>
      <c r="G147">
        <v>19747</v>
      </c>
      <c r="H147" t="s">
        <v>107</v>
      </c>
    </row>
    <row r="148" spans="1:8" x14ac:dyDescent="0.3">
      <c r="A148" t="s">
        <v>57</v>
      </c>
      <c r="B148">
        <v>18027</v>
      </c>
      <c r="C148">
        <v>16571</v>
      </c>
      <c r="D148">
        <v>16515</v>
      </c>
      <c r="E148">
        <v>16515</v>
      </c>
      <c r="F148">
        <v>16515</v>
      </c>
      <c r="G148">
        <v>16515</v>
      </c>
      <c r="H148" t="s">
        <v>107</v>
      </c>
    </row>
    <row r="149" spans="1:8" x14ac:dyDescent="0.3">
      <c r="A149" t="s">
        <v>58</v>
      </c>
      <c r="B149">
        <v>20287</v>
      </c>
      <c r="C149">
        <v>18807</v>
      </c>
      <c r="D149">
        <v>18725</v>
      </c>
      <c r="E149">
        <v>18725</v>
      </c>
      <c r="F149">
        <v>18725</v>
      </c>
      <c r="G149">
        <v>18725</v>
      </c>
      <c r="H149" t="s">
        <v>107</v>
      </c>
    </row>
    <row r="150" spans="1:8" x14ac:dyDescent="0.3">
      <c r="A150" t="s">
        <v>59</v>
      </c>
      <c r="B150">
        <v>18486</v>
      </c>
      <c r="C150">
        <v>17299</v>
      </c>
      <c r="D150">
        <v>17245</v>
      </c>
      <c r="E150">
        <v>17245</v>
      </c>
      <c r="F150">
        <v>17245</v>
      </c>
      <c r="G150">
        <v>17245</v>
      </c>
      <c r="H150" t="s">
        <v>107</v>
      </c>
    </row>
    <row r="151" spans="1:8" x14ac:dyDescent="0.3">
      <c r="A151" t="s">
        <v>60</v>
      </c>
      <c r="B151">
        <v>18810</v>
      </c>
      <c r="C151">
        <v>17671</v>
      </c>
      <c r="D151">
        <v>17611</v>
      </c>
      <c r="E151">
        <v>17611</v>
      </c>
      <c r="F151">
        <v>17611</v>
      </c>
      <c r="G151">
        <v>17611</v>
      </c>
      <c r="H151" t="s">
        <v>107</v>
      </c>
    </row>
    <row r="152" spans="1:8" x14ac:dyDescent="0.3">
      <c r="A152" t="s">
        <v>61</v>
      </c>
      <c r="B152">
        <v>25288</v>
      </c>
      <c r="C152">
        <v>23381</v>
      </c>
      <c r="D152">
        <v>23314</v>
      </c>
      <c r="E152">
        <v>23314</v>
      </c>
      <c r="F152">
        <v>23314</v>
      </c>
      <c r="G152">
        <v>23314</v>
      </c>
      <c r="H152" t="s">
        <v>107</v>
      </c>
    </row>
    <row r="153" spans="1:8" x14ac:dyDescent="0.3">
      <c r="A153" t="s">
        <v>62</v>
      </c>
      <c r="B153">
        <v>23049</v>
      </c>
      <c r="C153">
        <v>21567</v>
      </c>
      <c r="D153">
        <v>21489</v>
      </c>
      <c r="E153">
        <v>21489</v>
      </c>
      <c r="F153">
        <v>21489</v>
      </c>
      <c r="G153">
        <v>21489</v>
      </c>
      <c r="H153" t="s">
        <v>107</v>
      </c>
    </row>
    <row r="154" spans="1:8" x14ac:dyDescent="0.3">
      <c r="A154" t="s">
        <v>63</v>
      </c>
      <c r="B154">
        <v>13640</v>
      </c>
      <c r="C154">
        <v>12904</v>
      </c>
      <c r="D154">
        <v>12867</v>
      </c>
      <c r="E154">
        <v>12867</v>
      </c>
      <c r="F154">
        <v>12867</v>
      </c>
      <c r="G154">
        <v>12867</v>
      </c>
      <c r="H154" t="s">
        <v>107</v>
      </c>
    </row>
    <row r="155" spans="1:8" x14ac:dyDescent="0.3">
      <c r="A155" t="s">
        <v>64</v>
      </c>
      <c r="B155">
        <v>19441</v>
      </c>
      <c r="C155">
        <v>18288</v>
      </c>
      <c r="D155">
        <v>18227</v>
      </c>
      <c r="E155">
        <v>18227</v>
      </c>
      <c r="F155">
        <v>18227</v>
      </c>
      <c r="G155">
        <v>18227</v>
      </c>
      <c r="H155" t="s">
        <v>107</v>
      </c>
    </row>
    <row r="156" spans="1:8" x14ac:dyDescent="0.3">
      <c r="A156" t="s">
        <v>65</v>
      </c>
      <c r="B156">
        <v>28999</v>
      </c>
      <c r="C156">
        <v>27028</v>
      </c>
      <c r="D156">
        <v>26915</v>
      </c>
      <c r="E156">
        <v>26915</v>
      </c>
      <c r="F156">
        <v>26915</v>
      </c>
      <c r="G156">
        <v>26915</v>
      </c>
      <c r="H156" t="s">
        <v>107</v>
      </c>
    </row>
    <row r="157" spans="1:8" x14ac:dyDescent="0.3">
      <c r="A157" t="s">
        <v>66</v>
      </c>
      <c r="B157">
        <v>20972</v>
      </c>
      <c r="C157">
        <v>19586</v>
      </c>
      <c r="D157">
        <v>19523</v>
      </c>
      <c r="E157">
        <v>19523</v>
      </c>
      <c r="F157">
        <v>19523</v>
      </c>
      <c r="G157">
        <v>19523</v>
      </c>
      <c r="H157" t="s">
        <v>107</v>
      </c>
    </row>
    <row r="158" spans="1:8" x14ac:dyDescent="0.3">
      <c r="A158" t="s">
        <v>67</v>
      </c>
      <c r="B158">
        <v>10700</v>
      </c>
      <c r="C158">
        <v>9697</v>
      </c>
      <c r="D158">
        <v>9664</v>
      </c>
      <c r="E158">
        <v>9664</v>
      </c>
      <c r="F158">
        <v>9664</v>
      </c>
      <c r="G158">
        <v>9664</v>
      </c>
      <c r="H158" t="s">
        <v>107</v>
      </c>
    </row>
    <row r="159" spans="1:8" x14ac:dyDescent="0.3">
      <c r="A159" t="s">
        <v>68</v>
      </c>
      <c r="B159">
        <v>13768</v>
      </c>
      <c r="C159">
        <v>12862</v>
      </c>
      <c r="D159">
        <v>12816</v>
      </c>
      <c r="E159">
        <v>12816</v>
      </c>
      <c r="F159">
        <v>12816</v>
      </c>
      <c r="G159">
        <v>12816</v>
      </c>
      <c r="H159" t="s">
        <v>107</v>
      </c>
    </row>
    <row r="160" spans="1:8" x14ac:dyDescent="0.3">
      <c r="A160" t="s">
        <v>69</v>
      </c>
      <c r="B160">
        <v>28331</v>
      </c>
      <c r="C160">
        <v>25826</v>
      </c>
      <c r="D160">
        <v>25731</v>
      </c>
      <c r="E160">
        <v>25731</v>
      </c>
      <c r="F160">
        <v>25731</v>
      </c>
      <c r="G160">
        <v>25731</v>
      </c>
      <c r="H160" t="s">
        <v>107</v>
      </c>
    </row>
    <row r="161" spans="1:8" x14ac:dyDescent="0.3">
      <c r="A161" t="s">
        <v>70</v>
      </c>
      <c r="B161">
        <v>18963</v>
      </c>
      <c r="C161">
        <v>17585</v>
      </c>
      <c r="D161">
        <v>17527</v>
      </c>
      <c r="E161">
        <v>17527</v>
      </c>
      <c r="F161">
        <v>17527</v>
      </c>
      <c r="G161">
        <v>17527</v>
      </c>
      <c r="H161" t="s">
        <v>107</v>
      </c>
    </row>
    <row r="162" spans="1:8" x14ac:dyDescent="0.3">
      <c r="A162" t="s">
        <v>71</v>
      </c>
      <c r="B162">
        <v>26191</v>
      </c>
      <c r="C162">
        <v>24629</v>
      </c>
      <c r="D162">
        <v>24539</v>
      </c>
      <c r="E162">
        <v>24539</v>
      </c>
      <c r="F162">
        <v>24539</v>
      </c>
      <c r="G162">
        <v>24539</v>
      </c>
      <c r="H162" t="s">
        <v>107</v>
      </c>
    </row>
    <row r="163" spans="1:8" x14ac:dyDescent="0.3">
      <c r="A163" t="s">
        <v>72</v>
      </c>
      <c r="B163">
        <v>20421</v>
      </c>
      <c r="C163">
        <v>18831</v>
      </c>
      <c r="D163">
        <v>18789</v>
      </c>
      <c r="E163">
        <v>18789</v>
      </c>
      <c r="F163">
        <v>18789</v>
      </c>
      <c r="G163">
        <v>18789</v>
      </c>
      <c r="H163" t="s">
        <v>107</v>
      </c>
    </row>
    <row r="164" spans="1:8" x14ac:dyDescent="0.3">
      <c r="A164" t="s">
        <v>73</v>
      </c>
      <c r="B164">
        <v>21170</v>
      </c>
      <c r="C164">
        <v>19919</v>
      </c>
      <c r="D164">
        <v>19855</v>
      </c>
      <c r="E164">
        <v>19855</v>
      </c>
      <c r="F164">
        <v>19855</v>
      </c>
      <c r="G164">
        <v>19855</v>
      </c>
      <c r="H164" t="s">
        <v>107</v>
      </c>
    </row>
    <row r="165" spans="1:8" x14ac:dyDescent="0.3">
      <c r="A165" t="s">
        <v>74</v>
      </c>
      <c r="B165">
        <v>21188</v>
      </c>
      <c r="C165">
        <v>20058</v>
      </c>
      <c r="D165">
        <v>19992</v>
      </c>
      <c r="E165">
        <v>19992</v>
      </c>
      <c r="F165">
        <v>19992</v>
      </c>
      <c r="G165">
        <v>19992</v>
      </c>
      <c r="H165" t="s">
        <v>107</v>
      </c>
    </row>
    <row r="166" spans="1:8" x14ac:dyDescent="0.3">
      <c r="A166" t="s">
        <v>75</v>
      </c>
      <c r="B166">
        <v>23609</v>
      </c>
      <c r="C166">
        <v>21849</v>
      </c>
      <c r="D166">
        <v>21757</v>
      </c>
      <c r="E166">
        <v>21757</v>
      </c>
      <c r="F166">
        <v>21757</v>
      </c>
      <c r="G166">
        <v>21757</v>
      </c>
      <c r="H166" t="s">
        <v>107</v>
      </c>
    </row>
    <row r="167" spans="1:8" x14ac:dyDescent="0.3">
      <c r="A167" t="s">
        <v>76</v>
      </c>
      <c r="B167">
        <v>21257</v>
      </c>
      <c r="C167">
        <v>19639</v>
      </c>
      <c r="D167">
        <v>19568</v>
      </c>
      <c r="E167">
        <v>19568</v>
      </c>
      <c r="F167">
        <v>19568</v>
      </c>
      <c r="G167">
        <v>19568</v>
      </c>
      <c r="H167" t="s">
        <v>107</v>
      </c>
    </row>
    <row r="168" spans="1:8" x14ac:dyDescent="0.3">
      <c r="A168" t="s">
        <v>77</v>
      </c>
      <c r="B168">
        <v>19012</v>
      </c>
      <c r="C168">
        <v>17622</v>
      </c>
      <c r="D168">
        <v>17553</v>
      </c>
      <c r="E168">
        <v>17553</v>
      </c>
      <c r="F168">
        <v>17553</v>
      </c>
      <c r="G168">
        <v>17553</v>
      </c>
      <c r="H168" t="s">
        <v>107</v>
      </c>
    </row>
    <row r="169" spans="1:8" x14ac:dyDescent="0.3">
      <c r="A169" t="s">
        <v>78</v>
      </c>
      <c r="B169">
        <v>23647</v>
      </c>
      <c r="C169">
        <v>22189</v>
      </c>
      <c r="D169">
        <v>22100</v>
      </c>
      <c r="E169">
        <v>22100</v>
      </c>
      <c r="F169">
        <v>22100</v>
      </c>
      <c r="G169">
        <v>22100</v>
      </c>
      <c r="H169" t="s">
        <v>107</v>
      </c>
    </row>
    <row r="170" spans="1:8" x14ac:dyDescent="0.3">
      <c r="A170" t="s">
        <v>79</v>
      </c>
      <c r="B170">
        <v>22011</v>
      </c>
      <c r="C170">
        <v>18555</v>
      </c>
      <c r="D170">
        <v>18482</v>
      </c>
      <c r="E170">
        <v>18482</v>
      </c>
      <c r="F170">
        <v>18482</v>
      </c>
      <c r="G170">
        <v>18482</v>
      </c>
      <c r="H170" t="s">
        <v>107</v>
      </c>
    </row>
    <row r="171" spans="1:8" x14ac:dyDescent="0.3">
      <c r="A171" t="s">
        <v>80</v>
      </c>
      <c r="B171">
        <v>49256</v>
      </c>
      <c r="C171">
        <v>17484</v>
      </c>
      <c r="D171">
        <v>17437</v>
      </c>
      <c r="E171">
        <v>17437</v>
      </c>
      <c r="F171">
        <v>17437</v>
      </c>
      <c r="G171">
        <v>17437</v>
      </c>
      <c r="H171" t="s">
        <v>107</v>
      </c>
    </row>
    <row r="172" spans="1:8" x14ac:dyDescent="0.3">
      <c r="A172" t="s">
        <v>81</v>
      </c>
      <c r="B172">
        <v>15059</v>
      </c>
      <c r="C172">
        <v>13884</v>
      </c>
      <c r="D172">
        <v>13842</v>
      </c>
      <c r="E172">
        <v>13842</v>
      </c>
      <c r="F172">
        <v>13842</v>
      </c>
      <c r="G172">
        <v>13842</v>
      </c>
      <c r="H172" t="s">
        <v>107</v>
      </c>
    </row>
    <row r="173" spans="1:8" x14ac:dyDescent="0.3">
      <c r="A173" t="s">
        <v>82</v>
      </c>
      <c r="B173">
        <v>22206</v>
      </c>
      <c r="C173">
        <v>20066</v>
      </c>
      <c r="D173">
        <v>19999</v>
      </c>
      <c r="E173">
        <v>19999</v>
      </c>
      <c r="F173">
        <v>19999</v>
      </c>
      <c r="G173">
        <v>19999</v>
      </c>
      <c r="H173" t="s">
        <v>107</v>
      </c>
    </row>
    <row r="174" spans="1:8" x14ac:dyDescent="0.3">
      <c r="A174" t="s">
        <v>83</v>
      </c>
      <c r="B174">
        <v>18395</v>
      </c>
      <c r="C174">
        <v>16981</v>
      </c>
      <c r="D174">
        <v>16922</v>
      </c>
      <c r="E174">
        <v>16922</v>
      </c>
      <c r="F174">
        <v>16922</v>
      </c>
      <c r="G174">
        <v>16922</v>
      </c>
      <c r="H174" t="s">
        <v>107</v>
      </c>
    </row>
    <row r="175" spans="1:8" x14ac:dyDescent="0.3">
      <c r="A175" t="s">
        <v>84</v>
      </c>
      <c r="B175">
        <v>20173</v>
      </c>
      <c r="C175">
        <v>18871</v>
      </c>
      <c r="D175">
        <v>18820</v>
      </c>
      <c r="E175">
        <v>18820</v>
      </c>
      <c r="F175">
        <v>18820</v>
      </c>
      <c r="G175">
        <v>18820</v>
      </c>
      <c r="H175" t="s">
        <v>107</v>
      </c>
    </row>
    <row r="176" spans="1:8" x14ac:dyDescent="0.3">
      <c r="A176" t="s">
        <v>85</v>
      </c>
      <c r="B176">
        <v>28799</v>
      </c>
      <c r="C176">
        <v>24941</v>
      </c>
      <c r="D176">
        <v>24831</v>
      </c>
      <c r="E176">
        <v>24831</v>
      </c>
      <c r="F176">
        <v>24831</v>
      </c>
      <c r="G176">
        <v>24831</v>
      </c>
      <c r="H176" t="s">
        <v>107</v>
      </c>
    </row>
    <row r="177" spans="1:8" x14ac:dyDescent="0.3">
      <c r="A177" t="s">
        <v>86</v>
      </c>
      <c r="B177">
        <v>27004</v>
      </c>
      <c r="C177">
        <v>24873</v>
      </c>
      <c r="D177">
        <v>24776</v>
      </c>
      <c r="E177">
        <v>24776</v>
      </c>
      <c r="F177">
        <v>24776</v>
      </c>
      <c r="G177">
        <v>24776</v>
      </c>
      <c r="H177" t="s">
        <v>107</v>
      </c>
    </row>
    <row r="178" spans="1:8" x14ac:dyDescent="0.3">
      <c r="A178" t="s">
        <v>87</v>
      </c>
      <c r="B178">
        <v>19735</v>
      </c>
      <c r="C178">
        <v>18047</v>
      </c>
      <c r="D178">
        <v>17988</v>
      </c>
      <c r="E178">
        <v>17988</v>
      </c>
      <c r="F178">
        <v>17988</v>
      </c>
      <c r="G178">
        <v>17988</v>
      </c>
      <c r="H178" t="s">
        <v>107</v>
      </c>
    </row>
    <row r="179" spans="1:8" x14ac:dyDescent="0.3">
      <c r="A179" t="s">
        <v>88</v>
      </c>
      <c r="B179">
        <v>13874</v>
      </c>
      <c r="C179">
        <v>12880</v>
      </c>
      <c r="D179">
        <v>12838</v>
      </c>
      <c r="E179">
        <v>12838</v>
      </c>
      <c r="F179">
        <v>12838</v>
      </c>
      <c r="G179">
        <v>12838</v>
      </c>
      <c r="H179" t="s">
        <v>107</v>
      </c>
    </row>
    <row r="180" spans="1:8" x14ac:dyDescent="0.3">
      <c r="A180" t="s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107</v>
      </c>
    </row>
    <row r="181" spans="1:8" x14ac:dyDescent="0.3">
      <c r="A181" t="s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107</v>
      </c>
    </row>
    <row r="182" spans="1:8" x14ac:dyDescent="0.3">
      <c r="A182" t="s">
        <v>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107</v>
      </c>
    </row>
    <row r="183" spans="1:8" x14ac:dyDescent="0.3">
      <c r="A183" t="s">
        <v>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107</v>
      </c>
    </row>
    <row r="184" spans="1:8" x14ac:dyDescent="0.3">
      <c r="A184" t="s">
        <v>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107</v>
      </c>
    </row>
    <row r="185" spans="1:8" x14ac:dyDescent="0.3">
      <c r="A185" t="s">
        <v>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107</v>
      </c>
    </row>
    <row r="186" spans="1:8" x14ac:dyDescent="0.3">
      <c r="A186" t="s">
        <v>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107</v>
      </c>
    </row>
    <row r="187" spans="1:8" x14ac:dyDescent="0.3">
      <c r="A187" t="s">
        <v>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107</v>
      </c>
    </row>
    <row r="188" spans="1:8" x14ac:dyDescent="0.3">
      <c r="A188" t="s">
        <v>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107</v>
      </c>
    </row>
    <row r="189" spans="1:8" x14ac:dyDescent="0.3">
      <c r="A189" t="s">
        <v>98</v>
      </c>
      <c r="B189">
        <v>1733</v>
      </c>
      <c r="C189">
        <v>1733</v>
      </c>
      <c r="D189">
        <v>1733</v>
      </c>
      <c r="E189">
        <v>1733</v>
      </c>
      <c r="F189">
        <v>1733</v>
      </c>
      <c r="G189">
        <v>1733</v>
      </c>
      <c r="H189" t="s">
        <v>107</v>
      </c>
    </row>
    <row r="190" spans="1:8" x14ac:dyDescent="0.3">
      <c r="A190" t="s">
        <v>99</v>
      </c>
      <c r="B190">
        <v>20454</v>
      </c>
      <c r="C190">
        <v>18618</v>
      </c>
      <c r="D190">
        <v>18575</v>
      </c>
      <c r="E190">
        <v>18575</v>
      </c>
      <c r="F190">
        <v>18575</v>
      </c>
      <c r="G190">
        <v>18575</v>
      </c>
      <c r="H190" t="s">
        <v>107</v>
      </c>
    </row>
    <row r="191" spans="1:8" x14ac:dyDescent="0.3">
      <c r="A191" t="s">
        <v>100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107</v>
      </c>
    </row>
    <row r="192" spans="1:8" x14ac:dyDescent="0.3">
      <c r="A192" t="s">
        <v>101</v>
      </c>
      <c r="B192">
        <v>41348</v>
      </c>
      <c r="C192">
        <v>40355</v>
      </c>
      <c r="D192">
        <v>40234</v>
      </c>
      <c r="E192">
        <v>40234</v>
      </c>
      <c r="F192">
        <v>40234</v>
      </c>
      <c r="G192">
        <v>40234</v>
      </c>
      <c r="H192" t="s">
        <v>107</v>
      </c>
    </row>
    <row r="193" spans="1:8" x14ac:dyDescent="0.3">
      <c r="A193" t="s">
        <v>102</v>
      </c>
      <c r="B193">
        <v>49965</v>
      </c>
      <c r="C193">
        <v>49019</v>
      </c>
      <c r="D193">
        <v>48898</v>
      </c>
      <c r="E193">
        <v>48898</v>
      </c>
      <c r="F193">
        <v>48898</v>
      </c>
      <c r="G193">
        <v>48898</v>
      </c>
      <c r="H193" t="s">
        <v>107</v>
      </c>
    </row>
    <row r="194" spans="1:8" x14ac:dyDescent="0.3">
      <c r="A194" t="s">
        <v>7</v>
      </c>
      <c r="B194">
        <v>60999</v>
      </c>
      <c r="C194">
        <v>59620</v>
      </c>
      <c r="D194">
        <v>59569</v>
      </c>
      <c r="E194">
        <v>59569</v>
      </c>
      <c r="F194">
        <v>59569</v>
      </c>
      <c r="G194">
        <v>59569</v>
      </c>
      <c r="H194" t="s">
        <v>108</v>
      </c>
    </row>
    <row r="195" spans="1:8" x14ac:dyDescent="0.3">
      <c r="A195" t="s">
        <v>8</v>
      </c>
      <c r="B195">
        <v>79196</v>
      </c>
      <c r="C195">
        <v>77883</v>
      </c>
      <c r="D195">
        <v>77811</v>
      </c>
      <c r="E195">
        <v>77811</v>
      </c>
      <c r="F195">
        <v>77811</v>
      </c>
      <c r="G195">
        <v>77811</v>
      </c>
      <c r="H195" t="s">
        <v>108</v>
      </c>
    </row>
    <row r="196" spans="1:8" x14ac:dyDescent="0.3">
      <c r="A196" t="s">
        <v>9</v>
      </c>
      <c r="B196">
        <v>44460</v>
      </c>
      <c r="C196">
        <v>43739</v>
      </c>
      <c r="D196">
        <v>43698</v>
      </c>
      <c r="E196">
        <v>43698</v>
      </c>
      <c r="F196">
        <v>43698</v>
      </c>
      <c r="G196">
        <v>43698</v>
      </c>
      <c r="H196" t="s">
        <v>108</v>
      </c>
    </row>
    <row r="197" spans="1:8" x14ac:dyDescent="0.3">
      <c r="A197" t="s">
        <v>10</v>
      </c>
      <c r="B197">
        <v>92869</v>
      </c>
      <c r="C197">
        <v>91429</v>
      </c>
      <c r="D197">
        <v>91321</v>
      </c>
      <c r="E197">
        <v>91321</v>
      </c>
      <c r="F197">
        <v>91321</v>
      </c>
      <c r="G197">
        <v>91321</v>
      </c>
      <c r="H197" t="s">
        <v>108</v>
      </c>
    </row>
    <row r="198" spans="1:8" x14ac:dyDescent="0.3">
      <c r="A198" t="s">
        <v>11</v>
      </c>
      <c r="B198">
        <v>77361</v>
      </c>
      <c r="C198">
        <v>75876</v>
      </c>
      <c r="D198">
        <v>75786</v>
      </c>
      <c r="E198">
        <v>75786</v>
      </c>
      <c r="F198">
        <v>75786</v>
      </c>
      <c r="G198">
        <v>75786</v>
      </c>
      <c r="H198" t="s">
        <v>108</v>
      </c>
    </row>
    <row r="199" spans="1:8" x14ac:dyDescent="0.3">
      <c r="A199" t="s">
        <v>12</v>
      </c>
      <c r="B199">
        <v>92006</v>
      </c>
      <c r="C199">
        <v>90194</v>
      </c>
      <c r="D199">
        <v>90122</v>
      </c>
      <c r="E199">
        <v>90122</v>
      </c>
      <c r="F199">
        <v>90122</v>
      </c>
      <c r="G199">
        <v>90122</v>
      </c>
      <c r="H199" t="s">
        <v>108</v>
      </c>
    </row>
    <row r="200" spans="1:8" x14ac:dyDescent="0.3">
      <c r="A200" t="s">
        <v>13</v>
      </c>
      <c r="B200">
        <v>73217</v>
      </c>
      <c r="C200">
        <v>71944</v>
      </c>
      <c r="D200">
        <v>71871</v>
      </c>
      <c r="E200">
        <v>71871</v>
      </c>
      <c r="F200">
        <v>71871</v>
      </c>
      <c r="G200">
        <v>71871</v>
      </c>
      <c r="H200" t="s">
        <v>108</v>
      </c>
    </row>
    <row r="201" spans="1:8" x14ac:dyDescent="0.3">
      <c r="A201" t="s">
        <v>14</v>
      </c>
      <c r="B201">
        <v>82377</v>
      </c>
      <c r="C201">
        <v>80948</v>
      </c>
      <c r="D201">
        <v>80878</v>
      </c>
      <c r="E201">
        <v>80878</v>
      </c>
      <c r="F201">
        <v>80878</v>
      </c>
      <c r="G201">
        <v>80878</v>
      </c>
      <c r="H201" t="s">
        <v>108</v>
      </c>
    </row>
    <row r="202" spans="1:8" x14ac:dyDescent="0.3">
      <c r="A202" t="s">
        <v>15</v>
      </c>
      <c r="B202">
        <v>60449</v>
      </c>
      <c r="C202">
        <v>59212</v>
      </c>
      <c r="D202">
        <v>59158</v>
      </c>
      <c r="E202">
        <v>59158</v>
      </c>
      <c r="F202">
        <v>59158</v>
      </c>
      <c r="G202">
        <v>59158</v>
      </c>
      <c r="H202" t="s">
        <v>108</v>
      </c>
    </row>
    <row r="203" spans="1:8" x14ac:dyDescent="0.3">
      <c r="A203" t="s">
        <v>16</v>
      </c>
      <c r="B203">
        <v>64268</v>
      </c>
      <c r="C203">
        <v>63101</v>
      </c>
      <c r="D203">
        <v>63040</v>
      </c>
      <c r="E203">
        <v>63040</v>
      </c>
      <c r="F203">
        <v>63040</v>
      </c>
      <c r="G203">
        <v>63040</v>
      </c>
      <c r="H203" t="s">
        <v>108</v>
      </c>
    </row>
    <row r="204" spans="1:8" x14ac:dyDescent="0.3">
      <c r="A204" t="s">
        <v>17</v>
      </c>
      <c r="B204">
        <v>85572</v>
      </c>
      <c r="C204">
        <v>84286</v>
      </c>
      <c r="D204">
        <v>84205</v>
      </c>
      <c r="E204">
        <v>84205</v>
      </c>
      <c r="F204">
        <v>84205</v>
      </c>
      <c r="G204">
        <v>84205</v>
      </c>
      <c r="H204" t="s">
        <v>108</v>
      </c>
    </row>
    <row r="205" spans="1:8" x14ac:dyDescent="0.3">
      <c r="A205" t="s">
        <v>18</v>
      </c>
      <c r="B205">
        <v>42244</v>
      </c>
      <c r="C205">
        <v>41313</v>
      </c>
      <c r="D205">
        <v>41267</v>
      </c>
      <c r="E205">
        <v>41267</v>
      </c>
      <c r="F205">
        <v>41267</v>
      </c>
      <c r="G205">
        <v>41267</v>
      </c>
      <c r="H205" t="s">
        <v>108</v>
      </c>
    </row>
    <row r="206" spans="1:8" x14ac:dyDescent="0.3">
      <c r="A206" t="s">
        <v>19</v>
      </c>
      <c r="B206">
        <v>75078</v>
      </c>
      <c r="C206">
        <v>73727</v>
      </c>
      <c r="D206">
        <v>73670</v>
      </c>
      <c r="E206">
        <v>73670</v>
      </c>
      <c r="F206">
        <v>73670</v>
      </c>
      <c r="G206">
        <v>73670</v>
      </c>
      <c r="H206" t="s">
        <v>108</v>
      </c>
    </row>
    <row r="207" spans="1:8" x14ac:dyDescent="0.3">
      <c r="A207" t="s">
        <v>20</v>
      </c>
      <c r="B207">
        <v>60028</v>
      </c>
      <c r="C207">
        <v>59092</v>
      </c>
      <c r="D207">
        <v>59038</v>
      </c>
      <c r="E207">
        <v>59038</v>
      </c>
      <c r="F207">
        <v>59038</v>
      </c>
      <c r="G207">
        <v>59038</v>
      </c>
      <c r="H207" t="s">
        <v>108</v>
      </c>
    </row>
    <row r="208" spans="1:8" x14ac:dyDescent="0.3">
      <c r="A208" t="s">
        <v>21</v>
      </c>
      <c r="B208">
        <v>58576</v>
      </c>
      <c r="C208">
        <v>57382</v>
      </c>
      <c r="D208">
        <v>57351</v>
      </c>
      <c r="E208">
        <v>57351</v>
      </c>
      <c r="F208">
        <v>57351</v>
      </c>
      <c r="G208">
        <v>57351</v>
      </c>
      <c r="H208" t="s">
        <v>108</v>
      </c>
    </row>
    <row r="209" spans="1:8" x14ac:dyDescent="0.3">
      <c r="A209" t="s">
        <v>22</v>
      </c>
      <c r="B209">
        <v>78326</v>
      </c>
      <c r="C209">
        <v>77041</v>
      </c>
      <c r="D209">
        <v>76959</v>
      </c>
      <c r="E209">
        <v>76959</v>
      </c>
      <c r="F209">
        <v>76959</v>
      </c>
      <c r="G209">
        <v>76959</v>
      </c>
      <c r="H209" t="s">
        <v>108</v>
      </c>
    </row>
    <row r="210" spans="1:8" x14ac:dyDescent="0.3">
      <c r="A210" t="s">
        <v>23</v>
      </c>
      <c r="B210">
        <v>57677</v>
      </c>
      <c r="C210">
        <v>56426</v>
      </c>
      <c r="D210">
        <v>56379</v>
      </c>
      <c r="E210">
        <v>56379</v>
      </c>
      <c r="F210">
        <v>56379</v>
      </c>
      <c r="G210">
        <v>56379</v>
      </c>
      <c r="H210" t="s">
        <v>108</v>
      </c>
    </row>
    <row r="211" spans="1:8" x14ac:dyDescent="0.3">
      <c r="A211" t="s">
        <v>24</v>
      </c>
      <c r="B211">
        <v>75685</v>
      </c>
      <c r="C211">
        <v>74234</v>
      </c>
      <c r="D211">
        <v>74178</v>
      </c>
      <c r="E211">
        <v>74178</v>
      </c>
      <c r="F211">
        <v>74178</v>
      </c>
      <c r="G211">
        <v>74178</v>
      </c>
      <c r="H211" t="s">
        <v>108</v>
      </c>
    </row>
    <row r="212" spans="1:8" x14ac:dyDescent="0.3">
      <c r="A212" t="s">
        <v>25</v>
      </c>
      <c r="B212">
        <v>85897</v>
      </c>
      <c r="C212">
        <v>84468</v>
      </c>
      <c r="D212">
        <v>84388</v>
      </c>
      <c r="E212">
        <v>84388</v>
      </c>
      <c r="F212">
        <v>84388</v>
      </c>
      <c r="G212">
        <v>84388</v>
      </c>
      <c r="H212" t="s">
        <v>108</v>
      </c>
    </row>
    <row r="213" spans="1:8" x14ac:dyDescent="0.3">
      <c r="A213" t="s">
        <v>26</v>
      </c>
      <c r="B213">
        <v>99781</v>
      </c>
      <c r="C213">
        <v>98390</v>
      </c>
      <c r="D213">
        <v>98320</v>
      </c>
      <c r="E213">
        <v>98320</v>
      </c>
      <c r="F213">
        <v>98320</v>
      </c>
      <c r="G213">
        <v>98320</v>
      </c>
      <c r="H213" t="s">
        <v>108</v>
      </c>
    </row>
    <row r="214" spans="1:8" x14ac:dyDescent="0.3">
      <c r="A214" t="s">
        <v>27</v>
      </c>
      <c r="B214">
        <v>50765</v>
      </c>
      <c r="C214">
        <v>49804</v>
      </c>
      <c r="D214">
        <v>49760</v>
      </c>
      <c r="E214">
        <v>49760</v>
      </c>
      <c r="F214">
        <v>49760</v>
      </c>
      <c r="G214">
        <v>49760</v>
      </c>
      <c r="H214" t="s">
        <v>108</v>
      </c>
    </row>
    <row r="215" spans="1:8" x14ac:dyDescent="0.3">
      <c r="A215" t="s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108</v>
      </c>
    </row>
    <row r="216" spans="1:8" x14ac:dyDescent="0.3">
      <c r="A216" t="s">
        <v>29</v>
      </c>
      <c r="B216">
        <v>88345</v>
      </c>
      <c r="C216">
        <v>86922</v>
      </c>
      <c r="D216">
        <v>86831</v>
      </c>
      <c r="E216">
        <v>86831</v>
      </c>
      <c r="F216">
        <v>86831</v>
      </c>
      <c r="G216">
        <v>86831</v>
      </c>
      <c r="H216" t="s">
        <v>108</v>
      </c>
    </row>
    <row r="217" spans="1:8" x14ac:dyDescent="0.3">
      <c r="A217" t="s">
        <v>30</v>
      </c>
      <c r="B217">
        <v>51407</v>
      </c>
      <c r="C217">
        <v>50528</v>
      </c>
      <c r="D217">
        <v>50464</v>
      </c>
      <c r="E217">
        <v>50464</v>
      </c>
      <c r="F217">
        <v>50464</v>
      </c>
      <c r="G217">
        <v>50464</v>
      </c>
      <c r="H217" t="s">
        <v>108</v>
      </c>
    </row>
    <row r="218" spans="1:8" x14ac:dyDescent="0.3">
      <c r="A218" t="s">
        <v>31</v>
      </c>
      <c r="B218">
        <v>68345</v>
      </c>
      <c r="C218">
        <v>67232</v>
      </c>
      <c r="D218">
        <v>67184</v>
      </c>
      <c r="E218">
        <v>67184</v>
      </c>
      <c r="F218">
        <v>67184</v>
      </c>
      <c r="G218">
        <v>67184</v>
      </c>
      <c r="H218" t="s">
        <v>108</v>
      </c>
    </row>
    <row r="219" spans="1:8" x14ac:dyDescent="0.3">
      <c r="A219" t="s">
        <v>32</v>
      </c>
      <c r="B219">
        <v>66576</v>
      </c>
      <c r="C219">
        <v>65307</v>
      </c>
      <c r="D219">
        <v>65245</v>
      </c>
      <c r="E219">
        <v>65245</v>
      </c>
      <c r="F219">
        <v>65245</v>
      </c>
      <c r="G219">
        <v>65245</v>
      </c>
      <c r="H219" t="s">
        <v>108</v>
      </c>
    </row>
    <row r="220" spans="1:8" x14ac:dyDescent="0.3">
      <c r="A220" t="s">
        <v>33</v>
      </c>
      <c r="B220">
        <v>57400</v>
      </c>
      <c r="C220">
        <v>56495</v>
      </c>
      <c r="D220">
        <v>56425</v>
      </c>
      <c r="E220">
        <v>56425</v>
      </c>
      <c r="F220">
        <v>56425</v>
      </c>
      <c r="G220">
        <v>56425</v>
      </c>
      <c r="H220" t="s">
        <v>108</v>
      </c>
    </row>
    <row r="221" spans="1:8" x14ac:dyDescent="0.3">
      <c r="A221" t="s">
        <v>34</v>
      </c>
      <c r="B221">
        <v>74591</v>
      </c>
      <c r="C221">
        <v>73220</v>
      </c>
      <c r="D221">
        <v>73154</v>
      </c>
      <c r="E221">
        <v>73154</v>
      </c>
      <c r="F221">
        <v>73154</v>
      </c>
      <c r="G221">
        <v>73154</v>
      </c>
      <c r="H221" t="s">
        <v>108</v>
      </c>
    </row>
    <row r="222" spans="1:8" x14ac:dyDescent="0.3">
      <c r="A222" t="s">
        <v>35</v>
      </c>
      <c r="B222">
        <v>75669</v>
      </c>
      <c r="C222">
        <v>74286</v>
      </c>
      <c r="D222">
        <v>74205</v>
      </c>
      <c r="E222">
        <v>74205</v>
      </c>
      <c r="F222">
        <v>74205</v>
      </c>
      <c r="G222">
        <v>74205</v>
      </c>
      <c r="H222" t="s">
        <v>108</v>
      </c>
    </row>
    <row r="223" spans="1:8" x14ac:dyDescent="0.3">
      <c r="A223" t="s">
        <v>36</v>
      </c>
      <c r="B223">
        <v>80859</v>
      </c>
      <c r="C223">
        <v>79534</v>
      </c>
      <c r="D223">
        <v>79452</v>
      </c>
      <c r="E223">
        <v>79452</v>
      </c>
      <c r="F223">
        <v>79452</v>
      </c>
      <c r="G223">
        <v>79452</v>
      </c>
      <c r="H223" t="s">
        <v>108</v>
      </c>
    </row>
    <row r="224" spans="1:8" x14ac:dyDescent="0.3">
      <c r="A224" t="s">
        <v>37</v>
      </c>
      <c r="B224">
        <v>81325</v>
      </c>
      <c r="C224">
        <v>79770</v>
      </c>
      <c r="D224">
        <v>79694</v>
      </c>
      <c r="E224">
        <v>79694</v>
      </c>
      <c r="F224">
        <v>79694</v>
      </c>
      <c r="G224">
        <v>79694</v>
      </c>
      <c r="H224" t="s">
        <v>108</v>
      </c>
    </row>
    <row r="225" spans="1:8" x14ac:dyDescent="0.3">
      <c r="A225" t="s">
        <v>38</v>
      </c>
      <c r="B225">
        <v>41368</v>
      </c>
      <c r="C225">
        <v>40502</v>
      </c>
      <c r="D225">
        <v>40476</v>
      </c>
      <c r="E225">
        <v>40476</v>
      </c>
      <c r="F225">
        <v>40476</v>
      </c>
      <c r="G225">
        <v>40476</v>
      </c>
      <c r="H225" t="s">
        <v>108</v>
      </c>
    </row>
    <row r="226" spans="1:8" x14ac:dyDescent="0.3">
      <c r="A226" t="s">
        <v>39</v>
      </c>
      <c r="B226">
        <v>70942</v>
      </c>
      <c r="C226">
        <v>69684</v>
      </c>
      <c r="D226">
        <v>69628</v>
      </c>
      <c r="E226">
        <v>69628</v>
      </c>
      <c r="F226">
        <v>69628</v>
      </c>
      <c r="G226">
        <v>69628</v>
      </c>
      <c r="H226" t="s">
        <v>108</v>
      </c>
    </row>
    <row r="227" spans="1:8" x14ac:dyDescent="0.3">
      <c r="A227" t="s">
        <v>40</v>
      </c>
      <c r="B227">
        <v>56233</v>
      </c>
      <c r="C227">
        <v>55299</v>
      </c>
      <c r="D227">
        <v>55263</v>
      </c>
      <c r="E227">
        <v>55263</v>
      </c>
      <c r="F227">
        <v>55263</v>
      </c>
      <c r="G227">
        <v>55263</v>
      </c>
      <c r="H227" t="s">
        <v>108</v>
      </c>
    </row>
    <row r="228" spans="1:8" x14ac:dyDescent="0.3">
      <c r="A228" t="s">
        <v>41</v>
      </c>
      <c r="B228">
        <v>70389</v>
      </c>
      <c r="C228">
        <v>69152</v>
      </c>
      <c r="D228">
        <v>69079</v>
      </c>
      <c r="E228">
        <v>69079</v>
      </c>
      <c r="F228">
        <v>69079</v>
      </c>
      <c r="G228">
        <v>69079</v>
      </c>
      <c r="H228" t="s">
        <v>108</v>
      </c>
    </row>
    <row r="229" spans="1:8" x14ac:dyDescent="0.3">
      <c r="A229" t="s">
        <v>42</v>
      </c>
      <c r="B229">
        <v>85189</v>
      </c>
      <c r="C229">
        <v>83851</v>
      </c>
      <c r="D229">
        <v>83764</v>
      </c>
      <c r="E229">
        <v>83764</v>
      </c>
      <c r="F229">
        <v>83764</v>
      </c>
      <c r="G229">
        <v>83764</v>
      </c>
      <c r="H229" t="s">
        <v>108</v>
      </c>
    </row>
    <row r="230" spans="1:8" x14ac:dyDescent="0.3">
      <c r="A230" t="s">
        <v>43</v>
      </c>
      <c r="B230">
        <v>60176</v>
      </c>
      <c r="C230">
        <v>59076</v>
      </c>
      <c r="D230">
        <v>59010</v>
      </c>
      <c r="E230">
        <v>59010</v>
      </c>
      <c r="F230">
        <v>59010</v>
      </c>
      <c r="G230">
        <v>59010</v>
      </c>
      <c r="H230" t="s">
        <v>108</v>
      </c>
    </row>
    <row r="231" spans="1:8" x14ac:dyDescent="0.3">
      <c r="A231" t="s">
        <v>44</v>
      </c>
      <c r="B231">
        <v>65109</v>
      </c>
      <c r="C231">
        <v>63816</v>
      </c>
      <c r="D231">
        <v>63757</v>
      </c>
      <c r="E231">
        <v>63757</v>
      </c>
      <c r="F231">
        <v>63757</v>
      </c>
      <c r="G231">
        <v>63757</v>
      </c>
      <c r="H231" t="s">
        <v>108</v>
      </c>
    </row>
    <row r="232" spans="1:8" x14ac:dyDescent="0.3">
      <c r="A232" t="s">
        <v>45</v>
      </c>
      <c r="B232">
        <v>64203</v>
      </c>
      <c r="C232">
        <v>63111</v>
      </c>
      <c r="D232">
        <v>63061</v>
      </c>
      <c r="E232">
        <v>63061</v>
      </c>
      <c r="F232">
        <v>63061</v>
      </c>
      <c r="G232">
        <v>63061</v>
      </c>
      <c r="H232" t="s">
        <v>108</v>
      </c>
    </row>
    <row r="233" spans="1:8" x14ac:dyDescent="0.3">
      <c r="A233" t="s">
        <v>46</v>
      </c>
      <c r="B233">
        <v>81819</v>
      </c>
      <c r="C233">
        <v>80344</v>
      </c>
      <c r="D233">
        <v>80261</v>
      </c>
      <c r="E233">
        <v>80261</v>
      </c>
      <c r="F233">
        <v>80261</v>
      </c>
      <c r="G233">
        <v>80261</v>
      </c>
      <c r="H233" t="s">
        <v>108</v>
      </c>
    </row>
    <row r="234" spans="1:8" x14ac:dyDescent="0.3">
      <c r="A234" t="s">
        <v>47</v>
      </c>
      <c r="B234">
        <v>55603</v>
      </c>
      <c r="C234">
        <v>54838</v>
      </c>
      <c r="D234">
        <v>54798</v>
      </c>
      <c r="E234">
        <v>54798</v>
      </c>
      <c r="F234">
        <v>54798</v>
      </c>
      <c r="G234">
        <v>54798</v>
      </c>
      <c r="H234" t="s">
        <v>108</v>
      </c>
    </row>
    <row r="235" spans="1:8" x14ac:dyDescent="0.3">
      <c r="A235" t="s">
        <v>48</v>
      </c>
      <c r="B235">
        <v>72130</v>
      </c>
      <c r="C235">
        <v>71070</v>
      </c>
      <c r="D235">
        <v>71009</v>
      </c>
      <c r="E235">
        <v>71009</v>
      </c>
      <c r="F235">
        <v>71009</v>
      </c>
      <c r="G235">
        <v>71009</v>
      </c>
      <c r="H235" t="s">
        <v>108</v>
      </c>
    </row>
    <row r="236" spans="1:8" x14ac:dyDescent="0.3">
      <c r="A236" t="s">
        <v>49</v>
      </c>
      <c r="B236">
        <v>94846</v>
      </c>
      <c r="C236">
        <v>93328</v>
      </c>
      <c r="D236">
        <v>93252</v>
      </c>
      <c r="E236">
        <v>93252</v>
      </c>
      <c r="F236">
        <v>93252</v>
      </c>
      <c r="G236">
        <v>93252</v>
      </c>
      <c r="H236" t="s">
        <v>108</v>
      </c>
    </row>
    <row r="237" spans="1:8" x14ac:dyDescent="0.3">
      <c r="A237" t="s">
        <v>50</v>
      </c>
      <c r="B237">
        <v>52036</v>
      </c>
      <c r="C237">
        <v>50983</v>
      </c>
      <c r="D237">
        <v>50943</v>
      </c>
      <c r="E237">
        <v>50943</v>
      </c>
      <c r="F237">
        <v>50943</v>
      </c>
      <c r="G237">
        <v>50943</v>
      </c>
      <c r="H237" t="s">
        <v>108</v>
      </c>
    </row>
    <row r="238" spans="1:8" x14ac:dyDescent="0.3">
      <c r="A238" t="s">
        <v>51</v>
      </c>
      <c r="B238">
        <v>70437</v>
      </c>
      <c r="C238">
        <v>69003</v>
      </c>
      <c r="D238">
        <v>68926</v>
      </c>
      <c r="E238">
        <v>68926</v>
      </c>
      <c r="F238">
        <v>68926</v>
      </c>
      <c r="G238">
        <v>68926</v>
      </c>
      <c r="H238" t="s">
        <v>108</v>
      </c>
    </row>
    <row r="239" spans="1:8" x14ac:dyDescent="0.3">
      <c r="A239" t="s">
        <v>52</v>
      </c>
      <c r="B239">
        <v>63761</v>
      </c>
      <c r="C239">
        <v>62733</v>
      </c>
      <c r="D239">
        <v>62674</v>
      </c>
      <c r="E239">
        <v>62674</v>
      </c>
      <c r="F239">
        <v>62674</v>
      </c>
      <c r="G239">
        <v>62674</v>
      </c>
      <c r="H239" t="s">
        <v>108</v>
      </c>
    </row>
    <row r="240" spans="1:8" x14ac:dyDescent="0.3">
      <c r="A240" t="s">
        <v>53</v>
      </c>
      <c r="B240">
        <v>81392</v>
      </c>
      <c r="C240">
        <v>80040</v>
      </c>
      <c r="D240">
        <v>79955</v>
      </c>
      <c r="E240">
        <v>79955</v>
      </c>
      <c r="F240">
        <v>79955</v>
      </c>
      <c r="G240">
        <v>79955</v>
      </c>
      <c r="H240" t="s">
        <v>108</v>
      </c>
    </row>
    <row r="241" spans="1:8" x14ac:dyDescent="0.3">
      <c r="A241" t="s">
        <v>54</v>
      </c>
      <c r="B241">
        <v>79267</v>
      </c>
      <c r="C241">
        <v>78395</v>
      </c>
      <c r="D241">
        <v>78323</v>
      </c>
      <c r="E241">
        <v>78323</v>
      </c>
      <c r="F241">
        <v>78323</v>
      </c>
      <c r="G241">
        <v>78323</v>
      </c>
      <c r="H241" t="s">
        <v>108</v>
      </c>
    </row>
    <row r="242" spans="1:8" x14ac:dyDescent="0.3">
      <c r="A242" t="s">
        <v>55</v>
      </c>
      <c r="B242">
        <v>34920</v>
      </c>
      <c r="C242">
        <v>34296</v>
      </c>
      <c r="D242">
        <v>34262</v>
      </c>
      <c r="E242">
        <v>34262</v>
      </c>
      <c r="F242">
        <v>34262</v>
      </c>
      <c r="G242">
        <v>34262</v>
      </c>
      <c r="H242" t="s">
        <v>108</v>
      </c>
    </row>
    <row r="243" spans="1:8" x14ac:dyDescent="0.3">
      <c r="A243" t="s">
        <v>56</v>
      </c>
      <c r="B243">
        <v>74085</v>
      </c>
      <c r="C243">
        <v>73019</v>
      </c>
      <c r="D243">
        <v>72964</v>
      </c>
      <c r="E243">
        <v>72964</v>
      </c>
      <c r="F243">
        <v>72964</v>
      </c>
      <c r="G243">
        <v>72964</v>
      </c>
      <c r="H243" t="s">
        <v>108</v>
      </c>
    </row>
    <row r="244" spans="1:8" x14ac:dyDescent="0.3">
      <c r="A244" t="s">
        <v>57</v>
      </c>
      <c r="B244">
        <v>65792</v>
      </c>
      <c r="C244">
        <v>64586</v>
      </c>
      <c r="D244">
        <v>64518</v>
      </c>
      <c r="E244">
        <v>64518</v>
      </c>
      <c r="F244">
        <v>64518</v>
      </c>
      <c r="G244">
        <v>64518</v>
      </c>
      <c r="H244" t="s">
        <v>108</v>
      </c>
    </row>
    <row r="245" spans="1:8" x14ac:dyDescent="0.3">
      <c r="A245" t="s">
        <v>58</v>
      </c>
      <c r="B245">
        <v>72441</v>
      </c>
      <c r="C245">
        <v>71060</v>
      </c>
      <c r="D245">
        <v>70999</v>
      </c>
      <c r="E245">
        <v>70999</v>
      </c>
      <c r="F245">
        <v>70999</v>
      </c>
      <c r="G245">
        <v>70999</v>
      </c>
      <c r="H245" t="s">
        <v>108</v>
      </c>
    </row>
    <row r="246" spans="1:8" x14ac:dyDescent="0.3">
      <c r="A246" t="s">
        <v>59</v>
      </c>
      <c r="B246">
        <v>64497</v>
      </c>
      <c r="C246">
        <v>63326</v>
      </c>
      <c r="D246">
        <v>63280</v>
      </c>
      <c r="E246">
        <v>63280</v>
      </c>
      <c r="F246">
        <v>63280</v>
      </c>
      <c r="G246">
        <v>63280</v>
      </c>
      <c r="H246" t="s">
        <v>108</v>
      </c>
    </row>
    <row r="247" spans="1:8" x14ac:dyDescent="0.3">
      <c r="A247" t="s">
        <v>60</v>
      </c>
      <c r="B247">
        <v>70907</v>
      </c>
      <c r="C247">
        <v>69743</v>
      </c>
      <c r="D247">
        <v>69690</v>
      </c>
      <c r="E247">
        <v>69690</v>
      </c>
      <c r="F247">
        <v>69690</v>
      </c>
      <c r="G247">
        <v>69690</v>
      </c>
      <c r="H247" t="s">
        <v>108</v>
      </c>
    </row>
    <row r="248" spans="1:8" x14ac:dyDescent="0.3">
      <c r="A248" t="s">
        <v>61</v>
      </c>
      <c r="B248">
        <v>87629</v>
      </c>
      <c r="C248">
        <v>86261</v>
      </c>
      <c r="D248">
        <v>86188</v>
      </c>
      <c r="E248">
        <v>86188</v>
      </c>
      <c r="F248">
        <v>86188</v>
      </c>
      <c r="G248">
        <v>86188</v>
      </c>
      <c r="H248" t="s">
        <v>108</v>
      </c>
    </row>
    <row r="249" spans="1:8" x14ac:dyDescent="0.3">
      <c r="A249" t="s">
        <v>62</v>
      </c>
      <c r="B249">
        <v>80361</v>
      </c>
      <c r="C249">
        <v>79031</v>
      </c>
      <c r="D249">
        <v>78971</v>
      </c>
      <c r="E249">
        <v>78971</v>
      </c>
      <c r="F249">
        <v>78971</v>
      </c>
      <c r="G249">
        <v>78971</v>
      </c>
      <c r="H249" t="s">
        <v>108</v>
      </c>
    </row>
    <row r="250" spans="1:8" x14ac:dyDescent="0.3">
      <c r="A250" t="s">
        <v>63</v>
      </c>
      <c r="B250">
        <v>52250</v>
      </c>
      <c r="C250">
        <v>51459</v>
      </c>
      <c r="D250">
        <v>51409</v>
      </c>
      <c r="E250">
        <v>51409</v>
      </c>
      <c r="F250">
        <v>51409</v>
      </c>
      <c r="G250">
        <v>51409</v>
      </c>
      <c r="H250" t="s">
        <v>108</v>
      </c>
    </row>
    <row r="251" spans="1:8" x14ac:dyDescent="0.3">
      <c r="A251" t="s">
        <v>64</v>
      </c>
      <c r="B251">
        <v>69808</v>
      </c>
      <c r="C251">
        <v>68537</v>
      </c>
      <c r="D251">
        <v>68482</v>
      </c>
      <c r="E251">
        <v>68482</v>
      </c>
      <c r="F251">
        <v>68482</v>
      </c>
      <c r="G251">
        <v>68482</v>
      </c>
      <c r="H251" t="s">
        <v>108</v>
      </c>
    </row>
    <row r="252" spans="1:8" x14ac:dyDescent="0.3">
      <c r="A252" t="s">
        <v>65</v>
      </c>
      <c r="B252">
        <v>103807</v>
      </c>
      <c r="C252">
        <v>102232</v>
      </c>
      <c r="D252">
        <v>102137</v>
      </c>
      <c r="E252">
        <v>102137</v>
      </c>
      <c r="F252">
        <v>102137</v>
      </c>
      <c r="G252">
        <v>102137</v>
      </c>
      <c r="H252" t="s">
        <v>108</v>
      </c>
    </row>
    <row r="253" spans="1:8" x14ac:dyDescent="0.3">
      <c r="A253" t="s">
        <v>66</v>
      </c>
      <c r="B253">
        <v>74039</v>
      </c>
      <c r="C253">
        <v>72761</v>
      </c>
      <c r="D253">
        <v>72691</v>
      </c>
      <c r="E253">
        <v>72691</v>
      </c>
      <c r="F253">
        <v>72691</v>
      </c>
      <c r="G253">
        <v>72691</v>
      </c>
      <c r="H253" t="s">
        <v>108</v>
      </c>
    </row>
    <row r="254" spans="1:8" x14ac:dyDescent="0.3">
      <c r="A254" t="s">
        <v>67</v>
      </c>
      <c r="B254">
        <v>43603</v>
      </c>
      <c r="C254">
        <v>42785</v>
      </c>
      <c r="D254">
        <v>42741</v>
      </c>
      <c r="E254">
        <v>42741</v>
      </c>
      <c r="F254">
        <v>42741</v>
      </c>
      <c r="G254">
        <v>42741</v>
      </c>
      <c r="H254" t="s">
        <v>108</v>
      </c>
    </row>
    <row r="255" spans="1:8" x14ac:dyDescent="0.3">
      <c r="A255" t="s">
        <v>68</v>
      </c>
      <c r="B255">
        <v>46644</v>
      </c>
      <c r="C255">
        <v>45832</v>
      </c>
      <c r="D255">
        <v>45801</v>
      </c>
      <c r="E255">
        <v>45801</v>
      </c>
      <c r="F255">
        <v>45801</v>
      </c>
      <c r="G255">
        <v>45801</v>
      </c>
      <c r="H255" t="s">
        <v>108</v>
      </c>
    </row>
    <row r="256" spans="1:8" x14ac:dyDescent="0.3">
      <c r="A256" t="s">
        <v>69</v>
      </c>
      <c r="B256">
        <v>103313</v>
      </c>
      <c r="C256">
        <v>101846</v>
      </c>
      <c r="D256">
        <v>101749</v>
      </c>
      <c r="E256">
        <v>101749</v>
      </c>
      <c r="F256">
        <v>101749</v>
      </c>
      <c r="G256">
        <v>101749</v>
      </c>
      <c r="H256" t="s">
        <v>108</v>
      </c>
    </row>
    <row r="257" spans="1:8" x14ac:dyDescent="0.3">
      <c r="A257" t="s">
        <v>70</v>
      </c>
      <c r="B257">
        <v>58779</v>
      </c>
      <c r="C257">
        <v>57691</v>
      </c>
      <c r="D257">
        <v>57643</v>
      </c>
      <c r="E257">
        <v>57643</v>
      </c>
      <c r="F257">
        <v>57643</v>
      </c>
      <c r="G257">
        <v>57643</v>
      </c>
      <c r="H257" t="s">
        <v>108</v>
      </c>
    </row>
    <row r="258" spans="1:8" x14ac:dyDescent="0.3">
      <c r="A258" t="s">
        <v>71</v>
      </c>
      <c r="B258">
        <v>96419</v>
      </c>
      <c r="C258">
        <v>94978</v>
      </c>
      <c r="D258">
        <v>94885</v>
      </c>
      <c r="E258">
        <v>94885</v>
      </c>
      <c r="F258">
        <v>94885</v>
      </c>
      <c r="G258">
        <v>94885</v>
      </c>
      <c r="H258" t="s">
        <v>108</v>
      </c>
    </row>
    <row r="259" spans="1:8" x14ac:dyDescent="0.3">
      <c r="A259" t="s">
        <v>72</v>
      </c>
      <c r="B259">
        <v>77424</v>
      </c>
      <c r="C259">
        <v>76238</v>
      </c>
      <c r="D259">
        <v>76187</v>
      </c>
      <c r="E259">
        <v>76187</v>
      </c>
      <c r="F259">
        <v>76187</v>
      </c>
      <c r="G259">
        <v>76187</v>
      </c>
      <c r="H259" t="s">
        <v>108</v>
      </c>
    </row>
    <row r="260" spans="1:8" x14ac:dyDescent="0.3">
      <c r="A260" t="s">
        <v>73</v>
      </c>
      <c r="B260">
        <v>77867</v>
      </c>
      <c r="C260">
        <v>76596</v>
      </c>
      <c r="D260">
        <v>76522</v>
      </c>
      <c r="E260">
        <v>76522</v>
      </c>
      <c r="F260">
        <v>76522</v>
      </c>
      <c r="G260">
        <v>76522</v>
      </c>
      <c r="H260" t="s">
        <v>108</v>
      </c>
    </row>
    <row r="261" spans="1:8" x14ac:dyDescent="0.3">
      <c r="A261" t="s">
        <v>74</v>
      </c>
      <c r="B261">
        <v>64463</v>
      </c>
      <c r="C261">
        <v>63378</v>
      </c>
      <c r="D261">
        <v>63338</v>
      </c>
      <c r="E261">
        <v>63338</v>
      </c>
      <c r="F261">
        <v>63338</v>
      </c>
      <c r="G261">
        <v>63338</v>
      </c>
      <c r="H261" t="s">
        <v>108</v>
      </c>
    </row>
    <row r="262" spans="1:8" x14ac:dyDescent="0.3">
      <c r="A262" t="s">
        <v>75</v>
      </c>
      <c r="B262">
        <v>87250</v>
      </c>
      <c r="C262">
        <v>85954</v>
      </c>
      <c r="D262">
        <v>85871</v>
      </c>
      <c r="E262">
        <v>85871</v>
      </c>
      <c r="F262">
        <v>85871</v>
      </c>
      <c r="G262">
        <v>85871</v>
      </c>
      <c r="H262" t="s">
        <v>108</v>
      </c>
    </row>
    <row r="263" spans="1:8" x14ac:dyDescent="0.3">
      <c r="A263" t="s">
        <v>76</v>
      </c>
      <c r="B263">
        <v>74292</v>
      </c>
      <c r="C263">
        <v>72955</v>
      </c>
      <c r="D263">
        <v>72883</v>
      </c>
      <c r="E263">
        <v>72883</v>
      </c>
      <c r="F263">
        <v>72883</v>
      </c>
      <c r="G263">
        <v>72883</v>
      </c>
      <c r="H263" t="s">
        <v>108</v>
      </c>
    </row>
    <row r="264" spans="1:8" x14ac:dyDescent="0.3">
      <c r="A264" t="s">
        <v>77</v>
      </c>
      <c r="B264">
        <v>68847</v>
      </c>
      <c r="C264">
        <v>67765</v>
      </c>
      <c r="D264">
        <v>67701</v>
      </c>
      <c r="E264">
        <v>67701</v>
      </c>
      <c r="F264">
        <v>67701</v>
      </c>
      <c r="G264">
        <v>67701</v>
      </c>
      <c r="H264" t="s">
        <v>108</v>
      </c>
    </row>
    <row r="265" spans="1:8" x14ac:dyDescent="0.3">
      <c r="A265" t="s">
        <v>78</v>
      </c>
      <c r="B265">
        <v>82552</v>
      </c>
      <c r="C265">
        <v>81413</v>
      </c>
      <c r="D265">
        <v>81325</v>
      </c>
      <c r="E265">
        <v>81325</v>
      </c>
      <c r="F265">
        <v>81325</v>
      </c>
      <c r="G265">
        <v>81325</v>
      </c>
      <c r="H265" t="s">
        <v>108</v>
      </c>
    </row>
    <row r="266" spans="1:8" x14ac:dyDescent="0.3">
      <c r="A266" t="s">
        <v>79</v>
      </c>
      <c r="B266">
        <v>66411</v>
      </c>
      <c r="C266">
        <v>65134</v>
      </c>
      <c r="D266">
        <v>65081</v>
      </c>
      <c r="E266">
        <v>65081</v>
      </c>
      <c r="F266">
        <v>65081</v>
      </c>
      <c r="G266">
        <v>65081</v>
      </c>
      <c r="H266" t="s">
        <v>108</v>
      </c>
    </row>
    <row r="267" spans="1:8" x14ac:dyDescent="0.3">
      <c r="A267" t="s">
        <v>80</v>
      </c>
      <c r="B267">
        <v>85644</v>
      </c>
      <c r="C267">
        <v>83985</v>
      </c>
      <c r="D267">
        <v>83896</v>
      </c>
      <c r="E267">
        <v>83896</v>
      </c>
      <c r="F267">
        <v>83896</v>
      </c>
      <c r="G267">
        <v>83896</v>
      </c>
      <c r="H267" t="s">
        <v>108</v>
      </c>
    </row>
    <row r="268" spans="1:8" x14ac:dyDescent="0.3">
      <c r="A268" t="s">
        <v>81</v>
      </c>
      <c r="B268">
        <v>52153</v>
      </c>
      <c r="C268">
        <v>51259</v>
      </c>
      <c r="D268">
        <v>51197</v>
      </c>
      <c r="E268">
        <v>51197</v>
      </c>
      <c r="F268">
        <v>51197</v>
      </c>
      <c r="G268">
        <v>51197</v>
      </c>
      <c r="H268" t="s">
        <v>108</v>
      </c>
    </row>
    <row r="269" spans="1:8" x14ac:dyDescent="0.3">
      <c r="A269" t="s">
        <v>82</v>
      </c>
      <c r="B269">
        <v>77436</v>
      </c>
      <c r="C269">
        <v>76064</v>
      </c>
      <c r="D269">
        <v>75996</v>
      </c>
      <c r="E269">
        <v>75996</v>
      </c>
      <c r="F269">
        <v>75996</v>
      </c>
      <c r="G269">
        <v>75996</v>
      </c>
      <c r="H269" t="s">
        <v>108</v>
      </c>
    </row>
    <row r="270" spans="1:8" x14ac:dyDescent="0.3">
      <c r="A270" t="s">
        <v>83</v>
      </c>
      <c r="B270">
        <v>66288</v>
      </c>
      <c r="C270">
        <v>65280</v>
      </c>
      <c r="D270">
        <v>65220</v>
      </c>
      <c r="E270">
        <v>65220</v>
      </c>
      <c r="F270">
        <v>65220</v>
      </c>
      <c r="G270">
        <v>65220</v>
      </c>
      <c r="H270" t="s">
        <v>108</v>
      </c>
    </row>
    <row r="271" spans="1:8" x14ac:dyDescent="0.3">
      <c r="A271" t="s">
        <v>84</v>
      </c>
      <c r="B271">
        <v>74273</v>
      </c>
      <c r="C271">
        <v>73047</v>
      </c>
      <c r="D271">
        <v>72996</v>
      </c>
      <c r="E271">
        <v>72996</v>
      </c>
      <c r="F271">
        <v>72996</v>
      </c>
      <c r="G271">
        <v>72996</v>
      </c>
      <c r="H271" t="s">
        <v>108</v>
      </c>
    </row>
    <row r="272" spans="1:8" x14ac:dyDescent="0.3">
      <c r="A272" t="s">
        <v>85</v>
      </c>
      <c r="B272">
        <v>88953</v>
      </c>
      <c r="C272">
        <v>87218</v>
      </c>
      <c r="D272">
        <v>87107</v>
      </c>
      <c r="E272">
        <v>87107</v>
      </c>
      <c r="F272">
        <v>87107</v>
      </c>
      <c r="G272">
        <v>87107</v>
      </c>
      <c r="H272" t="s">
        <v>108</v>
      </c>
    </row>
    <row r="273" spans="1:8" x14ac:dyDescent="0.3">
      <c r="A273" t="s">
        <v>86</v>
      </c>
      <c r="B273">
        <v>87629</v>
      </c>
      <c r="C273">
        <v>85990</v>
      </c>
      <c r="D273">
        <v>85930</v>
      </c>
      <c r="E273">
        <v>85930</v>
      </c>
      <c r="F273">
        <v>85930</v>
      </c>
      <c r="G273">
        <v>85930</v>
      </c>
      <c r="H273" t="s">
        <v>108</v>
      </c>
    </row>
    <row r="274" spans="1:8" x14ac:dyDescent="0.3">
      <c r="A274" t="s">
        <v>87</v>
      </c>
      <c r="B274">
        <v>61658</v>
      </c>
      <c r="C274">
        <v>60637</v>
      </c>
      <c r="D274">
        <v>60588</v>
      </c>
      <c r="E274">
        <v>60588</v>
      </c>
      <c r="F274">
        <v>60588</v>
      </c>
      <c r="G274">
        <v>60588</v>
      </c>
      <c r="H274" t="s">
        <v>108</v>
      </c>
    </row>
    <row r="275" spans="1:8" x14ac:dyDescent="0.3">
      <c r="A275" t="s">
        <v>88</v>
      </c>
      <c r="B275">
        <v>48426</v>
      </c>
      <c r="C275">
        <v>47547</v>
      </c>
      <c r="D275">
        <v>47506</v>
      </c>
      <c r="E275">
        <v>47506</v>
      </c>
      <c r="F275">
        <v>47506</v>
      </c>
      <c r="G275">
        <v>47506</v>
      </c>
      <c r="H275" t="s">
        <v>108</v>
      </c>
    </row>
    <row r="276" spans="1:8" x14ac:dyDescent="0.3">
      <c r="A276" t="s">
        <v>89</v>
      </c>
      <c r="B276">
        <v>97753</v>
      </c>
      <c r="C276">
        <v>96162</v>
      </c>
      <c r="D276">
        <v>96071</v>
      </c>
      <c r="E276">
        <v>96071</v>
      </c>
      <c r="F276">
        <v>96071</v>
      </c>
      <c r="G276">
        <v>96071</v>
      </c>
      <c r="H276" t="s">
        <v>108</v>
      </c>
    </row>
    <row r="277" spans="1:8" x14ac:dyDescent="0.3">
      <c r="A277" t="s">
        <v>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108</v>
      </c>
    </row>
    <row r="278" spans="1:8" x14ac:dyDescent="0.3">
      <c r="A278" t="s">
        <v>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108</v>
      </c>
    </row>
    <row r="279" spans="1:8" x14ac:dyDescent="0.3">
      <c r="A279" t="s">
        <v>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108</v>
      </c>
    </row>
    <row r="280" spans="1:8" x14ac:dyDescent="0.3">
      <c r="A280" t="s">
        <v>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108</v>
      </c>
    </row>
    <row r="281" spans="1:8" x14ac:dyDescent="0.3">
      <c r="A281" t="s">
        <v>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108</v>
      </c>
    </row>
    <row r="282" spans="1:8" x14ac:dyDescent="0.3">
      <c r="A282" t="s">
        <v>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108</v>
      </c>
    </row>
    <row r="283" spans="1:8" x14ac:dyDescent="0.3">
      <c r="A283" t="s">
        <v>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108</v>
      </c>
    </row>
    <row r="284" spans="1:8" x14ac:dyDescent="0.3">
      <c r="A284" t="s">
        <v>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108</v>
      </c>
    </row>
    <row r="285" spans="1:8" x14ac:dyDescent="0.3">
      <c r="A285" t="s">
        <v>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108</v>
      </c>
    </row>
    <row r="286" spans="1:8" x14ac:dyDescent="0.3">
      <c r="A286" t="s">
        <v>99</v>
      </c>
      <c r="B286">
        <v>11</v>
      </c>
      <c r="C286">
        <v>11</v>
      </c>
      <c r="D286">
        <v>11</v>
      </c>
      <c r="E286">
        <v>11</v>
      </c>
      <c r="F286">
        <v>11</v>
      </c>
      <c r="G286">
        <v>11</v>
      </c>
      <c r="H286" t="s">
        <v>108</v>
      </c>
    </row>
    <row r="287" spans="1:8" x14ac:dyDescent="0.3">
      <c r="A287" t="s">
        <v>100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108</v>
      </c>
    </row>
    <row r="288" spans="1:8" x14ac:dyDescent="0.3">
      <c r="A288" t="s">
        <v>101</v>
      </c>
      <c r="B288">
        <v>81549</v>
      </c>
      <c r="C288">
        <v>79510</v>
      </c>
      <c r="D288">
        <v>79432</v>
      </c>
      <c r="E288">
        <v>79432</v>
      </c>
      <c r="F288">
        <v>79432</v>
      </c>
      <c r="G288">
        <v>79432</v>
      </c>
      <c r="H288" t="s">
        <v>108</v>
      </c>
    </row>
    <row r="289" spans="1:8" x14ac:dyDescent="0.3">
      <c r="A289" t="s">
        <v>102</v>
      </c>
      <c r="B289">
        <v>181095</v>
      </c>
      <c r="C289">
        <v>179310</v>
      </c>
      <c r="D289">
        <v>179139</v>
      </c>
      <c r="E289">
        <v>179139</v>
      </c>
      <c r="F289">
        <v>179139</v>
      </c>
      <c r="G289">
        <v>179139</v>
      </c>
      <c r="H289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CD361D1524447818B4B5206584323" ma:contentTypeVersion="16" ma:contentTypeDescription="Create a new document." ma:contentTypeScope="" ma:versionID="17e466853c276167d27ed106402b7939">
  <xsd:schema xmlns:xsd="http://www.w3.org/2001/XMLSchema" xmlns:xs="http://www.w3.org/2001/XMLSchema" xmlns:p="http://schemas.microsoft.com/office/2006/metadata/properties" xmlns:ns2="8dd9fe24-28b0-42d3-b99c-75af96becd31" xmlns:ns3="b8334bb6-2399-45fa-878a-2a352e25d9fd" xmlns:ns4="73fb875a-8af9-4255-b008-0995492d31cd" targetNamespace="http://schemas.microsoft.com/office/2006/metadata/properties" ma:root="true" ma:fieldsID="085a03b8b60f105905b81db7421d5eda" ns2:_="" ns3:_="" ns4:_="">
    <xsd:import namespace="8dd9fe24-28b0-42d3-b99c-75af96becd31"/>
    <xsd:import namespace="b8334bb6-2399-45fa-878a-2a352e25d9fd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9fe24-28b0-42d3-b99c-75af96be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34bb6-2399-45fa-878a-2a352e25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1b8665-424b-4692-a991-861cb2197e50}" ma:internalName="TaxCatchAll" ma:showField="CatchAllData" ma:web="b8334bb6-2399-45fa-878a-2a352e25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d9fe24-28b0-42d3-b99c-75af96becd31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BF63D4EC-1F3D-48B4-A6A1-2BD1B1A87091}"/>
</file>

<file path=customXml/itemProps2.xml><?xml version="1.0" encoding="utf-8"?>
<ds:datastoreItem xmlns:ds="http://schemas.openxmlformats.org/officeDocument/2006/customXml" ds:itemID="{82D799D8-8BCE-4818-BA8A-40BEE4FA7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EE241A-65C7-43D4-9460-7EC064D7026C}">
  <ds:schemaRefs>
    <ds:schemaRef ds:uri="http://schemas.microsoft.com/office/2006/metadata/properties"/>
    <ds:schemaRef ds:uri="http://schemas.microsoft.com/office/infopath/2007/PartnerControls"/>
    <ds:schemaRef ds:uri="8dd9fe24-28b0-42d3-b99c-75af96becd31"/>
    <ds:schemaRef ds:uri="73fb875a-8af9-4255-b008-0995492d31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demultiplex_bacteria_A</vt:lpstr>
      <vt:lpstr>demultiplex_bacteria_B</vt:lpstr>
      <vt:lpstr>demultiplex_bacteria_C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Bo - ARS</dc:creator>
  <cp:lastModifiedBy>Stevens, Bo - ARS</cp:lastModifiedBy>
  <dcterms:created xsi:type="dcterms:W3CDTF">2022-10-26T21:30:23Z</dcterms:created>
  <dcterms:modified xsi:type="dcterms:W3CDTF">2023-01-17T21:58:27Z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0x010100E98CD361D1524447818B4B5206584323</vt:lpwstr>
  </property>
  <property fmtid="{D5CDD505-2E9C-101B-9397-08002B2CF9AE}" pid="3" name="MediaServiceImageTags">
    <vt:lpwstr/>
  </property>
</Properties>
</file>