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(Bob)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61" t="n"/>
      <c r="C24" s="61" t="n"/>
      <c r="D24" s="61" t="n"/>
      <c r="E24" s="61" t="n"/>
      <c r="F24" s="61" t="n"/>
      <c r="G24" s="61" t="n"/>
      <c r="H24" s="61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76" t="n"/>
      <c r="C25" s="76" t="n"/>
      <c r="D25" s="76" t="n"/>
      <c r="E25" s="76" t="n"/>
      <c r="F25" s="76" t="n"/>
      <c r="G25" s="76" t="n"/>
      <c r="H25" s="76" t="n"/>
    </row>
    <row r="26" ht="28" customHeight="1">
      <c r="A26" s="63" t="inlineStr">
        <is>
          <t>Split terms</t>
        </is>
      </c>
      <c r="B26" s="49" t="inlineStr">
        <is>
          <t>TBC — commercial split to be agreed per introducer / specialist (typical referral-out).</t>
        </is>
      </c>
      <c r="C26" s="88" t="n"/>
      <c r="D26" s="88" t="n"/>
      <c r="E26" s="88" t="n"/>
      <c r="F26" s="88" t="n"/>
      <c r="G26" s="88" t="n"/>
      <c r="H26" s="88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 / David Alexander</t>
        </is>
      </c>
      <c r="B36" s="49" t="inlineStr">
        <is>
          <t>Email / phone introduction</t>
        </is>
      </c>
      <c r="C36" s="49" t="inlineStr">
        <is>
          <t>Estate agency</t>
        </is>
      </c>
      <c r="D36" s="50" t="inlineStr">
        <is>
          <t>TBC</t>
        </is>
      </c>
      <c r="E36" s="51" t="inlineStr">
        <is>
          <t>TBC</t>
        </is>
      </c>
      <c r="F36" s="49" t="inlineStr">
        <is>
          <t>Primary introducer Edinburgh &amp; Glasgow</t>
        </is>
      </c>
    </row>
    <row r="37" ht="36" customHeight="1">
      <c r="A37" s="49" t="inlineStr">
        <is>
          <t>Hannah Fraser</t>
        </is>
      </c>
      <c r="B37" s="49" t="inlineStr">
        <is>
          <t>Email / phone introduction</t>
        </is>
      </c>
      <c r="C37" s="49" t="inlineStr">
        <is>
          <t>Solicitor / property</t>
        </is>
      </c>
      <c r="D37" s="50" t="inlineStr">
        <is>
          <t>TBC</t>
        </is>
      </c>
      <c r="E37" s="51" t="inlineStr">
        <is>
          <t>TBC</t>
        </is>
      </c>
      <c r="F37" s="49" t="inlineStr">
        <is>
          <t>Senior property partner; agreed primary Edinburgh introducer</t>
        </is>
      </c>
    </row>
    <row r="38" ht="36" customHeight="1">
      <c r="A38" s="49" t="inlineStr">
        <is>
          <t>Ralph’s Thayer (Ivan Ralph)</t>
        </is>
      </c>
      <c r="B38" s="49" t="inlineStr">
        <is>
          <t>Referral partnership outreach</t>
        </is>
      </c>
      <c r="C38" s="49" t="inlineStr">
        <is>
          <t>Referral partner</t>
        </is>
      </c>
      <c r="D38" s="50" t="inlineStr">
        <is>
          <t>TBC</t>
        </is>
      </c>
      <c r="E38" s="51" t="inlineStr">
        <is>
          <t>TBC</t>
        </is>
      </c>
      <c r="F38" s="49" t="inlineStr">
        <is>
          <t>Outreach 2 Sep 2026 — not yet live</t>
        </is>
      </c>
    </row>
    <row r="39" ht="36" customHeight="1">
      <c r="A39" s="49" t="inlineStr">
        <is>
          <t>Glasgow letting / estate agency (via DJ Alexander)</t>
        </is>
      </c>
      <c r="B39" s="49" t="inlineStr">
        <is>
          <t>IF confirmed — exclusive</t>
        </is>
      </c>
      <c r="C39" s="49" t="inlineStr">
        <is>
          <t>Estate / lettings</t>
        </is>
      </c>
      <c r="D39" s="50" t="inlineStr">
        <is>
          <t>TBC</t>
        </is>
      </c>
      <c r="E39" s="51" t="inlineStr">
        <is>
          <t>TBC</t>
        </is>
      </c>
      <c r="F39" s="49" t="inlineStr">
        <is>
          <t>~2,000–3,000 homes/year discussed; NOT confirmed; high risk</t>
        </is>
      </c>
    </row>
    <row r="40" ht="36" customHeight="1">
      <c r="A40" s="49" t="inlineStr">
        <is>
          <t>Website / PPC</t>
        </is>
      </c>
      <c r="B40" s="49" t="inlineStr">
        <is>
          <t>Web form</t>
        </is>
      </c>
      <c r="C40" s="49" t="inlineStr">
        <is>
          <t>Direct</t>
        </is>
      </c>
      <c r="D40" s="50" t="inlineStr">
        <is>
          <t>TBC</t>
        </is>
      </c>
      <c r="E40" s="51" t="inlineStr">
        <is>
          <t>TBC</t>
        </is>
      </c>
      <c r="F40" s="49" t="inlineStr">
        <is>
          <t>Contact Business Gateway for build funding (3 Sep 2026)</t>
        </is>
      </c>
    </row>
    <row r="41" ht="36" customHeight="1">
      <c r="A41" s="49" t="inlineStr">
        <is>
          <t>BoE rate-triggered CRM emails</t>
        </is>
      </c>
      <c r="B41" s="49" t="inlineStr">
        <is>
          <t>Email campaign (hold / cut / rise)</t>
        </is>
      </c>
      <c r="C41" s="49" t="inlineStr">
        <is>
          <t>Own CRM</t>
        </is>
      </c>
      <c r="D41" s="50" t="inlineStr">
        <is>
          <t>TBC</t>
        </is>
      </c>
      <c r="E41" s="51" t="inlineStr">
        <is>
          <t>TBC</t>
        </is>
      </c>
      <c r="F41" s="49" t="inlineStr">
        <is>
          <t>Intelligent Office sequences; drafted 26 Aug 2026</t>
        </is>
      </c>
    </row>
    <row r="42" ht="36" customHeight="1">
      <c r="A42" s="49" t="inlineStr">
        <is>
          <t>Accountant introductions</t>
        </is>
      </c>
      <c r="B42" s="49" t="inlineStr">
        <is>
          <t>Professional referral</t>
        </is>
      </c>
      <c r="C42" s="49" t="inlineStr">
        <is>
          <t>Accountant</t>
        </is>
      </c>
      <c r="D42" s="50" t="inlineStr">
        <is>
          <t>TBC</t>
        </is>
      </c>
      <c r="E42" s="51" t="inlineStr">
        <is>
          <t>TBC</t>
        </is>
      </c>
      <c r="F42" s="49" t="inlineStr">
        <is>
          <t>Via self-employed / complex cases</t>
        </is>
      </c>
    </row>
    <row r="43" ht="36" customHeight="1">
      <c r="A43" s="49" t="inlineStr">
        <is>
          <t>International / overseas buyers</t>
        </is>
      </c>
      <c r="B43" s="49" t="inlineStr">
        <is>
          <t>Introducer / website</t>
        </is>
      </c>
      <c r="C43" s="49" t="inlineStr">
        <is>
          <t>Specialist</t>
        </is>
      </c>
      <c r="D43" s="50" t="inlineStr">
        <is>
          <t>TBC</t>
        </is>
      </c>
      <c r="E43" s="51" t="inlineStr">
        <is>
          <t>TBC</t>
        </is>
      </c>
      <c r="F43" s="49" t="inlineStr">
        <is>
          <t>Edinburgh &amp; St Andrews demand; compliance still to agree with Rosemount</t>
        </is>
      </c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(Bob)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46270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Estimate</t>
        </is>
      </c>
      <c r="D12" s="56" t="inlineStr">
        <is>
          <t>Overwrite with actual lender mix. Not a Rosemount quote.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Mortgage cash = Financial Plan mortgage written × yellow procuration % (default 0.35%) × (1 − 10% retention). 12-month view applies the 2-month lag, so Jan–Feb 2027 mortgage/protection cash is nil unless you model 2026 completions.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Network fee £75/week = £325/month is Confirmed. 10% mortgage and 15% protection retention are Confirmed (Ahmed Bawa, 2 Sep 2026).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Sole trader vs limited company is still open (20 Aug consult). Wife is a teacher ~£25–26k and a possible shareholder — tax advice sits with the accountant, not this sheet.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2026-09-05T20:21:06Z</dcterms:modified>
  <cp:lastModifiedBy>David Wright</cp:lastModifiedBy>
</cp:coreProperties>
</file>