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  <xf numFmtId="164" fontId="9" fillId="12" borderId="1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46300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91" t="n">
        <v>790000</v>
      </c>
      <c r="C7" s="36" t="n">
        <v>2</v>
      </c>
      <c r="D7" s="38" t="inlineStr">
        <is>
          <t>Named sources only (DJ Alexander + Thorntons). Mid-point of 3–5 completions × £180k–£250k. Income = 0.35% of this written amount.</t>
        </is>
      </c>
      <c r="E7" s="40" t="n"/>
      <c r="F7" s="41" t="n"/>
    </row>
    <row r="8">
      <c r="A8" t="inlineStr">
        <is>
          <t>Protection</t>
        </is>
      </c>
      <c r="B8" s="91" t="n">
        <v>2000</v>
      </c>
      <c r="C8" s="36" t="n">
        <v>2</v>
      </c>
      <c r="D8" s="38" t="inlineStr">
        <is>
          <t>Cash: £1,000 per protection case; 1–3 cases a month (mid £2,000). Not a large written-volume figure.</t>
        </is>
      </c>
      <c r="E8" s="40" t="n"/>
      <c r="F8" s="41" t="n"/>
    </row>
    <row r="9">
      <c r="A9" t="inlineStr">
        <is>
          <t>Other Income</t>
        </is>
      </c>
      <c r="B9" s="55" t="n">
        <v>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Confirmed</t>
        </is>
      </c>
      <c r="D12" s="56" t="inlineStr">
        <is>
          <t>Robert Duncan: mortgage income is 0.35% of borrowing. Typical loan £180k–£250k.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2000</v>
      </c>
      <c r="C13" s="50" t="inlineStr">
        <is>
          <t>Confirmed</t>
        </is>
      </c>
      <c r="D13" s="56" t="inlineStr">
        <is>
          <t>Robert: £1,000 per case, 1–3 cases a month. Mid-point £2,000 cash before 15% retention.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0</v>
      </c>
      <c r="C21" s="50" t="inlineStr">
        <is>
          <t>Fixed</t>
        </is>
      </c>
      <c r="D21" s="50" t="inlineStr">
        <is>
          <t>Confirmed</t>
        </is>
      </c>
      <c r="E21" s="56" t="inlineStr">
        <is>
          <t>Tesla Model Y is in Robert’s personal name — not a business cost.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0</v>
      </c>
      <c r="C22" s="50" t="inlineStr">
        <is>
          <t>Fixed</t>
        </is>
      </c>
      <c r="D22" s="50" t="inlineStr">
        <is>
          <t>Ignored</t>
        </is>
      </c>
      <c r="E22" s="56" t="inlineStr">
        <is>
          <t>Ignored — not a business cost for this plan.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0</v>
      </c>
      <c r="C23" s="50" t="inlineStr">
        <is>
          <t>Variable</t>
        </is>
      </c>
      <c r="D23" s="50" t="inlineStr">
        <is>
          <t>Ignored</t>
        </is>
      </c>
      <c r="E23" s="56" t="inlineStr">
        <is>
          <t>Ignored — not a business cost for this plan.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Confirmed</t>
        </is>
      </c>
      <c r="E24" s="56" t="inlineStr">
        <is>
          <t>£45/month — confirmed by Robert.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Confirmed</t>
        </is>
      </c>
      <c r="E25" s="56" t="inlineStr">
        <is>
          <t>£30 home-office share — left as is by Robert.</t>
        </is>
      </c>
      <c r="F25" s="66">
        <f>B25*12</f>
        <v/>
      </c>
    </row>
    <row r="26" ht="28" customHeight="1">
      <c r="A26" s="63" t="inlineStr">
        <is>
          <t>Office subscription</t>
        </is>
      </c>
      <c r="B26" s="64" t="n">
        <v>30</v>
      </c>
      <c r="C26" s="50" t="inlineStr">
        <is>
          <t>Fixed</t>
        </is>
      </c>
      <c r="D26" s="50" t="inlineStr">
        <is>
          <t>Confirmed</t>
        </is>
      </c>
      <c r="E26" s="56" t="inlineStr">
        <is>
          <t>Office subscription (Robert).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Confirmed</t>
        </is>
      </c>
      <c r="E27" s="56" t="inlineStr">
        <is>
          <t>£33/month Xero — confirmed by Robert.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Confirmed</t>
        </is>
      </c>
      <c r="E28" s="56" t="inlineStr">
        <is>
          <t>£150/month accrual — confirmed by Robert.</t>
        </is>
      </c>
      <c r="F28" s="66">
        <f>B28*12</f>
        <v/>
      </c>
    </row>
    <row r="29" ht="28" customHeight="1">
      <c r="A29" s="63" t="inlineStr">
        <is>
          <t>Domain name and website</t>
        </is>
      </c>
      <c r="B29" s="64" t="n">
        <v>14.99</v>
      </c>
      <c r="C29" s="50" t="inlineStr">
        <is>
          <t>Fixed</t>
        </is>
      </c>
      <c r="D29" s="50" t="inlineStr">
        <is>
          <t>Confirmed</t>
        </is>
      </c>
      <c r="E29" s="56" t="inlineStr">
        <is>
          <t>Domain name and website together.</t>
        </is>
      </c>
      <c r="F29" s="66">
        <f>B29*12</f>
        <v/>
      </c>
    </row>
    <row r="30" ht="28" customHeight="1">
      <c r="A30" s="63" t="inlineStr">
        <is>
          <t>Web hosting (included above)</t>
        </is>
      </c>
      <c r="B30" s="64" t="n">
        <v>0</v>
      </c>
      <c r="C30" s="50" t="inlineStr">
        <is>
          <t>Fixed</t>
        </is>
      </c>
      <c r="D30" s="50" t="inlineStr">
        <is>
          <t>Confirmed</t>
        </is>
      </c>
      <c r="E30" s="56" t="inlineStr">
        <is>
          <t>Included in the £14.99 domain/website line.</t>
        </is>
      </c>
      <c r="F30" s="66">
        <f>B30*12</f>
        <v/>
      </c>
    </row>
    <row r="31" ht="28" customHeight="1">
      <c r="A31" s="63" t="inlineStr">
        <is>
          <t>AI package</t>
        </is>
      </c>
      <c r="B31" s="64" t="n">
        <v>72</v>
      </c>
      <c r="C31" s="50" t="inlineStr">
        <is>
          <t>Variable</t>
        </is>
      </c>
      <c r="D31" s="50" t="inlineStr">
        <is>
          <t>Confirmed</t>
        </is>
      </c>
      <c r="E31" s="56" t="inlineStr">
        <is>
          <t>AI package (Robert).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0</v>
      </c>
      <c r="C32" s="50" t="inlineStr">
        <is>
          <t>Variable</t>
        </is>
      </c>
      <c r="D32" s="50" t="inlineStr">
        <is>
          <t>Confirmed</t>
        </is>
      </c>
      <c r="E32" s="56" t="inlineStr">
        <is>
          <t>Set to £0 by Robert.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0</v>
      </c>
      <c r="C33" s="50" t="inlineStr">
        <is>
          <t>Variable</t>
        </is>
      </c>
      <c r="D33" s="50" t="inlineStr">
        <is>
          <t>Confirmed</t>
        </is>
      </c>
      <c r="E33" s="56" t="inlineStr">
        <is>
          <t>Set to £0 by Robert.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Confirmed</t>
        </is>
      </c>
      <c r="E34" s="56" t="inlineStr">
        <is>
          <t>£10/month bank fees — confirmed by Robert.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Laptop (monthly)</t>
        </is>
      </c>
      <c r="B36" s="64" t="n">
        <v>50</v>
      </c>
      <c r="C36" s="50" t="inlineStr">
        <is>
          <t>Variable</t>
        </is>
      </c>
      <c r="D36" s="50" t="inlineStr">
        <is>
          <t>Confirmed</t>
        </is>
      </c>
      <c r="E36" s="56" t="inlineStr">
        <is>
          <t>Laptop on a monthly basis (Robert).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0</v>
      </c>
      <c r="C42" s="50" t="inlineStr">
        <is>
          <t>One-off</t>
        </is>
      </c>
      <c r="D42" s="50" t="inlineStr">
        <is>
          <t>Moved</t>
        </is>
      </c>
      <c r="E42" s="56" t="inlineStr">
        <is>
          <t>Laptop is £50/month in operating costs, not a one-off.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0</v>
      </c>
      <c r="C43" s="50" t="inlineStr">
        <is>
          <t>One-off</t>
        </is>
      </c>
      <c r="D43" s="50" t="inlineStr">
        <is>
          <t>Included</t>
        </is>
      </c>
      <c r="E43" s="56" t="inlineStr">
        <is>
          <t>Website is in the £14.99 monthly domain/website line.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64" t="n">
        <v>480</v>
      </c>
      <c r="C44" s="50" t="inlineStr">
        <is>
          <t>One-off</t>
        </is>
      </c>
      <c r="D44" s="50" t="inlineStr">
        <is>
          <t>Confirmed</t>
        </is>
      </c>
      <c r="E44" s="56" t="inlineStr">
        <is>
          <t>£400 + VAT for business registration and setup.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Typical completed mortgage: £180,000–£250,000. Income = 0.35% of that borrowing (confirmed by Robert).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Named sources only (DJ 5–7 + Thorntons 3–7, 1 in 3): about 3–5 completions/month. Mid written ≈ £790k; mid income before network ≈ £2,800.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If TBC system 10–20/week is included at 1 in 3, written jumps to several million a month. Decide whether that sits in the 2027 target.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2026-09-06T23:51:01Z</dcterms:modified>
  <cp:lastModifiedBy>David Wright</cp:lastModifiedBy>
</cp:coreProperties>
</file>