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8894C5C-E4BF-4F7E-9855-17BFAB7205EB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tool" sheetId="5" r:id="rId1"/>
    <sheet name="LOT" sheetId="8" r:id="rId2"/>
    <sheet name="KER_RESULT" sheetId="1" r:id="rId3"/>
    <sheet name="Tool_status_RESULT" sheetId="6" r:id="rId4"/>
    <sheet name="LOT_STATUS_RESULT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<sst xmlns="http://schemas.openxmlformats.org/spreadsheetml/2006/main" count="66" uniqueCount="48">
  <si>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</si>
  <si>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</si>
  <si>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</si>
  <si>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</si>
  <si>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</si>
  <si>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</si>
  <si>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</si>
  <si>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</si>
  <si>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</si>
  <si>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</si>
  <si>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</si>
  <si>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</si>
  <si>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</si>
  <si>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</si>
  <si>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</si>
  <si>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</si>
  <si>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</si>
  <si>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</si>
  <si>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</si>
  <si>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</si>
  <si>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</si>
  <si>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</si>
  <si>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</si>
  <si>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</si>
  <si>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</si>
  <si>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</si>
  <si>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B913973</t>
    <phoneticPr fontId="1" type="noConversion"/>
  </si>
  <si>
    <t>B817110</t>
    <phoneticPr fontId="1" type="noConversion"/>
  </si>
  <si>
    <t>B914012</t>
    <phoneticPr fontId="1" type="noConversion"/>
  </si>
  <si>
    <t>B913972</t>
    <phoneticPr fontId="1" type="noConversion"/>
  </si>
  <si>
    <t>B817111</t>
    <phoneticPr fontId="1" type="noConversion"/>
  </si>
  <si>
    <t>B914011</t>
    <phoneticPr fontId="1" type="noConversion"/>
  </si>
  <si>
    <t>B324627</t>
    <phoneticPr fontId="1" type="noConversion"/>
  </si>
  <si>
    <t>B324835</t>
    <phoneticPr fontId="1" type="noConversion"/>
  </si>
  <si>
    <t>B324907</t>
    <phoneticPr fontId="1" type="noConversion"/>
  </si>
  <si>
    <t>B325069</t>
    <phoneticPr fontId="1" type="noConversion"/>
  </si>
  <si>
    <t>B325029</t>
    <phoneticPr fontId="1" type="noConversion"/>
  </si>
  <si>
    <t>B325070</t>
    <phoneticPr fontId="1" type="noConversion"/>
  </si>
  <si>
    <t>B913981</t>
    <phoneticPr fontId="1" type="noConversion"/>
  </si>
  <si>
    <t>B913980</t>
    <phoneticPr fontId="1" type="noConversion"/>
  </si>
  <si>
    <t>B913979</t>
    <phoneticPr fontId="1" type="noConversion"/>
  </si>
  <si>
    <t>B325700</t>
    <phoneticPr fontId="1" type="noConversion"/>
  </si>
  <si>
    <t>B324721</t>
    <phoneticPr fontId="1" type="noConversion"/>
  </si>
  <si>
    <t>PRE_STATE_END_DT</t>
  </si>
  <si>
    <t>PRE_STATE</t>
  </si>
  <si>
    <t>CUR_STATE</t>
  </si>
  <si>
    <t>CUR_STATE_DT</t>
  </si>
  <si>
    <t>EQP_CMT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</si>
</sst>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9ED8-3A57-49BC-8CC4-87A709A6365B}">
  <sheetPr codeName="工作表3"/>
  <dimension ref="A1:A17"/>
  <sheetViews>
    <sheetView tabSelected="1" workbookViewId="0">
      <selection activeCell="L29" sqref="L29"/>
    </sheetView>
  </sheetViews>
  <sheetFormatPr defaultRowHeight="15.75" x14ac:dyDescent="0.25"/>
  <sheetData>
    <row r="1" spans="1:1" x14ac:dyDescent="0.25">
      <c r="A1" t="s">
        <v>26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  <row r="7" spans="1:1" x14ac:dyDescent="0.25">
      <c r="A7" t="s">
        <v>32</v>
      </c>
    </row>
    <row r="8" spans="1:1" x14ac:dyDescent="0.25">
      <c r="A8" t="s">
        <v>33</v>
      </c>
    </row>
    <row r="9" spans="1:1" x14ac:dyDescent="0.25">
      <c r="A9" t="s">
        <v>34</v>
      </c>
    </row>
    <row r="10" spans="1:1" x14ac:dyDescent="0.25">
      <c r="A10" t="s">
        <v>35</v>
      </c>
    </row>
    <row r="11" spans="1:1" x14ac:dyDescent="0.25">
      <c r="A11" t="s">
        <v>36</v>
      </c>
    </row>
    <row r="12" spans="1:1" x14ac:dyDescent="0.25">
      <c r="A12" t="s">
        <v>37</v>
      </c>
    </row>
    <row r="13" spans="1:1" x14ac:dyDescent="0.25">
      <c r="A13" t="s">
        <v>38</v>
      </c>
    </row>
    <row r="14" spans="1:1" x14ac:dyDescent="0.25">
      <c r="A14" t="s">
        <v>39</v>
      </c>
    </row>
    <row r="15" spans="1:1" x14ac:dyDescent="0.25">
      <c r="A15" t="s">
        <v>40</v>
      </c>
    </row>
    <row r="16" spans="1:1" x14ac:dyDescent="0.25">
      <c r="A16" t="s">
        <v>41</v>
      </c>
    </row>
    <row r="17" spans="1:1" x14ac:dyDescent="0.25">
      <c r="A17" t="s">
        <v>42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F14" sqref="F14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43</v>
      </c>
      <c r="C1" s="11" t="s">
        <v>44</v>
      </c>
      <c r="D1" s="11" t="s">
        <v>45</v>
      </c>
      <c r="E1" s="11" t="s">
        <v>46</v>
      </c>
      <c r="F1" s="3" t="s">
        <v>47</v>
      </c>
      <c r="AA1" s="8">
        <f ca="1">NOW()</f>
        <v>45468.98602916667</v>
      </c>
      <c r="AB1">
        <f ca="1">YEAR(AA1)</f>
        <v>2024</v>
      </c>
      <c r="AC1">
        <f ca="1">MONTH(AA1)</f>
        <v>6</v>
      </c>
      <c r="AD1">
        <f ca="1">DAY(AA1)</f>
        <v>25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G23" sqref="G23:G24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tool</vt:lpstr>
      <vt:lpstr>LOT</vt:lpstr>
      <vt:lpstr>KER_RESULT</vt:lpstr>
      <vt:lpstr>Tool_status_RESULT</vt:lpstr>
      <vt:lpstr>LOT_STATUS_RESULT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2024-06-25T15:40:05Z</dcterms:modified>
</cp:coreProperties>
</file>