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D7ED810A-875D-44E6-88B9-3ADCF42C50C6}" xr6:coauthVersionLast="47" xr6:coauthVersionMax="47" xr10:uidLastSave="{00000000-0000-0000-0000-000000000000}"/>
  <bookViews>
    <workbookView xWindow="-120" yWindow="-120" windowWidth="29040" windowHeight="15840" activeTab="3" xr2:uid="{00000000-000D-0000-FFFF-FFFF00000000}"/>
  </bookViews>
  <sheets>
    <sheet name="Information" sheetId="1" r:id="rId1"/>
    <sheet name="Data" sheetId="2" r:id="rId2"/>
    <sheet name="Data (2)" sheetId="3" r:id="rId3"/>
    <sheet name="Sheet2" sheetId="4" r:id="rId4"/>
  </sheets>
  <definedNames>
    <definedName name="_xlnm.Print_Titles" localSheetId="1">Data!$A:$A,Data!$1:$2</definedName>
    <definedName name="_xlnm.Print_Titles" localSheetId="2">'Data (2)'!$A:$A,'Data (2)'!$1:$1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4" l="1"/>
  <c r="D25" i="4"/>
  <c r="D50" i="4"/>
  <c r="D11" i="4"/>
  <c r="D8" i="4"/>
  <c r="D6" i="4"/>
  <c r="D7" i="4"/>
  <c r="D19" i="4"/>
  <c r="D32" i="4"/>
  <c r="D12" i="4"/>
  <c r="D36" i="4"/>
  <c r="D26" i="4"/>
  <c r="D41" i="4"/>
  <c r="D40" i="4"/>
  <c r="D31" i="4"/>
  <c r="D42" i="4"/>
  <c r="D46" i="4"/>
  <c r="D17" i="4"/>
  <c r="D9" i="4"/>
  <c r="D3" i="4"/>
  <c r="D34" i="4"/>
  <c r="D20" i="4"/>
  <c r="D51" i="4"/>
  <c r="D45" i="4"/>
  <c r="D37" i="4"/>
  <c r="D23" i="4"/>
  <c r="D15" i="4"/>
  <c r="D2" i="4"/>
  <c r="D4" i="4"/>
  <c r="D47" i="4"/>
  <c r="D14" i="4"/>
  <c r="D27" i="4"/>
  <c r="D29" i="4"/>
  <c r="D24" i="4"/>
  <c r="D48" i="4"/>
  <c r="D16" i="4"/>
  <c r="D18" i="4"/>
  <c r="D13" i="4"/>
  <c r="D39" i="4"/>
  <c r="D33" i="4"/>
  <c r="D43" i="4"/>
  <c r="D38" i="4"/>
  <c r="D10" i="4"/>
  <c r="D21" i="4"/>
  <c r="D22" i="4"/>
  <c r="D5" i="4"/>
  <c r="D44" i="4"/>
  <c r="D30" i="4"/>
  <c r="D35" i="4"/>
  <c r="D49" i="4"/>
</calcChain>
</file>

<file path=xl/sharedStrings.xml><?xml version="1.0" encoding="utf-8"?>
<sst xmlns="http://schemas.openxmlformats.org/spreadsheetml/2006/main" count="1893" uniqueCount="1443">
  <si>
    <t>PRESENCE AND TYPES OF INTERNET SUBSCRIPTIONS IN HOUSEHOLD</t>
  </si>
  <si>
    <t>Note: The table shown may have been modified by user selections. Some information may be missing.</t>
  </si>
  <si>
    <t>DATA NOTES</t>
  </si>
  <si>
    <t/>
  </si>
  <si>
    <t>TABLE ID:</t>
  </si>
  <si>
    <t>B28002</t>
  </si>
  <si>
    <t>SURVEY/PROGRAM:</t>
  </si>
  <si>
    <t>American Community Survey</t>
  </si>
  <si>
    <t>VINTAGE:</t>
  </si>
  <si>
    <t>2018</t>
  </si>
  <si>
    <t>DATASET:</t>
  </si>
  <si>
    <t>ACSDT1Y2018</t>
  </si>
  <si>
    <t>PRODUCT:</t>
  </si>
  <si>
    <t>ACS 1-Year Estimates Detailed Tables</t>
  </si>
  <si>
    <t>UNIVERSE:</t>
  </si>
  <si>
    <t>Households</t>
  </si>
  <si>
    <t>FTP URL:</t>
  </si>
  <si>
    <t>None</t>
  </si>
  <si>
    <t>API URL:</t>
  </si>
  <si>
    <t>https://api.census.gov/data/2018/acs/acs1</t>
  </si>
  <si>
    <t>USER SELECTIONS</t>
  </si>
  <si>
    <t>GEOS</t>
  </si>
  <si>
    <t>All States within United States, Puerto Rico, and the Island Areas</t>
  </si>
  <si>
    <t>EXCLUDED COLUMNS</t>
  </si>
  <si>
    <t>APPLIED FILTERS</t>
  </si>
  <si>
    <t>APPLIED SORTS</t>
  </si>
  <si>
    <t>WEB ADDRESS</t>
  </si>
  <si>
    <t>https://data.census.gov/cedsci/table?g=0100000US%240400000&amp;tid=ACSDT1Y2018.B28002&amp;vintage=2018&amp;hidePreview=true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</si>
  <si>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</si>
  <si>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</si>
  <si>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</si>
  <si>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2018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</si>
  <si>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  The effect of nonsampling error is not represented in these tables.</t>
  </si>
  <si>
    <t>Data about computer and Internet use were collected by asking respondents to select "Yes" or "No" to each type of computer and each type of Internet subscription.  Therefore, respondents were able to select more than one type of computer and more than one type of Internet subscription.</t>
  </si>
  <si>
    <t>The category "Broadband of any type" refers to those who said "Yes" to at least one of the following types of Internet subscriptions:  Broadband such as cable, fiber optic, or DSL; a cellular data plan; satellite; or a fixed wireless subscription.</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</si>
  <si>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</si>
  <si>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Examples of "Internet access without a subscription" include cases such as free Internet service provided by a respondent's town or city or free Internet  service a university may provide for their students.</t>
  </si>
  <si>
    <t>"Internet access" refers to whether or not a household uses or connects to the Internet, regardless of whether or not they pay for the service to do so.  Data about Internet access was collected by asking if the respondent or any member of the household accessed the Internet.  The respondent then selected one of the following three categories:  "Yes, by paying a cell phone company or Internet service provider"; "Yes, without paying a cell phone company or Internet service provider"; or "No access to the Internet at the house, apartment or mobile home".  Only respondents who answered "Yes, by paying a cell phone company or Internet service provider" were asked the subsequent question about the types of service they had access  to such as dial-up,  broadband (high speed) service such as cable, fiber-optic, or DSL,  a cellular data plan, satellite or some other service.</t>
  </si>
  <si>
    <t>Caution should be used when comparing data for computer and Internet use before and after 2016. Changes in 2016 to the questions involving the wording as well as the response options resulted in changed response patterns in the data. Most noticeable are increases in overall computer ownership or use, the total of Internet subscriptions, satellite subscriptions, and cellular data plans for a smartphone or other mobile device.  For more detailed information about these changes, see the 2016 American Community Survey Content Test Report for Computer and Internet Use located at 
https://www.census.gov/programs-surveys/acs/methodology/content-test.htm
 or the user note regarding changes in the 2016 questions located at 
https://www.census.gov/programs-surveys/acs/technical-documentation/user-notes.html
.</t>
  </si>
  <si>
    <t>While the 2018 American Community Survey (ACS) data generally reflect the July 2015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</si>
  <si>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</si>
  <si>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</si>
  <si>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COLUMN NOTES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</si>
  <si>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</si>
  <si>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</si>
  <si>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</si>
  <si>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</si>
  <si>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</si>
  <si>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</si>
  <si>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</si>
  <si>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</si>
  <si>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</si>
  <si>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</si>
  <si>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</si>
  <si>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</si>
  <si>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</si>
  <si>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</si>
  <si>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</si>
  <si>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</si>
  <si>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</si>
  <si>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</si>
  <si>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</si>
  <si>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</si>
  <si>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</si>
  <si>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</si>
  <si>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</si>
  <si>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</si>
  <si>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</si>
  <si>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</si>
  <si>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</si>
  <si>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</si>
  <si>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</si>
  <si>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</si>
  <si>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</si>
  <si>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</si>
  <si>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</si>
  <si>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</si>
  <si>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</si>
  <si>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</si>
  <si>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</si>
  <si>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</si>
  <si>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</si>
  <si>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</si>
  <si>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</si>
  <si>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</si>
  <si>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</si>
  <si>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</si>
  <si>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</si>
  <si>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</si>
  <si>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</si>
  <si>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</si>
  <si>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</si>
  <si>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</si>
  <si>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</si>
  <si>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</si>
  <si>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Label</t>
  </si>
  <si>
    <t>Estimate</t>
  </si>
  <si>
    <t>Margin of Error</t>
  </si>
  <si>
    <t>Total:</t>
  </si>
  <si>
    <t>1,855,184</t>
  </si>
  <si>
    <t>±11,821</t>
  </si>
  <si>
    <t>254,551</t>
  </si>
  <si>
    <t>±3,266</t>
  </si>
  <si>
    <t>2,614,298</t>
  </si>
  <si>
    <t>±11,305</t>
  </si>
  <si>
    <t>1,156,347</t>
  </si>
  <si>
    <t>±7,393</t>
  </si>
  <si>
    <t>13,072,122</t>
  </si>
  <si>
    <t>±21,485</t>
  </si>
  <si>
    <t>2,176,757</t>
  </si>
  <si>
    <t>±7,548</t>
  </si>
  <si>
    <t>1,378,091</t>
  </si>
  <si>
    <t>±6,923</t>
  </si>
  <si>
    <t>367,671</t>
  </si>
  <si>
    <t>±3,933</t>
  </si>
  <si>
    <t>287,476</t>
  </si>
  <si>
    <t>±2,752</t>
  </si>
  <si>
    <t>7,809,358</t>
  </si>
  <si>
    <t>±20,825</t>
  </si>
  <si>
    <t>3,803,012</t>
  </si>
  <si>
    <t>±14,400</t>
  </si>
  <si>
    <t>455,309</t>
  </si>
  <si>
    <t>±4,541</t>
  </si>
  <si>
    <t>640,270</t>
  </si>
  <si>
    <t>±5,214</t>
  </si>
  <si>
    <t>4,864,864</t>
  </si>
  <si>
    <t>±12,677</t>
  </si>
  <si>
    <t>2,599,169</t>
  </si>
  <si>
    <t>±10,447</t>
  </si>
  <si>
    <t>1,267,873</t>
  </si>
  <si>
    <t>±7,772</t>
  </si>
  <si>
    <t>1,133,408</t>
  </si>
  <si>
    <t>±7,193</t>
  </si>
  <si>
    <t>1,732,713</t>
  </si>
  <si>
    <t>±8,718</t>
  </si>
  <si>
    <t>1,737,220</t>
  </si>
  <si>
    <t>±10,627</t>
  </si>
  <si>
    <t>570,307</t>
  </si>
  <si>
    <t>±5,261</t>
  </si>
  <si>
    <t>2,215,935</t>
  </si>
  <si>
    <t>±9,432</t>
  </si>
  <si>
    <t>2,624,294</t>
  </si>
  <si>
    <t>±8,879</t>
  </si>
  <si>
    <t>3,957,466</t>
  </si>
  <si>
    <t>±12,369</t>
  </si>
  <si>
    <t>2,194,452</t>
  </si>
  <si>
    <t>±6,925</t>
  </si>
  <si>
    <t>1,108,630</t>
  </si>
  <si>
    <t>±9,460</t>
  </si>
  <si>
    <t>2,434,806</t>
  </si>
  <si>
    <t>±10,407</t>
  </si>
  <si>
    <t>431,421</t>
  </si>
  <si>
    <t>±4,444</t>
  </si>
  <si>
    <t>765,490</t>
  </si>
  <si>
    <t>±3,878</t>
  </si>
  <si>
    <t>1,129,810</t>
  </si>
  <si>
    <t>±6,479</t>
  </si>
  <si>
    <t>531,212</t>
  </si>
  <si>
    <t>±5,670</t>
  </si>
  <si>
    <t>3,249,567</t>
  </si>
  <si>
    <t>±9,867</t>
  </si>
  <si>
    <t>794,093</t>
  </si>
  <si>
    <t>±5,137</t>
  </si>
  <si>
    <t>7,367,015</t>
  </si>
  <si>
    <t>±16,617</t>
  </si>
  <si>
    <t>4,011,462</t>
  </si>
  <si>
    <t>319,355</t>
  </si>
  <si>
    <t>±4,442</t>
  </si>
  <si>
    <t>4,685,447</t>
  </si>
  <si>
    <t>±12,486</t>
  </si>
  <si>
    <t>1,485,310</t>
  </si>
  <si>
    <t>±6,108</t>
  </si>
  <si>
    <t>1,639,970</t>
  </si>
  <si>
    <t>±6,988</t>
  </si>
  <si>
    <t>5,070,931</t>
  </si>
  <si>
    <t>±12,151</t>
  </si>
  <si>
    <t>406,573</t>
  </si>
  <si>
    <t>±4,965</t>
  </si>
  <si>
    <t>1,927,991</t>
  </si>
  <si>
    <t>±12,233</t>
  </si>
  <si>
    <t>345,449</t>
  </si>
  <si>
    <t>±3,406</t>
  </si>
  <si>
    <t>2,603,140</t>
  </si>
  <si>
    <t>±11,640</t>
  </si>
  <si>
    <t>9,776,083</t>
  </si>
  <si>
    <t>±21,679</t>
  </si>
  <si>
    <t>998,891</t>
  </si>
  <si>
    <t>±5,079</t>
  </si>
  <si>
    <t>261,373</t>
  </si>
  <si>
    <t>±3,502</t>
  </si>
  <si>
    <t>3,175,524</t>
  </si>
  <si>
    <t>±13,138</t>
  </si>
  <si>
    <t>2,895,575</t>
  </si>
  <si>
    <t>±9,139</t>
  </si>
  <si>
    <t>734,703</t>
  </si>
  <si>
    <t>±6,052</t>
  </si>
  <si>
    <t>2,371,960</t>
  </si>
  <si>
    <t>±6,714</t>
  </si>
  <si>
    <t>230,252</t>
  </si>
  <si>
    <t>±3,746</t>
  </si>
  <si>
    <t>1,179,637</t>
  </si>
  <si>
    <t>±9,819</t>
  </si>
  <si>
    <t>With an Internet subscription</t>
  </si>
  <si>
    <t>1,479,248</t>
  </si>
  <si>
    <t>±14,862</t>
  </si>
  <si>
    <t>223,473</t>
  </si>
  <si>
    <t>±3,582</t>
  </si>
  <si>
    <t>2,263,443</t>
  </si>
  <si>
    <t>±12,557</t>
  </si>
  <si>
    <t>893,235</t>
  </si>
  <si>
    <t>±9,969</t>
  </si>
  <si>
    <t>11,625,636</t>
  </si>
  <si>
    <t>±24,137</t>
  </si>
  <si>
    <t>1,951,146</t>
  </si>
  <si>
    <t>±10,771</t>
  </si>
  <si>
    <t>1,202,565</t>
  </si>
  <si>
    <t>±10,020</t>
  </si>
  <si>
    <t>325,679</t>
  </si>
  <si>
    <t>±5,101</t>
  </si>
  <si>
    <t>247,744</t>
  </si>
  <si>
    <t>±3,812</t>
  </si>
  <si>
    <t>6,673,866</t>
  </si>
  <si>
    <t>±26,846</t>
  </si>
  <si>
    <t>3,191,824</t>
  </si>
  <si>
    <t>±20,341</t>
  </si>
  <si>
    <t>391,189</t>
  </si>
  <si>
    <t>±4,844</t>
  </si>
  <si>
    <t>554,601</t>
  </si>
  <si>
    <t>±6,478</t>
  </si>
  <si>
    <t>4,153,846</t>
  </si>
  <si>
    <t>±17,541</t>
  </si>
  <si>
    <t>2,159,472</t>
  </si>
  <si>
    <t>±14,253</t>
  </si>
  <si>
    <t>1,065,298</t>
  </si>
  <si>
    <t>±9,707</t>
  </si>
  <si>
    <t>959,334</t>
  </si>
  <si>
    <t>±9,381</t>
  </si>
  <si>
    <t>1,421,731</t>
  </si>
  <si>
    <t>±11,773</t>
  </si>
  <si>
    <t>1,359,746</t>
  </si>
  <si>
    <t>±13,551</t>
  </si>
  <si>
    <t>482,739</t>
  </si>
  <si>
    <t>±6,062</t>
  </si>
  <si>
    <t>1,957,976</t>
  </si>
  <si>
    <t>±12,025</t>
  </si>
  <si>
    <t>2,313,472</t>
  </si>
  <si>
    <t>±11,151</t>
  </si>
  <si>
    <t>3,340,015</t>
  </si>
  <si>
    <t>±15,346</t>
  </si>
  <si>
    <t>1,914,213</t>
  </si>
  <si>
    <t>±9,915</t>
  </si>
  <si>
    <t>847,606</t>
  </si>
  <si>
    <t>±10,224</t>
  </si>
  <si>
    <t>2,026,809</t>
  </si>
  <si>
    <t>±12,922</t>
  </si>
  <si>
    <t>362,938</t>
  </si>
  <si>
    <t>±5,703</t>
  </si>
  <si>
    <t>659,978</t>
  </si>
  <si>
    <t>±5,394</t>
  </si>
  <si>
    <t>972,650</t>
  </si>
  <si>
    <t>±7,674</t>
  </si>
  <si>
    <t>475,508</t>
  </si>
  <si>
    <t>±6,817</t>
  </si>
  <si>
    <t>2,866,081</t>
  </si>
  <si>
    <t>±12,901</t>
  </si>
  <si>
    <t>613,975</t>
  </si>
  <si>
    <t>±7,414</t>
  </si>
  <si>
    <t>6,297,732</t>
  </si>
  <si>
    <t>±23,990</t>
  </si>
  <si>
    <t>3,358,667</t>
  </si>
  <si>
    <t>±19,384</t>
  </si>
  <si>
    <t>257,018</t>
  </si>
  <si>
    <t>±5,762</t>
  </si>
  <si>
    <t>3,974,716</t>
  </si>
  <si>
    <t>±17,280</t>
  </si>
  <si>
    <t>1,221,297</t>
  </si>
  <si>
    <t>±7,371</t>
  </si>
  <si>
    <t>1,447,984</t>
  </si>
  <si>
    <t>±9,364</t>
  </si>
  <si>
    <t>4,284,331</t>
  </si>
  <si>
    <t>±13,556</t>
  </si>
  <si>
    <t>347,697</t>
  </si>
  <si>
    <t>±5,041</t>
  </si>
  <si>
    <t>1,575,835</t>
  </si>
  <si>
    <t>±14,173</t>
  </si>
  <si>
    <t>284,376</t>
  </si>
  <si>
    <t>±4,283</t>
  </si>
  <si>
    <t>2,142,152</t>
  </si>
  <si>
    <t>±15,482</t>
  </si>
  <si>
    <t>8,276,364</t>
  </si>
  <si>
    <t>±28,315</t>
  </si>
  <si>
    <t>901,280</t>
  </si>
  <si>
    <t>±6,813</t>
  </si>
  <si>
    <t>217,176</t>
  </si>
  <si>
    <t>±3,920</t>
  </si>
  <si>
    <t>2,727,092</t>
  </si>
  <si>
    <t>±17,274</t>
  </si>
  <si>
    <t>2,612,393</t>
  </si>
  <si>
    <t>±12,385</t>
  </si>
  <si>
    <t>582,670</t>
  </si>
  <si>
    <t>±8,537</t>
  </si>
  <si>
    <t>2,015,111</t>
  </si>
  <si>
    <t>±11,202</t>
  </si>
  <si>
    <t>197,871</t>
  </si>
  <si>
    <t>±4,791</t>
  </si>
  <si>
    <t>746,112</t>
  </si>
  <si>
    <t>±10,100</t>
  </si>
  <si>
    <t>Dial-up with no other type of Internet subscription</t>
  </si>
  <si>
    <t>7,552</t>
  </si>
  <si>
    <t>±1,735</t>
  </si>
  <si>
    <t>808</t>
  </si>
  <si>
    <t>±442</t>
  </si>
  <si>
    <t>8,777</t>
  </si>
  <si>
    <t>±1,350</t>
  </si>
  <si>
    <t>3,853</t>
  </si>
  <si>
    <t>±777</t>
  </si>
  <si>
    <t>25,219</t>
  </si>
  <si>
    <t>±2,480</t>
  </si>
  <si>
    <t>5,417</t>
  </si>
  <si>
    <t>±1,120</t>
  </si>
  <si>
    <t>3,532</t>
  </si>
  <si>
    <t>±820</t>
  </si>
  <si>
    <t>785</t>
  </si>
  <si>
    <t>±312</t>
  </si>
  <si>
    <t>182</t>
  </si>
  <si>
    <t>±126</t>
  </si>
  <si>
    <t>16,615</t>
  </si>
  <si>
    <t>±1,958</t>
  </si>
  <si>
    <t>6,877</t>
  </si>
  <si>
    <t>±1,230</t>
  </si>
  <si>
    <t>836</t>
  </si>
  <si>
    <t>±410</t>
  </si>
  <si>
    <t>2,612</t>
  </si>
  <si>
    <t>±771</t>
  </si>
  <si>
    <t>13,607</t>
  </si>
  <si>
    <t>±1,845</t>
  </si>
  <si>
    <t>8,030</t>
  </si>
  <si>
    <t>±1,068</t>
  </si>
  <si>
    <t>5,655</t>
  </si>
  <si>
    <t>±847</t>
  </si>
  <si>
    <t>3,570</t>
  </si>
  <si>
    <t>±815</t>
  </si>
  <si>
    <t>6,695</t>
  </si>
  <si>
    <t>±1,213</t>
  </si>
  <si>
    <t>3,037</t>
  </si>
  <si>
    <t>±868</t>
  </si>
  <si>
    <t>3,914</t>
  </si>
  <si>
    <t>±779</t>
  </si>
  <si>
    <t>4,273</t>
  </si>
  <si>
    <t>±841</t>
  </si>
  <si>
    <t>5,572</t>
  </si>
  <si>
    <t>±989</t>
  </si>
  <si>
    <t>10,968</t>
  </si>
  <si>
    <t>±1,310</t>
  </si>
  <si>
    <t>9,894</t>
  </si>
  <si>
    <t>±1,237</t>
  </si>
  <si>
    <t>2,195</t>
  </si>
  <si>
    <t>±787</t>
  </si>
  <si>
    <t>7,667</t>
  </si>
  <si>
    <t>±1,183</t>
  </si>
  <si>
    <t>2,365</t>
  </si>
  <si>
    <t>±706</t>
  </si>
  <si>
    <t>3,669</t>
  </si>
  <si>
    <t>±630</t>
  </si>
  <si>
    <t>2,532</t>
  </si>
  <si>
    <t>±849</t>
  </si>
  <si>
    <t>2,285</t>
  </si>
  <si>
    <t>±655</t>
  </si>
  <si>
    <t>6,961</t>
  </si>
  <si>
    <t>±1,209</t>
  </si>
  <si>
    <t>3,272</t>
  </si>
  <si>
    <t>±1,030</t>
  </si>
  <si>
    <t>17,139</t>
  </si>
  <si>
    <t>±1,737</t>
  </si>
  <si>
    <t>9,266</t>
  </si>
  <si>
    <t>±1,233</t>
  </si>
  <si>
    <t>523</t>
  </si>
  <si>
    <t>±311</t>
  </si>
  <si>
    <t>15,091</t>
  </si>
  <si>
    <t>±1,687</t>
  </si>
  <si>
    <t>4,122</t>
  </si>
  <si>
    <t>±799</t>
  </si>
  <si>
    <t>6,209</t>
  </si>
  <si>
    <t>±1,168</t>
  </si>
  <si>
    <t>21,868</t>
  </si>
  <si>
    <t>±1,829</t>
  </si>
  <si>
    <t>819</t>
  </si>
  <si>
    <t>±428</t>
  </si>
  <si>
    <t>4,553</t>
  </si>
  <si>
    <t>±879</t>
  </si>
  <si>
    <t>741</t>
  </si>
  <si>
    <t>±259</t>
  </si>
  <si>
    <t>5,883</t>
  </si>
  <si>
    <t>±1,091</t>
  </si>
  <si>
    <t>14,211</t>
  </si>
  <si>
    <t>±2,399</t>
  </si>
  <si>
    <t>2,584</t>
  </si>
  <si>
    <t>±683</t>
  </si>
  <si>
    <t>1,614</t>
  </si>
  <si>
    <t>±351</t>
  </si>
  <si>
    <t>9,108</t>
  </si>
  <si>
    <t>±1,466</t>
  </si>
  <si>
    <t>7,344</t>
  </si>
  <si>
    <t>±1,313</t>
  </si>
  <si>
    <t>2,553</t>
  </si>
  <si>
    <t>±624</t>
  </si>
  <si>
    <t>12,063</t>
  </si>
  <si>
    <t>±1,184</t>
  </si>
  <si>
    <t>580</t>
  </si>
  <si>
    <t>±272</t>
  </si>
  <si>
    <t>12,795</t>
  </si>
  <si>
    <t>±2,024</t>
  </si>
  <si>
    <t>Broadband of any type</t>
  </si>
  <si>
    <t>1,471,696</t>
  </si>
  <si>
    <t>±14,773</t>
  </si>
  <si>
    <t>222,665</t>
  </si>
  <si>
    <t>±3,529</t>
  </si>
  <si>
    <t>2,254,666</t>
  </si>
  <si>
    <t>±12,472</t>
  </si>
  <si>
    <t>889,382</t>
  </si>
  <si>
    <t>±9,872</t>
  </si>
  <si>
    <t>11,600,417</t>
  </si>
  <si>
    <t>±23,928</t>
  </si>
  <si>
    <t>1,945,729</t>
  </si>
  <si>
    <t>±10,866</t>
  </si>
  <si>
    <t>1,199,033</t>
  </si>
  <si>
    <t>±10,114</t>
  </si>
  <si>
    <t>324,894</t>
  </si>
  <si>
    <t>±5,109</t>
  </si>
  <si>
    <t>247,562</t>
  </si>
  <si>
    <t>±3,825</t>
  </si>
  <si>
    <t>6,657,251</t>
  </si>
  <si>
    <t>±26,857</t>
  </si>
  <si>
    <t>3,184,947</t>
  </si>
  <si>
    <t>±20,281</t>
  </si>
  <si>
    <t>390,353</t>
  </si>
  <si>
    <t>±4,896</t>
  </si>
  <si>
    <t>551,989</t>
  </si>
  <si>
    <t>±6,533</t>
  </si>
  <si>
    <t>4,140,239</t>
  </si>
  <si>
    <t>±17,466</t>
  </si>
  <si>
    <t>2,151,442</t>
  </si>
  <si>
    <t>±14,292</t>
  </si>
  <si>
    <t>1,059,643</t>
  </si>
  <si>
    <t>±9,704</t>
  </si>
  <si>
    <t>955,764</t>
  </si>
  <si>
    <t>±9,368</t>
  </si>
  <si>
    <t>1,415,036</t>
  </si>
  <si>
    <t>±11,794</t>
  </si>
  <si>
    <t>1,356,709</t>
  </si>
  <si>
    <t>±13,549</t>
  </si>
  <si>
    <t>478,825</t>
  </si>
  <si>
    <t>±6,009</t>
  </si>
  <si>
    <t>1,953,703</t>
  </si>
  <si>
    <t>±12,048</t>
  </si>
  <si>
    <t>2,307,900</t>
  </si>
  <si>
    <t>±11,126</t>
  </si>
  <si>
    <t>3,329,047</t>
  </si>
  <si>
    <t>±15,371</t>
  </si>
  <si>
    <t>1,904,319</t>
  </si>
  <si>
    <t>±9,942</t>
  </si>
  <si>
    <t>845,411</t>
  </si>
  <si>
    <t>±10,218</t>
  </si>
  <si>
    <t>2,019,142</t>
  </si>
  <si>
    <t>±12,887</t>
  </si>
  <si>
    <t>360,573</t>
  </si>
  <si>
    <t>±5,676</t>
  </si>
  <si>
    <t>656,309</t>
  </si>
  <si>
    <t>±5,349</t>
  </si>
  <si>
    <t>970,118</t>
  </si>
  <si>
    <t>±7,713</t>
  </si>
  <si>
    <t>473,223</t>
  </si>
  <si>
    <t>±6,760</t>
  </si>
  <si>
    <t>2,859,120</t>
  </si>
  <si>
    <t>±12,671</t>
  </si>
  <si>
    <t>610,703</t>
  </si>
  <si>
    <t>±7,455</t>
  </si>
  <si>
    <t>6,280,593</t>
  </si>
  <si>
    <t>±24,143</t>
  </si>
  <si>
    <t>3,349,401</t>
  </si>
  <si>
    <t>±19,267</t>
  </si>
  <si>
    <t>256,495</t>
  </si>
  <si>
    <t>±5,793</t>
  </si>
  <si>
    <t>3,959,625</t>
  </si>
  <si>
    <t>±17,441</t>
  </si>
  <si>
    <t>1,217,175</t>
  </si>
  <si>
    <t>±7,426</t>
  </si>
  <si>
    <t>1,441,775</t>
  </si>
  <si>
    <t>±9,403</t>
  </si>
  <si>
    <t>4,262,463</t>
  </si>
  <si>
    <t>±13,515</t>
  </si>
  <si>
    <t>346,878</t>
  </si>
  <si>
    <t>±5,026</t>
  </si>
  <si>
    <t>1,571,282</t>
  </si>
  <si>
    <t>±14,143</t>
  </si>
  <si>
    <t>283,635</t>
  </si>
  <si>
    <t>±4,333</t>
  </si>
  <si>
    <t>2,136,269</t>
  </si>
  <si>
    <t>±15,468</t>
  </si>
  <si>
    <t>8,262,153</t>
  </si>
  <si>
    <t>±28,154</t>
  </si>
  <si>
    <t>898,696</t>
  </si>
  <si>
    <t>±6,781</t>
  </si>
  <si>
    <t>215,562</t>
  </si>
  <si>
    <t>±3,884</t>
  </si>
  <si>
    <t>2,717,984</t>
  </si>
  <si>
    <t>±17,581</t>
  </si>
  <si>
    <t>2,605,049</t>
  </si>
  <si>
    <t>±12,473</t>
  </si>
  <si>
    <t>580,117</t>
  </si>
  <si>
    <t>±8,506</t>
  </si>
  <si>
    <t>2,003,048</t>
  </si>
  <si>
    <t>±11,188</t>
  </si>
  <si>
    <t>197,291</t>
  </si>
  <si>
    <t>±4,734</t>
  </si>
  <si>
    <t>733,317</t>
  </si>
  <si>
    <t>±10,369</t>
  </si>
  <si>
    <t>Cellular data plan</t>
  </si>
  <si>
    <t>1,313,399</t>
  </si>
  <si>
    <t>±15,122</t>
  </si>
  <si>
    <t>196,939</t>
  </si>
  <si>
    <t>±3,760</t>
  </si>
  <si>
    <t>1,985,599</t>
  </si>
  <si>
    <t>±14,117</t>
  </si>
  <si>
    <t>786,492</t>
  </si>
  <si>
    <t>±9,676</t>
  </si>
  <si>
    <t>10,543,350</t>
  </si>
  <si>
    <t>±28,036</t>
  </si>
  <si>
    <t>1,751,814</t>
  </si>
  <si>
    <t>±12,794</t>
  </si>
  <si>
    <t>1,030,797</t>
  </si>
  <si>
    <t>±10,887</t>
  </si>
  <si>
    <t>295,160</t>
  </si>
  <si>
    <t>±5,314</t>
  </si>
  <si>
    <t>227,724</t>
  </si>
  <si>
    <t>±4,446</t>
  </si>
  <si>
    <t>5,877,823</t>
  </si>
  <si>
    <t>±29,872</t>
  </si>
  <si>
    <t>2,858,097</t>
  </si>
  <si>
    <t>±21,815</t>
  </si>
  <si>
    <t>357,682</t>
  </si>
  <si>
    <t>±5,126</t>
  </si>
  <si>
    <t>489,291</t>
  </si>
  <si>
    <t>±6,450</t>
  </si>
  <si>
    <t>3,691,395</t>
  </si>
  <si>
    <t>±18,716</t>
  </si>
  <si>
    <t>1,898,962</t>
  </si>
  <si>
    <t>±15,952</t>
  </si>
  <si>
    <t>935,572</t>
  </si>
  <si>
    <t>±10,048</t>
  </si>
  <si>
    <t>852,742</t>
  </si>
  <si>
    <t>±8,896</t>
  </si>
  <si>
    <t>1,237,656</t>
  </si>
  <si>
    <t>±11,714</t>
  </si>
  <si>
    <t>1,195,367</t>
  </si>
  <si>
    <t>±13,328</t>
  </si>
  <si>
    <t>398,245</t>
  </si>
  <si>
    <t>±6,047</t>
  </si>
  <si>
    <t>1,782,004</t>
  </si>
  <si>
    <t>±13,174</t>
  </si>
  <si>
    <t>2,044,011</t>
  </si>
  <si>
    <t>±12,509</t>
  </si>
  <si>
    <t>2,895,796</t>
  </si>
  <si>
    <t>±14,769</t>
  </si>
  <si>
    <t>1,699,107</t>
  </si>
  <si>
    <t>±10,953</t>
  </si>
  <si>
    <t>764,613</t>
  </si>
  <si>
    <t>±10,545</t>
  </si>
  <si>
    <t>1,814,300</t>
  </si>
  <si>
    <t>±13,339</t>
  </si>
  <si>
    <t>310,729</t>
  </si>
  <si>
    <t>±6,169</t>
  </si>
  <si>
    <t>587,198</t>
  </si>
  <si>
    <t>±5,913</t>
  </si>
  <si>
    <t>876,987</t>
  </si>
  <si>
    <t>±8,476</t>
  </si>
  <si>
    <t>401,357</t>
  </si>
  <si>
    <t>±7,276</t>
  </si>
  <si>
    <t>2,602,132</t>
  </si>
  <si>
    <t>±13,836</t>
  </si>
  <si>
    <t>525,005</t>
  </si>
  <si>
    <t>±8,253</t>
  </si>
  <si>
    <t>5,498,974</t>
  </si>
  <si>
    <t>±23,425</t>
  </si>
  <si>
    <t>2,926,491</t>
  </si>
  <si>
    <t>±21,995</t>
  </si>
  <si>
    <t>227,993</t>
  </si>
  <si>
    <t>±6,042</t>
  </si>
  <si>
    <t>3,458,984</t>
  </si>
  <si>
    <t>±19,519</t>
  </si>
  <si>
    <t>1,092,783</t>
  </si>
  <si>
    <t>±7,897</t>
  </si>
  <si>
    <t>1,295,805</t>
  </si>
  <si>
    <t>±10,479</t>
  </si>
  <si>
    <t>3,732,377</t>
  </si>
  <si>
    <t>±14,627</t>
  </si>
  <si>
    <t>309,086</t>
  </si>
  <si>
    <t>±5,375</t>
  </si>
  <si>
    <t>1,386,560</t>
  </si>
  <si>
    <t>±14,337</t>
  </si>
  <si>
    <t>239,200</t>
  </si>
  <si>
    <t>±4,737</t>
  </si>
  <si>
    <t>1,898,832</t>
  </si>
  <si>
    <t>±15,472</t>
  </si>
  <si>
    <t>7,486,865</t>
  </si>
  <si>
    <t>±32,723</t>
  </si>
  <si>
    <t>810,317</t>
  </si>
  <si>
    <t>±8,326</t>
  </si>
  <si>
    <t>164,180</t>
  </si>
  <si>
    <t>±4,208</t>
  </si>
  <si>
    <t>2,462,322</t>
  </si>
  <si>
    <t>±18,366</t>
  </si>
  <si>
    <t>2,357,628</t>
  </si>
  <si>
    <t>±13,470</t>
  </si>
  <si>
    <t>461,198</t>
  </si>
  <si>
    <t>±8,745</t>
  </si>
  <si>
    <t>1,764,748</t>
  </si>
  <si>
    <t>±10,616</t>
  </si>
  <si>
    <t>162,066</t>
  </si>
  <si>
    <t>669,103</t>
  </si>
  <si>
    <t>±10,364</t>
  </si>
  <si>
    <t>Cellular data plan with no other type of Internet subscription</t>
  </si>
  <si>
    <t>301,009</t>
  </si>
  <si>
    <t>±10,095</t>
  </si>
  <si>
    <t>37,900</t>
  </si>
  <si>
    <t>±2,960</t>
  </si>
  <si>
    <t>320,287</t>
  </si>
  <si>
    <t>±9,243</t>
  </si>
  <si>
    <t>200,780</t>
  </si>
  <si>
    <t>±6,932</t>
  </si>
  <si>
    <t>1,353,518</t>
  </si>
  <si>
    <t>±14,975</t>
  </si>
  <si>
    <t>198,321</t>
  </si>
  <si>
    <t>±8,500</t>
  </si>
  <si>
    <t>123,628</t>
  </si>
  <si>
    <t>±5,639</t>
  </si>
  <si>
    <t>36,191</t>
  </si>
  <si>
    <t>±2,691</t>
  </si>
  <si>
    <t>24,975</t>
  </si>
  <si>
    <t>±2,890</t>
  </si>
  <si>
    <t>856,053</t>
  </si>
  <si>
    <t>±15,646</t>
  </si>
  <si>
    <t>455,508</t>
  </si>
  <si>
    <t>±11,196</t>
  </si>
  <si>
    <t>43,171</t>
  </si>
  <si>
    <t>±3,097</t>
  </si>
  <si>
    <t>76,594</t>
  </si>
  <si>
    <t>±4,851</t>
  </si>
  <si>
    <t>565,501</t>
  </si>
  <si>
    <t>±10,257</t>
  </si>
  <si>
    <t>333,815</t>
  </si>
  <si>
    <t>±9,326</t>
  </si>
  <si>
    <t>166,075</t>
  </si>
  <si>
    <t>±5,265</t>
  </si>
  <si>
    <t>131,330</t>
  </si>
  <si>
    <t>±5,039</t>
  </si>
  <si>
    <t>233,920</t>
  </si>
  <si>
    <t>±7,546</t>
  </si>
  <si>
    <t>235,800</t>
  </si>
  <si>
    <t>±8,145</t>
  </si>
  <si>
    <t>47,054</t>
  </si>
  <si>
    <t>±3,294</t>
  </si>
  <si>
    <t>221,109</t>
  </si>
  <si>
    <t>±6,716</t>
  </si>
  <si>
    <t>210,179</t>
  </si>
  <si>
    <t>±6,840</t>
  </si>
  <si>
    <t>505,711</t>
  </si>
  <si>
    <t>±9,399</t>
  </si>
  <si>
    <t>242,365</t>
  </si>
  <si>
    <t>±6,909</t>
  </si>
  <si>
    <t>226,119</t>
  </si>
  <si>
    <t>±8,129</t>
  </si>
  <si>
    <t>350,732</t>
  </si>
  <si>
    <t>±8,471</t>
  </si>
  <si>
    <t>45,512</t>
  </si>
  <si>
    <t>±3,590</t>
  </si>
  <si>
    <t>86,116</t>
  </si>
  <si>
    <t>±3,773</t>
  </si>
  <si>
    <t>116,871</t>
  </si>
  <si>
    <t>±4,963</t>
  </si>
  <si>
    <t>38,717</t>
  </si>
  <si>
    <t>±2,766</t>
  </si>
  <si>
    <t>288,262</t>
  </si>
  <si>
    <t>±9,168</t>
  </si>
  <si>
    <t>104,820</t>
  </si>
  <si>
    <t>±5,330</t>
  </si>
  <si>
    <t>772,703</t>
  </si>
  <si>
    <t>±13,762</t>
  </si>
  <si>
    <t>431,232</t>
  </si>
  <si>
    <t>±9,977</t>
  </si>
  <si>
    <t>27,688</t>
  </si>
  <si>
    <t>±2,589</t>
  </si>
  <si>
    <t>506,592</t>
  </si>
  <si>
    <t>±10,227</t>
  </si>
  <si>
    <t>257,051</t>
  </si>
  <si>
    <t>±6,019</t>
  </si>
  <si>
    <t>173,707</t>
  </si>
  <si>
    <t>±7,814</t>
  </si>
  <si>
    <t>504,905</t>
  </si>
  <si>
    <t>±10,839</t>
  </si>
  <si>
    <t>39,944</t>
  </si>
  <si>
    <t>±3,183</t>
  </si>
  <si>
    <t>239,573</t>
  </si>
  <si>
    <t>±8,057</t>
  </si>
  <si>
    <t>36,622</t>
  </si>
  <si>
    <t>±2,877</t>
  </si>
  <si>
    <t>379,452</t>
  </si>
  <si>
    <t>±9,809</t>
  </si>
  <si>
    <t>1,404,211</t>
  </si>
  <si>
    <t>±20,334</t>
  </si>
  <si>
    <t>94,214</t>
  </si>
  <si>
    <t>±5,025</t>
  </si>
  <si>
    <t>18,548</t>
  </si>
  <si>
    <t>±1,799</t>
  </si>
  <si>
    <t>353,935</t>
  </si>
  <si>
    <t>±9,319</t>
  </si>
  <si>
    <t>267,156</t>
  </si>
  <si>
    <t>±6,835</t>
  </si>
  <si>
    <t>75,948</t>
  </si>
  <si>
    <t>±4,376</t>
  </si>
  <si>
    <t>273,454</t>
  </si>
  <si>
    <t>±7,219</t>
  </si>
  <si>
    <t>27,309</t>
  </si>
  <si>
    <t>±2,776</t>
  </si>
  <si>
    <t>327,196</t>
  </si>
  <si>
    <t>±8,655</t>
  </si>
  <si>
    <t>Broadband such as cable, fiber optic or DSL</t>
  </si>
  <si>
    <t>1,072,108</t>
  </si>
  <si>
    <t>±12,939</t>
  </si>
  <si>
    <t>175,731</t>
  </si>
  <si>
    <t>±3,641</t>
  </si>
  <si>
    <t>1,820,677</t>
  </si>
  <si>
    <t>±15,584</t>
  </si>
  <si>
    <t>618,137</t>
  </si>
  <si>
    <t>±11,512</t>
  </si>
  <si>
    <t>9,762,904</t>
  </si>
  <si>
    <t>±27,439</t>
  </si>
  <si>
    <t>1,657,252</t>
  </si>
  <si>
    <t>±10,799</t>
  </si>
  <si>
    <t>1,054,675</t>
  </si>
  <si>
    <t>±10,736</t>
  </si>
  <si>
    <t>280,736</t>
  </si>
  <si>
    <t>±4,871</t>
  </si>
  <si>
    <t>217,270</t>
  </si>
  <si>
    <t>±4,171</t>
  </si>
  <si>
    <t>5,577,163</t>
  </si>
  <si>
    <t>±30,255</t>
  </si>
  <si>
    <t>2,572,335</t>
  </si>
  <si>
    <t>±22,656</t>
  </si>
  <si>
    <t>337,683</t>
  </si>
  <si>
    <t>±5,477</t>
  </si>
  <si>
    <t>423,071</t>
  </si>
  <si>
    <t>±7,340</t>
  </si>
  <si>
    <t>3,377,963</t>
  </si>
  <si>
    <t>±18,298</t>
  </si>
  <si>
    <t>1,683,272</t>
  </si>
  <si>
    <t>±14,319</t>
  </si>
  <si>
    <t>823,599</t>
  </si>
  <si>
    <t>±9,855</t>
  </si>
  <si>
    <t>768,627</t>
  </si>
  <si>
    <t>±8,432</t>
  </si>
  <si>
    <t>1,104,286</t>
  </si>
  <si>
    <t>±13,117</t>
  </si>
  <si>
    <t>1,037,535</t>
  </si>
  <si>
    <t>±12,133</t>
  </si>
  <si>
    <t>411,679</t>
  </si>
  <si>
    <t>±6,140</t>
  </si>
  <si>
    <t>1,680,578</t>
  </si>
  <si>
    <t>±13,499</t>
  </si>
  <si>
    <t>2,055,508</t>
  </si>
  <si>
    <t>±13,232</t>
  </si>
  <si>
    <t>2,633,840</t>
  </si>
  <si>
    <t>±15,527</t>
  </si>
  <si>
    <t>1,565,693</t>
  </si>
  <si>
    <t>±11,972</t>
  </si>
  <si>
    <t>545,694</t>
  </si>
  <si>
    <t>±11,117</t>
  </si>
  <si>
    <t>1,522,553</t>
  </si>
  <si>
    <t>±14,012</t>
  </si>
  <si>
    <t>283,175</t>
  </si>
  <si>
    <t>±5,994</t>
  </si>
  <si>
    <t>535,457</t>
  </si>
  <si>
    <t>±5,640</t>
  </si>
  <si>
    <t>818,336</t>
  </si>
  <si>
    <t>±7,880</t>
  </si>
  <si>
    <t>421,378</t>
  </si>
  <si>
    <t>±6,811</t>
  </si>
  <si>
    <t>2,519,122</t>
  </si>
  <si>
    <t>±15,028</t>
  </si>
  <si>
    <t>467,792</t>
  </si>
  <si>
    <t>±7,002</t>
  </si>
  <si>
    <t>5,360,976</t>
  </si>
  <si>
    <t>±23,235</t>
  </si>
  <si>
    <t>2,773,065</t>
  </si>
  <si>
    <t>±21,174</t>
  </si>
  <si>
    <t>218,631</t>
  </si>
  <si>
    <t>±5,699</t>
  </si>
  <si>
    <t>3,270,870</t>
  </si>
  <si>
    <t>±19,563</t>
  </si>
  <si>
    <t>860,239</t>
  </si>
  <si>
    <t>±8,681</t>
  </si>
  <si>
    <t>1,186,518</t>
  </si>
  <si>
    <t>±12,469</t>
  </si>
  <si>
    <t>3,630,667</t>
  </si>
  <si>
    <t>±16,105</t>
  </si>
  <si>
    <t>298,985</t>
  </si>
  <si>
    <t>±5,285</t>
  </si>
  <si>
    <t>1,252,472</t>
  </si>
  <si>
    <t>±13,324</t>
  </si>
  <si>
    <t>232,540</t>
  </si>
  <si>
    <t>±4,959</t>
  </si>
  <si>
    <t>1,644,100</t>
  </si>
  <si>
    <t>±15,079</t>
  </si>
  <si>
    <t>6,412,585</t>
  </si>
  <si>
    <t>±30,676</t>
  </si>
  <si>
    <t>750,810</t>
  </si>
  <si>
    <t>±8,912</t>
  </si>
  <si>
    <t>185,058</t>
  </si>
  <si>
    <t>±4,105</t>
  </si>
  <si>
    <t>2,229,820</t>
  </si>
  <si>
    <t>±16,465</t>
  </si>
  <si>
    <t>2,236,873</t>
  </si>
  <si>
    <t>±13,280</t>
  </si>
  <si>
    <t>463,890</t>
  </si>
  <si>
    <t>±9,162</t>
  </si>
  <si>
    <t>1,612,834</t>
  </si>
  <si>
    <t>±11,896</t>
  </si>
  <si>
    <t>152,168</t>
  </si>
  <si>
    <t>±4,052</t>
  </si>
  <si>
    <t>362,525</t>
  </si>
  <si>
    <t>±8,268</t>
  </si>
  <si>
    <t>Broadband such as cable, fiber optic or DSL with no other type of Internet subscription</t>
  </si>
  <si>
    <t>128,859</t>
  </si>
  <si>
    <t>±5,406</t>
  </si>
  <si>
    <t>23,330</t>
  </si>
  <si>
    <t>±2,031</t>
  </si>
  <si>
    <t>224,540</t>
  </si>
  <si>
    <t>±8,292</t>
  </si>
  <si>
    <t>85,835</t>
  </si>
  <si>
    <t>±5,110</t>
  </si>
  <si>
    <t>899,303</t>
  </si>
  <si>
    <t>±16,034</t>
  </si>
  <si>
    <t>164,121</t>
  </si>
  <si>
    <t>±6,629</t>
  </si>
  <si>
    <t>154,351</t>
  </si>
  <si>
    <t>±7,278</t>
  </si>
  <si>
    <t>26,346</t>
  </si>
  <si>
    <t>±2,521</t>
  </si>
  <si>
    <t>17,784</t>
  </si>
  <si>
    <t>±2,160</t>
  </si>
  <si>
    <t>693,376</t>
  </si>
  <si>
    <t>±14,008</t>
  </si>
  <si>
    <t>273,206</t>
  </si>
  <si>
    <t>±9,789</t>
  </si>
  <si>
    <t>29,962</t>
  </si>
  <si>
    <t>±2,384</t>
  </si>
  <si>
    <t>49,613</t>
  </si>
  <si>
    <t>±3,797</t>
  </si>
  <si>
    <t>378,721</t>
  </si>
  <si>
    <t>±10,517</t>
  </si>
  <si>
    <t>212,178</t>
  </si>
  <si>
    <t>±8,724</t>
  </si>
  <si>
    <t>103,589</t>
  </si>
  <si>
    <t>±4,360</t>
  </si>
  <si>
    <t>88,639</t>
  </si>
  <si>
    <t>±4,560</t>
  </si>
  <si>
    <t>153,845</t>
  </si>
  <si>
    <t>±6,402</t>
  </si>
  <si>
    <t>138,679</t>
  </si>
  <si>
    <t>±6,677</t>
  </si>
  <si>
    <t>72,983</t>
  </si>
  <si>
    <t>±3,685</t>
  </si>
  <si>
    <t>154,819</t>
  </si>
  <si>
    <t>±5,203</t>
  </si>
  <si>
    <t>249,130</t>
  </si>
  <si>
    <t>±8,164</t>
  </si>
  <si>
    <t>368,498</t>
  </si>
  <si>
    <t>±8,892</t>
  </si>
  <si>
    <t>179,997</t>
  </si>
  <si>
    <t>±6,858</t>
  </si>
  <si>
    <t>61,133</t>
  </si>
  <si>
    <t>±5,024</t>
  </si>
  <si>
    <t>166,244</t>
  </si>
  <si>
    <t>±5,466</t>
  </si>
  <si>
    <t>40,472</t>
  </si>
  <si>
    <t>±2,619</t>
  </si>
  <si>
    <t>60,152</t>
  </si>
  <si>
    <t>±3,218</t>
  </si>
  <si>
    <t>83,700</t>
  </si>
  <si>
    <t>±4,409</t>
  </si>
  <si>
    <t>65,211</t>
  </si>
  <si>
    <t>±3,442</t>
  </si>
  <si>
    <t>237,625</t>
  </si>
  <si>
    <t>±7,982</t>
  </si>
  <si>
    <t>71,152</t>
  </si>
  <si>
    <t>±4,748</t>
  </si>
  <si>
    <t>711,379</t>
  </si>
  <si>
    <t>±12,595</t>
  </si>
  <si>
    <t>367,049</t>
  </si>
  <si>
    <t>±9,750</t>
  </si>
  <si>
    <t>25,406</t>
  </si>
  <si>
    <t>±2,187</t>
  </si>
  <si>
    <t>443,004</t>
  </si>
  <si>
    <t>±9,230</t>
  </si>
  <si>
    <t>94,405</t>
  </si>
  <si>
    <t>±4,391</t>
  </si>
  <si>
    <t>118,997</t>
  </si>
  <si>
    <t>±4,946</t>
  </si>
  <si>
    <t>475,216</t>
  </si>
  <si>
    <t>±10,108</t>
  </si>
  <si>
    <t>34,894</t>
  </si>
  <si>
    <t>±2,753</t>
  </si>
  <si>
    <t>148,778</t>
  </si>
  <si>
    <t>±5,776</t>
  </si>
  <si>
    <t>39,821</t>
  </si>
  <si>
    <t>±3,016</t>
  </si>
  <si>
    <t>203,120</t>
  </si>
  <si>
    <t>±7,347</t>
  </si>
  <si>
    <t>642,488</t>
  </si>
  <si>
    <t>±15,308</t>
  </si>
  <si>
    <t>76,100</t>
  </si>
  <si>
    <t>±4,773</t>
  </si>
  <si>
    <t>44,816</t>
  </si>
  <si>
    <t>±2,453</t>
  </si>
  <si>
    <t>217,827</t>
  </si>
  <si>
    <t>±7,625</t>
  </si>
  <si>
    <t>214,603</t>
  </si>
  <si>
    <t>±7,701</t>
  </si>
  <si>
    <t>96,076</t>
  </si>
  <si>
    <t>±4,495</t>
  </si>
  <si>
    <t>202,235</t>
  </si>
  <si>
    <t>±5,416</t>
  </si>
  <si>
    <t>29,046</t>
  </si>
  <si>
    <t>±2,607</t>
  </si>
  <si>
    <t>55,698</t>
  </si>
  <si>
    <t>±3,937</t>
  </si>
  <si>
    <t>Satellite Internet service</t>
  </si>
  <si>
    <t>166,153</t>
  </si>
  <si>
    <t>±7,302</t>
  </si>
  <si>
    <t>14,390</t>
  </si>
  <si>
    <t>±1,719</t>
  </si>
  <si>
    <t>222,671</t>
  </si>
  <si>
    <t>±6,514</t>
  </si>
  <si>
    <t>95,875</t>
  </si>
  <si>
    <t>±4,988</t>
  </si>
  <si>
    <t>1,091,350</t>
  </si>
  <si>
    <t>±14,529</t>
  </si>
  <si>
    <t>167,455</t>
  </si>
  <si>
    <t>±5,787</t>
  </si>
  <si>
    <t>48,863</t>
  </si>
  <si>
    <t>±3,745</t>
  </si>
  <si>
    <t>16,328</t>
  </si>
  <si>
    <t>±2,101</t>
  </si>
  <si>
    <t>11,600</t>
  </si>
  <si>
    <t>±1,714</t>
  </si>
  <si>
    <t>480,114</t>
  </si>
  <si>
    <t>±11,053</t>
  </si>
  <si>
    <t>311,826</t>
  </si>
  <si>
    <t>±10,234</t>
  </si>
  <si>
    <t>19,472</t>
  </si>
  <si>
    <t>±2,149</t>
  </si>
  <si>
    <t>80,728</t>
  </si>
  <si>
    <t>±4,907</t>
  </si>
  <si>
    <t>345,360</t>
  </si>
  <si>
    <t>±7,791</t>
  </si>
  <si>
    <t>211,794</t>
  </si>
  <si>
    <t>±6,283</t>
  </si>
  <si>
    <t>103,165</t>
  </si>
  <si>
    <t>±4,143</t>
  </si>
  <si>
    <t>80,292</t>
  </si>
  <si>
    <t>±3,635</t>
  </si>
  <si>
    <t>122,172</t>
  </si>
  <si>
    <t>±4,919</t>
  </si>
  <si>
    <t>148,728</t>
  </si>
  <si>
    <t>±6,596</t>
  </si>
  <si>
    <t>26,323</t>
  </si>
  <si>
    <t>±1,844</t>
  </si>
  <si>
    <t>108,564</t>
  </si>
  <si>
    <t>±4,738</t>
  </si>
  <si>
    <t>72,196</t>
  </si>
  <si>
    <t>±3,926</t>
  </si>
  <si>
    <t>273,288</t>
  </si>
  <si>
    <t>±6,990</t>
  </si>
  <si>
    <t>148,714</t>
  </si>
  <si>
    <t>±4,984</t>
  </si>
  <si>
    <t>118,941</t>
  </si>
  <si>
    <t>±5,179</t>
  </si>
  <si>
    <t>217,243</t>
  </si>
  <si>
    <t>±6,943</t>
  </si>
  <si>
    <t>41,079</t>
  </si>
  <si>
    <t>±2,559</t>
  </si>
  <si>
    <t>51,326</t>
  </si>
  <si>
    <t>±2,748</t>
  </si>
  <si>
    <t>90,550</t>
  </si>
  <si>
    <t>18,376</t>
  </si>
  <si>
    <t>±1,909</t>
  </si>
  <si>
    <t>126,547</t>
  </si>
  <si>
    <t>±5,599</t>
  </si>
  <si>
    <t>58,218</t>
  </si>
  <si>
    <t>±4,259</t>
  </si>
  <si>
    <t>275,997</t>
  </si>
  <si>
    <t>±8,032</t>
  </si>
  <si>
    <t>273,249</t>
  </si>
  <si>
    <t>±8,545</t>
  </si>
  <si>
    <t>19,514</t>
  </si>
  <si>
    <t>±2,396</t>
  </si>
  <si>
    <t>301,574</t>
  </si>
  <si>
    <t>±7,939</t>
  </si>
  <si>
    <t>143,034</t>
  </si>
  <si>
    <t>±4,472</t>
  </si>
  <si>
    <t>116,128</t>
  </si>
  <si>
    <t>±4,636</t>
  </si>
  <si>
    <t>222,087</t>
  </si>
  <si>
    <t>±7,209</t>
  </si>
  <si>
    <t>15,372</t>
  </si>
  <si>
    <t>±2,592</t>
  </si>
  <si>
    <t>149,611</t>
  </si>
  <si>
    <t>±6,682</t>
  </si>
  <si>
    <t>21,494</t>
  </si>
  <si>
    <t>±2,141</t>
  </si>
  <si>
    <t>186,588</t>
  </si>
  <si>
    <t>±7,191</t>
  </si>
  <si>
    <t>885,794</t>
  </si>
  <si>
    <t>±17,515</t>
  </si>
  <si>
    <t>96,154</t>
  </si>
  <si>
    <t>±4,349</t>
  </si>
  <si>
    <t>15,087</t>
  </si>
  <si>
    <t>±1,414</t>
  </si>
  <si>
    <t>188,091</t>
  </si>
  <si>
    <t>±7,419</t>
  </si>
  <si>
    <t>167,173</t>
  </si>
  <si>
    <t>±6,266</t>
  </si>
  <si>
    <t>54,966</t>
  </si>
  <si>
    <t>±3,983</t>
  </si>
  <si>
    <t>168,465</t>
  </si>
  <si>
    <t>±5,417</t>
  </si>
  <si>
    <t>23,711</t>
  </si>
  <si>
    <t>±2,078</t>
  </si>
  <si>
    <t>54,703</t>
  </si>
  <si>
    <t>±3,781</t>
  </si>
  <si>
    <t>Satellite Internet service with no other type of Internet subscription</t>
  </si>
  <si>
    <t>18,237</t>
  </si>
  <si>
    <t>±2,137</t>
  </si>
  <si>
    <t>1,168</t>
  </si>
  <si>
    <t>±334</t>
  </si>
  <si>
    <t>24,840</t>
  </si>
  <si>
    <t>±2,410</t>
  </si>
  <si>
    <t>10,744</t>
  </si>
  <si>
    <t>±1,241</t>
  </si>
  <si>
    <t>76,110</t>
  </si>
  <si>
    <t>±4,134</t>
  </si>
  <si>
    <t>14,621</t>
  </si>
  <si>
    <t>±1,786</t>
  </si>
  <si>
    <t>4,723</t>
  </si>
  <si>
    <t>±1,280</t>
  </si>
  <si>
    <t>1,211</t>
  </si>
  <si>
    <t>±631</t>
  </si>
  <si>
    <t>1,009</t>
  </si>
  <si>
    <t>±744</t>
  </si>
  <si>
    <t>35,931</t>
  </si>
  <si>
    <t>±3,332</t>
  </si>
  <si>
    <t>26,326</t>
  </si>
  <si>
    <t>1,449</t>
  </si>
  <si>
    <t>±766</t>
  </si>
  <si>
    <t>7,953</t>
  </si>
  <si>
    <t>±1,229</t>
  </si>
  <si>
    <t>32,194</t>
  </si>
  <si>
    <t>±2,239</t>
  </si>
  <si>
    <t>19,735</t>
  </si>
  <si>
    <t>±1,806</t>
  </si>
  <si>
    <t>10,830</t>
  </si>
  <si>
    <t>±1,353</t>
  </si>
  <si>
    <t>8,367</t>
  </si>
  <si>
    <t>±1,142</t>
  </si>
  <si>
    <t>13,195</t>
  </si>
  <si>
    <t>±1,998</t>
  </si>
  <si>
    <t>12,375</t>
  </si>
  <si>
    <t>±1,749</t>
  </si>
  <si>
    <t>3,976</t>
  </si>
  <si>
    <t>±737</t>
  </si>
  <si>
    <t>7,582</t>
  </si>
  <si>
    <t>±1,247</t>
  </si>
  <si>
    <t>5,322</t>
  </si>
  <si>
    <t>±1,004</t>
  </si>
  <si>
    <t>38,031</t>
  </si>
  <si>
    <t>±2,567</t>
  </si>
  <si>
    <t>12,239</t>
  </si>
  <si>
    <t>±1,262</t>
  </si>
  <si>
    <t>12,012</t>
  </si>
  <si>
    <t>±1,887</t>
  </si>
  <si>
    <t>24,067</t>
  </si>
  <si>
    <t>5,836</t>
  </si>
  <si>
    <t>±1,055</t>
  </si>
  <si>
    <t>5,272</t>
  </si>
  <si>
    <t>±884</t>
  </si>
  <si>
    <t>3,324</t>
  </si>
  <si>
    <t>±853</t>
  </si>
  <si>
    <t>2,899</t>
  </si>
  <si>
    <t>±774</t>
  </si>
  <si>
    <t>5,197</t>
  </si>
  <si>
    <t>±1,122</t>
  </si>
  <si>
    <t>8,169</t>
  </si>
  <si>
    <t>±1,171</t>
  </si>
  <si>
    <t>25,327</t>
  </si>
  <si>
    <t>±2,201</t>
  </si>
  <si>
    <t>26,645</t>
  </si>
  <si>
    <t>±2,577</t>
  </si>
  <si>
    <t>1,334</t>
  </si>
  <si>
    <t>±747</t>
  </si>
  <si>
    <t>32,545</t>
  </si>
  <si>
    <t>±2,804</t>
  </si>
  <si>
    <t>18,435</t>
  </si>
  <si>
    <t>±1,702</t>
  </si>
  <si>
    <t>15,142</t>
  </si>
  <si>
    <t>±1,750</t>
  </si>
  <si>
    <t>22,813</t>
  </si>
  <si>
    <t>±1,911</t>
  </si>
  <si>
    <t>479</t>
  </si>
  <si>
    <t>±333</t>
  </si>
  <si>
    <t>19,543</t>
  </si>
  <si>
    <t>±2,218</t>
  </si>
  <si>
    <t>2,551</t>
  </si>
  <si>
    <t>±660</t>
  </si>
  <si>
    <t>18,594</t>
  </si>
  <si>
    <t>±2,142</t>
  </si>
  <si>
    <t>72,850</t>
  </si>
  <si>
    <t>±4,891</t>
  </si>
  <si>
    <t>7,432</t>
  </si>
  <si>
    <t>±1,401</t>
  </si>
  <si>
    <t>3,027</t>
  </si>
  <si>
    <t>±664</t>
  </si>
  <si>
    <t>21,894</t>
  </si>
  <si>
    <t>±2,182</t>
  </si>
  <si>
    <t>16,051</t>
  </si>
  <si>
    <t>±1,981</t>
  </si>
  <si>
    <t>17,694</t>
  </si>
  <si>
    <t>±2,383</t>
  </si>
  <si>
    <t>19,322</t>
  </si>
  <si>
    <t>4,247</t>
  </si>
  <si>
    <t>±874</t>
  </si>
  <si>
    <t>4,285</t>
  </si>
  <si>
    <t>±909</t>
  </si>
  <si>
    <t>Other service with no other type of Internet subscription</t>
  </si>
  <si>
    <t>1,337</t>
  </si>
  <si>
    <t>±566</t>
  </si>
  <si>
    <t>212</t>
  </si>
  <si>
    <t>±222</t>
  </si>
  <si>
    <t>2,170</t>
  </si>
  <si>
    <t>±710</t>
  </si>
  <si>
    <t>265</t>
  </si>
  <si>
    <t>±190</t>
  </si>
  <si>
    <t>10,709</t>
  </si>
  <si>
    <t>±1,219</t>
  </si>
  <si>
    <t>1,579</t>
  </si>
  <si>
    <t>±575</t>
  </si>
  <si>
    <t>855</t>
  </si>
  <si>
    <t>±429</t>
  </si>
  <si>
    <t>82</t>
  </si>
  <si>
    <t>±95</t>
  </si>
  <si>
    <t>237</t>
  </si>
  <si>
    <t>6,694</t>
  </si>
  <si>
    <t>±1,555</t>
  </si>
  <si>
    <t>3,443</t>
  </si>
  <si>
    <t>±1,121</t>
  </si>
  <si>
    <t>186</t>
  </si>
  <si>
    <t>±145</t>
  </si>
  <si>
    <t>1,425</t>
  </si>
  <si>
    <t>±586</t>
  </si>
  <si>
    <t>8,880</t>
  </si>
  <si>
    <t>±1,547</t>
  </si>
  <si>
    <t>3,932</t>
  </si>
  <si>
    <t>±1,007</t>
  </si>
  <si>
    <t>1,156</t>
  </si>
  <si>
    <t>±481</t>
  </si>
  <si>
    <t>±595</t>
  </si>
  <si>
    <t>1,318</t>
  </si>
  <si>
    <t>±485</t>
  </si>
  <si>
    <t>849</t>
  </si>
  <si>
    <t>±461</t>
  </si>
  <si>
    <t>765</t>
  </si>
  <si>
    <t>±552</t>
  </si>
  <si>
    <t>±497</t>
  </si>
  <si>
    <t>1,517</t>
  </si>
  <si>
    <t>±746</t>
  </si>
  <si>
    <t>3,923</t>
  </si>
  <si>
    <t>±826</t>
  </si>
  <si>
    <t>2,774</t>
  </si>
  <si>
    <t>±775</t>
  </si>
  <si>
    <t>783</t>
  </si>
  <si>
    <t>±666</t>
  </si>
  <si>
    <t>2,384</t>
  </si>
  <si>
    <t>±778</t>
  </si>
  <si>
    <t>362</t>
  </si>
  <si>
    <t>±202</t>
  </si>
  <si>
    <t>578</t>
  </si>
  <si>
    <t>±307</t>
  </si>
  <si>
    <t>536</t>
  </si>
  <si>
    <t>±419</t>
  </si>
  <si>
    <t>398</t>
  </si>
  <si>
    <t>±256</t>
  </si>
  <si>
    <t>1,383</t>
  </si>
  <si>
    <t>±584</t>
  </si>
  <si>
    <t>842</t>
  </si>
  <si>
    <t>±454</t>
  </si>
  <si>
    <t>6,019</t>
  </si>
  <si>
    <t>±1,377</t>
  </si>
  <si>
    <t>6,885</t>
  </si>
  <si>
    <t>±1,558</t>
  </si>
  <si>
    <t>90</t>
  </si>
  <si>
    <t>±105</t>
  </si>
  <si>
    <t>3,293</t>
  </si>
  <si>
    <t>±739</t>
  </si>
  <si>
    <t>1,962</t>
  </si>
  <si>
    <t>±418</t>
  </si>
  <si>
    <t>1,894</t>
  </si>
  <si>
    <t>±844</t>
  </si>
  <si>
    <t>3,753</t>
  </si>
  <si>
    <t>±955</t>
  </si>
  <si>
    <t>192</t>
  </si>
  <si>
    <t>±219</t>
  </si>
  <si>
    <t>1,387</t>
  </si>
  <si>
    <t>±650</t>
  </si>
  <si>
    <t>415</t>
  </si>
  <si>
    <t>2,307</t>
  </si>
  <si>
    <t>±604</t>
  </si>
  <si>
    <t>7,639</t>
  </si>
  <si>
    <t>±1,413</t>
  </si>
  <si>
    <t>739</t>
  </si>
  <si>
    <t>±518</t>
  </si>
  <si>
    <t>721</t>
  </si>
  <si>
    <t>±382</t>
  </si>
  <si>
    <t>2,266</t>
  </si>
  <si>
    <t>±900</t>
  </si>
  <si>
    <t>2,765</t>
  </si>
  <si>
    <t>±1,105</t>
  </si>
  <si>
    <t>336</t>
  </si>
  <si>
    <t>±288</t>
  </si>
  <si>
    <t>3,352</t>
  </si>
  <si>
    <t>452</t>
  </si>
  <si>
    <t>±304</t>
  </si>
  <si>
    <t>446</t>
  </si>
  <si>
    <t>Internet access without a subscription</t>
  </si>
  <si>
    <t>54,577</t>
  </si>
  <si>
    <t>±3,808</t>
  </si>
  <si>
    <t>6,502</t>
  </si>
  <si>
    <t>61,970</t>
  </si>
  <si>
    <t>50,889</t>
  </si>
  <si>
    <t>±4,239</t>
  </si>
  <si>
    <t>299,258</t>
  </si>
  <si>
    <t>±10,166</t>
  </si>
  <si>
    <t>45,469</t>
  </si>
  <si>
    <t>±3,671</t>
  </si>
  <si>
    <t>33,965</t>
  </si>
  <si>
    <t>±3,373</t>
  </si>
  <si>
    <t>6,559</t>
  </si>
  <si>
    <t>5,432</t>
  </si>
  <si>
    <t>±1,320</t>
  </si>
  <si>
    <t>263,159</t>
  </si>
  <si>
    <t>±8,925</t>
  </si>
  <si>
    <t>107,631</t>
  </si>
  <si>
    <t>±6,302</t>
  </si>
  <si>
    <t>11,685</t>
  </si>
  <si>
    <t>±1,727</t>
  </si>
  <si>
    <t>22,212</t>
  </si>
  <si>
    <t>±2,859</t>
  </si>
  <si>
    <t>129,351</t>
  </si>
  <si>
    <t>±6,209</t>
  </si>
  <si>
    <t>72,668</t>
  </si>
  <si>
    <t>±4,317</t>
  </si>
  <si>
    <t>38,860</t>
  </si>
  <si>
    <t>±3,127</t>
  </si>
  <si>
    <t>35,947</t>
  </si>
  <si>
    <t>53,804</t>
  </si>
  <si>
    <t>63,183</t>
  </si>
  <si>
    <t>±4,193</t>
  </si>
  <si>
    <t>16,864</t>
  </si>
  <si>
    <t>±1,835</t>
  </si>
  <si>
    <t>51,808</t>
  </si>
  <si>
    <t>±4,008</t>
  </si>
  <si>
    <t>59,256</t>
  </si>
  <si>
    <t>±4,863</t>
  </si>
  <si>
    <t>110,172</t>
  </si>
  <si>
    <t>±4,365</t>
  </si>
  <si>
    <t>60,100</t>
  </si>
  <si>
    <t>±3,277</t>
  </si>
  <si>
    <t>35,021</t>
  </si>
  <si>
    <t>±2,850</t>
  </si>
  <si>
    <t>74,646</t>
  </si>
  <si>
    <t>±4,809</t>
  </si>
  <si>
    <t>8,920</t>
  </si>
  <si>
    <t>17,580</t>
  </si>
  <si>
    <t>24,321</t>
  </si>
  <si>
    <t>±2,683</t>
  </si>
  <si>
    <t>11,850</t>
  </si>
  <si>
    <t>±1,802</t>
  </si>
  <si>
    <t>57,800</t>
  </si>
  <si>
    <t>±3,860</t>
  </si>
  <si>
    <t>27,409</t>
  </si>
  <si>
    <t>±3,163</t>
  </si>
  <si>
    <t>180,622</t>
  </si>
  <si>
    <t>±7,570</t>
  </si>
  <si>
    <t>108,496</t>
  </si>
  <si>
    <t>±5,908</t>
  </si>
  <si>
    <t>20,318</t>
  </si>
  <si>
    <t>±2,938</t>
  </si>
  <si>
    <t>124,129</t>
  </si>
  <si>
    <t>±4,759</t>
  </si>
  <si>
    <t>39,325</t>
  </si>
  <si>
    <t>±2,565</t>
  </si>
  <si>
    <t>50,928</t>
  </si>
  <si>
    <t>±4,092</t>
  </si>
  <si>
    <t>120,509</t>
  </si>
  <si>
    <t>±5,807</t>
  </si>
  <si>
    <t>8,795</t>
  </si>
  <si>
    <t>±1,940</t>
  </si>
  <si>
    <t>61,555</t>
  </si>
  <si>
    <t>±5,156</t>
  </si>
  <si>
    <t>10,318</t>
  </si>
  <si>
    <t>±1,515</t>
  </si>
  <si>
    <t>65,968</t>
  </si>
  <si>
    <t>±4,976</t>
  </si>
  <si>
    <t>268,129</t>
  </si>
  <si>
    <t>±8,291</t>
  </si>
  <si>
    <t>37,143</t>
  </si>
  <si>
    <t>±3,320</t>
  </si>
  <si>
    <t>14,255</t>
  </si>
  <si>
    <t>±1,691</t>
  </si>
  <si>
    <t>88,030</t>
  </si>
  <si>
    <t>±5,134</t>
  </si>
  <si>
    <t>64,345</t>
  </si>
  <si>
    <t>19,156</t>
  </si>
  <si>
    <t>±2,127</t>
  </si>
  <si>
    <t>61,731</t>
  </si>
  <si>
    <t>±3,867</t>
  </si>
  <si>
    <t>7,465</t>
  </si>
  <si>
    <t>±1,551</t>
  </si>
  <si>
    <t>17,349</t>
  </si>
  <si>
    <t>±2,445</t>
  </si>
  <si>
    <t>No Internet access</t>
  </si>
  <si>
    <t>321,359</t>
  </si>
  <si>
    <t>±9,395</t>
  </si>
  <si>
    <t>24,576</t>
  </si>
  <si>
    <t>±1,882</t>
  </si>
  <si>
    <t>288,885</t>
  </si>
  <si>
    <t>±9,483</t>
  </si>
  <si>
    <t>212,223</t>
  </si>
  <si>
    <t>±7,416</t>
  </si>
  <si>
    <t>1,147,228</t>
  </si>
  <si>
    <t>±16,856</t>
  </si>
  <si>
    <t>180,142</t>
  </si>
  <si>
    <t>±6,503</t>
  </si>
  <si>
    <t>141,561</t>
  </si>
  <si>
    <t>±6,719</t>
  </si>
  <si>
    <t>35,433</t>
  </si>
  <si>
    <t>±2,408</t>
  </si>
  <si>
    <t>34,300</t>
  </si>
  <si>
    <t>±3,079</t>
  </si>
  <si>
    <t>872,333</t>
  </si>
  <si>
    <t>±17,532</t>
  </si>
  <si>
    <t>503,557</t>
  </si>
  <si>
    <t>±12,299</t>
  </si>
  <si>
    <t>52,435</t>
  </si>
  <si>
    <t>±3,802</t>
  </si>
  <si>
    <t>63,457</t>
  </si>
  <si>
    <t>±3,638</t>
  </si>
  <si>
    <t>581,667</t>
  </si>
  <si>
    <t>±12,097</t>
  </si>
  <si>
    <t>367,029</t>
  </si>
  <si>
    <t>±9,961</t>
  </si>
  <si>
    <t>163,715</t>
  </si>
  <si>
    <t>±5,503</t>
  </si>
  <si>
    <t>138,127</t>
  </si>
  <si>
    <t>±5,190</t>
  </si>
  <si>
    <t>257,178</t>
  </si>
  <si>
    <t>±7,692</t>
  </si>
  <si>
    <t>314,291</t>
  </si>
  <si>
    <t>±8,245</t>
  </si>
  <si>
    <t>70,704</t>
  </si>
  <si>
    <t>±3,600</t>
  </si>
  <si>
    <t>206,151</t>
  </si>
  <si>
    <t>251,566</t>
  </si>
  <si>
    <t>±7,801</t>
  </si>
  <si>
    <t>507,279</t>
  </si>
  <si>
    <t>±9,520</t>
  </si>
  <si>
    <t>220,139</t>
  </si>
  <si>
    <t>±6,624</t>
  </si>
  <si>
    <t>226,003</t>
  </si>
  <si>
    <t>±7,868</t>
  </si>
  <si>
    <t>333,351</t>
  </si>
  <si>
    <t>±7,919</t>
  </si>
  <si>
    <t>59,563</t>
  </si>
  <si>
    <t>±3,071</t>
  </si>
  <si>
    <t>87,932</t>
  </si>
  <si>
    <t>±3,394</t>
  </si>
  <si>
    <t>132,839</t>
  </si>
  <si>
    <t>43,854</t>
  </si>
  <si>
    <t>±3,725</t>
  </si>
  <si>
    <t>325,686</t>
  </si>
  <si>
    <t>±8,274</t>
  </si>
  <si>
    <t>152,709</t>
  </si>
  <si>
    <t>±5,717</t>
  </si>
  <si>
    <t>888,661</t>
  </si>
  <si>
    <t>±15,693</t>
  </si>
  <si>
    <t>544,299</t>
  </si>
  <si>
    <t>±11,134</t>
  </si>
  <si>
    <t>42,019</t>
  </si>
  <si>
    <t>±3,027</t>
  </si>
  <si>
    <t>586,602</t>
  </si>
  <si>
    <t>±10,024</t>
  </si>
  <si>
    <t>224,688</t>
  </si>
  <si>
    <t>±4,874</t>
  </si>
  <si>
    <t>141,058</t>
  </si>
  <si>
    <t>±6,365</t>
  </si>
  <si>
    <t>666,091</t>
  </si>
  <si>
    <t>±11,732</t>
  </si>
  <si>
    <t>50,081</t>
  </si>
  <si>
    <t>±3,796</t>
  </si>
  <si>
    <t>290,601</t>
  </si>
  <si>
    <t>±8,509</t>
  </si>
  <si>
    <t>50,755</t>
  </si>
  <si>
    <t>±3,000</t>
  </si>
  <si>
    <t>395,020</t>
  </si>
  <si>
    <t>±9,361</t>
  </si>
  <si>
    <t>1,231,590</t>
  </si>
  <si>
    <t>±18,256</t>
  </si>
  <si>
    <t>60,468</t>
  </si>
  <si>
    <t>±3,792</t>
  </si>
  <si>
    <t>29,942</t>
  </si>
  <si>
    <t>±2,130</t>
  </si>
  <si>
    <t>360,402</t>
  </si>
  <si>
    <t>±9,439</t>
  </si>
  <si>
    <t>218,837</t>
  </si>
  <si>
    <t>±7,365</t>
  </si>
  <si>
    <t>132,877</t>
  </si>
  <si>
    <t>±5,010</t>
  </si>
  <si>
    <t>295,118</t>
  </si>
  <si>
    <t>±6,842</t>
  </si>
  <si>
    <t>24,916</t>
  </si>
  <si>
    <t>±2,424</t>
  </si>
  <si>
    <t>416,176</t>
  </si>
  <si>
    <t>±8,893</t>
  </si>
  <si>
    <t>State</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</si>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</sst>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applyAlignment="1"/>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2" fillId="0" borderId="2" xfId="0" applyFont="1" applyBorder="1" applyAlignment="1">
      <alignment vertical="center"/>
    </xf>
    <xf numFmtId="0" fontId="0" fillId="0" borderId="0" xfId="0" applyAlignment="1"/>
    <xf numFmtId="0" fontId="2" fillId="0" borderId="3" xfId="0" applyFont="1" applyBorder="1" applyAlignment="1">
      <alignment horizontal="left" vertical="center"/>
    </xf>
    <xf numFmtId="0" fontId="2" fillId="0" borderId="3" xfId="0" applyFont="1" applyBorder="1" applyAlignment="1">
      <alignment vertical="center"/>
    </xf>
  </cellXfs>
  <cellStyles count="1">
    <cellStyle name="Normal" xfId="0" builtinId="0"/>
  </cellStyles>
  <dxfs count="4">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auto="1"/>
        <name val="Calibri"/>
        <scheme val="none"/>
      </font>
      <alignment horizontal="general"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5329DA-73DB-4F3A-ACC0-B9637F0F35DB}" name="Table1" displayName="Table1" ref="A1:D51" totalsRowShown="0" tableBorderDxfId="3">
  <autoFilter ref="A1:D51" xr:uid="{CB5329DA-73DB-4F3A-ACC0-B9637F0F35DB}"/>
  <sortState xmlns:xlrd2="http://schemas.microsoft.com/office/spreadsheetml/2017/richdata2" ref="A2:D51">
    <sortCondition descending="1" ref="D1:D51"/>
  </sortState>
  <tableColumns count="4">
    <tableColumn id="1" xr3:uid="{6BC9D81C-269E-4B28-83CB-EFA5B8F76337}" name="State" dataDxfId="2"/>
    <tableColumn id="2" xr3:uid="{4BE9CED4-F747-434D-B4C9-83BA5D4B207F}" name="Total:" dataDxfId="1"/>
    <tableColumn id="3" xr3:uid="{40054369-C6B8-4419-B653-32B6B54FBEA2}" name="Broadband such as cable, fiber optic or DSL" dataDxfId="0"/>
    <tableColumn id="4" xr3:uid="{7DD01128-7A58-4B33-8339-381FCA95CE15}" name="Percent">
      <calculatedColumnFormula>C2/B2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2"/>
  <sheetViews>
    <sheetView workbookViewId="0"/>
  </sheetViews>
  <sheetFormatPr defaultRowHeight="15" x14ac:dyDescent="0.25"/>
  <cols>
    <col min="1" max="1" width="25" style="1" customWidth="1"/>
    <col min="2" max="2" width="80" style="1" customWidth="1"/>
    <col min="3" max="3" width="20" customWidth="1"/>
  </cols>
  <sheetData>
    <row r="1" spans="1:3" ht="60" customHeight="1" x14ac:dyDescent="0.25">
      <c r="A1" s="9" t="s">
        <v>0</v>
      </c>
      <c r="B1" s="9"/>
      <c r="C1" s="2"/>
    </row>
    <row r="2" spans="1:3" x14ac:dyDescent="0.25">
      <c r="A2" s="10"/>
      <c r="B2" s="10"/>
      <c r="C2" s="10"/>
    </row>
    <row r="3" spans="1:3" x14ac:dyDescent="0.25">
      <c r="A3" s="11" t="s">
        <v>1</v>
      </c>
      <c r="B3" s="11"/>
      <c r="C3" s="11"/>
    </row>
    <row r="4" spans="1:3" x14ac:dyDescent="0.25">
      <c r="A4" s="10"/>
      <c r="B4" s="10"/>
      <c r="C4" s="10"/>
    </row>
    <row r="5" spans="1:3" ht="15.95" customHeight="1" x14ac:dyDescent="0.25">
      <c r="A5" s="3" t="s">
        <v>2</v>
      </c>
      <c r="B5" s="10" t="s">
        <v>3</v>
      </c>
      <c r="C5" s="10"/>
    </row>
    <row r="6" spans="1:3" ht="15.95" customHeight="1" x14ac:dyDescent="0.25">
      <c r="A6" s="1" t="s">
        <v>4</v>
      </c>
      <c r="B6" s="10" t="s">
        <v>5</v>
      </c>
      <c r="C6" s="10"/>
    </row>
    <row r="7" spans="1:3" ht="15.95" customHeight="1" x14ac:dyDescent="0.25">
      <c r="A7" s="1" t="s">
        <v>6</v>
      </c>
      <c r="B7" s="10" t="s">
        <v>7</v>
      </c>
      <c r="C7" s="10"/>
    </row>
    <row r="8" spans="1:3" ht="15.95" customHeight="1" x14ac:dyDescent="0.25">
      <c r="A8" s="1" t="s">
        <v>8</v>
      </c>
      <c r="B8" s="10" t="s">
        <v>9</v>
      </c>
      <c r="C8" s="10"/>
    </row>
    <row r="9" spans="1:3" ht="15.95" customHeight="1" x14ac:dyDescent="0.25">
      <c r="A9" s="1" t="s">
        <v>10</v>
      </c>
      <c r="B9" s="10" t="s">
        <v>11</v>
      </c>
      <c r="C9" s="10"/>
    </row>
    <row r="10" spans="1:3" ht="15.95" customHeight="1" x14ac:dyDescent="0.25">
      <c r="A10" s="1" t="s">
        <v>12</v>
      </c>
      <c r="B10" s="10" t="s">
        <v>13</v>
      </c>
      <c r="C10" s="10"/>
    </row>
    <row r="11" spans="1:3" ht="15.95" customHeight="1" x14ac:dyDescent="0.25">
      <c r="A11" s="1" t="s">
        <v>14</v>
      </c>
      <c r="B11" s="10" t="s">
        <v>15</v>
      </c>
      <c r="C11" s="10"/>
    </row>
    <row r="12" spans="1:3" ht="15.95" customHeight="1" x14ac:dyDescent="0.25">
      <c r="A12" s="1" t="s">
        <v>16</v>
      </c>
      <c r="B12" s="10" t="s">
        <v>17</v>
      </c>
      <c r="C12" s="10"/>
    </row>
    <row r="13" spans="1:3" ht="15.95" customHeight="1" x14ac:dyDescent="0.25">
      <c r="A13" s="1" t="s">
        <v>18</v>
      </c>
      <c r="B13" s="10" t="s">
        <v>19</v>
      </c>
      <c r="C13" s="10"/>
    </row>
    <row r="14" spans="1:3" x14ac:dyDescent="0.25">
      <c r="A14" s="10"/>
      <c r="B14" s="10"/>
      <c r="C14" s="10"/>
    </row>
    <row r="15" spans="1:3" ht="15.95" customHeight="1" x14ac:dyDescent="0.25">
      <c r="A15" s="3" t="s">
        <v>20</v>
      </c>
      <c r="B15" s="10" t="s">
        <v>3</v>
      </c>
      <c r="C15" s="10"/>
    </row>
    <row r="16" spans="1:3" ht="32.1" customHeight="1" x14ac:dyDescent="0.25">
      <c r="A16" s="1" t="s">
        <v>21</v>
      </c>
      <c r="B16" s="10" t="s">
        <v>22</v>
      </c>
      <c r="C16" s="10"/>
    </row>
    <row r="17" spans="1:3" x14ac:dyDescent="0.25">
      <c r="A17" s="10"/>
      <c r="B17" s="10"/>
      <c r="C17" s="10"/>
    </row>
    <row r="18" spans="1:3" ht="15.95" customHeight="1" x14ac:dyDescent="0.25">
      <c r="A18" s="3" t="s">
        <v>23</v>
      </c>
      <c r="B18" s="10" t="s">
        <v>17</v>
      </c>
      <c r="C18" s="10"/>
    </row>
    <row r="19" spans="1:3" x14ac:dyDescent="0.25">
      <c r="A19" s="10"/>
      <c r="B19" s="10"/>
      <c r="C19" s="10"/>
    </row>
    <row r="20" spans="1:3" ht="15.95" customHeight="1" x14ac:dyDescent="0.25">
      <c r="A20" s="3" t="s">
        <v>24</v>
      </c>
      <c r="B20" s="10" t="s">
        <v>17</v>
      </c>
      <c r="C20" s="10"/>
    </row>
    <row r="21" spans="1:3" x14ac:dyDescent="0.25">
      <c r="A21" s="10"/>
      <c r="B21" s="10"/>
      <c r="C21" s="10"/>
    </row>
    <row r="22" spans="1:3" ht="15.95" customHeight="1" x14ac:dyDescent="0.25">
      <c r="A22" s="3" t="s">
        <v>25</v>
      </c>
      <c r="B22" s="10" t="s">
        <v>17</v>
      </c>
      <c r="C22" s="10"/>
    </row>
    <row r="23" spans="1:3" x14ac:dyDescent="0.25">
      <c r="A23" s="10"/>
      <c r="B23" s="10"/>
      <c r="C23" s="10"/>
    </row>
    <row r="24" spans="1:3" ht="32.1" customHeight="1" x14ac:dyDescent="0.25">
      <c r="A24" s="3" t="s">
        <v>26</v>
      </c>
      <c r="B24" s="10" t="s">
        <v>27</v>
      </c>
      <c r="C24" s="10"/>
    </row>
    <row r="25" spans="1:3" x14ac:dyDescent="0.25">
      <c r="A25" s="10"/>
      <c r="B25" s="10"/>
      <c r="C25" s="10"/>
    </row>
    <row r="26" spans="1:3" ht="63.95" customHeight="1" x14ac:dyDescent="0.25">
      <c r="A26" s="3" t="s">
        <v>28</v>
      </c>
      <c r="B26" s="10" t="s">
        <v>29</v>
      </c>
      <c r="C26" s="10"/>
    </row>
    <row r="27" spans="1:3" ht="224.1" customHeight="1" x14ac:dyDescent="0.25">
      <c r="A27" s="1" t="s">
        <v>3</v>
      </c>
      <c r="B27" s="10" t="s">
        <v>30</v>
      </c>
      <c r="C27" s="10"/>
    </row>
    <row r="28" spans="1:3" ht="32.1" customHeight="1" x14ac:dyDescent="0.25">
      <c r="A28" s="1" t="s">
        <v>3</v>
      </c>
      <c r="B28" s="10" t="s">
        <v>31</v>
      </c>
      <c r="C28" s="10"/>
    </row>
    <row r="29" spans="1:3" ht="159.94999999999999" customHeight="1" x14ac:dyDescent="0.25">
      <c r="A29" s="1" t="s">
        <v>3</v>
      </c>
      <c r="B29" s="10" t="s">
        <v>32</v>
      </c>
      <c r="C29" s="10"/>
    </row>
    <row r="30" spans="1:3" ht="48" customHeight="1" x14ac:dyDescent="0.25">
      <c r="A30" s="1" t="s">
        <v>3</v>
      </c>
      <c r="B30" s="10" t="s">
        <v>33</v>
      </c>
      <c r="C30" s="10"/>
    </row>
    <row r="31" spans="1:3" ht="48" customHeight="1" x14ac:dyDescent="0.25">
      <c r="A31" s="1" t="s">
        <v>3</v>
      </c>
      <c r="B31" s="10" t="s">
        <v>34</v>
      </c>
      <c r="C31" s="10"/>
    </row>
    <row r="32" spans="1:3" ht="63.95" customHeight="1" x14ac:dyDescent="0.25">
      <c r="A32" s="1" t="s">
        <v>3</v>
      </c>
      <c r="B32" s="10" t="s">
        <v>35</v>
      </c>
      <c r="C32" s="10"/>
    </row>
    <row r="33" spans="1:3" ht="48" customHeight="1" x14ac:dyDescent="0.25">
      <c r="A33" s="1" t="s">
        <v>3</v>
      </c>
      <c r="B33" s="10" t="s">
        <v>36</v>
      </c>
      <c r="C33" s="10"/>
    </row>
    <row r="34" spans="1:3" ht="128.1" customHeight="1" x14ac:dyDescent="0.25">
      <c r="A34" s="1" t="s">
        <v>3</v>
      </c>
      <c r="B34" s="10" t="s">
        <v>37</v>
      </c>
      <c r="C34" s="10"/>
    </row>
    <row r="35" spans="1:3" ht="240" customHeight="1" x14ac:dyDescent="0.25">
      <c r="A35" s="1" t="s">
        <v>3</v>
      </c>
      <c r="B35" s="10" t="s">
        <v>38</v>
      </c>
      <c r="C35" s="10"/>
    </row>
    <row r="36" spans="1:3" ht="63.95" customHeight="1" x14ac:dyDescent="0.25">
      <c r="A36" s="1" t="s">
        <v>3</v>
      </c>
      <c r="B36" s="10" t="s">
        <v>39</v>
      </c>
      <c r="C36" s="10"/>
    </row>
    <row r="37" spans="1:3" ht="48" customHeight="1" x14ac:dyDescent="0.25">
      <c r="A37" s="1" t="s">
        <v>3</v>
      </c>
      <c r="B37" s="10" t="s">
        <v>40</v>
      </c>
      <c r="C37" s="10"/>
    </row>
    <row r="38" spans="1:3" ht="408.95" customHeight="1" x14ac:dyDescent="0.25">
      <c r="A38" s="1" t="s">
        <v>3</v>
      </c>
      <c r="B38" s="10" t="s">
        <v>41</v>
      </c>
      <c r="C38" s="10"/>
    </row>
    <row r="39" spans="1:3" ht="54.95" customHeight="1" x14ac:dyDescent="0.25">
      <c r="B39" s="10"/>
      <c r="C39" s="10"/>
    </row>
    <row r="40" spans="1:3" x14ac:dyDescent="0.25">
      <c r="A40" s="10"/>
      <c r="B40" s="10"/>
      <c r="C40" s="10"/>
    </row>
    <row r="41" spans="1:3" ht="15.95" customHeight="1" x14ac:dyDescent="0.25">
      <c r="A41" s="3" t="s">
        <v>42</v>
      </c>
      <c r="B41" s="10" t="s">
        <v>17</v>
      </c>
      <c r="C41" s="10"/>
    </row>
    <row r="42" spans="1:3" x14ac:dyDescent="0.25">
      <c r="A42" s="10"/>
      <c r="B42" s="10"/>
      <c r="C42" s="10"/>
    </row>
  </sheetData>
  <mergeCells count="41">
    <mergeCell ref="A42:C42"/>
    <mergeCell ref="B36:C36"/>
    <mergeCell ref="B37:C37"/>
    <mergeCell ref="B38:C39"/>
    <mergeCell ref="A40:C40"/>
    <mergeCell ref="B41:C41"/>
    <mergeCell ref="B31:C31"/>
    <mergeCell ref="B32:C32"/>
    <mergeCell ref="B33:C33"/>
    <mergeCell ref="B34:C34"/>
    <mergeCell ref="B35:C35"/>
    <mergeCell ref="B26:C26"/>
    <mergeCell ref="B27:C27"/>
    <mergeCell ref="B28:C28"/>
    <mergeCell ref="B29:C29"/>
    <mergeCell ref="B30:C30"/>
    <mergeCell ref="A21:C21"/>
    <mergeCell ref="B22:C22"/>
    <mergeCell ref="A23:C23"/>
    <mergeCell ref="B24:C24"/>
    <mergeCell ref="A25:C25"/>
    <mergeCell ref="B16:C16"/>
    <mergeCell ref="A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ACSDT1Y2018.B28002</oddHeader>
    <oddFooter>&amp;L&amp;Bdata.census.gov&amp;B | Measuring America's People, Places, and Economy &amp;R&amp;P</oddFooter>
    <evenHeader>&amp;LTable: ACSDT1Y2018.B28002</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A15"/>
  <sheetViews>
    <sheetView workbookViewId="0">
      <pane xSplit="1" ySplit="2" topLeftCell="B3" activePane="bottomRight" state="frozen"/>
      <selection pane="topRight"/>
      <selection pane="bottomLeft"/>
      <selection pane="bottomRight"/>
    </sheetView>
  </sheetViews>
  <sheetFormatPr defaultRowHeight="15" x14ac:dyDescent="0.25"/>
  <cols>
    <col min="1" max="1" width="30" style="4" customWidth="1"/>
    <col min="2" max="105" width="20" style="4" customWidth="1"/>
  </cols>
  <sheetData>
    <row r="1" spans="1:105" ht="30" customHeight="1" x14ac:dyDescent="0.25">
      <c r="A1" s="5" t="s">
        <v>3</v>
      </c>
      <c r="B1" s="12" t="s">
        <v>43</v>
      </c>
      <c r="C1" s="12"/>
      <c r="D1" s="12" t="s">
        <v>44</v>
      </c>
      <c r="E1" s="12"/>
      <c r="F1" s="12" t="s">
        <v>45</v>
      </c>
      <c r="G1" s="12"/>
      <c r="H1" s="12" t="s">
        <v>46</v>
      </c>
      <c r="I1" s="12"/>
      <c r="J1" s="12" t="s">
        <v>47</v>
      </c>
      <c r="K1" s="12"/>
      <c r="L1" s="12" t="s">
        <v>48</v>
      </c>
      <c r="M1" s="12"/>
      <c r="N1" s="12" t="s">
        <v>49</v>
      </c>
      <c r="O1" s="12"/>
      <c r="P1" s="12" t="s">
        <v>50</v>
      </c>
      <c r="Q1" s="12"/>
      <c r="R1" s="12" t="s">
        <v>51</v>
      </c>
      <c r="S1" s="12"/>
      <c r="T1" s="12" t="s">
        <v>52</v>
      </c>
      <c r="U1" s="12"/>
      <c r="V1" s="12" t="s">
        <v>53</v>
      </c>
      <c r="W1" s="12"/>
      <c r="X1" s="12" t="s">
        <v>54</v>
      </c>
      <c r="Y1" s="12"/>
      <c r="Z1" s="12" t="s">
        <v>55</v>
      </c>
      <c r="AA1" s="12"/>
      <c r="AB1" s="12" t="s">
        <v>56</v>
      </c>
      <c r="AC1" s="12"/>
      <c r="AD1" s="12" t="s">
        <v>57</v>
      </c>
      <c r="AE1" s="12"/>
      <c r="AF1" s="12" t="s">
        <v>58</v>
      </c>
      <c r="AG1" s="12"/>
      <c r="AH1" s="12" t="s">
        <v>59</v>
      </c>
      <c r="AI1" s="12"/>
      <c r="AJ1" s="12" t="s">
        <v>60</v>
      </c>
      <c r="AK1" s="12"/>
      <c r="AL1" s="12" t="s">
        <v>61</v>
      </c>
      <c r="AM1" s="12"/>
      <c r="AN1" s="12" t="s">
        <v>62</v>
      </c>
      <c r="AO1" s="12"/>
      <c r="AP1" s="12" t="s">
        <v>63</v>
      </c>
      <c r="AQ1" s="12"/>
      <c r="AR1" s="12" t="s">
        <v>64</v>
      </c>
      <c r="AS1" s="12"/>
      <c r="AT1" s="12" t="s">
        <v>65</v>
      </c>
      <c r="AU1" s="12"/>
      <c r="AV1" s="12" t="s">
        <v>66</v>
      </c>
      <c r="AW1" s="12"/>
      <c r="AX1" s="12" t="s">
        <v>67</v>
      </c>
      <c r="AY1" s="12"/>
      <c r="AZ1" s="12" t="s">
        <v>68</v>
      </c>
      <c r="BA1" s="12"/>
      <c r="BB1" s="12" t="s">
        <v>69</v>
      </c>
      <c r="BC1" s="12"/>
      <c r="BD1" s="12" t="s">
        <v>70</v>
      </c>
      <c r="BE1" s="12"/>
      <c r="BF1" s="12" t="s">
        <v>71</v>
      </c>
      <c r="BG1" s="12"/>
      <c r="BH1" s="12" t="s">
        <v>72</v>
      </c>
      <c r="BI1" s="12"/>
      <c r="BJ1" s="12" t="s">
        <v>73</v>
      </c>
      <c r="BK1" s="12"/>
      <c r="BL1" s="12" t="s">
        <v>74</v>
      </c>
      <c r="BM1" s="12"/>
      <c r="BN1" s="12" t="s">
        <v>75</v>
      </c>
      <c r="BO1" s="12"/>
      <c r="BP1" s="12" t="s">
        <v>76</v>
      </c>
      <c r="BQ1" s="12"/>
      <c r="BR1" s="12" t="s">
        <v>77</v>
      </c>
      <c r="BS1" s="12"/>
      <c r="BT1" s="12" t="s">
        <v>78</v>
      </c>
      <c r="BU1" s="12"/>
      <c r="BV1" s="12" t="s">
        <v>79</v>
      </c>
      <c r="BW1" s="12"/>
      <c r="BX1" s="12" t="s">
        <v>80</v>
      </c>
      <c r="BY1" s="12"/>
      <c r="BZ1" s="12" t="s">
        <v>81</v>
      </c>
      <c r="CA1" s="12"/>
      <c r="CB1" s="12" t="s">
        <v>82</v>
      </c>
      <c r="CC1" s="12"/>
      <c r="CD1" s="12" t="s">
        <v>83</v>
      </c>
      <c r="CE1" s="12"/>
      <c r="CF1" s="12" t="s">
        <v>84</v>
      </c>
      <c r="CG1" s="12"/>
      <c r="CH1" s="12" t="s">
        <v>85</v>
      </c>
      <c r="CI1" s="12"/>
      <c r="CJ1" s="12" t="s">
        <v>86</v>
      </c>
      <c r="CK1" s="12"/>
      <c r="CL1" s="12" t="s">
        <v>87</v>
      </c>
      <c r="CM1" s="12"/>
      <c r="CN1" s="12" t="s">
        <v>88</v>
      </c>
      <c r="CO1" s="12"/>
      <c r="CP1" s="12" t="s">
        <v>89</v>
      </c>
      <c r="CQ1" s="12"/>
      <c r="CR1" s="12" t="s">
        <v>90</v>
      </c>
      <c r="CS1" s="12"/>
      <c r="CT1" s="12" t="s">
        <v>91</v>
      </c>
      <c r="CU1" s="12"/>
      <c r="CV1" s="12" t="s">
        <v>92</v>
      </c>
      <c r="CW1" s="12"/>
      <c r="CX1" s="12" t="s">
        <v>93</v>
      </c>
      <c r="CY1" s="12"/>
      <c r="CZ1" s="12" t="s">
        <v>94</v>
      </c>
      <c r="DA1" s="12"/>
    </row>
    <row r="2" spans="1:105" ht="30" customHeight="1" x14ac:dyDescent="0.25">
      <c r="A2" s="5" t="s">
        <v>95</v>
      </c>
      <c r="B2" s="5" t="s">
        <v>96</v>
      </c>
      <c r="C2" s="5" t="s">
        <v>97</v>
      </c>
      <c r="D2" s="5" t="s">
        <v>96</v>
      </c>
      <c r="E2" s="5" t="s">
        <v>97</v>
      </c>
      <c r="F2" s="5" t="s">
        <v>96</v>
      </c>
      <c r="G2" s="5" t="s">
        <v>97</v>
      </c>
      <c r="H2" s="5" t="s">
        <v>96</v>
      </c>
      <c r="I2" s="5" t="s">
        <v>97</v>
      </c>
      <c r="J2" s="5" t="s">
        <v>96</v>
      </c>
      <c r="K2" s="5" t="s">
        <v>97</v>
      </c>
      <c r="L2" s="5" t="s">
        <v>96</v>
      </c>
      <c r="M2" s="5" t="s">
        <v>97</v>
      </c>
      <c r="N2" s="5" t="s">
        <v>96</v>
      </c>
      <c r="O2" s="5" t="s">
        <v>97</v>
      </c>
      <c r="P2" s="5" t="s">
        <v>96</v>
      </c>
      <c r="Q2" s="5" t="s">
        <v>97</v>
      </c>
      <c r="R2" s="5" t="s">
        <v>96</v>
      </c>
      <c r="S2" s="5" t="s">
        <v>97</v>
      </c>
      <c r="T2" s="5" t="s">
        <v>96</v>
      </c>
      <c r="U2" s="5" t="s">
        <v>97</v>
      </c>
      <c r="V2" s="5" t="s">
        <v>96</v>
      </c>
      <c r="W2" s="5" t="s">
        <v>97</v>
      </c>
      <c r="X2" s="5" t="s">
        <v>96</v>
      </c>
      <c r="Y2" s="5" t="s">
        <v>97</v>
      </c>
      <c r="Z2" s="5" t="s">
        <v>96</v>
      </c>
      <c r="AA2" s="5" t="s">
        <v>97</v>
      </c>
      <c r="AB2" s="5" t="s">
        <v>96</v>
      </c>
      <c r="AC2" s="5" t="s">
        <v>97</v>
      </c>
      <c r="AD2" s="5" t="s">
        <v>96</v>
      </c>
      <c r="AE2" s="5" t="s">
        <v>97</v>
      </c>
      <c r="AF2" s="5" t="s">
        <v>96</v>
      </c>
      <c r="AG2" s="5" t="s">
        <v>97</v>
      </c>
      <c r="AH2" s="5" t="s">
        <v>96</v>
      </c>
      <c r="AI2" s="5" t="s">
        <v>97</v>
      </c>
      <c r="AJ2" s="5" t="s">
        <v>96</v>
      </c>
      <c r="AK2" s="5" t="s">
        <v>97</v>
      </c>
      <c r="AL2" s="5" t="s">
        <v>96</v>
      </c>
      <c r="AM2" s="5" t="s">
        <v>97</v>
      </c>
      <c r="AN2" s="5" t="s">
        <v>96</v>
      </c>
      <c r="AO2" s="5" t="s">
        <v>97</v>
      </c>
      <c r="AP2" s="5" t="s">
        <v>96</v>
      </c>
      <c r="AQ2" s="5" t="s">
        <v>97</v>
      </c>
      <c r="AR2" s="5" t="s">
        <v>96</v>
      </c>
      <c r="AS2" s="5" t="s">
        <v>97</v>
      </c>
      <c r="AT2" s="5" t="s">
        <v>96</v>
      </c>
      <c r="AU2" s="5" t="s">
        <v>97</v>
      </c>
      <c r="AV2" s="5" t="s">
        <v>96</v>
      </c>
      <c r="AW2" s="5" t="s">
        <v>97</v>
      </c>
      <c r="AX2" s="5" t="s">
        <v>96</v>
      </c>
      <c r="AY2" s="5" t="s">
        <v>97</v>
      </c>
      <c r="AZ2" s="5" t="s">
        <v>96</v>
      </c>
      <c r="BA2" s="5" t="s">
        <v>97</v>
      </c>
      <c r="BB2" s="5" t="s">
        <v>96</v>
      </c>
      <c r="BC2" s="5" t="s">
        <v>97</v>
      </c>
      <c r="BD2" s="5" t="s">
        <v>96</v>
      </c>
      <c r="BE2" s="5" t="s">
        <v>97</v>
      </c>
      <c r="BF2" s="5" t="s">
        <v>96</v>
      </c>
      <c r="BG2" s="5" t="s">
        <v>97</v>
      </c>
      <c r="BH2" s="5" t="s">
        <v>96</v>
      </c>
      <c r="BI2" s="5" t="s">
        <v>97</v>
      </c>
      <c r="BJ2" s="5" t="s">
        <v>96</v>
      </c>
      <c r="BK2" s="5" t="s">
        <v>97</v>
      </c>
      <c r="BL2" s="5" t="s">
        <v>96</v>
      </c>
      <c r="BM2" s="5" t="s">
        <v>97</v>
      </c>
      <c r="BN2" s="5" t="s">
        <v>96</v>
      </c>
      <c r="BO2" s="5" t="s">
        <v>97</v>
      </c>
      <c r="BP2" s="5" t="s">
        <v>96</v>
      </c>
      <c r="BQ2" s="5" t="s">
        <v>97</v>
      </c>
      <c r="BR2" s="5" t="s">
        <v>96</v>
      </c>
      <c r="BS2" s="5" t="s">
        <v>97</v>
      </c>
      <c r="BT2" s="5" t="s">
        <v>96</v>
      </c>
      <c r="BU2" s="5" t="s">
        <v>97</v>
      </c>
      <c r="BV2" s="5" t="s">
        <v>96</v>
      </c>
      <c r="BW2" s="5" t="s">
        <v>97</v>
      </c>
      <c r="BX2" s="5" t="s">
        <v>96</v>
      </c>
      <c r="BY2" s="5" t="s">
        <v>97</v>
      </c>
      <c r="BZ2" s="5" t="s">
        <v>96</v>
      </c>
      <c r="CA2" s="5" t="s">
        <v>97</v>
      </c>
      <c r="CB2" s="5" t="s">
        <v>96</v>
      </c>
      <c r="CC2" s="5" t="s">
        <v>97</v>
      </c>
      <c r="CD2" s="5" t="s">
        <v>96</v>
      </c>
      <c r="CE2" s="5" t="s">
        <v>97</v>
      </c>
      <c r="CF2" s="5" t="s">
        <v>96</v>
      </c>
      <c r="CG2" s="5" t="s">
        <v>97</v>
      </c>
      <c r="CH2" s="5" t="s">
        <v>96</v>
      </c>
      <c r="CI2" s="5" t="s">
        <v>97</v>
      </c>
      <c r="CJ2" s="5" t="s">
        <v>96</v>
      </c>
      <c r="CK2" s="5" t="s">
        <v>97</v>
      </c>
      <c r="CL2" s="5" t="s">
        <v>96</v>
      </c>
      <c r="CM2" s="5" t="s">
        <v>97</v>
      </c>
      <c r="CN2" s="5" t="s">
        <v>96</v>
      </c>
      <c r="CO2" s="5" t="s">
        <v>97</v>
      </c>
      <c r="CP2" s="5" t="s">
        <v>96</v>
      </c>
      <c r="CQ2" s="5" t="s">
        <v>97</v>
      </c>
      <c r="CR2" s="5" t="s">
        <v>96</v>
      </c>
      <c r="CS2" s="5" t="s">
        <v>97</v>
      </c>
      <c r="CT2" s="5" t="s">
        <v>96</v>
      </c>
      <c r="CU2" s="5" t="s">
        <v>97</v>
      </c>
      <c r="CV2" s="5" t="s">
        <v>96</v>
      </c>
      <c r="CW2" s="5" t="s">
        <v>97</v>
      </c>
      <c r="CX2" s="5" t="s">
        <v>96</v>
      </c>
      <c r="CY2" s="5" t="s">
        <v>97</v>
      </c>
      <c r="CZ2" s="5" t="s">
        <v>96</v>
      </c>
      <c r="DA2" s="5" t="s">
        <v>97</v>
      </c>
    </row>
    <row r="3" spans="1:105" x14ac:dyDescent="0.25">
      <c r="A3" s="4" t="s">
        <v>98</v>
      </c>
      <c r="B3" s="4" t="s">
        <v>99</v>
      </c>
      <c r="C3" s="4" t="s">
        <v>100</v>
      </c>
      <c r="D3" s="4" t="s">
        <v>101</v>
      </c>
      <c r="E3" s="4" t="s">
        <v>102</v>
      </c>
      <c r="F3" s="4" t="s">
        <v>103</v>
      </c>
      <c r="G3" s="4" t="s">
        <v>104</v>
      </c>
      <c r="H3" s="4" t="s">
        <v>105</v>
      </c>
      <c r="I3" s="4" t="s">
        <v>106</v>
      </c>
      <c r="J3" s="4" t="s">
        <v>107</v>
      </c>
      <c r="K3" s="4" t="s">
        <v>108</v>
      </c>
      <c r="L3" s="4" t="s">
        <v>109</v>
      </c>
      <c r="M3" s="4" t="s">
        <v>110</v>
      </c>
      <c r="N3" s="4" t="s">
        <v>111</v>
      </c>
      <c r="O3" s="4" t="s">
        <v>112</v>
      </c>
      <c r="P3" s="4" t="s">
        <v>113</v>
      </c>
      <c r="Q3" s="4" t="s">
        <v>114</v>
      </c>
      <c r="R3" s="4" t="s">
        <v>115</v>
      </c>
      <c r="S3" s="4" t="s">
        <v>116</v>
      </c>
      <c r="T3" s="4" t="s">
        <v>117</v>
      </c>
      <c r="U3" s="4" t="s">
        <v>118</v>
      </c>
      <c r="V3" s="4" t="s">
        <v>119</v>
      </c>
      <c r="W3" s="4" t="s">
        <v>120</v>
      </c>
      <c r="X3" s="4" t="s">
        <v>121</v>
      </c>
      <c r="Y3" s="4" t="s">
        <v>122</v>
      </c>
      <c r="Z3" s="4" t="s">
        <v>123</v>
      </c>
      <c r="AA3" s="4" t="s">
        <v>124</v>
      </c>
      <c r="AB3" s="4" t="s">
        <v>125</v>
      </c>
      <c r="AC3" s="4" t="s">
        <v>126</v>
      </c>
      <c r="AD3" s="4" t="s">
        <v>127</v>
      </c>
      <c r="AE3" s="4" t="s">
        <v>128</v>
      </c>
      <c r="AF3" s="4" t="s">
        <v>129</v>
      </c>
      <c r="AG3" s="4" t="s">
        <v>130</v>
      </c>
      <c r="AH3" s="4" t="s">
        <v>131</v>
      </c>
      <c r="AI3" s="4" t="s">
        <v>132</v>
      </c>
      <c r="AJ3" s="4" t="s">
        <v>133</v>
      </c>
      <c r="AK3" s="4" t="s">
        <v>134</v>
      </c>
      <c r="AL3" s="4" t="s">
        <v>135</v>
      </c>
      <c r="AM3" s="4" t="s">
        <v>136</v>
      </c>
      <c r="AN3" s="4" t="s">
        <v>137</v>
      </c>
      <c r="AO3" s="4" t="s">
        <v>138</v>
      </c>
      <c r="AP3" s="4" t="s">
        <v>139</v>
      </c>
      <c r="AQ3" s="4" t="s">
        <v>140</v>
      </c>
      <c r="AR3" s="4" t="s">
        <v>141</v>
      </c>
      <c r="AS3" s="4" t="s">
        <v>142</v>
      </c>
      <c r="AT3" s="4" t="s">
        <v>143</v>
      </c>
      <c r="AU3" s="4" t="s">
        <v>144</v>
      </c>
      <c r="AV3" s="4" t="s">
        <v>145</v>
      </c>
      <c r="AW3" s="4" t="s">
        <v>146</v>
      </c>
      <c r="AX3" s="4" t="s">
        <v>147</v>
      </c>
      <c r="AY3" s="4" t="s">
        <v>148</v>
      </c>
      <c r="AZ3" s="4" t="s">
        <v>149</v>
      </c>
      <c r="BA3" s="4" t="s">
        <v>150</v>
      </c>
      <c r="BB3" s="4" t="s">
        <v>151</v>
      </c>
      <c r="BC3" s="4" t="s">
        <v>152</v>
      </c>
      <c r="BD3" s="4" t="s">
        <v>153</v>
      </c>
      <c r="BE3" s="4" t="s">
        <v>154</v>
      </c>
      <c r="BF3" s="4" t="s">
        <v>155</v>
      </c>
      <c r="BG3" s="4" t="s">
        <v>156</v>
      </c>
      <c r="BH3" s="4" t="s">
        <v>157</v>
      </c>
      <c r="BI3" s="4" t="s">
        <v>158</v>
      </c>
      <c r="BJ3" s="4" t="s">
        <v>159</v>
      </c>
      <c r="BK3" s="4" t="s">
        <v>160</v>
      </c>
      <c r="BL3" s="4" t="s">
        <v>161</v>
      </c>
      <c r="BM3" s="4" t="s">
        <v>162</v>
      </c>
      <c r="BN3" s="4" t="s">
        <v>163</v>
      </c>
      <c r="BO3" s="4" t="s">
        <v>164</v>
      </c>
      <c r="BP3" s="4" t="s">
        <v>165</v>
      </c>
      <c r="BQ3" s="4" t="s">
        <v>164</v>
      </c>
      <c r="BR3" s="4" t="s">
        <v>166</v>
      </c>
      <c r="BS3" s="4" t="s">
        <v>167</v>
      </c>
      <c r="BT3" s="4" t="s">
        <v>168</v>
      </c>
      <c r="BU3" s="4" t="s">
        <v>169</v>
      </c>
      <c r="BV3" s="4" t="s">
        <v>170</v>
      </c>
      <c r="BW3" s="4" t="s">
        <v>171</v>
      </c>
      <c r="BX3" s="4" t="s">
        <v>172</v>
      </c>
      <c r="BY3" s="4" t="s">
        <v>173</v>
      </c>
      <c r="BZ3" s="4" t="s">
        <v>174</v>
      </c>
      <c r="CA3" s="4" t="s">
        <v>175</v>
      </c>
      <c r="CB3" s="4" t="s">
        <v>176</v>
      </c>
      <c r="CC3" s="4" t="s">
        <v>177</v>
      </c>
      <c r="CD3" s="4" t="s">
        <v>178</v>
      </c>
      <c r="CE3" s="4" t="s">
        <v>179</v>
      </c>
      <c r="CF3" s="4" t="s">
        <v>180</v>
      </c>
      <c r="CG3" s="4" t="s">
        <v>181</v>
      </c>
      <c r="CH3" s="4" t="s">
        <v>182</v>
      </c>
      <c r="CI3" s="4" t="s">
        <v>183</v>
      </c>
      <c r="CJ3" s="4" t="s">
        <v>184</v>
      </c>
      <c r="CK3" s="4" t="s">
        <v>185</v>
      </c>
      <c r="CL3" s="4" t="s">
        <v>186</v>
      </c>
      <c r="CM3" s="4" t="s">
        <v>187</v>
      </c>
      <c r="CN3" s="4" t="s">
        <v>188</v>
      </c>
      <c r="CO3" s="4" t="s">
        <v>189</v>
      </c>
      <c r="CP3" s="4" t="s">
        <v>190</v>
      </c>
      <c r="CQ3" s="4" t="s">
        <v>191</v>
      </c>
      <c r="CR3" s="4" t="s">
        <v>192</v>
      </c>
      <c r="CS3" s="4" t="s">
        <v>193</v>
      </c>
      <c r="CT3" s="4" t="s">
        <v>194</v>
      </c>
      <c r="CU3" s="4" t="s">
        <v>195</v>
      </c>
      <c r="CV3" s="4" t="s">
        <v>196</v>
      </c>
      <c r="CW3" s="4" t="s">
        <v>197</v>
      </c>
      <c r="CX3" s="4" t="s">
        <v>198</v>
      </c>
      <c r="CY3" s="4" t="s">
        <v>199</v>
      </c>
      <c r="CZ3" s="4" t="s">
        <v>200</v>
      </c>
      <c r="DA3" s="4" t="s">
        <v>201</v>
      </c>
    </row>
    <row r="4" spans="1:105" x14ac:dyDescent="0.25">
      <c r="A4" s="6" t="s">
        <v>202</v>
      </c>
      <c r="B4" s="4" t="s">
        <v>203</v>
      </c>
      <c r="C4" s="4" t="s">
        <v>204</v>
      </c>
      <c r="D4" s="4" t="s">
        <v>205</v>
      </c>
      <c r="E4" s="4" t="s">
        <v>206</v>
      </c>
      <c r="F4" s="4" t="s">
        <v>207</v>
      </c>
      <c r="G4" s="4" t="s">
        <v>208</v>
      </c>
      <c r="H4" s="4" t="s">
        <v>209</v>
      </c>
      <c r="I4" s="4" t="s">
        <v>210</v>
      </c>
      <c r="J4" s="4" t="s">
        <v>211</v>
      </c>
      <c r="K4" s="4" t="s">
        <v>212</v>
      </c>
      <c r="L4" s="4" t="s">
        <v>213</v>
      </c>
      <c r="M4" s="4" t="s">
        <v>214</v>
      </c>
      <c r="N4" s="4" t="s">
        <v>215</v>
      </c>
      <c r="O4" s="4" t="s">
        <v>216</v>
      </c>
      <c r="P4" s="4" t="s">
        <v>217</v>
      </c>
      <c r="Q4" s="4" t="s">
        <v>218</v>
      </c>
      <c r="R4" s="4" t="s">
        <v>219</v>
      </c>
      <c r="S4" s="4" t="s">
        <v>220</v>
      </c>
      <c r="T4" s="4" t="s">
        <v>221</v>
      </c>
      <c r="U4" s="4" t="s">
        <v>222</v>
      </c>
      <c r="V4" s="4" t="s">
        <v>223</v>
      </c>
      <c r="W4" s="4" t="s">
        <v>224</v>
      </c>
      <c r="X4" s="4" t="s">
        <v>225</v>
      </c>
      <c r="Y4" s="4" t="s">
        <v>226</v>
      </c>
      <c r="Z4" s="4" t="s">
        <v>227</v>
      </c>
      <c r="AA4" s="4" t="s">
        <v>228</v>
      </c>
      <c r="AB4" s="4" t="s">
        <v>229</v>
      </c>
      <c r="AC4" s="4" t="s">
        <v>230</v>
      </c>
      <c r="AD4" s="4" t="s">
        <v>231</v>
      </c>
      <c r="AE4" s="4" t="s">
        <v>232</v>
      </c>
      <c r="AF4" s="4" t="s">
        <v>233</v>
      </c>
      <c r="AG4" s="4" t="s">
        <v>234</v>
      </c>
      <c r="AH4" s="4" t="s">
        <v>235</v>
      </c>
      <c r="AI4" s="4" t="s">
        <v>236</v>
      </c>
      <c r="AJ4" s="4" t="s">
        <v>237</v>
      </c>
      <c r="AK4" s="4" t="s">
        <v>238</v>
      </c>
      <c r="AL4" s="4" t="s">
        <v>239</v>
      </c>
      <c r="AM4" s="4" t="s">
        <v>240</v>
      </c>
      <c r="AN4" s="4" t="s">
        <v>241</v>
      </c>
      <c r="AO4" s="4" t="s">
        <v>242</v>
      </c>
      <c r="AP4" s="4" t="s">
        <v>243</v>
      </c>
      <c r="AQ4" s="4" t="s">
        <v>244</v>
      </c>
      <c r="AR4" s="4" t="s">
        <v>245</v>
      </c>
      <c r="AS4" s="4" t="s">
        <v>246</v>
      </c>
      <c r="AT4" s="4" t="s">
        <v>247</v>
      </c>
      <c r="AU4" s="4" t="s">
        <v>248</v>
      </c>
      <c r="AV4" s="4" t="s">
        <v>249</v>
      </c>
      <c r="AW4" s="4" t="s">
        <v>250</v>
      </c>
      <c r="AX4" s="4" t="s">
        <v>251</v>
      </c>
      <c r="AY4" s="4" t="s">
        <v>252</v>
      </c>
      <c r="AZ4" s="4" t="s">
        <v>253</v>
      </c>
      <c r="BA4" s="4" t="s">
        <v>254</v>
      </c>
      <c r="BB4" s="4" t="s">
        <v>255</v>
      </c>
      <c r="BC4" s="4" t="s">
        <v>256</v>
      </c>
      <c r="BD4" s="4" t="s">
        <v>257</v>
      </c>
      <c r="BE4" s="4" t="s">
        <v>258</v>
      </c>
      <c r="BF4" s="4" t="s">
        <v>259</v>
      </c>
      <c r="BG4" s="4" t="s">
        <v>260</v>
      </c>
      <c r="BH4" s="4" t="s">
        <v>261</v>
      </c>
      <c r="BI4" s="4" t="s">
        <v>262</v>
      </c>
      <c r="BJ4" s="4" t="s">
        <v>263</v>
      </c>
      <c r="BK4" s="4" t="s">
        <v>264</v>
      </c>
      <c r="BL4" s="4" t="s">
        <v>265</v>
      </c>
      <c r="BM4" s="4" t="s">
        <v>266</v>
      </c>
      <c r="BN4" s="4" t="s">
        <v>267</v>
      </c>
      <c r="BO4" s="4" t="s">
        <v>268</v>
      </c>
      <c r="BP4" s="4" t="s">
        <v>269</v>
      </c>
      <c r="BQ4" s="4" t="s">
        <v>270</v>
      </c>
      <c r="BR4" s="4" t="s">
        <v>271</v>
      </c>
      <c r="BS4" s="4" t="s">
        <v>272</v>
      </c>
      <c r="BT4" s="4" t="s">
        <v>273</v>
      </c>
      <c r="BU4" s="4" t="s">
        <v>274</v>
      </c>
      <c r="BV4" s="4" t="s">
        <v>275</v>
      </c>
      <c r="BW4" s="4" t="s">
        <v>276</v>
      </c>
      <c r="BX4" s="4" t="s">
        <v>277</v>
      </c>
      <c r="BY4" s="4" t="s">
        <v>278</v>
      </c>
      <c r="BZ4" s="4" t="s">
        <v>279</v>
      </c>
      <c r="CA4" s="4" t="s">
        <v>280</v>
      </c>
      <c r="CB4" s="4" t="s">
        <v>281</v>
      </c>
      <c r="CC4" s="4" t="s">
        <v>282</v>
      </c>
      <c r="CD4" s="4" t="s">
        <v>283</v>
      </c>
      <c r="CE4" s="4" t="s">
        <v>284</v>
      </c>
      <c r="CF4" s="4" t="s">
        <v>285</v>
      </c>
      <c r="CG4" s="4" t="s">
        <v>286</v>
      </c>
      <c r="CH4" s="4" t="s">
        <v>287</v>
      </c>
      <c r="CI4" s="4" t="s">
        <v>288</v>
      </c>
      <c r="CJ4" s="4" t="s">
        <v>289</v>
      </c>
      <c r="CK4" s="4" t="s">
        <v>290</v>
      </c>
      <c r="CL4" s="4" t="s">
        <v>291</v>
      </c>
      <c r="CM4" s="4" t="s">
        <v>292</v>
      </c>
      <c r="CN4" s="4" t="s">
        <v>293</v>
      </c>
      <c r="CO4" s="4" t="s">
        <v>294</v>
      </c>
      <c r="CP4" s="4" t="s">
        <v>295</v>
      </c>
      <c r="CQ4" s="4" t="s">
        <v>296</v>
      </c>
      <c r="CR4" s="4" t="s">
        <v>297</v>
      </c>
      <c r="CS4" s="4" t="s">
        <v>298</v>
      </c>
      <c r="CT4" s="4" t="s">
        <v>299</v>
      </c>
      <c r="CU4" s="4" t="s">
        <v>300</v>
      </c>
      <c r="CV4" s="4" t="s">
        <v>301</v>
      </c>
      <c r="CW4" s="4" t="s">
        <v>302</v>
      </c>
      <c r="CX4" s="4" t="s">
        <v>303</v>
      </c>
      <c r="CY4" s="4" t="s">
        <v>304</v>
      </c>
      <c r="CZ4" s="4" t="s">
        <v>305</v>
      </c>
      <c r="DA4" s="4" t="s">
        <v>306</v>
      </c>
    </row>
    <row r="5" spans="1:105" ht="30" x14ac:dyDescent="0.25">
      <c r="A5" s="7" t="s">
        <v>307</v>
      </c>
      <c r="B5" s="4" t="s">
        <v>308</v>
      </c>
      <c r="C5" s="4" t="s">
        <v>309</v>
      </c>
      <c r="D5" s="4" t="s">
        <v>310</v>
      </c>
      <c r="E5" s="4" t="s">
        <v>311</v>
      </c>
      <c r="F5" s="4" t="s">
        <v>312</v>
      </c>
      <c r="G5" s="4" t="s">
        <v>313</v>
      </c>
      <c r="H5" s="4" t="s">
        <v>314</v>
      </c>
      <c r="I5" s="4" t="s">
        <v>315</v>
      </c>
      <c r="J5" s="4" t="s">
        <v>316</v>
      </c>
      <c r="K5" s="4" t="s">
        <v>317</v>
      </c>
      <c r="L5" s="4" t="s">
        <v>318</v>
      </c>
      <c r="M5" s="4" t="s">
        <v>319</v>
      </c>
      <c r="N5" s="4" t="s">
        <v>320</v>
      </c>
      <c r="O5" s="4" t="s">
        <v>321</v>
      </c>
      <c r="P5" s="4" t="s">
        <v>322</v>
      </c>
      <c r="Q5" s="4" t="s">
        <v>323</v>
      </c>
      <c r="R5" s="4" t="s">
        <v>324</v>
      </c>
      <c r="S5" s="4" t="s">
        <v>325</v>
      </c>
      <c r="T5" s="4" t="s">
        <v>326</v>
      </c>
      <c r="U5" s="4" t="s">
        <v>327</v>
      </c>
      <c r="V5" s="4" t="s">
        <v>328</v>
      </c>
      <c r="W5" s="4" t="s">
        <v>329</v>
      </c>
      <c r="X5" s="4" t="s">
        <v>330</v>
      </c>
      <c r="Y5" s="4" t="s">
        <v>331</v>
      </c>
      <c r="Z5" s="4" t="s">
        <v>332</v>
      </c>
      <c r="AA5" s="4" t="s">
        <v>333</v>
      </c>
      <c r="AB5" s="4" t="s">
        <v>334</v>
      </c>
      <c r="AC5" s="4" t="s">
        <v>335</v>
      </c>
      <c r="AD5" s="4" t="s">
        <v>336</v>
      </c>
      <c r="AE5" s="4" t="s">
        <v>337</v>
      </c>
      <c r="AF5" s="4" t="s">
        <v>338</v>
      </c>
      <c r="AG5" s="4" t="s">
        <v>339</v>
      </c>
      <c r="AH5" s="4" t="s">
        <v>340</v>
      </c>
      <c r="AI5" s="4" t="s">
        <v>341</v>
      </c>
      <c r="AJ5" s="4" t="s">
        <v>342</v>
      </c>
      <c r="AK5" s="4" t="s">
        <v>343</v>
      </c>
      <c r="AL5" s="4" t="s">
        <v>344</v>
      </c>
      <c r="AM5" s="4" t="s">
        <v>345</v>
      </c>
      <c r="AN5" s="4" t="s">
        <v>346</v>
      </c>
      <c r="AO5" s="4" t="s">
        <v>347</v>
      </c>
      <c r="AP5" s="4" t="s">
        <v>348</v>
      </c>
      <c r="AQ5" s="4" t="s">
        <v>349</v>
      </c>
      <c r="AR5" s="4" t="s">
        <v>350</v>
      </c>
      <c r="AS5" s="4" t="s">
        <v>351</v>
      </c>
      <c r="AT5" s="4" t="s">
        <v>352</v>
      </c>
      <c r="AU5" s="4" t="s">
        <v>353</v>
      </c>
      <c r="AV5" s="4" t="s">
        <v>354</v>
      </c>
      <c r="AW5" s="4" t="s">
        <v>355</v>
      </c>
      <c r="AX5" s="4" t="s">
        <v>356</v>
      </c>
      <c r="AY5" s="4" t="s">
        <v>357</v>
      </c>
      <c r="AZ5" s="4" t="s">
        <v>358</v>
      </c>
      <c r="BA5" s="4" t="s">
        <v>359</v>
      </c>
      <c r="BB5" s="4" t="s">
        <v>360</v>
      </c>
      <c r="BC5" s="4" t="s">
        <v>361</v>
      </c>
      <c r="BD5" s="4" t="s">
        <v>362</v>
      </c>
      <c r="BE5" s="4" t="s">
        <v>363</v>
      </c>
      <c r="BF5" s="4" t="s">
        <v>364</v>
      </c>
      <c r="BG5" s="4" t="s">
        <v>365</v>
      </c>
      <c r="BH5" s="4" t="s">
        <v>366</v>
      </c>
      <c r="BI5" s="4" t="s">
        <v>367</v>
      </c>
      <c r="BJ5" s="4" t="s">
        <v>368</v>
      </c>
      <c r="BK5" s="4" t="s">
        <v>369</v>
      </c>
      <c r="BL5" s="4" t="s">
        <v>370</v>
      </c>
      <c r="BM5" s="4" t="s">
        <v>371</v>
      </c>
      <c r="BN5" s="4" t="s">
        <v>372</v>
      </c>
      <c r="BO5" s="4" t="s">
        <v>373</v>
      </c>
      <c r="BP5" s="4" t="s">
        <v>374</v>
      </c>
      <c r="BQ5" s="4" t="s">
        <v>375</v>
      </c>
      <c r="BR5" s="4" t="s">
        <v>376</v>
      </c>
      <c r="BS5" s="4" t="s">
        <v>377</v>
      </c>
      <c r="BT5" s="4" t="s">
        <v>378</v>
      </c>
      <c r="BU5" s="4" t="s">
        <v>379</v>
      </c>
      <c r="BV5" s="4" t="s">
        <v>380</v>
      </c>
      <c r="BW5" s="4" t="s">
        <v>381</v>
      </c>
      <c r="BX5" s="4" t="s">
        <v>382</v>
      </c>
      <c r="BY5" s="4" t="s">
        <v>383</v>
      </c>
      <c r="BZ5" s="4" t="s">
        <v>384</v>
      </c>
      <c r="CA5" s="4" t="s">
        <v>385</v>
      </c>
      <c r="CB5" s="4" t="s">
        <v>386</v>
      </c>
      <c r="CC5" s="4" t="s">
        <v>387</v>
      </c>
      <c r="CD5" s="4" t="s">
        <v>388</v>
      </c>
      <c r="CE5" s="4" t="s">
        <v>389</v>
      </c>
      <c r="CF5" s="4" t="s">
        <v>390</v>
      </c>
      <c r="CG5" s="4" t="s">
        <v>391</v>
      </c>
      <c r="CH5" s="4" t="s">
        <v>392</v>
      </c>
      <c r="CI5" s="4" t="s">
        <v>393</v>
      </c>
      <c r="CJ5" s="4" t="s">
        <v>394</v>
      </c>
      <c r="CK5" s="4" t="s">
        <v>395</v>
      </c>
      <c r="CL5" s="4" t="s">
        <v>396</v>
      </c>
      <c r="CM5" s="4" t="s">
        <v>397</v>
      </c>
      <c r="CN5" s="4" t="s">
        <v>398</v>
      </c>
      <c r="CO5" s="4" t="s">
        <v>399</v>
      </c>
      <c r="CP5" s="4" t="s">
        <v>400</v>
      </c>
      <c r="CQ5" s="4" t="s">
        <v>401</v>
      </c>
      <c r="CR5" s="4" t="s">
        <v>402</v>
      </c>
      <c r="CS5" s="4" t="s">
        <v>403</v>
      </c>
      <c r="CT5" s="4" t="s">
        <v>404</v>
      </c>
      <c r="CU5" s="4" t="s">
        <v>405</v>
      </c>
      <c r="CV5" s="4" t="s">
        <v>406</v>
      </c>
      <c r="CW5" s="4" t="s">
        <v>407</v>
      </c>
      <c r="CX5" s="4" t="s">
        <v>408</v>
      </c>
      <c r="CY5" s="4" t="s">
        <v>409</v>
      </c>
      <c r="CZ5" s="4" t="s">
        <v>410</v>
      </c>
      <c r="DA5" s="4" t="s">
        <v>411</v>
      </c>
    </row>
    <row r="6" spans="1:105" x14ac:dyDescent="0.25">
      <c r="A6" s="7" t="s">
        <v>412</v>
      </c>
      <c r="B6" s="4" t="s">
        <v>413</v>
      </c>
      <c r="C6" s="4" t="s">
        <v>414</v>
      </c>
      <c r="D6" s="4" t="s">
        <v>415</v>
      </c>
      <c r="E6" s="4" t="s">
        <v>416</v>
      </c>
      <c r="F6" s="4" t="s">
        <v>417</v>
      </c>
      <c r="G6" s="4" t="s">
        <v>418</v>
      </c>
      <c r="H6" s="4" t="s">
        <v>419</v>
      </c>
      <c r="I6" s="4" t="s">
        <v>420</v>
      </c>
      <c r="J6" s="4" t="s">
        <v>421</v>
      </c>
      <c r="K6" s="4" t="s">
        <v>422</v>
      </c>
      <c r="L6" s="4" t="s">
        <v>423</v>
      </c>
      <c r="M6" s="4" t="s">
        <v>424</v>
      </c>
      <c r="N6" s="4" t="s">
        <v>425</v>
      </c>
      <c r="O6" s="4" t="s">
        <v>426</v>
      </c>
      <c r="P6" s="4" t="s">
        <v>427</v>
      </c>
      <c r="Q6" s="4" t="s">
        <v>428</v>
      </c>
      <c r="R6" s="4" t="s">
        <v>429</v>
      </c>
      <c r="S6" s="4" t="s">
        <v>430</v>
      </c>
      <c r="T6" s="4" t="s">
        <v>431</v>
      </c>
      <c r="U6" s="4" t="s">
        <v>432</v>
      </c>
      <c r="V6" s="4" t="s">
        <v>433</v>
      </c>
      <c r="W6" s="4" t="s">
        <v>434</v>
      </c>
      <c r="X6" s="4" t="s">
        <v>435</v>
      </c>
      <c r="Y6" s="4" t="s">
        <v>436</v>
      </c>
      <c r="Z6" s="4" t="s">
        <v>437</v>
      </c>
      <c r="AA6" s="4" t="s">
        <v>438</v>
      </c>
      <c r="AB6" s="4" t="s">
        <v>439</v>
      </c>
      <c r="AC6" s="4" t="s">
        <v>440</v>
      </c>
      <c r="AD6" s="4" t="s">
        <v>441</v>
      </c>
      <c r="AE6" s="4" t="s">
        <v>442</v>
      </c>
      <c r="AF6" s="4" t="s">
        <v>443</v>
      </c>
      <c r="AG6" s="4" t="s">
        <v>444</v>
      </c>
      <c r="AH6" s="4" t="s">
        <v>445</v>
      </c>
      <c r="AI6" s="4" t="s">
        <v>446</v>
      </c>
      <c r="AJ6" s="4" t="s">
        <v>447</v>
      </c>
      <c r="AK6" s="4" t="s">
        <v>448</v>
      </c>
      <c r="AL6" s="4" t="s">
        <v>449</v>
      </c>
      <c r="AM6" s="4" t="s">
        <v>450</v>
      </c>
      <c r="AN6" s="4" t="s">
        <v>451</v>
      </c>
      <c r="AO6" s="4" t="s">
        <v>452</v>
      </c>
      <c r="AP6" s="4" t="s">
        <v>453</v>
      </c>
      <c r="AQ6" s="4" t="s">
        <v>454</v>
      </c>
      <c r="AR6" s="4" t="s">
        <v>455</v>
      </c>
      <c r="AS6" s="4" t="s">
        <v>456</v>
      </c>
      <c r="AT6" s="4" t="s">
        <v>457</v>
      </c>
      <c r="AU6" s="4" t="s">
        <v>458</v>
      </c>
      <c r="AV6" s="4" t="s">
        <v>459</v>
      </c>
      <c r="AW6" s="4" t="s">
        <v>460</v>
      </c>
      <c r="AX6" s="4" t="s">
        <v>461</v>
      </c>
      <c r="AY6" s="4" t="s">
        <v>462</v>
      </c>
      <c r="AZ6" s="4" t="s">
        <v>463</v>
      </c>
      <c r="BA6" s="4" t="s">
        <v>464</v>
      </c>
      <c r="BB6" s="4" t="s">
        <v>465</v>
      </c>
      <c r="BC6" s="4" t="s">
        <v>466</v>
      </c>
      <c r="BD6" s="4" t="s">
        <v>467</v>
      </c>
      <c r="BE6" s="4" t="s">
        <v>468</v>
      </c>
      <c r="BF6" s="4" t="s">
        <v>469</v>
      </c>
      <c r="BG6" s="4" t="s">
        <v>470</v>
      </c>
      <c r="BH6" s="4" t="s">
        <v>471</v>
      </c>
      <c r="BI6" s="4" t="s">
        <v>472</v>
      </c>
      <c r="BJ6" s="4" t="s">
        <v>473</v>
      </c>
      <c r="BK6" s="4" t="s">
        <v>474</v>
      </c>
      <c r="BL6" s="4" t="s">
        <v>475</v>
      </c>
      <c r="BM6" s="4" t="s">
        <v>476</v>
      </c>
      <c r="BN6" s="4" t="s">
        <v>477</v>
      </c>
      <c r="BO6" s="4" t="s">
        <v>478</v>
      </c>
      <c r="BP6" s="4" t="s">
        <v>479</v>
      </c>
      <c r="BQ6" s="4" t="s">
        <v>480</v>
      </c>
      <c r="BR6" s="4" t="s">
        <v>481</v>
      </c>
      <c r="BS6" s="4" t="s">
        <v>482</v>
      </c>
      <c r="BT6" s="4" t="s">
        <v>483</v>
      </c>
      <c r="BU6" s="4" t="s">
        <v>484</v>
      </c>
      <c r="BV6" s="4" t="s">
        <v>485</v>
      </c>
      <c r="BW6" s="4" t="s">
        <v>486</v>
      </c>
      <c r="BX6" s="4" t="s">
        <v>487</v>
      </c>
      <c r="BY6" s="4" t="s">
        <v>488</v>
      </c>
      <c r="BZ6" s="4" t="s">
        <v>489</v>
      </c>
      <c r="CA6" s="4" t="s">
        <v>490</v>
      </c>
      <c r="CB6" s="4" t="s">
        <v>491</v>
      </c>
      <c r="CC6" s="4" t="s">
        <v>492</v>
      </c>
      <c r="CD6" s="4" t="s">
        <v>493</v>
      </c>
      <c r="CE6" s="4" t="s">
        <v>494</v>
      </c>
      <c r="CF6" s="4" t="s">
        <v>495</v>
      </c>
      <c r="CG6" s="4" t="s">
        <v>496</v>
      </c>
      <c r="CH6" s="4" t="s">
        <v>497</v>
      </c>
      <c r="CI6" s="4" t="s">
        <v>498</v>
      </c>
      <c r="CJ6" s="4" t="s">
        <v>499</v>
      </c>
      <c r="CK6" s="4" t="s">
        <v>500</v>
      </c>
      <c r="CL6" s="4" t="s">
        <v>501</v>
      </c>
      <c r="CM6" s="4" t="s">
        <v>502</v>
      </c>
      <c r="CN6" s="4" t="s">
        <v>503</v>
      </c>
      <c r="CO6" s="4" t="s">
        <v>504</v>
      </c>
      <c r="CP6" s="4" t="s">
        <v>505</v>
      </c>
      <c r="CQ6" s="4" t="s">
        <v>506</v>
      </c>
      <c r="CR6" s="4" t="s">
        <v>507</v>
      </c>
      <c r="CS6" s="4" t="s">
        <v>508</v>
      </c>
      <c r="CT6" s="4" t="s">
        <v>509</v>
      </c>
      <c r="CU6" s="4" t="s">
        <v>510</v>
      </c>
      <c r="CV6" s="4" t="s">
        <v>511</v>
      </c>
      <c r="CW6" s="4" t="s">
        <v>512</v>
      </c>
      <c r="CX6" s="4" t="s">
        <v>513</v>
      </c>
      <c r="CY6" s="4" t="s">
        <v>514</v>
      </c>
      <c r="CZ6" s="4" t="s">
        <v>515</v>
      </c>
      <c r="DA6" s="4" t="s">
        <v>516</v>
      </c>
    </row>
    <row r="7" spans="1:105" x14ac:dyDescent="0.25">
      <c r="A7" s="7" t="s">
        <v>517</v>
      </c>
      <c r="B7" s="4" t="s">
        <v>518</v>
      </c>
      <c r="C7" s="4" t="s">
        <v>519</v>
      </c>
      <c r="D7" s="4" t="s">
        <v>520</v>
      </c>
      <c r="E7" s="4" t="s">
        <v>521</v>
      </c>
      <c r="F7" s="4" t="s">
        <v>522</v>
      </c>
      <c r="G7" s="4" t="s">
        <v>523</v>
      </c>
      <c r="H7" s="4" t="s">
        <v>524</v>
      </c>
      <c r="I7" s="4" t="s">
        <v>525</v>
      </c>
      <c r="J7" s="4" t="s">
        <v>526</v>
      </c>
      <c r="K7" s="4" t="s">
        <v>527</v>
      </c>
      <c r="L7" s="4" t="s">
        <v>528</v>
      </c>
      <c r="M7" s="4" t="s">
        <v>529</v>
      </c>
      <c r="N7" s="4" t="s">
        <v>530</v>
      </c>
      <c r="O7" s="4" t="s">
        <v>531</v>
      </c>
      <c r="P7" s="4" t="s">
        <v>532</v>
      </c>
      <c r="Q7" s="4" t="s">
        <v>533</v>
      </c>
      <c r="R7" s="4" t="s">
        <v>534</v>
      </c>
      <c r="S7" s="4" t="s">
        <v>535</v>
      </c>
      <c r="T7" s="4" t="s">
        <v>536</v>
      </c>
      <c r="U7" s="4" t="s">
        <v>537</v>
      </c>
      <c r="V7" s="4" t="s">
        <v>538</v>
      </c>
      <c r="W7" s="4" t="s">
        <v>539</v>
      </c>
      <c r="X7" s="4" t="s">
        <v>540</v>
      </c>
      <c r="Y7" s="4" t="s">
        <v>541</v>
      </c>
      <c r="Z7" s="4" t="s">
        <v>542</v>
      </c>
      <c r="AA7" s="4" t="s">
        <v>543</v>
      </c>
      <c r="AB7" s="4" t="s">
        <v>544</v>
      </c>
      <c r="AC7" s="4" t="s">
        <v>545</v>
      </c>
      <c r="AD7" s="4" t="s">
        <v>546</v>
      </c>
      <c r="AE7" s="4" t="s">
        <v>547</v>
      </c>
      <c r="AF7" s="4" t="s">
        <v>548</v>
      </c>
      <c r="AG7" s="4" t="s">
        <v>549</v>
      </c>
      <c r="AH7" s="4" t="s">
        <v>550</v>
      </c>
      <c r="AI7" s="4" t="s">
        <v>551</v>
      </c>
      <c r="AJ7" s="4" t="s">
        <v>552</v>
      </c>
      <c r="AK7" s="4" t="s">
        <v>553</v>
      </c>
      <c r="AL7" s="4" t="s">
        <v>554</v>
      </c>
      <c r="AM7" s="4" t="s">
        <v>555</v>
      </c>
      <c r="AN7" s="4" t="s">
        <v>556</v>
      </c>
      <c r="AO7" s="4" t="s">
        <v>557</v>
      </c>
      <c r="AP7" s="4" t="s">
        <v>558</v>
      </c>
      <c r="AQ7" s="4" t="s">
        <v>559</v>
      </c>
      <c r="AR7" s="4" t="s">
        <v>560</v>
      </c>
      <c r="AS7" s="4" t="s">
        <v>561</v>
      </c>
      <c r="AT7" s="4" t="s">
        <v>562</v>
      </c>
      <c r="AU7" s="4" t="s">
        <v>563</v>
      </c>
      <c r="AV7" s="4" t="s">
        <v>564</v>
      </c>
      <c r="AW7" s="4" t="s">
        <v>565</v>
      </c>
      <c r="AX7" s="4" t="s">
        <v>566</v>
      </c>
      <c r="AY7" s="4" t="s">
        <v>567</v>
      </c>
      <c r="AZ7" s="4" t="s">
        <v>568</v>
      </c>
      <c r="BA7" s="4" t="s">
        <v>569</v>
      </c>
      <c r="BB7" s="4" t="s">
        <v>570</v>
      </c>
      <c r="BC7" s="4" t="s">
        <v>571</v>
      </c>
      <c r="BD7" s="4" t="s">
        <v>572</v>
      </c>
      <c r="BE7" s="4" t="s">
        <v>573</v>
      </c>
      <c r="BF7" s="4" t="s">
        <v>574</v>
      </c>
      <c r="BG7" s="4" t="s">
        <v>575</v>
      </c>
      <c r="BH7" s="4" t="s">
        <v>576</v>
      </c>
      <c r="BI7" s="4" t="s">
        <v>577</v>
      </c>
      <c r="BJ7" s="4" t="s">
        <v>578</v>
      </c>
      <c r="BK7" s="4" t="s">
        <v>579</v>
      </c>
      <c r="BL7" s="4" t="s">
        <v>580</v>
      </c>
      <c r="BM7" s="4" t="s">
        <v>581</v>
      </c>
      <c r="BN7" s="4" t="s">
        <v>582</v>
      </c>
      <c r="BO7" s="4" t="s">
        <v>583</v>
      </c>
      <c r="BP7" s="4" t="s">
        <v>584</v>
      </c>
      <c r="BQ7" s="4" t="s">
        <v>585</v>
      </c>
      <c r="BR7" s="4" t="s">
        <v>586</v>
      </c>
      <c r="BS7" s="4" t="s">
        <v>587</v>
      </c>
      <c r="BT7" s="4" t="s">
        <v>588</v>
      </c>
      <c r="BU7" s="4" t="s">
        <v>589</v>
      </c>
      <c r="BV7" s="4" t="s">
        <v>590</v>
      </c>
      <c r="BW7" s="4" t="s">
        <v>591</v>
      </c>
      <c r="BX7" s="4" t="s">
        <v>592</v>
      </c>
      <c r="BY7" s="4" t="s">
        <v>593</v>
      </c>
      <c r="BZ7" s="4" t="s">
        <v>594</v>
      </c>
      <c r="CA7" s="4" t="s">
        <v>595</v>
      </c>
      <c r="CB7" s="4" t="s">
        <v>596</v>
      </c>
      <c r="CC7" s="4" t="s">
        <v>597</v>
      </c>
      <c r="CD7" s="4" t="s">
        <v>598</v>
      </c>
      <c r="CE7" s="4" t="s">
        <v>599</v>
      </c>
      <c r="CF7" s="4" t="s">
        <v>600</v>
      </c>
      <c r="CG7" s="4" t="s">
        <v>601</v>
      </c>
      <c r="CH7" s="4" t="s">
        <v>602</v>
      </c>
      <c r="CI7" s="4" t="s">
        <v>603</v>
      </c>
      <c r="CJ7" s="4" t="s">
        <v>604</v>
      </c>
      <c r="CK7" s="4" t="s">
        <v>605</v>
      </c>
      <c r="CL7" s="4" t="s">
        <v>606</v>
      </c>
      <c r="CM7" s="4" t="s">
        <v>607</v>
      </c>
      <c r="CN7" s="4" t="s">
        <v>608</v>
      </c>
      <c r="CO7" s="4" t="s">
        <v>609</v>
      </c>
      <c r="CP7" s="4" t="s">
        <v>610</v>
      </c>
      <c r="CQ7" s="4" t="s">
        <v>611</v>
      </c>
      <c r="CR7" s="4" t="s">
        <v>612</v>
      </c>
      <c r="CS7" s="4" t="s">
        <v>613</v>
      </c>
      <c r="CT7" s="4" t="s">
        <v>614</v>
      </c>
      <c r="CU7" s="4" t="s">
        <v>615</v>
      </c>
      <c r="CV7" s="4" t="s">
        <v>616</v>
      </c>
      <c r="CW7" s="4" t="s">
        <v>617</v>
      </c>
      <c r="CX7" s="4" t="s">
        <v>618</v>
      </c>
      <c r="CY7" s="4" t="s">
        <v>492</v>
      </c>
      <c r="CZ7" s="4" t="s">
        <v>619</v>
      </c>
      <c r="DA7" s="4" t="s">
        <v>620</v>
      </c>
    </row>
    <row r="8" spans="1:105" ht="45" x14ac:dyDescent="0.25">
      <c r="A8" s="8" t="s">
        <v>621</v>
      </c>
      <c r="B8" s="4" t="s">
        <v>622</v>
      </c>
      <c r="C8" s="4" t="s">
        <v>623</v>
      </c>
      <c r="D8" s="4" t="s">
        <v>624</v>
      </c>
      <c r="E8" s="4" t="s">
        <v>625</v>
      </c>
      <c r="F8" s="4" t="s">
        <v>626</v>
      </c>
      <c r="G8" s="4" t="s">
        <v>627</v>
      </c>
      <c r="H8" s="4" t="s">
        <v>628</v>
      </c>
      <c r="I8" s="4" t="s">
        <v>629</v>
      </c>
      <c r="J8" s="4" t="s">
        <v>630</v>
      </c>
      <c r="K8" s="4" t="s">
        <v>631</v>
      </c>
      <c r="L8" s="4" t="s">
        <v>632</v>
      </c>
      <c r="M8" s="4" t="s">
        <v>633</v>
      </c>
      <c r="N8" s="4" t="s">
        <v>634</v>
      </c>
      <c r="O8" s="4" t="s">
        <v>635</v>
      </c>
      <c r="P8" s="4" t="s">
        <v>636</v>
      </c>
      <c r="Q8" s="4" t="s">
        <v>637</v>
      </c>
      <c r="R8" s="4" t="s">
        <v>638</v>
      </c>
      <c r="S8" s="4" t="s">
        <v>639</v>
      </c>
      <c r="T8" s="4" t="s">
        <v>640</v>
      </c>
      <c r="U8" s="4" t="s">
        <v>641</v>
      </c>
      <c r="V8" s="4" t="s">
        <v>642</v>
      </c>
      <c r="W8" s="4" t="s">
        <v>643</v>
      </c>
      <c r="X8" s="4" t="s">
        <v>644</v>
      </c>
      <c r="Y8" s="4" t="s">
        <v>645</v>
      </c>
      <c r="Z8" s="4" t="s">
        <v>646</v>
      </c>
      <c r="AA8" s="4" t="s">
        <v>647</v>
      </c>
      <c r="AB8" s="4" t="s">
        <v>648</v>
      </c>
      <c r="AC8" s="4" t="s">
        <v>649</v>
      </c>
      <c r="AD8" s="4" t="s">
        <v>650</v>
      </c>
      <c r="AE8" s="4" t="s">
        <v>651</v>
      </c>
      <c r="AF8" s="4" t="s">
        <v>652</v>
      </c>
      <c r="AG8" s="4" t="s">
        <v>653</v>
      </c>
      <c r="AH8" s="4" t="s">
        <v>654</v>
      </c>
      <c r="AI8" s="4" t="s">
        <v>655</v>
      </c>
      <c r="AJ8" s="4" t="s">
        <v>656</v>
      </c>
      <c r="AK8" s="4" t="s">
        <v>657</v>
      </c>
      <c r="AL8" s="4" t="s">
        <v>658</v>
      </c>
      <c r="AM8" s="4" t="s">
        <v>659</v>
      </c>
      <c r="AN8" s="4" t="s">
        <v>660</v>
      </c>
      <c r="AO8" s="4" t="s">
        <v>661</v>
      </c>
      <c r="AP8" s="4" t="s">
        <v>662</v>
      </c>
      <c r="AQ8" s="4" t="s">
        <v>663</v>
      </c>
      <c r="AR8" s="4" t="s">
        <v>664</v>
      </c>
      <c r="AS8" s="4" t="s">
        <v>665</v>
      </c>
      <c r="AT8" s="4" t="s">
        <v>666</v>
      </c>
      <c r="AU8" s="4" t="s">
        <v>667</v>
      </c>
      <c r="AV8" s="4" t="s">
        <v>668</v>
      </c>
      <c r="AW8" s="4" t="s">
        <v>669</v>
      </c>
      <c r="AX8" s="4" t="s">
        <v>670</v>
      </c>
      <c r="AY8" s="4" t="s">
        <v>671</v>
      </c>
      <c r="AZ8" s="4" t="s">
        <v>672</v>
      </c>
      <c r="BA8" s="4" t="s">
        <v>673</v>
      </c>
      <c r="BB8" s="4" t="s">
        <v>674</v>
      </c>
      <c r="BC8" s="4" t="s">
        <v>675</v>
      </c>
      <c r="BD8" s="4" t="s">
        <v>676</v>
      </c>
      <c r="BE8" s="4" t="s">
        <v>677</v>
      </c>
      <c r="BF8" s="4" t="s">
        <v>678</v>
      </c>
      <c r="BG8" s="4" t="s">
        <v>679</v>
      </c>
      <c r="BH8" s="4" t="s">
        <v>680</v>
      </c>
      <c r="BI8" s="4" t="s">
        <v>681</v>
      </c>
      <c r="BJ8" s="4" t="s">
        <v>682</v>
      </c>
      <c r="BK8" s="4" t="s">
        <v>683</v>
      </c>
      <c r="BL8" s="4" t="s">
        <v>684</v>
      </c>
      <c r="BM8" s="4" t="s">
        <v>685</v>
      </c>
      <c r="BN8" s="4" t="s">
        <v>686</v>
      </c>
      <c r="BO8" s="4" t="s">
        <v>687</v>
      </c>
      <c r="BP8" s="4" t="s">
        <v>688</v>
      </c>
      <c r="BQ8" s="4" t="s">
        <v>689</v>
      </c>
      <c r="BR8" s="4" t="s">
        <v>690</v>
      </c>
      <c r="BS8" s="4" t="s">
        <v>691</v>
      </c>
      <c r="BT8" s="4" t="s">
        <v>692</v>
      </c>
      <c r="BU8" s="4" t="s">
        <v>693</v>
      </c>
      <c r="BV8" s="4" t="s">
        <v>694</v>
      </c>
      <c r="BW8" s="4" t="s">
        <v>695</v>
      </c>
      <c r="BX8" s="4" t="s">
        <v>696</v>
      </c>
      <c r="BY8" s="4" t="s">
        <v>697</v>
      </c>
      <c r="BZ8" s="4" t="s">
        <v>698</v>
      </c>
      <c r="CA8" s="4" t="s">
        <v>699</v>
      </c>
      <c r="CB8" s="4" t="s">
        <v>700</v>
      </c>
      <c r="CC8" s="4" t="s">
        <v>701</v>
      </c>
      <c r="CD8" s="4" t="s">
        <v>702</v>
      </c>
      <c r="CE8" s="4" t="s">
        <v>703</v>
      </c>
      <c r="CF8" s="4" t="s">
        <v>704</v>
      </c>
      <c r="CG8" s="4" t="s">
        <v>705</v>
      </c>
      <c r="CH8" s="4" t="s">
        <v>706</v>
      </c>
      <c r="CI8" s="4" t="s">
        <v>707</v>
      </c>
      <c r="CJ8" s="4" t="s">
        <v>708</v>
      </c>
      <c r="CK8" s="4" t="s">
        <v>709</v>
      </c>
      <c r="CL8" s="4" t="s">
        <v>710</v>
      </c>
      <c r="CM8" s="4" t="s">
        <v>711</v>
      </c>
      <c r="CN8" s="4" t="s">
        <v>712</v>
      </c>
      <c r="CO8" s="4" t="s">
        <v>713</v>
      </c>
      <c r="CP8" s="4" t="s">
        <v>714</v>
      </c>
      <c r="CQ8" s="4" t="s">
        <v>715</v>
      </c>
      <c r="CR8" s="4" t="s">
        <v>716</v>
      </c>
      <c r="CS8" s="4" t="s">
        <v>717</v>
      </c>
      <c r="CT8" s="4" t="s">
        <v>718</v>
      </c>
      <c r="CU8" s="4" t="s">
        <v>719</v>
      </c>
      <c r="CV8" s="4" t="s">
        <v>720</v>
      </c>
      <c r="CW8" s="4" t="s">
        <v>721</v>
      </c>
      <c r="CX8" s="4" t="s">
        <v>722</v>
      </c>
      <c r="CY8" s="4" t="s">
        <v>723</v>
      </c>
      <c r="CZ8" s="4" t="s">
        <v>724</v>
      </c>
      <c r="DA8" s="4" t="s">
        <v>725</v>
      </c>
    </row>
    <row r="9" spans="1:105" ht="30" x14ac:dyDescent="0.25">
      <c r="A9" s="7" t="s">
        <v>726</v>
      </c>
      <c r="B9" s="4" t="s">
        <v>727</v>
      </c>
      <c r="C9" s="4" t="s">
        <v>728</v>
      </c>
      <c r="D9" s="4" t="s">
        <v>729</v>
      </c>
      <c r="E9" s="4" t="s">
        <v>730</v>
      </c>
      <c r="F9" s="4" t="s">
        <v>731</v>
      </c>
      <c r="G9" s="4" t="s">
        <v>732</v>
      </c>
      <c r="H9" s="4" t="s">
        <v>733</v>
      </c>
      <c r="I9" s="4" t="s">
        <v>734</v>
      </c>
      <c r="J9" s="4" t="s">
        <v>735</v>
      </c>
      <c r="K9" s="4" t="s">
        <v>736</v>
      </c>
      <c r="L9" s="4" t="s">
        <v>737</v>
      </c>
      <c r="M9" s="4" t="s">
        <v>738</v>
      </c>
      <c r="N9" s="4" t="s">
        <v>739</v>
      </c>
      <c r="O9" s="4" t="s">
        <v>740</v>
      </c>
      <c r="P9" s="4" t="s">
        <v>741</v>
      </c>
      <c r="Q9" s="4" t="s">
        <v>742</v>
      </c>
      <c r="R9" s="4" t="s">
        <v>743</v>
      </c>
      <c r="S9" s="4" t="s">
        <v>744</v>
      </c>
      <c r="T9" s="4" t="s">
        <v>745</v>
      </c>
      <c r="U9" s="4" t="s">
        <v>746</v>
      </c>
      <c r="V9" s="4" t="s">
        <v>747</v>
      </c>
      <c r="W9" s="4" t="s">
        <v>748</v>
      </c>
      <c r="X9" s="4" t="s">
        <v>749</v>
      </c>
      <c r="Y9" s="4" t="s">
        <v>750</v>
      </c>
      <c r="Z9" s="4" t="s">
        <v>751</v>
      </c>
      <c r="AA9" s="4" t="s">
        <v>752</v>
      </c>
      <c r="AB9" s="4" t="s">
        <v>753</v>
      </c>
      <c r="AC9" s="4" t="s">
        <v>754</v>
      </c>
      <c r="AD9" s="4" t="s">
        <v>755</v>
      </c>
      <c r="AE9" s="4" t="s">
        <v>756</v>
      </c>
      <c r="AF9" s="4" t="s">
        <v>757</v>
      </c>
      <c r="AG9" s="4" t="s">
        <v>758</v>
      </c>
      <c r="AH9" s="4" t="s">
        <v>759</v>
      </c>
      <c r="AI9" s="4" t="s">
        <v>760</v>
      </c>
      <c r="AJ9" s="4" t="s">
        <v>761</v>
      </c>
      <c r="AK9" s="4" t="s">
        <v>762</v>
      </c>
      <c r="AL9" s="4" t="s">
        <v>763</v>
      </c>
      <c r="AM9" s="4" t="s">
        <v>764</v>
      </c>
      <c r="AN9" s="4" t="s">
        <v>765</v>
      </c>
      <c r="AO9" s="4" t="s">
        <v>766</v>
      </c>
      <c r="AP9" s="4" t="s">
        <v>767</v>
      </c>
      <c r="AQ9" s="4" t="s">
        <v>768</v>
      </c>
      <c r="AR9" s="4" t="s">
        <v>769</v>
      </c>
      <c r="AS9" s="4" t="s">
        <v>770</v>
      </c>
      <c r="AT9" s="4" t="s">
        <v>771</v>
      </c>
      <c r="AU9" s="4" t="s">
        <v>772</v>
      </c>
      <c r="AV9" s="4" t="s">
        <v>773</v>
      </c>
      <c r="AW9" s="4" t="s">
        <v>774</v>
      </c>
      <c r="AX9" s="4" t="s">
        <v>775</v>
      </c>
      <c r="AY9" s="4" t="s">
        <v>776</v>
      </c>
      <c r="AZ9" s="4" t="s">
        <v>777</v>
      </c>
      <c r="BA9" s="4" t="s">
        <v>778</v>
      </c>
      <c r="BB9" s="4" t="s">
        <v>779</v>
      </c>
      <c r="BC9" s="4" t="s">
        <v>780</v>
      </c>
      <c r="BD9" s="4" t="s">
        <v>781</v>
      </c>
      <c r="BE9" s="4" t="s">
        <v>782</v>
      </c>
      <c r="BF9" s="4" t="s">
        <v>783</v>
      </c>
      <c r="BG9" s="4" t="s">
        <v>784</v>
      </c>
      <c r="BH9" s="4" t="s">
        <v>785</v>
      </c>
      <c r="BI9" s="4" t="s">
        <v>786</v>
      </c>
      <c r="BJ9" s="4" t="s">
        <v>787</v>
      </c>
      <c r="BK9" s="4" t="s">
        <v>788</v>
      </c>
      <c r="BL9" s="4" t="s">
        <v>789</v>
      </c>
      <c r="BM9" s="4" t="s">
        <v>790</v>
      </c>
      <c r="BN9" s="4" t="s">
        <v>791</v>
      </c>
      <c r="BO9" s="4" t="s">
        <v>792</v>
      </c>
      <c r="BP9" s="4" t="s">
        <v>793</v>
      </c>
      <c r="BQ9" s="4" t="s">
        <v>794</v>
      </c>
      <c r="BR9" s="4" t="s">
        <v>795</v>
      </c>
      <c r="BS9" s="4" t="s">
        <v>796</v>
      </c>
      <c r="BT9" s="4" t="s">
        <v>797</v>
      </c>
      <c r="BU9" s="4" t="s">
        <v>798</v>
      </c>
      <c r="BV9" s="4" t="s">
        <v>799</v>
      </c>
      <c r="BW9" s="4" t="s">
        <v>800</v>
      </c>
      <c r="BX9" s="4" t="s">
        <v>801</v>
      </c>
      <c r="BY9" s="4" t="s">
        <v>802</v>
      </c>
      <c r="BZ9" s="4" t="s">
        <v>803</v>
      </c>
      <c r="CA9" s="4" t="s">
        <v>804</v>
      </c>
      <c r="CB9" s="4" t="s">
        <v>805</v>
      </c>
      <c r="CC9" s="4" t="s">
        <v>806</v>
      </c>
      <c r="CD9" s="4" t="s">
        <v>807</v>
      </c>
      <c r="CE9" s="4" t="s">
        <v>808</v>
      </c>
      <c r="CF9" s="4" t="s">
        <v>809</v>
      </c>
      <c r="CG9" s="4" t="s">
        <v>810</v>
      </c>
      <c r="CH9" s="4" t="s">
        <v>811</v>
      </c>
      <c r="CI9" s="4" t="s">
        <v>812</v>
      </c>
      <c r="CJ9" s="4" t="s">
        <v>813</v>
      </c>
      <c r="CK9" s="4" t="s">
        <v>814</v>
      </c>
      <c r="CL9" s="4" t="s">
        <v>815</v>
      </c>
      <c r="CM9" s="4" t="s">
        <v>816</v>
      </c>
      <c r="CN9" s="4" t="s">
        <v>817</v>
      </c>
      <c r="CO9" s="4" t="s">
        <v>818</v>
      </c>
      <c r="CP9" s="4" t="s">
        <v>819</v>
      </c>
      <c r="CQ9" s="4" t="s">
        <v>820</v>
      </c>
      <c r="CR9" s="4" t="s">
        <v>821</v>
      </c>
      <c r="CS9" s="4" t="s">
        <v>822</v>
      </c>
      <c r="CT9" s="4" t="s">
        <v>823</v>
      </c>
      <c r="CU9" s="4" t="s">
        <v>824</v>
      </c>
      <c r="CV9" s="4" t="s">
        <v>825</v>
      </c>
      <c r="CW9" s="4" t="s">
        <v>826</v>
      </c>
      <c r="CX9" s="4" t="s">
        <v>827</v>
      </c>
      <c r="CY9" s="4" t="s">
        <v>828</v>
      </c>
      <c r="CZ9" s="4" t="s">
        <v>829</v>
      </c>
      <c r="DA9" s="4" t="s">
        <v>830</v>
      </c>
    </row>
    <row r="10" spans="1:105" ht="60" x14ac:dyDescent="0.25">
      <c r="A10" s="8" t="s">
        <v>831</v>
      </c>
      <c r="B10" s="4" t="s">
        <v>832</v>
      </c>
      <c r="C10" s="4" t="s">
        <v>833</v>
      </c>
      <c r="D10" s="4" t="s">
        <v>834</v>
      </c>
      <c r="E10" s="4" t="s">
        <v>835</v>
      </c>
      <c r="F10" s="4" t="s">
        <v>836</v>
      </c>
      <c r="G10" s="4" t="s">
        <v>837</v>
      </c>
      <c r="H10" s="4" t="s">
        <v>838</v>
      </c>
      <c r="I10" s="4" t="s">
        <v>839</v>
      </c>
      <c r="J10" s="4" t="s">
        <v>840</v>
      </c>
      <c r="K10" s="4" t="s">
        <v>841</v>
      </c>
      <c r="L10" s="4" t="s">
        <v>842</v>
      </c>
      <c r="M10" s="4" t="s">
        <v>843</v>
      </c>
      <c r="N10" s="4" t="s">
        <v>844</v>
      </c>
      <c r="O10" s="4" t="s">
        <v>845</v>
      </c>
      <c r="P10" s="4" t="s">
        <v>846</v>
      </c>
      <c r="Q10" s="4" t="s">
        <v>847</v>
      </c>
      <c r="R10" s="4" t="s">
        <v>848</v>
      </c>
      <c r="S10" s="4" t="s">
        <v>849</v>
      </c>
      <c r="T10" s="4" t="s">
        <v>850</v>
      </c>
      <c r="U10" s="4" t="s">
        <v>851</v>
      </c>
      <c r="V10" s="4" t="s">
        <v>852</v>
      </c>
      <c r="W10" s="4" t="s">
        <v>853</v>
      </c>
      <c r="X10" s="4" t="s">
        <v>854</v>
      </c>
      <c r="Y10" s="4" t="s">
        <v>855</v>
      </c>
      <c r="Z10" s="4" t="s">
        <v>856</v>
      </c>
      <c r="AA10" s="4" t="s">
        <v>857</v>
      </c>
      <c r="AB10" s="4" t="s">
        <v>858</v>
      </c>
      <c r="AC10" s="4" t="s">
        <v>859</v>
      </c>
      <c r="AD10" s="4" t="s">
        <v>860</v>
      </c>
      <c r="AE10" s="4" t="s">
        <v>861</v>
      </c>
      <c r="AF10" s="4" t="s">
        <v>862</v>
      </c>
      <c r="AG10" s="4" t="s">
        <v>863</v>
      </c>
      <c r="AH10" s="4" t="s">
        <v>864</v>
      </c>
      <c r="AI10" s="4" t="s">
        <v>865</v>
      </c>
      <c r="AJ10" s="4" t="s">
        <v>866</v>
      </c>
      <c r="AK10" s="4" t="s">
        <v>867</v>
      </c>
      <c r="AL10" s="4" t="s">
        <v>868</v>
      </c>
      <c r="AM10" s="4" t="s">
        <v>869</v>
      </c>
      <c r="AN10" s="4" t="s">
        <v>870</v>
      </c>
      <c r="AO10" s="4" t="s">
        <v>871</v>
      </c>
      <c r="AP10" s="4" t="s">
        <v>872</v>
      </c>
      <c r="AQ10" s="4" t="s">
        <v>873</v>
      </c>
      <c r="AR10" s="4" t="s">
        <v>874</v>
      </c>
      <c r="AS10" s="4" t="s">
        <v>875</v>
      </c>
      <c r="AT10" s="4" t="s">
        <v>876</v>
      </c>
      <c r="AU10" s="4" t="s">
        <v>877</v>
      </c>
      <c r="AV10" s="4" t="s">
        <v>878</v>
      </c>
      <c r="AW10" s="4" t="s">
        <v>879</v>
      </c>
      <c r="AX10" s="4" t="s">
        <v>880</v>
      </c>
      <c r="AY10" s="4" t="s">
        <v>881</v>
      </c>
      <c r="AZ10" s="4" t="s">
        <v>882</v>
      </c>
      <c r="BA10" s="4" t="s">
        <v>883</v>
      </c>
      <c r="BB10" s="4" t="s">
        <v>884</v>
      </c>
      <c r="BC10" s="4" t="s">
        <v>885</v>
      </c>
      <c r="BD10" s="4" t="s">
        <v>886</v>
      </c>
      <c r="BE10" s="4" t="s">
        <v>887</v>
      </c>
      <c r="BF10" s="4" t="s">
        <v>888</v>
      </c>
      <c r="BG10" s="4" t="s">
        <v>889</v>
      </c>
      <c r="BH10" s="4" t="s">
        <v>890</v>
      </c>
      <c r="BI10" s="4" t="s">
        <v>891</v>
      </c>
      <c r="BJ10" s="4" t="s">
        <v>892</v>
      </c>
      <c r="BK10" s="4" t="s">
        <v>893</v>
      </c>
      <c r="BL10" s="4" t="s">
        <v>894</v>
      </c>
      <c r="BM10" s="4" t="s">
        <v>895</v>
      </c>
      <c r="BN10" s="4" t="s">
        <v>896</v>
      </c>
      <c r="BO10" s="4" t="s">
        <v>897</v>
      </c>
      <c r="BP10" s="4" t="s">
        <v>898</v>
      </c>
      <c r="BQ10" s="4" t="s">
        <v>899</v>
      </c>
      <c r="BR10" s="4" t="s">
        <v>900</v>
      </c>
      <c r="BS10" s="4" t="s">
        <v>901</v>
      </c>
      <c r="BT10" s="4" t="s">
        <v>902</v>
      </c>
      <c r="BU10" s="4" t="s">
        <v>903</v>
      </c>
      <c r="BV10" s="4" t="s">
        <v>904</v>
      </c>
      <c r="BW10" s="4" t="s">
        <v>905</v>
      </c>
      <c r="BX10" s="4" t="s">
        <v>906</v>
      </c>
      <c r="BY10" s="4" t="s">
        <v>907</v>
      </c>
      <c r="BZ10" s="4" t="s">
        <v>908</v>
      </c>
      <c r="CA10" s="4" t="s">
        <v>909</v>
      </c>
      <c r="CB10" s="4" t="s">
        <v>910</v>
      </c>
      <c r="CC10" s="4" t="s">
        <v>911</v>
      </c>
      <c r="CD10" s="4" t="s">
        <v>912</v>
      </c>
      <c r="CE10" s="4" t="s">
        <v>913</v>
      </c>
      <c r="CF10" s="4" t="s">
        <v>914</v>
      </c>
      <c r="CG10" s="4" t="s">
        <v>915</v>
      </c>
      <c r="CH10" s="4" t="s">
        <v>916</v>
      </c>
      <c r="CI10" s="4" t="s">
        <v>917</v>
      </c>
      <c r="CJ10" s="4" t="s">
        <v>918</v>
      </c>
      <c r="CK10" s="4" t="s">
        <v>919</v>
      </c>
      <c r="CL10" s="4" t="s">
        <v>920</v>
      </c>
      <c r="CM10" s="4" t="s">
        <v>921</v>
      </c>
      <c r="CN10" s="4" t="s">
        <v>922</v>
      </c>
      <c r="CO10" s="4" t="s">
        <v>923</v>
      </c>
      <c r="CP10" s="4" t="s">
        <v>924</v>
      </c>
      <c r="CQ10" s="4" t="s">
        <v>925</v>
      </c>
      <c r="CR10" s="4" t="s">
        <v>926</v>
      </c>
      <c r="CS10" s="4" t="s">
        <v>927</v>
      </c>
      <c r="CT10" s="4" t="s">
        <v>928</v>
      </c>
      <c r="CU10" s="4" t="s">
        <v>929</v>
      </c>
      <c r="CV10" s="4" t="s">
        <v>930</v>
      </c>
      <c r="CW10" s="4" t="s">
        <v>931</v>
      </c>
      <c r="CX10" s="4" t="s">
        <v>932</v>
      </c>
      <c r="CY10" s="4" t="s">
        <v>933</v>
      </c>
      <c r="CZ10" s="4" t="s">
        <v>934</v>
      </c>
      <c r="DA10" s="4" t="s">
        <v>935</v>
      </c>
    </row>
    <row r="11" spans="1:105" x14ac:dyDescent="0.25">
      <c r="A11" s="7" t="s">
        <v>936</v>
      </c>
      <c r="B11" s="4" t="s">
        <v>937</v>
      </c>
      <c r="C11" s="4" t="s">
        <v>938</v>
      </c>
      <c r="D11" s="4" t="s">
        <v>939</v>
      </c>
      <c r="E11" s="4" t="s">
        <v>940</v>
      </c>
      <c r="F11" s="4" t="s">
        <v>941</v>
      </c>
      <c r="G11" s="4" t="s">
        <v>942</v>
      </c>
      <c r="H11" s="4" t="s">
        <v>943</v>
      </c>
      <c r="I11" s="4" t="s">
        <v>944</v>
      </c>
      <c r="J11" s="4" t="s">
        <v>945</v>
      </c>
      <c r="K11" s="4" t="s">
        <v>946</v>
      </c>
      <c r="L11" s="4" t="s">
        <v>947</v>
      </c>
      <c r="M11" s="4" t="s">
        <v>948</v>
      </c>
      <c r="N11" s="4" t="s">
        <v>949</v>
      </c>
      <c r="O11" s="4" t="s">
        <v>950</v>
      </c>
      <c r="P11" s="4" t="s">
        <v>951</v>
      </c>
      <c r="Q11" s="4" t="s">
        <v>952</v>
      </c>
      <c r="R11" s="4" t="s">
        <v>953</v>
      </c>
      <c r="S11" s="4" t="s">
        <v>954</v>
      </c>
      <c r="T11" s="4" t="s">
        <v>955</v>
      </c>
      <c r="U11" s="4" t="s">
        <v>956</v>
      </c>
      <c r="V11" s="4" t="s">
        <v>957</v>
      </c>
      <c r="W11" s="4" t="s">
        <v>958</v>
      </c>
      <c r="X11" s="4" t="s">
        <v>959</v>
      </c>
      <c r="Y11" s="4" t="s">
        <v>960</v>
      </c>
      <c r="Z11" s="4" t="s">
        <v>961</v>
      </c>
      <c r="AA11" s="4" t="s">
        <v>962</v>
      </c>
      <c r="AB11" s="4" t="s">
        <v>963</v>
      </c>
      <c r="AC11" s="4" t="s">
        <v>964</v>
      </c>
      <c r="AD11" s="4" t="s">
        <v>965</v>
      </c>
      <c r="AE11" s="4" t="s">
        <v>966</v>
      </c>
      <c r="AF11" s="4" t="s">
        <v>967</v>
      </c>
      <c r="AG11" s="4" t="s">
        <v>968</v>
      </c>
      <c r="AH11" s="4" t="s">
        <v>969</v>
      </c>
      <c r="AI11" s="4" t="s">
        <v>970</v>
      </c>
      <c r="AJ11" s="4" t="s">
        <v>971</v>
      </c>
      <c r="AK11" s="4" t="s">
        <v>972</v>
      </c>
      <c r="AL11" s="4" t="s">
        <v>973</v>
      </c>
      <c r="AM11" s="4" t="s">
        <v>974</v>
      </c>
      <c r="AN11" s="4" t="s">
        <v>975</v>
      </c>
      <c r="AO11" s="4" t="s">
        <v>976</v>
      </c>
      <c r="AP11" s="4" t="s">
        <v>977</v>
      </c>
      <c r="AQ11" s="4" t="s">
        <v>978</v>
      </c>
      <c r="AR11" s="4" t="s">
        <v>979</v>
      </c>
      <c r="AS11" s="4" t="s">
        <v>980</v>
      </c>
      <c r="AT11" s="4" t="s">
        <v>981</v>
      </c>
      <c r="AU11" s="4" t="s">
        <v>982</v>
      </c>
      <c r="AV11" s="4" t="s">
        <v>983</v>
      </c>
      <c r="AW11" s="4" t="s">
        <v>984</v>
      </c>
      <c r="AX11" s="4" t="s">
        <v>985</v>
      </c>
      <c r="AY11" s="4" t="s">
        <v>986</v>
      </c>
      <c r="AZ11" s="4" t="s">
        <v>987</v>
      </c>
      <c r="BA11" s="4" t="s">
        <v>988</v>
      </c>
      <c r="BB11" s="4" t="s">
        <v>989</v>
      </c>
      <c r="BC11" s="4" t="s">
        <v>990</v>
      </c>
      <c r="BD11" s="4" t="s">
        <v>991</v>
      </c>
      <c r="BE11" s="4" t="s">
        <v>992</v>
      </c>
      <c r="BF11" s="4" t="s">
        <v>993</v>
      </c>
      <c r="BG11" s="4" t="s">
        <v>972</v>
      </c>
      <c r="BH11" s="4" t="s">
        <v>994</v>
      </c>
      <c r="BI11" s="4" t="s">
        <v>995</v>
      </c>
      <c r="BJ11" s="4" t="s">
        <v>996</v>
      </c>
      <c r="BK11" s="4" t="s">
        <v>997</v>
      </c>
      <c r="BL11" s="4" t="s">
        <v>998</v>
      </c>
      <c r="BM11" s="4" t="s">
        <v>999</v>
      </c>
      <c r="BN11" s="4" t="s">
        <v>1000</v>
      </c>
      <c r="BO11" s="4" t="s">
        <v>1001</v>
      </c>
      <c r="BP11" s="4" t="s">
        <v>1002</v>
      </c>
      <c r="BQ11" s="4" t="s">
        <v>1003</v>
      </c>
      <c r="BR11" s="4" t="s">
        <v>1004</v>
      </c>
      <c r="BS11" s="4" t="s">
        <v>1005</v>
      </c>
      <c r="BT11" s="4" t="s">
        <v>1006</v>
      </c>
      <c r="BU11" s="4" t="s">
        <v>1007</v>
      </c>
      <c r="BV11" s="4" t="s">
        <v>1008</v>
      </c>
      <c r="BW11" s="4" t="s">
        <v>1009</v>
      </c>
      <c r="BX11" s="4" t="s">
        <v>1010</v>
      </c>
      <c r="BY11" s="4" t="s">
        <v>1011</v>
      </c>
      <c r="BZ11" s="4" t="s">
        <v>1012</v>
      </c>
      <c r="CA11" s="4" t="s">
        <v>1013</v>
      </c>
      <c r="CB11" s="4" t="s">
        <v>1014</v>
      </c>
      <c r="CC11" s="4" t="s">
        <v>1015</v>
      </c>
      <c r="CD11" s="4" t="s">
        <v>1016</v>
      </c>
      <c r="CE11" s="4" t="s">
        <v>1017</v>
      </c>
      <c r="CF11" s="4" t="s">
        <v>1018</v>
      </c>
      <c r="CG11" s="4" t="s">
        <v>1019</v>
      </c>
      <c r="CH11" s="4" t="s">
        <v>1020</v>
      </c>
      <c r="CI11" s="4" t="s">
        <v>1021</v>
      </c>
      <c r="CJ11" s="4" t="s">
        <v>1022</v>
      </c>
      <c r="CK11" s="4" t="s">
        <v>1023</v>
      </c>
      <c r="CL11" s="4" t="s">
        <v>1024</v>
      </c>
      <c r="CM11" s="4" t="s">
        <v>1025</v>
      </c>
      <c r="CN11" s="4" t="s">
        <v>1026</v>
      </c>
      <c r="CO11" s="4" t="s">
        <v>1027</v>
      </c>
      <c r="CP11" s="4" t="s">
        <v>1028</v>
      </c>
      <c r="CQ11" s="4" t="s">
        <v>1029</v>
      </c>
      <c r="CR11" s="4" t="s">
        <v>1030</v>
      </c>
      <c r="CS11" s="4" t="s">
        <v>1031</v>
      </c>
      <c r="CT11" s="4" t="s">
        <v>1032</v>
      </c>
      <c r="CU11" s="4" t="s">
        <v>1033</v>
      </c>
      <c r="CV11" s="4" t="s">
        <v>1034</v>
      </c>
      <c r="CW11" s="4" t="s">
        <v>1035</v>
      </c>
      <c r="CX11" s="4" t="s">
        <v>1036</v>
      </c>
      <c r="CY11" s="4" t="s">
        <v>1037</v>
      </c>
      <c r="CZ11" s="4" t="s">
        <v>1038</v>
      </c>
      <c r="DA11" s="4" t="s">
        <v>1039</v>
      </c>
    </row>
    <row r="12" spans="1:105" ht="45" x14ac:dyDescent="0.25">
      <c r="A12" s="8" t="s">
        <v>1040</v>
      </c>
      <c r="B12" s="4" t="s">
        <v>1041</v>
      </c>
      <c r="C12" s="4" t="s">
        <v>1042</v>
      </c>
      <c r="D12" s="4" t="s">
        <v>1043</v>
      </c>
      <c r="E12" s="4" t="s">
        <v>1044</v>
      </c>
      <c r="F12" s="4" t="s">
        <v>1045</v>
      </c>
      <c r="G12" s="4" t="s">
        <v>1046</v>
      </c>
      <c r="H12" s="4" t="s">
        <v>1047</v>
      </c>
      <c r="I12" s="4" t="s">
        <v>1048</v>
      </c>
      <c r="J12" s="4" t="s">
        <v>1049</v>
      </c>
      <c r="K12" s="4" t="s">
        <v>1050</v>
      </c>
      <c r="L12" s="4" t="s">
        <v>1051</v>
      </c>
      <c r="M12" s="4" t="s">
        <v>1052</v>
      </c>
      <c r="N12" s="4" t="s">
        <v>1053</v>
      </c>
      <c r="O12" s="4" t="s">
        <v>1054</v>
      </c>
      <c r="P12" s="4" t="s">
        <v>1055</v>
      </c>
      <c r="Q12" s="4" t="s">
        <v>1056</v>
      </c>
      <c r="R12" s="4" t="s">
        <v>1057</v>
      </c>
      <c r="S12" s="4" t="s">
        <v>1058</v>
      </c>
      <c r="T12" s="4" t="s">
        <v>1059</v>
      </c>
      <c r="U12" s="4" t="s">
        <v>1060</v>
      </c>
      <c r="V12" s="4" t="s">
        <v>1061</v>
      </c>
      <c r="W12" s="4" t="s">
        <v>661</v>
      </c>
      <c r="X12" s="4" t="s">
        <v>1062</v>
      </c>
      <c r="Y12" s="4" t="s">
        <v>1063</v>
      </c>
      <c r="Z12" s="4" t="s">
        <v>1064</v>
      </c>
      <c r="AA12" s="4" t="s">
        <v>1065</v>
      </c>
      <c r="AB12" s="4" t="s">
        <v>1066</v>
      </c>
      <c r="AC12" s="4" t="s">
        <v>1067</v>
      </c>
      <c r="AD12" s="4" t="s">
        <v>1068</v>
      </c>
      <c r="AE12" s="4" t="s">
        <v>1069</v>
      </c>
      <c r="AF12" s="4" t="s">
        <v>1070</v>
      </c>
      <c r="AG12" s="4" t="s">
        <v>1071</v>
      </c>
      <c r="AH12" s="4" t="s">
        <v>1072</v>
      </c>
      <c r="AI12" s="4" t="s">
        <v>1073</v>
      </c>
      <c r="AJ12" s="4" t="s">
        <v>1074</v>
      </c>
      <c r="AK12" s="4" t="s">
        <v>1075</v>
      </c>
      <c r="AL12" s="4" t="s">
        <v>1076</v>
      </c>
      <c r="AM12" s="4" t="s">
        <v>1077</v>
      </c>
      <c r="AN12" s="4" t="s">
        <v>1078</v>
      </c>
      <c r="AO12" s="4" t="s">
        <v>1079</v>
      </c>
      <c r="AP12" s="4" t="s">
        <v>1080</v>
      </c>
      <c r="AQ12" s="4" t="s">
        <v>1081</v>
      </c>
      <c r="AR12" s="4" t="s">
        <v>1082</v>
      </c>
      <c r="AS12" s="4" t="s">
        <v>1083</v>
      </c>
      <c r="AT12" s="4" t="s">
        <v>1084</v>
      </c>
      <c r="AU12" s="4" t="s">
        <v>1085</v>
      </c>
      <c r="AV12" s="4" t="s">
        <v>1086</v>
      </c>
      <c r="AW12" s="4" t="s">
        <v>1087</v>
      </c>
      <c r="AX12" s="4" t="s">
        <v>1088</v>
      </c>
      <c r="AY12" s="4" t="s">
        <v>1089</v>
      </c>
      <c r="AZ12" s="4" t="s">
        <v>1090</v>
      </c>
      <c r="BA12" s="4" t="s">
        <v>960</v>
      </c>
      <c r="BB12" s="4" t="s">
        <v>1091</v>
      </c>
      <c r="BC12" s="4" t="s">
        <v>1092</v>
      </c>
      <c r="BD12" s="4" t="s">
        <v>1093</v>
      </c>
      <c r="BE12" s="4" t="s">
        <v>1094</v>
      </c>
      <c r="BF12" s="4" t="s">
        <v>1095</v>
      </c>
      <c r="BG12" s="4" t="s">
        <v>1096</v>
      </c>
      <c r="BH12" s="4" t="s">
        <v>1097</v>
      </c>
      <c r="BI12" s="4" t="s">
        <v>1098</v>
      </c>
      <c r="BJ12" s="4" t="s">
        <v>1099</v>
      </c>
      <c r="BK12" s="4" t="s">
        <v>1100</v>
      </c>
      <c r="BL12" s="4" t="s">
        <v>1101</v>
      </c>
      <c r="BM12" s="4" t="s">
        <v>1102</v>
      </c>
      <c r="BN12" s="4" t="s">
        <v>1103</v>
      </c>
      <c r="BO12" s="4" t="s">
        <v>1104</v>
      </c>
      <c r="BP12" s="4" t="s">
        <v>1105</v>
      </c>
      <c r="BQ12" s="4" t="s">
        <v>1106</v>
      </c>
      <c r="BR12" s="4" t="s">
        <v>1107</v>
      </c>
      <c r="BS12" s="4" t="s">
        <v>1108</v>
      </c>
      <c r="BT12" s="4" t="s">
        <v>1109</v>
      </c>
      <c r="BU12" s="4" t="s">
        <v>1110</v>
      </c>
      <c r="BV12" s="4" t="s">
        <v>1111</v>
      </c>
      <c r="BW12" s="4" t="s">
        <v>1112</v>
      </c>
      <c r="BX12" s="4" t="s">
        <v>1113</v>
      </c>
      <c r="BY12" s="4" t="s">
        <v>1114</v>
      </c>
      <c r="BZ12" s="4" t="s">
        <v>1115</v>
      </c>
      <c r="CA12" s="4" t="s">
        <v>1116</v>
      </c>
      <c r="CB12" s="4" t="s">
        <v>1117</v>
      </c>
      <c r="CC12" s="4" t="s">
        <v>1118</v>
      </c>
      <c r="CD12" s="4" t="s">
        <v>1119</v>
      </c>
      <c r="CE12" s="4" t="s">
        <v>1120</v>
      </c>
      <c r="CF12" s="4" t="s">
        <v>1121</v>
      </c>
      <c r="CG12" s="4" t="s">
        <v>1122</v>
      </c>
      <c r="CH12" s="4" t="s">
        <v>1123</v>
      </c>
      <c r="CI12" s="4" t="s">
        <v>1124</v>
      </c>
      <c r="CJ12" s="4" t="s">
        <v>1125</v>
      </c>
      <c r="CK12" s="4" t="s">
        <v>1126</v>
      </c>
      <c r="CL12" s="4" t="s">
        <v>1127</v>
      </c>
      <c r="CM12" s="4" t="s">
        <v>1128</v>
      </c>
      <c r="CN12" s="4" t="s">
        <v>1129</v>
      </c>
      <c r="CO12" s="4" t="s">
        <v>1130</v>
      </c>
      <c r="CP12" s="4" t="s">
        <v>1131</v>
      </c>
      <c r="CQ12" s="4" t="s">
        <v>1132</v>
      </c>
      <c r="CR12" s="4" t="s">
        <v>1133</v>
      </c>
      <c r="CS12" s="4" t="s">
        <v>1134</v>
      </c>
      <c r="CT12" s="4" t="s">
        <v>1135</v>
      </c>
      <c r="CU12" s="4" t="s">
        <v>1136</v>
      </c>
      <c r="CV12" s="4" t="s">
        <v>1137</v>
      </c>
      <c r="CW12" s="4" t="s">
        <v>1100</v>
      </c>
      <c r="CX12" s="4" t="s">
        <v>1138</v>
      </c>
      <c r="CY12" s="4" t="s">
        <v>1139</v>
      </c>
      <c r="CZ12" s="4" t="s">
        <v>1140</v>
      </c>
      <c r="DA12" s="4" t="s">
        <v>1141</v>
      </c>
    </row>
    <row r="13" spans="1:105" ht="30" x14ac:dyDescent="0.25">
      <c r="A13" s="7" t="s">
        <v>1142</v>
      </c>
      <c r="B13" s="4" t="s">
        <v>1143</v>
      </c>
      <c r="C13" s="4" t="s">
        <v>1144</v>
      </c>
      <c r="D13" s="4" t="s">
        <v>1145</v>
      </c>
      <c r="E13" s="4" t="s">
        <v>1146</v>
      </c>
      <c r="F13" s="4" t="s">
        <v>1147</v>
      </c>
      <c r="G13" s="4" t="s">
        <v>1148</v>
      </c>
      <c r="H13" s="4" t="s">
        <v>1149</v>
      </c>
      <c r="I13" s="4" t="s">
        <v>1150</v>
      </c>
      <c r="J13" s="4" t="s">
        <v>1151</v>
      </c>
      <c r="K13" s="4" t="s">
        <v>1152</v>
      </c>
      <c r="L13" s="4" t="s">
        <v>1153</v>
      </c>
      <c r="M13" s="4" t="s">
        <v>1154</v>
      </c>
      <c r="N13" s="4" t="s">
        <v>1155</v>
      </c>
      <c r="O13" s="4" t="s">
        <v>1156</v>
      </c>
      <c r="P13" s="4" t="s">
        <v>1157</v>
      </c>
      <c r="Q13" s="4" t="s">
        <v>1158</v>
      </c>
      <c r="R13" s="4" t="s">
        <v>1159</v>
      </c>
      <c r="S13" s="4" t="s">
        <v>377</v>
      </c>
      <c r="T13" s="4" t="s">
        <v>1160</v>
      </c>
      <c r="U13" s="4" t="s">
        <v>1161</v>
      </c>
      <c r="V13" s="4" t="s">
        <v>1162</v>
      </c>
      <c r="W13" s="4" t="s">
        <v>1163</v>
      </c>
      <c r="X13" s="4" t="s">
        <v>1164</v>
      </c>
      <c r="Y13" s="4" t="s">
        <v>1165</v>
      </c>
      <c r="Z13" s="4" t="s">
        <v>1166</v>
      </c>
      <c r="AA13" s="4" t="s">
        <v>1167</v>
      </c>
      <c r="AB13" s="4" t="s">
        <v>1168</v>
      </c>
      <c r="AC13" s="4" t="s">
        <v>1169</v>
      </c>
      <c r="AD13" s="4" t="s">
        <v>1170</v>
      </c>
      <c r="AE13" s="4" t="s">
        <v>1171</v>
      </c>
      <c r="AF13" s="4" t="s">
        <v>1172</v>
      </c>
      <c r="AG13" s="4" t="s">
        <v>1173</v>
      </c>
      <c r="AH13" s="4" t="s">
        <v>1055</v>
      </c>
      <c r="AI13" s="4" t="s">
        <v>1174</v>
      </c>
      <c r="AJ13" s="4" t="s">
        <v>1175</v>
      </c>
      <c r="AK13" s="4" t="s">
        <v>1176</v>
      </c>
      <c r="AL13" s="4" t="s">
        <v>1177</v>
      </c>
      <c r="AM13" s="4" t="s">
        <v>1178</v>
      </c>
      <c r="AN13" s="4" t="s">
        <v>1179</v>
      </c>
      <c r="AO13" s="4" t="s">
        <v>1180</v>
      </c>
      <c r="AP13" s="4" t="s">
        <v>1107</v>
      </c>
      <c r="AQ13" s="4" t="s">
        <v>1181</v>
      </c>
      <c r="AR13" s="4" t="s">
        <v>1182</v>
      </c>
      <c r="AS13" s="4" t="s">
        <v>1183</v>
      </c>
      <c r="AT13" s="4" t="s">
        <v>1184</v>
      </c>
      <c r="AU13" s="4" t="s">
        <v>1185</v>
      </c>
      <c r="AV13" s="4" t="s">
        <v>1186</v>
      </c>
      <c r="AW13" s="4" t="s">
        <v>1187</v>
      </c>
      <c r="AX13" s="4" t="s">
        <v>1188</v>
      </c>
      <c r="AY13" s="4" t="s">
        <v>1189</v>
      </c>
      <c r="AZ13" s="4" t="s">
        <v>1190</v>
      </c>
      <c r="BA13" s="4" t="s">
        <v>1191</v>
      </c>
      <c r="BB13" s="4" t="s">
        <v>1192</v>
      </c>
      <c r="BC13" s="4" t="s">
        <v>1193</v>
      </c>
      <c r="BD13" s="4" t="s">
        <v>1194</v>
      </c>
      <c r="BE13" s="4" t="s">
        <v>1195</v>
      </c>
      <c r="BF13" s="4" t="s">
        <v>1196</v>
      </c>
      <c r="BG13" s="4" t="s">
        <v>1197</v>
      </c>
      <c r="BH13" s="4" t="s">
        <v>1198</v>
      </c>
      <c r="BI13" s="4" t="s">
        <v>1199</v>
      </c>
      <c r="BJ13" s="4" t="s">
        <v>1200</v>
      </c>
      <c r="BK13" s="4" t="s">
        <v>1201</v>
      </c>
      <c r="BL13" s="4" t="s">
        <v>1202</v>
      </c>
      <c r="BM13" s="4" t="s">
        <v>1203</v>
      </c>
      <c r="BN13" s="4" t="s">
        <v>1204</v>
      </c>
      <c r="BO13" s="4" t="s">
        <v>1205</v>
      </c>
      <c r="BP13" s="4" t="s">
        <v>1206</v>
      </c>
      <c r="BQ13" s="4" t="s">
        <v>1207</v>
      </c>
      <c r="BR13" s="4" t="s">
        <v>1208</v>
      </c>
      <c r="BS13" s="4" t="s">
        <v>1209</v>
      </c>
      <c r="BT13" s="4" t="s">
        <v>1210</v>
      </c>
      <c r="BU13" s="4" t="s">
        <v>1211</v>
      </c>
      <c r="BV13" s="4" t="s">
        <v>1212</v>
      </c>
      <c r="BW13" s="4" t="s">
        <v>1213</v>
      </c>
      <c r="BX13" s="4" t="s">
        <v>1214</v>
      </c>
      <c r="BY13" s="4" t="s">
        <v>1215</v>
      </c>
      <c r="BZ13" s="4" t="s">
        <v>1216</v>
      </c>
      <c r="CA13" s="4" t="s">
        <v>1217</v>
      </c>
      <c r="CB13" s="4" t="s">
        <v>1218</v>
      </c>
      <c r="CC13" s="4" t="s">
        <v>1219</v>
      </c>
      <c r="CD13" s="4" t="s">
        <v>1220</v>
      </c>
      <c r="CE13" s="4" t="s">
        <v>1221</v>
      </c>
      <c r="CF13" s="4" t="s">
        <v>1222</v>
      </c>
      <c r="CG13" s="4" t="s">
        <v>409</v>
      </c>
      <c r="CH13" s="4" t="s">
        <v>1223</v>
      </c>
      <c r="CI13" s="4" t="s">
        <v>1224</v>
      </c>
      <c r="CJ13" s="4" t="s">
        <v>1225</v>
      </c>
      <c r="CK13" s="4" t="s">
        <v>1226</v>
      </c>
      <c r="CL13" s="4" t="s">
        <v>1227</v>
      </c>
      <c r="CM13" s="4" t="s">
        <v>1228</v>
      </c>
      <c r="CN13" s="4" t="s">
        <v>1229</v>
      </c>
      <c r="CO13" s="4" t="s">
        <v>1230</v>
      </c>
      <c r="CP13" s="4" t="s">
        <v>1231</v>
      </c>
      <c r="CQ13" s="4" t="s">
        <v>1232</v>
      </c>
      <c r="CR13" s="4" t="s">
        <v>1233</v>
      </c>
      <c r="CS13" s="4" t="s">
        <v>1234</v>
      </c>
      <c r="CT13" s="4" t="s">
        <v>1235</v>
      </c>
      <c r="CU13" s="4" t="s">
        <v>1236</v>
      </c>
      <c r="CV13" s="4" t="s">
        <v>1237</v>
      </c>
      <c r="CW13" s="4" t="s">
        <v>1183</v>
      </c>
      <c r="CX13" s="4" t="s">
        <v>1238</v>
      </c>
      <c r="CY13" s="4" t="s">
        <v>1239</v>
      </c>
      <c r="CZ13" s="4" t="s">
        <v>1240</v>
      </c>
      <c r="DA13" s="4" t="s">
        <v>391</v>
      </c>
    </row>
    <row r="14" spans="1:105" ht="30" x14ac:dyDescent="0.25">
      <c r="A14" s="6" t="s">
        <v>1241</v>
      </c>
      <c r="B14" s="4" t="s">
        <v>1242</v>
      </c>
      <c r="C14" s="4" t="s">
        <v>1243</v>
      </c>
      <c r="D14" s="4" t="s">
        <v>1244</v>
      </c>
      <c r="E14" s="4" t="s">
        <v>1065</v>
      </c>
      <c r="F14" s="4" t="s">
        <v>1245</v>
      </c>
      <c r="G14" s="4" t="s">
        <v>167</v>
      </c>
      <c r="H14" s="4" t="s">
        <v>1246</v>
      </c>
      <c r="I14" s="4" t="s">
        <v>1247</v>
      </c>
      <c r="J14" s="4" t="s">
        <v>1248</v>
      </c>
      <c r="K14" s="4" t="s">
        <v>1249</v>
      </c>
      <c r="L14" s="4" t="s">
        <v>1250</v>
      </c>
      <c r="M14" s="4" t="s">
        <v>1251</v>
      </c>
      <c r="N14" s="4" t="s">
        <v>1252</v>
      </c>
      <c r="O14" s="4" t="s">
        <v>1253</v>
      </c>
      <c r="P14" s="4" t="s">
        <v>1254</v>
      </c>
      <c r="Q14" s="4" t="s">
        <v>1205</v>
      </c>
      <c r="R14" s="4" t="s">
        <v>1255</v>
      </c>
      <c r="S14" s="4" t="s">
        <v>1256</v>
      </c>
      <c r="T14" s="4" t="s">
        <v>1257</v>
      </c>
      <c r="U14" s="4" t="s">
        <v>1258</v>
      </c>
      <c r="V14" s="4" t="s">
        <v>1259</v>
      </c>
      <c r="W14" s="4" t="s">
        <v>1260</v>
      </c>
      <c r="X14" s="4" t="s">
        <v>1261</v>
      </c>
      <c r="Y14" s="4" t="s">
        <v>1262</v>
      </c>
      <c r="Z14" s="4" t="s">
        <v>1263</v>
      </c>
      <c r="AA14" s="4" t="s">
        <v>1264</v>
      </c>
      <c r="AB14" s="4" t="s">
        <v>1265</v>
      </c>
      <c r="AC14" s="4" t="s">
        <v>1266</v>
      </c>
      <c r="AD14" s="4" t="s">
        <v>1267</v>
      </c>
      <c r="AE14" s="4" t="s">
        <v>1268</v>
      </c>
      <c r="AF14" s="4" t="s">
        <v>1269</v>
      </c>
      <c r="AG14" s="4" t="s">
        <v>1270</v>
      </c>
      <c r="AH14" s="4" t="s">
        <v>1271</v>
      </c>
      <c r="AI14" s="4" t="s">
        <v>705</v>
      </c>
      <c r="AJ14" s="4" t="s">
        <v>1272</v>
      </c>
      <c r="AK14" s="4" t="s">
        <v>999</v>
      </c>
      <c r="AL14" s="4" t="s">
        <v>1273</v>
      </c>
      <c r="AM14" s="4" t="s">
        <v>1274</v>
      </c>
      <c r="AN14" s="4" t="s">
        <v>1275</v>
      </c>
      <c r="AO14" s="4" t="s">
        <v>1276</v>
      </c>
      <c r="AP14" s="4" t="s">
        <v>1277</v>
      </c>
      <c r="AQ14" s="4" t="s">
        <v>1278</v>
      </c>
      <c r="AR14" s="4" t="s">
        <v>1279</v>
      </c>
      <c r="AS14" s="4" t="s">
        <v>1280</v>
      </c>
      <c r="AT14" s="4" t="s">
        <v>1281</v>
      </c>
      <c r="AU14" s="4" t="s">
        <v>1282</v>
      </c>
      <c r="AV14" s="4" t="s">
        <v>1283</v>
      </c>
      <c r="AW14" s="4" t="s">
        <v>1284</v>
      </c>
      <c r="AX14" s="4" t="s">
        <v>1285</v>
      </c>
      <c r="AY14" s="4" t="s">
        <v>1286</v>
      </c>
      <c r="AZ14" s="4" t="s">
        <v>1287</v>
      </c>
      <c r="BA14" s="4" t="s">
        <v>1288</v>
      </c>
      <c r="BB14" s="4" t="s">
        <v>1289</v>
      </c>
      <c r="BC14" s="4" t="s">
        <v>1169</v>
      </c>
      <c r="BD14" s="4" t="s">
        <v>1290</v>
      </c>
      <c r="BE14" s="4" t="s">
        <v>1069</v>
      </c>
      <c r="BF14" s="4" t="s">
        <v>1291</v>
      </c>
      <c r="BG14" s="4" t="s">
        <v>1292</v>
      </c>
      <c r="BH14" s="4" t="s">
        <v>1293</v>
      </c>
      <c r="BI14" s="4" t="s">
        <v>1294</v>
      </c>
      <c r="BJ14" s="4" t="s">
        <v>1295</v>
      </c>
      <c r="BK14" s="4" t="s">
        <v>1296</v>
      </c>
      <c r="BL14" s="4" t="s">
        <v>1297</v>
      </c>
      <c r="BM14" s="4" t="s">
        <v>1298</v>
      </c>
      <c r="BN14" s="4" t="s">
        <v>1299</v>
      </c>
      <c r="BO14" s="4" t="s">
        <v>1300</v>
      </c>
      <c r="BP14" s="4" t="s">
        <v>1301</v>
      </c>
      <c r="BQ14" s="4" t="s">
        <v>1302</v>
      </c>
      <c r="BR14" s="4" t="s">
        <v>1303</v>
      </c>
      <c r="BS14" s="4" t="s">
        <v>1304</v>
      </c>
      <c r="BT14" s="4" t="s">
        <v>1305</v>
      </c>
      <c r="BU14" s="4" t="s">
        <v>1306</v>
      </c>
      <c r="BV14" s="4" t="s">
        <v>1307</v>
      </c>
      <c r="BW14" s="4" t="s">
        <v>1308</v>
      </c>
      <c r="BX14" s="4" t="s">
        <v>1309</v>
      </c>
      <c r="BY14" s="4" t="s">
        <v>1310</v>
      </c>
      <c r="BZ14" s="4" t="s">
        <v>1311</v>
      </c>
      <c r="CA14" s="4" t="s">
        <v>1312</v>
      </c>
      <c r="CB14" s="4" t="s">
        <v>1313</v>
      </c>
      <c r="CC14" s="4" t="s">
        <v>1314</v>
      </c>
      <c r="CD14" s="4" t="s">
        <v>1315</v>
      </c>
      <c r="CE14" s="4" t="s">
        <v>1316</v>
      </c>
      <c r="CF14" s="4" t="s">
        <v>1317</v>
      </c>
      <c r="CG14" s="4" t="s">
        <v>1318</v>
      </c>
      <c r="CH14" s="4" t="s">
        <v>1319</v>
      </c>
      <c r="CI14" s="4" t="s">
        <v>1320</v>
      </c>
      <c r="CJ14" s="4" t="s">
        <v>1321</v>
      </c>
      <c r="CK14" s="4" t="s">
        <v>1322</v>
      </c>
      <c r="CL14" s="4" t="s">
        <v>1323</v>
      </c>
      <c r="CM14" s="4" t="s">
        <v>1324</v>
      </c>
      <c r="CN14" s="4" t="s">
        <v>1325</v>
      </c>
      <c r="CO14" s="4" t="s">
        <v>1326</v>
      </c>
      <c r="CP14" s="4" t="s">
        <v>1327</v>
      </c>
      <c r="CQ14" s="4" t="s">
        <v>1328</v>
      </c>
      <c r="CR14" s="4" t="s">
        <v>1329</v>
      </c>
      <c r="CS14" s="4" t="s">
        <v>1268</v>
      </c>
      <c r="CT14" s="4" t="s">
        <v>1330</v>
      </c>
      <c r="CU14" s="4" t="s">
        <v>1331</v>
      </c>
      <c r="CV14" s="4" t="s">
        <v>1332</v>
      </c>
      <c r="CW14" s="4" t="s">
        <v>1333</v>
      </c>
      <c r="CX14" s="4" t="s">
        <v>1334</v>
      </c>
      <c r="CY14" s="4" t="s">
        <v>1335</v>
      </c>
      <c r="CZ14" s="4" t="s">
        <v>1336</v>
      </c>
      <c r="DA14" s="4" t="s">
        <v>1337</v>
      </c>
    </row>
    <row r="15" spans="1:105" x14ac:dyDescent="0.25">
      <c r="A15" s="6" t="s">
        <v>1338</v>
      </c>
      <c r="B15" s="4" t="s">
        <v>1339</v>
      </c>
      <c r="C15" s="4" t="s">
        <v>1340</v>
      </c>
      <c r="D15" s="4" t="s">
        <v>1341</v>
      </c>
      <c r="E15" s="4" t="s">
        <v>1342</v>
      </c>
      <c r="F15" s="4" t="s">
        <v>1343</v>
      </c>
      <c r="G15" s="4" t="s">
        <v>1344</v>
      </c>
      <c r="H15" s="4" t="s">
        <v>1345</v>
      </c>
      <c r="I15" s="4" t="s">
        <v>1346</v>
      </c>
      <c r="J15" s="4" t="s">
        <v>1347</v>
      </c>
      <c r="K15" s="4" t="s">
        <v>1348</v>
      </c>
      <c r="L15" s="4" t="s">
        <v>1349</v>
      </c>
      <c r="M15" s="4" t="s">
        <v>1350</v>
      </c>
      <c r="N15" s="4" t="s">
        <v>1351</v>
      </c>
      <c r="O15" s="4" t="s">
        <v>1352</v>
      </c>
      <c r="P15" s="4" t="s">
        <v>1353</v>
      </c>
      <c r="Q15" s="4" t="s">
        <v>1354</v>
      </c>
      <c r="R15" s="4" t="s">
        <v>1355</v>
      </c>
      <c r="S15" s="4" t="s">
        <v>1356</v>
      </c>
      <c r="T15" s="4" t="s">
        <v>1357</v>
      </c>
      <c r="U15" s="4" t="s">
        <v>1358</v>
      </c>
      <c r="V15" s="4" t="s">
        <v>1359</v>
      </c>
      <c r="W15" s="4" t="s">
        <v>1360</v>
      </c>
      <c r="X15" s="4" t="s">
        <v>1361</v>
      </c>
      <c r="Y15" s="4" t="s">
        <v>1362</v>
      </c>
      <c r="Z15" s="4" t="s">
        <v>1363</v>
      </c>
      <c r="AA15" s="4" t="s">
        <v>1364</v>
      </c>
      <c r="AB15" s="4" t="s">
        <v>1365</v>
      </c>
      <c r="AC15" s="4" t="s">
        <v>1366</v>
      </c>
      <c r="AD15" s="4" t="s">
        <v>1367</v>
      </c>
      <c r="AE15" s="4" t="s">
        <v>1368</v>
      </c>
      <c r="AF15" s="4" t="s">
        <v>1369</v>
      </c>
      <c r="AG15" s="4" t="s">
        <v>1370</v>
      </c>
      <c r="AH15" s="4" t="s">
        <v>1371</v>
      </c>
      <c r="AI15" s="4" t="s">
        <v>1372</v>
      </c>
      <c r="AJ15" s="4" t="s">
        <v>1373</v>
      </c>
      <c r="AK15" s="4" t="s">
        <v>1374</v>
      </c>
      <c r="AL15" s="4" t="s">
        <v>1375</v>
      </c>
      <c r="AM15" s="4" t="s">
        <v>1376</v>
      </c>
      <c r="AN15" s="4" t="s">
        <v>1377</v>
      </c>
      <c r="AO15" s="4" t="s">
        <v>1378</v>
      </c>
      <c r="AP15" s="4" t="s">
        <v>1379</v>
      </c>
      <c r="AQ15" s="4" t="s">
        <v>1021</v>
      </c>
      <c r="AR15" s="4" t="s">
        <v>1380</v>
      </c>
      <c r="AS15" s="4" t="s">
        <v>1381</v>
      </c>
      <c r="AT15" s="4" t="s">
        <v>1382</v>
      </c>
      <c r="AU15" s="4" t="s">
        <v>1383</v>
      </c>
      <c r="AV15" s="4" t="s">
        <v>1384</v>
      </c>
      <c r="AW15" s="4" t="s">
        <v>1385</v>
      </c>
      <c r="AX15" s="4" t="s">
        <v>1386</v>
      </c>
      <c r="AY15" s="4" t="s">
        <v>1387</v>
      </c>
      <c r="AZ15" s="4" t="s">
        <v>1388</v>
      </c>
      <c r="BA15" s="4" t="s">
        <v>1389</v>
      </c>
      <c r="BB15" s="4" t="s">
        <v>1390</v>
      </c>
      <c r="BC15" s="4" t="s">
        <v>1391</v>
      </c>
      <c r="BD15" s="4" t="s">
        <v>1392</v>
      </c>
      <c r="BE15" s="4" t="s">
        <v>1393</v>
      </c>
      <c r="BF15" s="4" t="s">
        <v>1394</v>
      </c>
      <c r="BG15" s="4" t="s">
        <v>177</v>
      </c>
      <c r="BH15" s="4" t="s">
        <v>1395</v>
      </c>
      <c r="BI15" s="4" t="s">
        <v>1396</v>
      </c>
      <c r="BJ15" s="4" t="s">
        <v>1397</v>
      </c>
      <c r="BK15" s="4" t="s">
        <v>1398</v>
      </c>
      <c r="BL15" s="4" t="s">
        <v>1399</v>
      </c>
      <c r="BM15" s="4" t="s">
        <v>1400</v>
      </c>
      <c r="BN15" s="4" t="s">
        <v>1401</v>
      </c>
      <c r="BO15" s="4" t="s">
        <v>1402</v>
      </c>
      <c r="BP15" s="4" t="s">
        <v>1403</v>
      </c>
      <c r="BQ15" s="4" t="s">
        <v>1404</v>
      </c>
      <c r="BR15" s="4" t="s">
        <v>1405</v>
      </c>
      <c r="BS15" s="4" t="s">
        <v>1406</v>
      </c>
      <c r="BT15" s="4" t="s">
        <v>1407</v>
      </c>
      <c r="BU15" s="4" t="s">
        <v>1408</v>
      </c>
      <c r="BV15" s="4" t="s">
        <v>1409</v>
      </c>
      <c r="BW15" s="4" t="s">
        <v>1410</v>
      </c>
      <c r="BX15" s="4" t="s">
        <v>1411</v>
      </c>
      <c r="BY15" s="4" t="s">
        <v>1412</v>
      </c>
      <c r="BZ15" s="4" t="s">
        <v>1413</v>
      </c>
      <c r="CA15" s="4" t="s">
        <v>1414</v>
      </c>
      <c r="CB15" s="4" t="s">
        <v>1415</v>
      </c>
      <c r="CC15" s="4" t="s">
        <v>1416</v>
      </c>
      <c r="CD15" s="4" t="s">
        <v>1417</v>
      </c>
      <c r="CE15" s="4" t="s">
        <v>1418</v>
      </c>
      <c r="CF15" s="4" t="s">
        <v>1419</v>
      </c>
      <c r="CG15" s="4" t="s">
        <v>1420</v>
      </c>
      <c r="CH15" s="4" t="s">
        <v>1421</v>
      </c>
      <c r="CI15" s="4" t="s">
        <v>1422</v>
      </c>
      <c r="CJ15" s="4" t="s">
        <v>1423</v>
      </c>
      <c r="CK15" s="4" t="s">
        <v>1424</v>
      </c>
      <c r="CL15" s="4" t="s">
        <v>1425</v>
      </c>
      <c r="CM15" s="4" t="s">
        <v>1426</v>
      </c>
      <c r="CN15" s="4" t="s">
        <v>1427</v>
      </c>
      <c r="CO15" s="4" t="s">
        <v>1428</v>
      </c>
      <c r="CP15" s="4" t="s">
        <v>1429</v>
      </c>
      <c r="CQ15" s="4" t="s">
        <v>1430</v>
      </c>
      <c r="CR15" s="4" t="s">
        <v>1431</v>
      </c>
      <c r="CS15" s="4" t="s">
        <v>1432</v>
      </c>
      <c r="CT15" s="4" t="s">
        <v>1433</v>
      </c>
      <c r="CU15" s="4" t="s">
        <v>1434</v>
      </c>
      <c r="CV15" s="4" t="s">
        <v>1435</v>
      </c>
      <c r="CW15" s="4" t="s">
        <v>1436</v>
      </c>
      <c r="CX15" s="4" t="s">
        <v>1437</v>
      </c>
      <c r="CY15" s="4" t="s">
        <v>1438</v>
      </c>
      <c r="CZ15" s="4" t="s">
        <v>1439</v>
      </c>
      <c r="DA15" s="4" t="s">
        <v>1440</v>
      </c>
    </row>
  </sheetData>
  <mergeCells count="52">
    <mergeCell ref="CX1:CY1"/>
    <mergeCell ref="CZ1:DA1"/>
    <mergeCell ref="CN1:CO1"/>
    <mergeCell ref="CP1:CQ1"/>
    <mergeCell ref="CR1:CS1"/>
    <mergeCell ref="CT1:CU1"/>
    <mergeCell ref="CV1:CW1"/>
    <mergeCell ref="CD1:CE1"/>
    <mergeCell ref="CF1:CG1"/>
    <mergeCell ref="CH1:CI1"/>
    <mergeCell ref="CJ1:CK1"/>
    <mergeCell ref="CL1:CM1"/>
    <mergeCell ref="BT1:BU1"/>
    <mergeCell ref="BV1:BW1"/>
    <mergeCell ref="BX1:BY1"/>
    <mergeCell ref="BZ1:CA1"/>
    <mergeCell ref="CB1:CC1"/>
    <mergeCell ref="BJ1:BK1"/>
    <mergeCell ref="BL1:BM1"/>
    <mergeCell ref="BN1:BO1"/>
    <mergeCell ref="BP1:BQ1"/>
    <mergeCell ref="BR1:BS1"/>
    <mergeCell ref="AZ1:BA1"/>
    <mergeCell ref="BB1:BC1"/>
    <mergeCell ref="BD1:BE1"/>
    <mergeCell ref="BF1:BG1"/>
    <mergeCell ref="BH1:BI1"/>
    <mergeCell ref="AP1:AQ1"/>
    <mergeCell ref="AR1:AS1"/>
    <mergeCell ref="AT1:AU1"/>
    <mergeCell ref="AV1:AW1"/>
    <mergeCell ref="AX1:AY1"/>
    <mergeCell ref="AF1:AG1"/>
    <mergeCell ref="AH1:AI1"/>
    <mergeCell ref="AJ1:AK1"/>
    <mergeCell ref="AL1:AM1"/>
    <mergeCell ref="AN1:AO1"/>
    <mergeCell ref="V1:W1"/>
    <mergeCell ref="X1:Y1"/>
    <mergeCell ref="Z1:AA1"/>
    <mergeCell ref="AB1:AC1"/>
    <mergeCell ref="AD1:AE1"/>
    <mergeCell ref="L1:M1"/>
    <mergeCell ref="N1:O1"/>
    <mergeCell ref="P1:Q1"/>
    <mergeCell ref="R1:S1"/>
    <mergeCell ref="T1:U1"/>
    <mergeCell ref="B1:C1"/>
    <mergeCell ref="D1:E1"/>
    <mergeCell ref="F1:G1"/>
    <mergeCell ref="H1:I1"/>
    <mergeCell ref="J1:K1"/>
  </mergeCells>
  <printOptions gridLines="1"/>
  <pageMargins left="0.7" right="0.7" top="0.75" bottom="0.75" header="0.3" footer="0.3"/>
  <pageSetup pageOrder="overThenDown" orientation="landscape"/>
  <headerFooter>
    <oddHeader>&amp;LTable: ACSDT1Y2018.B28002</oddHeader>
    <oddFooter>&amp;L&amp;Bdata.census.gov&amp;B | Measuring America's People, Places, and Economy &amp;R&amp;P</oddFooter>
    <evenHeader>&amp;LTable: ACSDT1Y2018.B28002</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916FE-9390-4EE6-801C-18AD25A355FE}">
  <dimension ref="A1:AZ3"/>
  <sheetViews>
    <sheetView workbookViewId="0">
      <pane xSplit="1" ySplit="1" topLeftCell="B2" activePane="bottomRight" state="frozen"/>
      <selection pane="topRight"/>
      <selection pane="bottomLeft"/>
      <selection pane="bottomRight" activeCell="AZ3" sqref="A1:AZ3"/>
    </sheetView>
  </sheetViews>
  <sheetFormatPr defaultRowHeight="15" x14ac:dyDescent="0.25"/>
  <cols>
    <col min="1" max="1" width="30" style="15" customWidth="1"/>
    <col min="2" max="52" width="20" style="15" customWidth="1"/>
    <col min="53" max="16384" width="9.140625" style="15"/>
  </cols>
  <sheetData>
    <row r="1" spans="1:52" ht="30" customHeight="1" x14ac:dyDescent="0.25">
      <c r="A1" s="13" t="s">
        <v>3</v>
      </c>
      <c r="B1" s="14" t="s">
        <v>43</v>
      </c>
      <c r="C1" s="14" t="s">
        <v>44</v>
      </c>
      <c r="D1" s="14" t="s">
        <v>45</v>
      </c>
      <c r="E1" s="14" t="s">
        <v>46</v>
      </c>
      <c r="F1" s="14" t="s">
        <v>47</v>
      </c>
      <c r="G1" s="14" t="s">
        <v>48</v>
      </c>
      <c r="H1" s="14" t="s">
        <v>49</v>
      </c>
      <c r="I1" s="14" t="s">
        <v>50</v>
      </c>
      <c r="J1" s="14" t="s">
        <v>51</v>
      </c>
      <c r="K1" s="14" t="s">
        <v>52</v>
      </c>
      <c r="L1" s="14" t="s">
        <v>53</v>
      </c>
      <c r="M1" s="14" t="s">
        <v>54</v>
      </c>
      <c r="N1" s="14" t="s">
        <v>55</v>
      </c>
      <c r="O1" s="14" t="s">
        <v>56</v>
      </c>
      <c r="P1" s="14" t="s">
        <v>57</v>
      </c>
      <c r="Q1" s="14" t="s">
        <v>58</v>
      </c>
      <c r="R1" s="14" t="s">
        <v>59</v>
      </c>
      <c r="S1" s="14" t="s">
        <v>60</v>
      </c>
      <c r="T1" s="14" t="s">
        <v>61</v>
      </c>
      <c r="U1" s="14" t="s">
        <v>62</v>
      </c>
      <c r="V1" s="14" t="s">
        <v>63</v>
      </c>
      <c r="W1" s="14" t="s">
        <v>64</v>
      </c>
      <c r="X1" s="14" t="s">
        <v>65</v>
      </c>
      <c r="Y1" s="14" t="s">
        <v>66</v>
      </c>
      <c r="Z1" s="14" t="s">
        <v>67</v>
      </c>
      <c r="AA1" s="14" t="s">
        <v>68</v>
      </c>
      <c r="AB1" s="14" t="s">
        <v>69</v>
      </c>
      <c r="AC1" s="14" t="s">
        <v>70</v>
      </c>
      <c r="AD1" s="14" t="s">
        <v>71</v>
      </c>
      <c r="AE1" s="14" t="s">
        <v>72</v>
      </c>
      <c r="AF1" s="14" t="s">
        <v>73</v>
      </c>
      <c r="AG1" s="14" t="s">
        <v>74</v>
      </c>
      <c r="AH1" s="14" t="s">
        <v>75</v>
      </c>
      <c r="AI1" s="14" t="s">
        <v>76</v>
      </c>
      <c r="AJ1" s="14" t="s">
        <v>77</v>
      </c>
      <c r="AK1" s="14" t="s">
        <v>78</v>
      </c>
      <c r="AL1" s="14" t="s">
        <v>79</v>
      </c>
      <c r="AM1" s="14" t="s">
        <v>80</v>
      </c>
      <c r="AN1" s="14" t="s">
        <v>81</v>
      </c>
      <c r="AO1" s="14" t="s">
        <v>82</v>
      </c>
      <c r="AP1" s="14" t="s">
        <v>83</v>
      </c>
      <c r="AQ1" s="14" t="s">
        <v>84</v>
      </c>
      <c r="AR1" s="14" t="s">
        <v>85</v>
      </c>
      <c r="AS1" s="14" t="s">
        <v>86</v>
      </c>
      <c r="AT1" s="14" t="s">
        <v>87</v>
      </c>
      <c r="AU1" s="14" t="s">
        <v>88</v>
      </c>
      <c r="AV1" s="14" t="s">
        <v>89</v>
      </c>
      <c r="AW1" s="14" t="s">
        <v>90</v>
      </c>
      <c r="AX1" s="14" t="s">
        <v>91</v>
      </c>
      <c r="AY1" s="14" t="s">
        <v>92</v>
      </c>
      <c r="AZ1" s="14" t="s">
        <v>93</v>
      </c>
    </row>
    <row r="2" spans="1:52" x14ac:dyDescent="0.25">
      <c r="A2" s="15" t="s">
        <v>98</v>
      </c>
      <c r="B2" s="15" t="s">
        <v>99</v>
      </c>
      <c r="C2" s="15" t="s">
        <v>101</v>
      </c>
      <c r="D2" s="15" t="s">
        <v>103</v>
      </c>
      <c r="E2" s="15" t="s">
        <v>105</v>
      </c>
      <c r="F2" s="15" t="s">
        <v>107</v>
      </c>
      <c r="G2" s="15" t="s">
        <v>109</v>
      </c>
      <c r="H2" s="15" t="s">
        <v>111</v>
      </c>
      <c r="I2" s="15" t="s">
        <v>113</v>
      </c>
      <c r="J2" s="15" t="s">
        <v>115</v>
      </c>
      <c r="K2" s="15" t="s">
        <v>117</v>
      </c>
      <c r="L2" s="15" t="s">
        <v>119</v>
      </c>
      <c r="M2" s="15" t="s">
        <v>121</v>
      </c>
      <c r="N2" s="15" t="s">
        <v>123</v>
      </c>
      <c r="O2" s="15" t="s">
        <v>125</v>
      </c>
      <c r="P2" s="15" t="s">
        <v>127</v>
      </c>
      <c r="Q2" s="15" t="s">
        <v>129</v>
      </c>
      <c r="R2" s="15" t="s">
        <v>131</v>
      </c>
      <c r="S2" s="15" t="s">
        <v>133</v>
      </c>
      <c r="T2" s="15" t="s">
        <v>135</v>
      </c>
      <c r="U2" s="15" t="s">
        <v>137</v>
      </c>
      <c r="V2" s="15" t="s">
        <v>139</v>
      </c>
      <c r="W2" s="15" t="s">
        <v>141</v>
      </c>
      <c r="X2" s="15" t="s">
        <v>143</v>
      </c>
      <c r="Y2" s="15" t="s">
        <v>145</v>
      </c>
      <c r="Z2" s="15" t="s">
        <v>147</v>
      </c>
      <c r="AA2" s="15" t="s">
        <v>149</v>
      </c>
      <c r="AB2" s="15" t="s">
        <v>151</v>
      </c>
      <c r="AC2" s="15" t="s">
        <v>153</v>
      </c>
      <c r="AD2" s="15" t="s">
        <v>155</v>
      </c>
      <c r="AE2" s="15" t="s">
        <v>157</v>
      </c>
      <c r="AF2" s="15" t="s">
        <v>159</v>
      </c>
      <c r="AG2" s="15" t="s">
        <v>161</v>
      </c>
      <c r="AH2" s="15" t="s">
        <v>163</v>
      </c>
      <c r="AI2" s="15" t="s">
        <v>165</v>
      </c>
      <c r="AJ2" s="15" t="s">
        <v>166</v>
      </c>
      <c r="AK2" s="15" t="s">
        <v>168</v>
      </c>
      <c r="AL2" s="15" t="s">
        <v>170</v>
      </c>
      <c r="AM2" s="15" t="s">
        <v>172</v>
      </c>
      <c r="AN2" s="15" t="s">
        <v>174</v>
      </c>
      <c r="AO2" s="15" t="s">
        <v>176</v>
      </c>
      <c r="AP2" s="15" t="s">
        <v>178</v>
      </c>
      <c r="AQ2" s="15" t="s">
        <v>180</v>
      </c>
      <c r="AR2" s="15" t="s">
        <v>182</v>
      </c>
      <c r="AS2" s="15" t="s">
        <v>184</v>
      </c>
      <c r="AT2" s="15" t="s">
        <v>186</v>
      </c>
      <c r="AU2" s="15" t="s">
        <v>188</v>
      </c>
      <c r="AV2" s="15" t="s">
        <v>190</v>
      </c>
      <c r="AW2" s="15" t="s">
        <v>192</v>
      </c>
      <c r="AX2" s="15" t="s">
        <v>194</v>
      </c>
      <c r="AY2" s="15" t="s">
        <v>196</v>
      </c>
      <c r="AZ2" s="15" t="s">
        <v>198</v>
      </c>
    </row>
    <row r="3" spans="1:52" x14ac:dyDescent="0.25">
      <c r="A3" s="15" t="s">
        <v>726</v>
      </c>
      <c r="B3" s="15" t="s">
        <v>727</v>
      </c>
      <c r="C3" s="15" t="s">
        <v>729</v>
      </c>
      <c r="D3" s="15" t="s">
        <v>731</v>
      </c>
      <c r="E3" s="15" t="s">
        <v>733</v>
      </c>
      <c r="F3" s="15" t="s">
        <v>735</v>
      </c>
      <c r="G3" s="15" t="s">
        <v>737</v>
      </c>
      <c r="H3" s="15" t="s">
        <v>739</v>
      </c>
      <c r="I3" s="15" t="s">
        <v>741</v>
      </c>
      <c r="J3" s="15" t="s">
        <v>743</v>
      </c>
      <c r="K3" s="15" t="s">
        <v>745</v>
      </c>
      <c r="L3" s="15" t="s">
        <v>747</v>
      </c>
      <c r="M3" s="15" t="s">
        <v>749</v>
      </c>
      <c r="N3" s="15" t="s">
        <v>751</v>
      </c>
      <c r="O3" s="15" t="s">
        <v>753</v>
      </c>
      <c r="P3" s="15" t="s">
        <v>755</v>
      </c>
      <c r="Q3" s="15" t="s">
        <v>757</v>
      </c>
      <c r="R3" s="15" t="s">
        <v>759</v>
      </c>
      <c r="S3" s="15" t="s">
        <v>761</v>
      </c>
      <c r="T3" s="15" t="s">
        <v>763</v>
      </c>
      <c r="U3" s="15" t="s">
        <v>765</v>
      </c>
      <c r="V3" s="15" t="s">
        <v>767</v>
      </c>
      <c r="W3" s="15" t="s">
        <v>769</v>
      </c>
      <c r="X3" s="15" t="s">
        <v>771</v>
      </c>
      <c r="Y3" s="15" t="s">
        <v>773</v>
      </c>
      <c r="Z3" s="15" t="s">
        <v>775</v>
      </c>
      <c r="AA3" s="15" t="s">
        <v>777</v>
      </c>
      <c r="AB3" s="15" t="s">
        <v>779</v>
      </c>
      <c r="AC3" s="15" t="s">
        <v>781</v>
      </c>
      <c r="AD3" s="15" t="s">
        <v>783</v>
      </c>
      <c r="AE3" s="15" t="s">
        <v>785</v>
      </c>
      <c r="AF3" s="15" t="s">
        <v>787</v>
      </c>
      <c r="AG3" s="15" t="s">
        <v>789</v>
      </c>
      <c r="AH3" s="15" t="s">
        <v>791</v>
      </c>
      <c r="AI3" s="15" t="s">
        <v>793</v>
      </c>
      <c r="AJ3" s="15" t="s">
        <v>795</v>
      </c>
      <c r="AK3" s="15" t="s">
        <v>797</v>
      </c>
      <c r="AL3" s="15" t="s">
        <v>799</v>
      </c>
      <c r="AM3" s="15" t="s">
        <v>801</v>
      </c>
      <c r="AN3" s="15" t="s">
        <v>803</v>
      </c>
      <c r="AO3" s="15" t="s">
        <v>805</v>
      </c>
      <c r="AP3" s="15" t="s">
        <v>807</v>
      </c>
      <c r="AQ3" s="15" t="s">
        <v>809</v>
      </c>
      <c r="AR3" s="15" t="s">
        <v>811</v>
      </c>
      <c r="AS3" s="15" t="s">
        <v>813</v>
      </c>
      <c r="AT3" s="15" t="s">
        <v>815</v>
      </c>
      <c r="AU3" s="15" t="s">
        <v>817</v>
      </c>
      <c r="AV3" s="15" t="s">
        <v>819</v>
      </c>
      <c r="AW3" s="15" t="s">
        <v>821</v>
      </c>
      <c r="AX3" s="15" t="s">
        <v>823</v>
      </c>
      <c r="AY3" s="15" t="s">
        <v>825</v>
      </c>
      <c r="AZ3" s="15" t="s">
        <v>827</v>
      </c>
    </row>
  </sheetData>
  <printOptions gridLines="1"/>
  <pageMargins left="0.7" right="0.7" top="0.75" bottom="0.75" header="0.3" footer="0.3"/>
  <pageSetup pageOrder="overThenDown" orientation="landscape"/>
  <headerFooter>
    <oddHeader>&amp;LTable: ACSDT1Y2018.B28002</oddHeader>
    <oddFooter>&amp;L&amp;Bdata.census.gov&amp;B | Measuring America's People, Places, and Economy &amp;R&amp;P</oddFooter>
    <evenHeader>&amp;LTable: ACSDT1Y2018.B28002</evenHeader>
    <evenFooter>&amp;L&amp;Bdata.census.gov&amp;B | Measuring America's People, Places, and Economy &amp;R&amp;P</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5771-0890-4809-8B77-8EC82CE2EC34}">
  <dimension ref="A1:D51"/>
  <sheetViews>
    <sheetView tabSelected="1" workbookViewId="0">
      <selection activeCell="A32" sqref="A32"/>
    </sheetView>
  </sheetViews>
  <sheetFormatPr defaultColWidth="27.85546875" defaultRowHeight="15" x14ac:dyDescent="0.25"/>
  <cols>
    <col min="2" max="2" width="31.42578125" customWidth="1"/>
    <col min="3" max="3" width="40.5703125" customWidth="1"/>
  </cols>
  <sheetData>
    <row r="1" spans="1:4" x14ac:dyDescent="0.25">
      <c r="A1" s="16" t="s">
        <v>1441</v>
      </c>
      <c r="B1" s="15" t="s">
        <v>98</v>
      </c>
      <c r="C1" s="15" t="s">
        <v>726</v>
      </c>
      <c r="D1" t="s">
        <v>1442</v>
      </c>
    </row>
    <row r="2" spans="1:4" x14ac:dyDescent="0.25">
      <c r="A2" s="17" t="s">
        <v>72</v>
      </c>
      <c r="B2" s="15" t="s">
        <v>157</v>
      </c>
      <c r="C2" s="15" t="s">
        <v>785</v>
      </c>
      <c r="D2">
        <f>C2/B2</f>
        <v>0.79323885755592871</v>
      </c>
    </row>
    <row r="3" spans="1:4" x14ac:dyDescent="0.25">
      <c r="A3" s="17" t="s">
        <v>64</v>
      </c>
      <c r="B3" s="15" t="s">
        <v>141</v>
      </c>
      <c r="C3" s="15" t="s">
        <v>769</v>
      </c>
      <c r="D3">
        <f>C3/B3</f>
        <v>0.78326132666538129</v>
      </c>
    </row>
    <row r="4" spans="1:4" x14ac:dyDescent="0.25">
      <c r="A4" s="17" t="s">
        <v>73</v>
      </c>
      <c r="B4" s="15" t="s">
        <v>159</v>
      </c>
      <c r="C4" s="15" t="s">
        <v>787</v>
      </c>
      <c r="D4">
        <f>C4/B4</f>
        <v>0.77521774439486857</v>
      </c>
    </row>
    <row r="5" spans="1:4" x14ac:dyDescent="0.25">
      <c r="A5" s="17" t="s">
        <v>90</v>
      </c>
      <c r="B5" s="15" t="s">
        <v>192</v>
      </c>
      <c r="C5" s="15" t="s">
        <v>821</v>
      </c>
      <c r="D5">
        <f>C5/B5</f>
        <v>0.77251426745983098</v>
      </c>
    </row>
    <row r="6" spans="1:4" x14ac:dyDescent="0.25">
      <c r="A6" s="17" t="s">
        <v>49</v>
      </c>
      <c r="B6" s="15" t="s">
        <v>111</v>
      </c>
      <c r="C6" s="15" t="s">
        <v>739</v>
      </c>
      <c r="D6">
        <f>C6/B6</f>
        <v>0.76531593341803983</v>
      </c>
    </row>
    <row r="7" spans="1:4" x14ac:dyDescent="0.25">
      <c r="A7" s="17" t="s">
        <v>50</v>
      </c>
      <c r="B7" s="15" t="s">
        <v>113</v>
      </c>
      <c r="C7" s="15" t="s">
        <v>741</v>
      </c>
      <c r="D7">
        <f>C7/B7</f>
        <v>0.76355219748090009</v>
      </c>
    </row>
    <row r="8" spans="1:4" x14ac:dyDescent="0.25">
      <c r="A8" s="17" t="s">
        <v>48</v>
      </c>
      <c r="B8" s="15" t="s">
        <v>109</v>
      </c>
      <c r="C8" s="15" t="s">
        <v>737</v>
      </c>
      <c r="D8">
        <f>C8/B8</f>
        <v>0.76133991989000149</v>
      </c>
    </row>
    <row r="9" spans="1:4" x14ac:dyDescent="0.25">
      <c r="A9" s="17" t="s">
        <v>63</v>
      </c>
      <c r="B9" s="15" t="s">
        <v>139</v>
      </c>
      <c r="C9" s="15" t="s">
        <v>767</v>
      </c>
      <c r="D9">
        <f>C9/B9</f>
        <v>0.75840581966528797</v>
      </c>
    </row>
    <row r="10" spans="1:4" x14ac:dyDescent="0.25">
      <c r="A10" s="17" t="s">
        <v>87</v>
      </c>
      <c r="B10" s="15" t="s">
        <v>186</v>
      </c>
      <c r="C10" s="15" t="s">
        <v>815</v>
      </c>
      <c r="D10">
        <f>C10/B10</f>
        <v>0.75164357272214888</v>
      </c>
    </row>
    <row r="11" spans="1:4" x14ac:dyDescent="0.25">
      <c r="A11" s="17" t="s">
        <v>47</v>
      </c>
      <c r="B11" s="15" t="s">
        <v>107</v>
      </c>
      <c r="C11" s="15" t="s">
        <v>735</v>
      </c>
      <c r="D11">
        <f>C11/B11</f>
        <v>0.74684921086262812</v>
      </c>
    </row>
    <row r="12" spans="1:4" x14ac:dyDescent="0.25">
      <c r="A12" s="17" t="s">
        <v>54</v>
      </c>
      <c r="B12" s="15" t="s">
        <v>121</v>
      </c>
      <c r="C12" s="15" t="s">
        <v>749</v>
      </c>
      <c r="D12">
        <f>C12/B12</f>
        <v>0.7416567649662098</v>
      </c>
    </row>
    <row r="13" spans="1:4" x14ac:dyDescent="0.25">
      <c r="A13" s="17" t="s">
        <v>82</v>
      </c>
      <c r="B13" s="15" t="s">
        <v>176</v>
      </c>
      <c r="C13" s="15" t="s">
        <v>805</v>
      </c>
      <c r="D13">
        <f>C13/B13</f>
        <v>0.73537839453185527</v>
      </c>
    </row>
    <row r="14" spans="1:4" x14ac:dyDescent="0.25">
      <c r="A14" s="17" t="s">
        <v>75</v>
      </c>
      <c r="B14" s="15" t="s">
        <v>163</v>
      </c>
      <c r="C14" s="15" t="s">
        <v>791</v>
      </c>
      <c r="D14">
        <f>C14/B14</f>
        <v>0.72769988930387686</v>
      </c>
    </row>
    <row r="15" spans="1:4" x14ac:dyDescent="0.25">
      <c r="A15" s="17" t="s">
        <v>71</v>
      </c>
      <c r="B15" s="15" t="s">
        <v>155</v>
      </c>
      <c r="C15" s="15" t="s">
        <v>783</v>
      </c>
      <c r="D15">
        <f>C15/B15</f>
        <v>0.72431293757357429</v>
      </c>
    </row>
    <row r="16" spans="1:4" x14ac:dyDescent="0.25">
      <c r="A16" s="17" t="s">
        <v>80</v>
      </c>
      <c r="B16" s="15" t="s">
        <v>172</v>
      </c>
      <c r="C16" s="15" t="s">
        <v>801</v>
      </c>
      <c r="D16">
        <f>C16/B16</f>
        <v>0.72349982011866065</v>
      </c>
    </row>
    <row r="17" spans="1:4" x14ac:dyDescent="0.25">
      <c r="A17" s="17" t="s">
        <v>62</v>
      </c>
      <c r="B17" s="15" t="s">
        <v>137</v>
      </c>
      <c r="C17" s="15" t="s">
        <v>765</v>
      </c>
      <c r="D17">
        <f>C17/B17</f>
        <v>0.72185507104068514</v>
      </c>
    </row>
    <row r="18" spans="1:4" x14ac:dyDescent="0.25">
      <c r="A18" s="17" t="s">
        <v>81</v>
      </c>
      <c r="B18" s="15" t="s">
        <v>174</v>
      </c>
      <c r="C18" s="15" t="s">
        <v>803</v>
      </c>
      <c r="D18">
        <f>C18/B18</f>
        <v>0.71597641537619028</v>
      </c>
    </row>
    <row r="19" spans="1:4" x14ac:dyDescent="0.25">
      <c r="A19" s="17" t="s">
        <v>52</v>
      </c>
      <c r="B19" s="15" t="s">
        <v>117</v>
      </c>
      <c r="C19" s="15" t="s">
        <v>745</v>
      </c>
      <c r="D19">
        <f>C19/B19</f>
        <v>0.71416408365450779</v>
      </c>
    </row>
    <row r="20" spans="1:4" x14ac:dyDescent="0.25">
      <c r="A20" s="17" t="s">
        <v>66</v>
      </c>
      <c r="B20" s="15" t="s">
        <v>145</v>
      </c>
      <c r="C20" s="15" t="s">
        <v>773</v>
      </c>
      <c r="D20">
        <f>C20/B20</f>
        <v>0.71347789789888316</v>
      </c>
    </row>
    <row r="21" spans="1:4" x14ac:dyDescent="0.25">
      <c r="A21" s="17" t="s">
        <v>88</v>
      </c>
      <c r="B21" s="15" t="s">
        <v>188</v>
      </c>
      <c r="C21" s="15" t="s">
        <v>817</v>
      </c>
      <c r="D21">
        <f>C21/B21</f>
        <v>0.70802263431953572</v>
      </c>
    </row>
    <row r="22" spans="1:4" x14ac:dyDescent="0.25">
      <c r="A22" s="17" t="s">
        <v>89</v>
      </c>
      <c r="B22" s="15" t="s">
        <v>190</v>
      </c>
      <c r="C22" s="15" t="s">
        <v>819</v>
      </c>
      <c r="D22">
        <f>C22/B22</f>
        <v>0.70218962287798803</v>
      </c>
    </row>
    <row r="23" spans="1:4" x14ac:dyDescent="0.25">
      <c r="A23" s="17" t="s">
        <v>70</v>
      </c>
      <c r="B23" s="15" t="s">
        <v>153</v>
      </c>
      <c r="C23" s="15" t="s">
        <v>781</v>
      </c>
      <c r="D23">
        <f>C23/B23</f>
        <v>0.69949574782165669</v>
      </c>
    </row>
    <row r="24" spans="1:4" x14ac:dyDescent="0.25">
      <c r="A24" s="17" t="s">
        <v>78</v>
      </c>
      <c r="B24" s="15" t="s">
        <v>168</v>
      </c>
      <c r="C24" s="15" t="s">
        <v>797</v>
      </c>
      <c r="D24">
        <f>C24/B24</f>
        <v>0.69809134539351314</v>
      </c>
    </row>
    <row r="25" spans="1:4" x14ac:dyDescent="0.25">
      <c r="A25" s="17" t="s">
        <v>45</v>
      </c>
      <c r="B25" s="15" t="s">
        <v>103</v>
      </c>
      <c r="C25" s="15" t="s">
        <v>731</v>
      </c>
      <c r="D25">
        <f>C25/B25</f>
        <v>0.69643055229357942</v>
      </c>
    </row>
    <row r="26" spans="1:4" x14ac:dyDescent="0.25">
      <c r="A26" s="17" t="s">
        <v>56</v>
      </c>
      <c r="B26" s="15" t="s">
        <v>125</v>
      </c>
      <c r="C26" s="15" t="s">
        <v>753</v>
      </c>
      <c r="D26">
        <f>C26/B26</f>
        <v>0.69435918455274392</v>
      </c>
    </row>
    <row r="27" spans="1:4" x14ac:dyDescent="0.25">
      <c r="A27" s="17" t="s">
        <v>76</v>
      </c>
      <c r="B27" s="15" t="s">
        <v>165</v>
      </c>
      <c r="C27" s="15" t="s">
        <v>793</v>
      </c>
      <c r="D27">
        <f>C27/B27</f>
        <v>0.69128537176720106</v>
      </c>
    </row>
    <row r="28" spans="1:4" x14ac:dyDescent="0.25">
      <c r="A28" s="17" t="s">
        <v>44</v>
      </c>
      <c r="B28" s="15" t="s">
        <v>101</v>
      </c>
      <c r="C28" s="15" t="s">
        <v>729</v>
      </c>
      <c r="D28">
        <f>C28/B28</f>
        <v>0.69035674579946649</v>
      </c>
    </row>
    <row r="29" spans="1:4" x14ac:dyDescent="0.25">
      <c r="A29" s="17" t="s">
        <v>77</v>
      </c>
      <c r="B29" s="15" t="s">
        <v>166</v>
      </c>
      <c r="C29" s="15" t="s">
        <v>795</v>
      </c>
      <c r="D29">
        <f>C29/B29</f>
        <v>0.68460177545364875</v>
      </c>
    </row>
    <row r="30" spans="1:4" x14ac:dyDescent="0.25">
      <c r="A30" s="17" t="s">
        <v>92</v>
      </c>
      <c r="B30" s="15" t="s">
        <v>196</v>
      </c>
      <c r="C30" s="15" t="s">
        <v>825</v>
      </c>
      <c r="D30">
        <f>C30/B30</f>
        <v>0.67995834668375521</v>
      </c>
    </row>
    <row r="31" spans="1:4" x14ac:dyDescent="0.25">
      <c r="A31" s="17" t="s">
        <v>59</v>
      </c>
      <c r="B31" s="15" t="s">
        <v>131</v>
      </c>
      <c r="C31" s="15" t="s">
        <v>759</v>
      </c>
      <c r="D31">
        <f>C31/B31</f>
        <v>0.67815561563002913</v>
      </c>
    </row>
    <row r="32" spans="1:4" x14ac:dyDescent="0.25">
      <c r="A32" s="17" t="s">
        <v>53</v>
      </c>
      <c r="B32" s="15" t="s">
        <v>119</v>
      </c>
      <c r="C32" s="15" t="s">
        <v>747</v>
      </c>
      <c r="D32">
        <f>C32/B32</f>
        <v>0.67639413180920804</v>
      </c>
    </row>
    <row r="33" spans="1:4" x14ac:dyDescent="0.25">
      <c r="A33" s="17" t="s">
        <v>84</v>
      </c>
      <c r="B33" s="15" t="s">
        <v>180</v>
      </c>
      <c r="C33" s="15" t="s">
        <v>809</v>
      </c>
      <c r="D33">
        <f>C33/B33</f>
        <v>0.67315291113883668</v>
      </c>
    </row>
    <row r="34" spans="1:4" x14ac:dyDescent="0.25">
      <c r="A34" s="17" t="s">
        <v>65</v>
      </c>
      <c r="B34" s="15" t="s">
        <v>143</v>
      </c>
      <c r="C34" s="15" t="s">
        <v>771</v>
      </c>
      <c r="D34">
        <f>C34/B34</f>
        <v>0.66553698755718937</v>
      </c>
    </row>
    <row r="35" spans="1:4" x14ac:dyDescent="0.25">
      <c r="A35" s="17" t="s">
        <v>93</v>
      </c>
      <c r="B35" s="15" t="s">
        <v>198</v>
      </c>
      <c r="C35" s="15" t="s">
        <v>827</v>
      </c>
      <c r="D35">
        <f>C35/B35</f>
        <v>0.6608759098726612</v>
      </c>
    </row>
    <row r="36" spans="1:4" x14ac:dyDescent="0.25">
      <c r="A36" s="17" t="s">
        <v>55</v>
      </c>
      <c r="B36" s="15" t="s">
        <v>123</v>
      </c>
      <c r="C36" s="15" t="s">
        <v>751</v>
      </c>
      <c r="D36">
        <f>C36/B36</f>
        <v>0.66076967529323571</v>
      </c>
    </row>
    <row r="37" spans="1:4" x14ac:dyDescent="0.25">
      <c r="A37" s="17" t="s">
        <v>69</v>
      </c>
      <c r="B37" s="15" t="s">
        <v>151</v>
      </c>
      <c r="C37" s="15" t="s">
        <v>779</v>
      </c>
      <c r="D37">
        <f>C37/B37</f>
        <v>0.65637741324599408</v>
      </c>
    </row>
    <row r="38" spans="1:4" x14ac:dyDescent="0.25">
      <c r="A38" s="17" t="s">
        <v>86</v>
      </c>
      <c r="B38" s="15" t="s">
        <v>184</v>
      </c>
      <c r="C38" s="15" t="s">
        <v>813</v>
      </c>
      <c r="D38">
        <f>C38/B38</f>
        <v>0.65594625168382881</v>
      </c>
    </row>
    <row r="39" spans="1:4" x14ac:dyDescent="0.25">
      <c r="A39" s="17" t="s">
        <v>83</v>
      </c>
      <c r="B39" s="15" t="s">
        <v>178</v>
      </c>
      <c r="C39" s="15" t="s">
        <v>807</v>
      </c>
      <c r="D39">
        <f>C39/B39</f>
        <v>0.64962543912290049</v>
      </c>
    </row>
    <row r="40" spans="1:4" x14ac:dyDescent="0.25">
      <c r="A40" s="17" t="s">
        <v>58</v>
      </c>
      <c r="B40" s="15" t="s">
        <v>129</v>
      </c>
      <c r="C40" s="15" t="s">
        <v>757</v>
      </c>
      <c r="D40">
        <f>C40/B40</f>
        <v>0.64959108680443545</v>
      </c>
    </row>
    <row r="41" spans="1:4" x14ac:dyDescent="0.25">
      <c r="A41" s="17" t="s">
        <v>57</v>
      </c>
      <c r="B41" s="15" t="s">
        <v>127</v>
      </c>
      <c r="C41" s="15" t="s">
        <v>755</v>
      </c>
      <c r="D41">
        <f>C41/B41</f>
        <v>0.64761929678293328</v>
      </c>
    </row>
    <row r="42" spans="1:4" x14ac:dyDescent="0.25">
      <c r="A42" s="17" t="s">
        <v>60</v>
      </c>
      <c r="B42" s="15" t="s">
        <v>133</v>
      </c>
      <c r="C42" s="15" t="s">
        <v>761</v>
      </c>
      <c r="D42">
        <f>C42/B42</f>
        <v>0.63731616257279766</v>
      </c>
    </row>
    <row r="43" spans="1:4" x14ac:dyDescent="0.25">
      <c r="A43" s="17" t="s">
        <v>85</v>
      </c>
      <c r="B43" s="15" t="s">
        <v>182</v>
      </c>
      <c r="C43" s="15" t="s">
        <v>811</v>
      </c>
      <c r="D43">
        <f>C43/B43</f>
        <v>0.63158339543781739</v>
      </c>
    </row>
    <row r="44" spans="1:4" x14ac:dyDescent="0.25">
      <c r="A44" s="17" t="s">
        <v>91</v>
      </c>
      <c r="B44" s="15" t="s">
        <v>194</v>
      </c>
      <c r="C44" s="15" t="s">
        <v>823</v>
      </c>
      <c r="D44">
        <f>C44/B44</f>
        <v>0.63139799347491432</v>
      </c>
    </row>
    <row r="45" spans="1:4" x14ac:dyDescent="0.25">
      <c r="A45" s="17" t="s">
        <v>68</v>
      </c>
      <c r="B45" s="15" t="s">
        <v>149</v>
      </c>
      <c r="C45" s="15" t="s">
        <v>777</v>
      </c>
      <c r="D45">
        <f>C45/B45</f>
        <v>0.62532826023921417</v>
      </c>
    </row>
    <row r="46" spans="1:4" x14ac:dyDescent="0.25">
      <c r="A46" s="17" t="s">
        <v>61</v>
      </c>
      <c r="B46" s="15" t="s">
        <v>135</v>
      </c>
      <c r="C46" s="15" t="s">
        <v>763</v>
      </c>
      <c r="D46">
        <f>C46/B46</f>
        <v>0.59723869170283561</v>
      </c>
    </row>
    <row r="47" spans="1:4" x14ac:dyDescent="0.25">
      <c r="A47" s="17" t="s">
        <v>74</v>
      </c>
      <c r="B47" s="15" t="s">
        <v>161</v>
      </c>
      <c r="C47" s="15" t="s">
        <v>789</v>
      </c>
      <c r="D47">
        <f>C47/B47</f>
        <v>0.58908969100596531</v>
      </c>
    </row>
    <row r="48" spans="1:4" x14ac:dyDescent="0.25">
      <c r="A48" s="17" t="s">
        <v>79</v>
      </c>
      <c r="B48" s="15" t="s">
        <v>170</v>
      </c>
      <c r="C48" s="15" t="s">
        <v>799</v>
      </c>
      <c r="D48">
        <f>C48/B48</f>
        <v>0.57916461883377879</v>
      </c>
    </row>
    <row r="49" spans="1:4" x14ac:dyDescent="0.25">
      <c r="A49" s="17" t="s">
        <v>43</v>
      </c>
      <c r="B49" s="15" t="s">
        <v>99</v>
      </c>
      <c r="C49" s="15" t="s">
        <v>727</v>
      </c>
      <c r="D49">
        <f>C49/B49</f>
        <v>0.57789847260433469</v>
      </c>
    </row>
    <row r="50" spans="1:4" x14ac:dyDescent="0.25">
      <c r="A50" s="17" t="s">
        <v>46</v>
      </c>
      <c r="B50" s="15" t="s">
        <v>105</v>
      </c>
      <c r="C50" s="15" t="s">
        <v>733</v>
      </c>
      <c r="D50">
        <f>C50/B50</f>
        <v>0.53456012771252914</v>
      </c>
    </row>
    <row r="51" spans="1:4" x14ac:dyDescent="0.25">
      <c r="A51" s="17" t="s">
        <v>67</v>
      </c>
      <c r="B51" s="15" t="s">
        <v>147</v>
      </c>
      <c r="C51" s="15" t="s">
        <v>775</v>
      </c>
      <c r="D51">
        <f>C51/B51</f>
        <v>0.49222373560159838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Information</vt:lpstr>
      <vt:lpstr>Data</vt:lpstr>
      <vt:lpstr>Data (2)</vt:lpstr>
      <vt:lpstr>Sheet2</vt:lpstr>
      <vt:lpstr>Data!Print_Titles</vt:lpstr>
      <vt:lpstr>'Data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2021-09-24T21:12:02Z</dcterms:created>
  <dcterms:modified xsi:type="dcterms:W3CDTF">2021-09-24T21:17:23Z</dcterms:modified>
</cp:coreProperties>
</file>