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a/Downloads/"/>
    </mc:Choice>
  </mc:AlternateContent>
  <xr:revisionPtr revIDLastSave="0" documentId="8_{1758A732-0AA0-5044-B6C4-A7C9AFA491AA}" xr6:coauthVersionLast="46" xr6:coauthVersionMax="46" xr10:uidLastSave="{00000000-0000-0000-0000-000000000000}"/>
  <bookViews>
    <workbookView xWindow="9440" yWindow="11320" windowWidth="10000" windowHeight="10200" xr2:uid="{EB6A54DC-0792-1A44-9D56-AE8AD2F870C9}"/>
  </bookViews>
  <sheets>
    <sheet name="educac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1" l="1"/>
  <c r="F89" i="1"/>
  <c r="F88" i="1"/>
  <c r="G88" i="1" s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<sst xmlns="http://schemas.openxmlformats.org/spreadsheetml/2006/main" count="264" uniqueCount="156">
  <si>
    <t>ano</t>
  </si>
  <si>
    <t>depto</t>
  </si>
  <si>
    <t>ninos</t>
  </si>
  <si>
    <t>ninas</t>
  </si>
  <si>
    <t>total_alumnos</t>
  </si>
  <si>
    <t>Bolivar</t>
  </si>
  <si>
    <t>Magdalena</t>
  </si>
  <si>
    <t>Antioquia</t>
  </si>
  <si>
    <t>Cundinamarca</t>
  </si>
  <si>
    <t>Tolima</t>
  </si>
  <si>
    <t>Boyaca</t>
  </si>
  <si>
    <t>Cauca</t>
  </si>
  <si>
    <t>Santander</t>
  </si>
  <si>
    <t>Fuente: Ramirez, Salazar (2010) Cuadro 14: Alumnos Educación Primaria por Estado y Género</t>
  </si>
  <si>
    <t>anhos</t>
  </si>
  <si>
    <t>Boyacá</t>
  </si>
  <si>
    <t>Panamá</t>
  </si>
  <si>
    <t>Total Col</t>
  </si>
  <si>
    <t>1.79</t>
  </si>
  <si>
    <t>1.01</t>
  </si>
  <si>
    <t>0.85</t>
  </si>
  <si>
    <t>1.50</t>
  </si>
  <si>
    <t>2.32</t>
  </si>
  <si>
    <t>0.84</t>
  </si>
  <si>
    <t>0.50</t>
  </si>
  <si>
    <t>1.68</t>
  </si>
  <si>
    <t>1.07</t>
  </si>
  <si>
    <t>1.19</t>
  </si>
  <si>
    <t>1.67</t>
  </si>
  <si>
    <t>1.38</t>
  </si>
  <si>
    <t>0.97</t>
  </si>
  <si>
    <t>2.04</t>
  </si>
  <si>
    <t>3.57</t>
  </si>
  <si>
    <t>0.59</t>
  </si>
  <si>
    <t>1.82</t>
  </si>
  <si>
    <t>1.92</t>
  </si>
  <si>
    <t>0.98</t>
  </si>
  <si>
    <t>1.40</t>
  </si>
  <si>
    <t>1.91</t>
  </si>
  <si>
    <t>1.35</t>
  </si>
  <si>
    <t>0.70</t>
  </si>
  <si>
    <t>2.09</t>
  </si>
  <si>
    <t>3.69</t>
  </si>
  <si>
    <t>1.04</t>
  </si>
  <si>
    <t>1.71</t>
  </si>
  <si>
    <t>0.69</t>
  </si>
  <si>
    <t>1.29</t>
  </si>
  <si>
    <t>5.03</t>
  </si>
  <si>
    <t>4.16</t>
  </si>
  <si>
    <t>1.45</t>
  </si>
  <si>
    <t>1.86</t>
  </si>
  <si>
    <t>3.75</t>
  </si>
  <si>
    <t>1.77</t>
  </si>
  <si>
    <t>0.45</t>
  </si>
  <si>
    <t>2.88</t>
  </si>
  <si>
    <t>2.67</t>
  </si>
  <si>
    <t>3.28</t>
  </si>
  <si>
    <t>1.37</t>
  </si>
  <si>
    <t>2.02</t>
  </si>
  <si>
    <t>1.05</t>
  </si>
  <si>
    <t>2.15</t>
  </si>
  <si>
    <t>1.90</t>
  </si>
  <si>
    <t>2.26</t>
  </si>
  <si>
    <t>4.14</t>
  </si>
  <si>
    <t>2.16</t>
  </si>
  <si>
    <t>2.68</t>
  </si>
  <si>
    <t>1.56</t>
  </si>
  <si>
    <t>2.24</t>
  </si>
  <si>
    <t>1.14</t>
  </si>
  <si>
    <t>2.20</t>
  </si>
  <si>
    <t>3.87</t>
  </si>
  <si>
    <t>2.25</t>
  </si>
  <si>
    <t>2.45</t>
  </si>
  <si>
    <t>1.57</t>
  </si>
  <si>
    <t>1.66</t>
  </si>
  <si>
    <t>1.06</t>
  </si>
  <si>
    <t>2.37</t>
  </si>
  <si>
    <t>4.19</t>
  </si>
  <si>
    <t>1.83</t>
  </si>
  <si>
    <t>2.73</t>
  </si>
  <si>
    <t>2.06</t>
  </si>
  <si>
    <t>1.53</t>
  </si>
  <si>
    <t>1.03</t>
  </si>
  <si>
    <t>2.47</t>
  </si>
  <si>
    <t>1.97</t>
  </si>
  <si>
    <t>4.74</t>
  </si>
  <si>
    <t>2.81</t>
  </si>
  <si>
    <t>1.49</t>
  </si>
  <si>
    <t>1.72</t>
  </si>
  <si>
    <t>1.00</t>
  </si>
  <si>
    <t>2.28</t>
  </si>
  <si>
    <t>2.56</t>
  </si>
  <si>
    <t>6.67</t>
  </si>
  <si>
    <t>4.40</t>
  </si>
  <si>
    <t>3.34</t>
  </si>
  <si>
    <t>2.34</t>
  </si>
  <si>
    <t>4.80</t>
  </si>
  <si>
    <t>8.68</t>
  </si>
  <si>
    <t>4.50</t>
  </si>
  <si>
    <t>3.30</t>
  </si>
  <si>
    <t>2.98</t>
  </si>
  <si>
    <t>3.20</t>
  </si>
  <si>
    <t>3.05</t>
  </si>
  <si>
    <t>4.57</t>
  </si>
  <si>
    <t>3.7</t>
  </si>
  <si>
    <t>5.2</t>
  </si>
  <si>
    <t>10.5</t>
  </si>
  <si>
    <t>5.00</t>
  </si>
  <si>
    <t>4.70</t>
  </si>
  <si>
    <t>3.37</t>
  </si>
  <si>
    <t>3.40</t>
  </si>
  <si>
    <t>4.84</t>
  </si>
  <si>
    <t>5.97</t>
  </si>
  <si>
    <t>4.5</t>
  </si>
  <si>
    <t>5.8</t>
  </si>
  <si>
    <t>Fuente: Ramirez, Salazar (2010) Cuadro 11: Alumnos en educación primaria en el total de la población del respectivo Estado (%) (aproximado)</t>
  </si>
  <si>
    <t>año</t>
  </si>
  <si>
    <t>Niños</t>
  </si>
  <si>
    <t>Niñas</t>
  </si>
  <si>
    <t>Total Alumnos</t>
  </si>
  <si>
    <t>Niñas / total</t>
  </si>
  <si>
    <t>Niños / total</t>
  </si>
  <si>
    <t>alumnos (%)</t>
  </si>
  <si>
    <t>11.09</t>
  </si>
  <si>
    <t>88.91</t>
  </si>
  <si>
    <t>15.27</t>
  </si>
  <si>
    <t>84.73</t>
  </si>
  <si>
    <t>16.84</t>
  </si>
  <si>
    <t>83.16</t>
  </si>
  <si>
    <t>18.11</t>
  </si>
  <si>
    <t>81.89</t>
  </si>
  <si>
    <t>18.15</t>
  </si>
  <si>
    <t>81.85</t>
  </si>
  <si>
    <t>18.47</t>
  </si>
  <si>
    <t>81.53</t>
  </si>
  <si>
    <t>16.78</t>
  </si>
  <si>
    <t>83.22</t>
  </si>
  <si>
    <t>19.66</t>
  </si>
  <si>
    <t>80.34</t>
  </si>
  <si>
    <t>…</t>
  </si>
  <si>
    <t>27.56</t>
  </si>
  <si>
    <t>72.44</t>
  </si>
  <si>
    <t>36.80</t>
  </si>
  <si>
    <t>63.20</t>
  </si>
  <si>
    <t>44.23</t>
  </si>
  <si>
    <t>55.77</t>
  </si>
  <si>
    <t>45.07</t>
  </si>
  <si>
    <t>54.93</t>
  </si>
  <si>
    <t>49.04</t>
  </si>
  <si>
    <t>50.96</t>
  </si>
  <si>
    <t>2,667,253</t>
  </si>
  <si>
    <t>2,553,765</t>
  </si>
  <si>
    <t>5,221,018</t>
  </si>
  <si>
    <t>48.91</t>
  </si>
  <si>
    <t>51.09</t>
  </si>
  <si>
    <t>Fuente: Ramirez, Salazar (2010) Cuadro 3: Alumnos Educación Primaria en Colombia (aproximado)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</si>
</sst>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2DEAB-9C00-3848-BA6B-A9092AAF683A}">
  <sheetPr codeName="Feuil4">
    <tabColor theme="1"/>
  </sheetPr>
  <dimension ref="A1:K145"/>
  <sheetViews>
    <sheetView tabSelected="1" zoomScaleNormal="100" workbookViewId="0">
      <selection activeCell="N36" sqref="N36"/>
    </sheetView>
  </sheetViews>
  <sheetFormatPr baseColWidth="10" defaultRowHeight="16" x14ac:dyDescent="0.2"/>
  <cols>
    <col min="2" max="3" width="12.83203125" bestFit="1" customWidth="1"/>
    <col min="5" max="5" width="12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1834</v>
      </c>
      <c r="B2" t="s">
        <v>5</v>
      </c>
      <c r="C2">
        <v>1366</v>
      </c>
      <c r="D2">
        <v>606</v>
      </c>
      <c r="E2">
        <v>1972</v>
      </c>
      <c r="F2">
        <f>SUM(C2:D2)</f>
        <v>1972</v>
      </c>
      <c r="G2" t="str">
        <f>IF(E2=F2,".","X")</f>
        <v>.</v>
      </c>
    </row>
    <row r="3" spans="1:7" x14ac:dyDescent="0.2">
      <c r="A3">
        <v>1835</v>
      </c>
      <c r="B3" t="s">
        <v>5</v>
      </c>
      <c r="C3">
        <v>1927</v>
      </c>
      <c r="D3">
        <v>469</v>
      </c>
      <c r="E3">
        <v>2396</v>
      </c>
      <c r="F3">
        <f t="shared" ref="F3:F66" si="0">SUM(C3:D3)</f>
        <v>2396</v>
      </c>
      <c r="G3" t="str">
        <f t="shared" ref="G3:G66" si="1">IF(E3=F3,".","X")</f>
        <v>.</v>
      </c>
    </row>
    <row r="4" spans="1:7" x14ac:dyDescent="0.2">
      <c r="A4">
        <v>1836</v>
      </c>
      <c r="B4" t="s">
        <v>5</v>
      </c>
      <c r="C4">
        <v>3095</v>
      </c>
      <c r="D4">
        <v>1161</v>
      </c>
      <c r="E4">
        <v>4256</v>
      </c>
      <c r="F4">
        <f t="shared" si="0"/>
        <v>4256</v>
      </c>
      <c r="G4" t="str">
        <f t="shared" si="1"/>
        <v>.</v>
      </c>
    </row>
    <row r="5" spans="1:7" x14ac:dyDescent="0.2">
      <c r="A5">
        <v>1837</v>
      </c>
      <c r="B5" t="s">
        <v>5</v>
      </c>
      <c r="C5">
        <v>2088</v>
      </c>
      <c r="D5">
        <v>945</v>
      </c>
      <c r="E5">
        <v>3033</v>
      </c>
      <c r="F5">
        <f t="shared" si="0"/>
        <v>3033</v>
      </c>
      <c r="G5" t="str">
        <f t="shared" si="1"/>
        <v>.</v>
      </c>
    </row>
    <row r="6" spans="1:7" x14ac:dyDescent="0.2">
      <c r="A6">
        <v>1838</v>
      </c>
      <c r="B6" t="s">
        <v>5</v>
      </c>
      <c r="C6">
        <v>2422</v>
      </c>
      <c r="D6">
        <v>1257</v>
      </c>
      <c r="E6">
        <v>3679</v>
      </c>
      <c r="F6">
        <f t="shared" si="0"/>
        <v>3679</v>
      </c>
      <c r="G6" t="str">
        <f t="shared" si="1"/>
        <v>.</v>
      </c>
    </row>
    <row r="7" spans="1:7" x14ac:dyDescent="0.2">
      <c r="A7">
        <v>1843</v>
      </c>
      <c r="B7" t="s">
        <v>5</v>
      </c>
      <c r="C7">
        <v>2548</v>
      </c>
      <c r="D7">
        <v>966</v>
      </c>
      <c r="E7">
        <v>3514</v>
      </c>
      <c r="F7">
        <f t="shared" si="0"/>
        <v>3514</v>
      </c>
      <c r="G7" t="str">
        <f t="shared" si="1"/>
        <v>.</v>
      </c>
    </row>
    <row r="8" spans="1:7" x14ac:dyDescent="0.2">
      <c r="A8">
        <v>1844</v>
      </c>
      <c r="B8" t="s">
        <v>5</v>
      </c>
      <c r="C8">
        <v>2343</v>
      </c>
      <c r="D8">
        <v>799</v>
      </c>
      <c r="E8">
        <v>3142</v>
      </c>
      <c r="F8">
        <f t="shared" si="0"/>
        <v>3142</v>
      </c>
      <c r="G8" t="str">
        <f t="shared" si="1"/>
        <v>.</v>
      </c>
    </row>
    <row r="9" spans="1:7" x14ac:dyDescent="0.2">
      <c r="A9">
        <v>1845</v>
      </c>
      <c r="B9" t="s">
        <v>5</v>
      </c>
      <c r="C9">
        <v>1987</v>
      </c>
      <c r="D9">
        <v>724</v>
      </c>
      <c r="E9">
        <v>2711</v>
      </c>
      <c r="F9">
        <f t="shared" si="0"/>
        <v>2711</v>
      </c>
      <c r="G9" t="str">
        <f t="shared" si="1"/>
        <v>.</v>
      </c>
    </row>
    <row r="10" spans="1:7" x14ac:dyDescent="0.2">
      <c r="A10">
        <v>1848</v>
      </c>
      <c r="B10" t="s">
        <v>5</v>
      </c>
      <c r="C10">
        <v>3029</v>
      </c>
      <c r="D10">
        <v>779</v>
      </c>
      <c r="E10">
        <v>3808</v>
      </c>
      <c r="F10">
        <f t="shared" si="0"/>
        <v>3808</v>
      </c>
      <c r="G10" t="str">
        <f t="shared" si="1"/>
        <v>.</v>
      </c>
    </row>
    <row r="11" spans="1:7" x14ac:dyDescent="0.2">
      <c r="A11">
        <v>1874</v>
      </c>
      <c r="B11" t="s">
        <v>5</v>
      </c>
      <c r="C11">
        <v>3384</v>
      </c>
      <c r="D11">
        <v>1548</v>
      </c>
      <c r="E11">
        <v>4932</v>
      </c>
      <c r="F11">
        <f t="shared" si="0"/>
        <v>4932</v>
      </c>
      <c r="G11" t="str">
        <f t="shared" si="1"/>
        <v>.</v>
      </c>
    </row>
    <row r="12" spans="1:7" x14ac:dyDescent="0.2">
      <c r="A12">
        <v>1894</v>
      </c>
      <c r="B12" t="s">
        <v>5</v>
      </c>
      <c r="C12">
        <v>3605</v>
      </c>
      <c r="D12">
        <v>2775</v>
      </c>
      <c r="E12">
        <v>6380</v>
      </c>
      <c r="F12">
        <f t="shared" si="0"/>
        <v>6380</v>
      </c>
      <c r="G12" t="str">
        <f t="shared" si="1"/>
        <v>.</v>
      </c>
    </row>
    <row r="13" spans="1:7" x14ac:dyDescent="0.2">
      <c r="A13">
        <v>1834</v>
      </c>
      <c r="B13" t="s">
        <v>6</v>
      </c>
      <c r="C13">
        <v>1111</v>
      </c>
      <c r="D13">
        <v>214</v>
      </c>
      <c r="E13">
        <v>1325</v>
      </c>
      <c r="F13">
        <f t="shared" si="0"/>
        <v>1325</v>
      </c>
      <c r="G13" t="str">
        <f t="shared" si="1"/>
        <v>.</v>
      </c>
    </row>
    <row r="14" spans="1:7" x14ac:dyDescent="0.2">
      <c r="A14">
        <v>1835</v>
      </c>
      <c r="B14" t="s">
        <v>6</v>
      </c>
      <c r="C14">
        <v>1213</v>
      </c>
      <c r="D14">
        <v>214</v>
      </c>
      <c r="E14">
        <v>1427</v>
      </c>
      <c r="F14">
        <f t="shared" si="0"/>
        <v>1427</v>
      </c>
      <c r="G14" t="str">
        <f t="shared" si="1"/>
        <v>.</v>
      </c>
    </row>
    <row r="15" spans="1:7" x14ac:dyDescent="0.2">
      <c r="A15">
        <v>1836</v>
      </c>
      <c r="B15" t="s">
        <v>6</v>
      </c>
      <c r="C15">
        <v>1452</v>
      </c>
      <c r="D15">
        <v>458</v>
      </c>
      <c r="E15">
        <v>1910</v>
      </c>
      <c r="F15">
        <f t="shared" si="0"/>
        <v>1910</v>
      </c>
      <c r="G15" t="str">
        <f t="shared" si="1"/>
        <v>.</v>
      </c>
    </row>
    <row r="16" spans="1:7" x14ac:dyDescent="0.2">
      <c r="A16">
        <v>1837</v>
      </c>
      <c r="B16" t="s">
        <v>6</v>
      </c>
      <c r="C16">
        <v>1016</v>
      </c>
      <c r="D16">
        <v>489</v>
      </c>
      <c r="E16">
        <v>1505</v>
      </c>
      <c r="F16">
        <f t="shared" si="0"/>
        <v>1505</v>
      </c>
      <c r="G16" t="str">
        <f t="shared" si="1"/>
        <v>.</v>
      </c>
    </row>
    <row r="17" spans="1:7" x14ac:dyDescent="0.2">
      <c r="A17">
        <v>1838</v>
      </c>
      <c r="B17" t="s">
        <v>6</v>
      </c>
      <c r="C17">
        <v>1064</v>
      </c>
      <c r="D17">
        <v>591</v>
      </c>
      <c r="E17">
        <v>1655</v>
      </c>
      <c r="F17">
        <f t="shared" si="0"/>
        <v>1655</v>
      </c>
      <c r="G17" t="str">
        <f t="shared" si="1"/>
        <v>.</v>
      </c>
    </row>
    <row r="18" spans="1:7" x14ac:dyDescent="0.2">
      <c r="A18">
        <v>1843</v>
      </c>
      <c r="B18" t="s">
        <v>6</v>
      </c>
      <c r="C18">
        <v>1408</v>
      </c>
      <c r="D18">
        <v>819</v>
      </c>
      <c r="E18">
        <v>2227</v>
      </c>
      <c r="F18">
        <f t="shared" si="0"/>
        <v>2227</v>
      </c>
      <c r="G18" t="str">
        <f t="shared" si="1"/>
        <v>.</v>
      </c>
    </row>
    <row r="19" spans="1:7" x14ac:dyDescent="0.2">
      <c r="A19">
        <v>1844</v>
      </c>
      <c r="B19" t="s">
        <v>6</v>
      </c>
      <c r="C19">
        <v>1590</v>
      </c>
      <c r="D19">
        <v>489</v>
      </c>
      <c r="E19">
        <v>2079</v>
      </c>
      <c r="F19">
        <f t="shared" si="0"/>
        <v>2079</v>
      </c>
      <c r="G19" t="str">
        <f t="shared" si="1"/>
        <v>.</v>
      </c>
    </row>
    <row r="20" spans="1:7" x14ac:dyDescent="0.2">
      <c r="A20">
        <v>1845</v>
      </c>
      <c r="B20" t="s">
        <v>6</v>
      </c>
      <c r="C20">
        <v>1982</v>
      </c>
      <c r="D20">
        <v>577</v>
      </c>
      <c r="E20">
        <v>2559</v>
      </c>
      <c r="F20">
        <f t="shared" si="0"/>
        <v>2559</v>
      </c>
      <c r="G20" t="str">
        <f t="shared" si="1"/>
        <v>.</v>
      </c>
    </row>
    <row r="21" spans="1:7" x14ac:dyDescent="0.2">
      <c r="A21">
        <v>1848</v>
      </c>
      <c r="B21" t="s">
        <v>6</v>
      </c>
      <c r="C21">
        <v>1957</v>
      </c>
      <c r="D21">
        <v>544</v>
      </c>
      <c r="E21">
        <v>2501</v>
      </c>
      <c r="F21">
        <f t="shared" si="0"/>
        <v>2501</v>
      </c>
      <c r="G21" t="str">
        <f t="shared" si="1"/>
        <v>.</v>
      </c>
    </row>
    <row r="22" spans="1:7" x14ac:dyDescent="0.2">
      <c r="A22">
        <v>1874</v>
      </c>
      <c r="B22" t="s">
        <v>6</v>
      </c>
      <c r="C22">
        <v>2968</v>
      </c>
      <c r="D22">
        <v>867</v>
      </c>
      <c r="E22">
        <v>3835</v>
      </c>
      <c r="F22">
        <f t="shared" si="0"/>
        <v>3835</v>
      </c>
      <c r="G22" t="str">
        <f t="shared" si="1"/>
        <v>.</v>
      </c>
    </row>
    <row r="23" spans="1:7" x14ac:dyDescent="0.2">
      <c r="A23">
        <v>1894</v>
      </c>
      <c r="B23" t="s">
        <v>6</v>
      </c>
      <c r="C23">
        <v>960</v>
      </c>
      <c r="D23">
        <v>1013</v>
      </c>
      <c r="E23">
        <v>1973</v>
      </c>
      <c r="F23">
        <f t="shared" si="0"/>
        <v>1973</v>
      </c>
      <c r="G23" t="str">
        <f t="shared" si="1"/>
        <v>.</v>
      </c>
    </row>
    <row r="24" spans="1:7" x14ac:dyDescent="0.2">
      <c r="A24">
        <v>1834</v>
      </c>
      <c r="B24" t="s">
        <v>7</v>
      </c>
      <c r="C24">
        <v>3076</v>
      </c>
      <c r="D24">
        <v>332</v>
      </c>
      <c r="E24">
        <v>3408</v>
      </c>
      <c r="F24">
        <f t="shared" si="0"/>
        <v>3408</v>
      </c>
      <c r="G24" t="str">
        <f t="shared" si="1"/>
        <v>.</v>
      </c>
    </row>
    <row r="25" spans="1:7" x14ac:dyDescent="0.2">
      <c r="A25">
        <v>1835</v>
      </c>
      <c r="B25" t="s">
        <v>7</v>
      </c>
      <c r="C25">
        <v>2564</v>
      </c>
      <c r="D25">
        <v>272</v>
      </c>
      <c r="E25">
        <v>2836</v>
      </c>
      <c r="F25">
        <f t="shared" si="0"/>
        <v>2836</v>
      </c>
      <c r="G25" t="str">
        <f t="shared" si="1"/>
        <v>.</v>
      </c>
    </row>
    <row r="26" spans="1:7" x14ac:dyDescent="0.2">
      <c r="A26">
        <v>1836</v>
      </c>
      <c r="B26" t="s">
        <v>7</v>
      </c>
      <c r="C26">
        <v>2574</v>
      </c>
      <c r="D26">
        <v>386</v>
      </c>
      <c r="E26">
        <v>2960</v>
      </c>
      <c r="F26">
        <f t="shared" si="0"/>
        <v>2960</v>
      </c>
      <c r="G26" t="str">
        <f t="shared" si="1"/>
        <v>.</v>
      </c>
    </row>
    <row r="27" spans="1:7" x14ac:dyDescent="0.2">
      <c r="A27">
        <v>1837</v>
      </c>
      <c r="B27" t="s">
        <v>7</v>
      </c>
      <c r="C27">
        <v>3343</v>
      </c>
      <c r="D27">
        <v>409</v>
      </c>
      <c r="E27">
        <v>3752</v>
      </c>
      <c r="F27">
        <f t="shared" si="0"/>
        <v>3752</v>
      </c>
      <c r="G27" t="str">
        <f t="shared" si="1"/>
        <v>.</v>
      </c>
    </row>
    <row r="28" spans="1:7" x14ac:dyDescent="0.2">
      <c r="A28">
        <v>1838</v>
      </c>
      <c r="B28" t="s">
        <v>7</v>
      </c>
      <c r="C28">
        <v>3068</v>
      </c>
      <c r="D28">
        <v>593</v>
      </c>
      <c r="E28">
        <v>3661</v>
      </c>
      <c r="F28">
        <f t="shared" si="0"/>
        <v>3661</v>
      </c>
      <c r="G28" t="str">
        <f t="shared" si="1"/>
        <v>.</v>
      </c>
    </row>
    <row r="29" spans="1:7" x14ac:dyDescent="0.2">
      <c r="A29">
        <v>1843</v>
      </c>
      <c r="B29" t="s">
        <v>7</v>
      </c>
      <c r="C29">
        <v>2687</v>
      </c>
      <c r="D29">
        <v>478</v>
      </c>
      <c r="E29">
        <v>3165</v>
      </c>
      <c r="F29">
        <f t="shared" si="0"/>
        <v>3165</v>
      </c>
      <c r="G29" t="str">
        <f t="shared" si="1"/>
        <v>.</v>
      </c>
    </row>
    <row r="30" spans="1:7" x14ac:dyDescent="0.2">
      <c r="A30">
        <v>1844</v>
      </c>
      <c r="B30" t="s">
        <v>7</v>
      </c>
      <c r="C30">
        <v>2363</v>
      </c>
      <c r="D30">
        <v>581</v>
      </c>
      <c r="E30">
        <v>2944</v>
      </c>
      <c r="F30">
        <f t="shared" si="0"/>
        <v>2944</v>
      </c>
      <c r="G30" t="str">
        <f t="shared" si="1"/>
        <v>.</v>
      </c>
    </row>
    <row r="31" spans="1:7" x14ac:dyDescent="0.2">
      <c r="A31">
        <v>1845</v>
      </c>
      <c r="B31" t="s">
        <v>7</v>
      </c>
      <c r="C31">
        <v>2909</v>
      </c>
      <c r="D31">
        <v>593</v>
      </c>
      <c r="E31">
        <v>3502</v>
      </c>
      <c r="F31">
        <f t="shared" si="0"/>
        <v>3502</v>
      </c>
      <c r="G31" t="str">
        <f t="shared" si="1"/>
        <v>.</v>
      </c>
    </row>
    <row r="32" spans="1:7" x14ac:dyDescent="0.2">
      <c r="A32">
        <v>1848</v>
      </c>
      <c r="B32" t="s">
        <v>7</v>
      </c>
      <c r="C32">
        <v>3383</v>
      </c>
      <c r="D32">
        <v>714</v>
      </c>
      <c r="E32">
        <v>4097</v>
      </c>
      <c r="F32">
        <f t="shared" si="0"/>
        <v>4097</v>
      </c>
      <c r="G32" t="str">
        <f t="shared" si="1"/>
        <v>.</v>
      </c>
    </row>
    <row r="33" spans="1:7" x14ac:dyDescent="0.2">
      <c r="A33">
        <v>1874</v>
      </c>
      <c r="B33" t="s">
        <v>7</v>
      </c>
      <c r="C33">
        <v>12105</v>
      </c>
      <c r="D33">
        <v>7686</v>
      </c>
      <c r="E33">
        <v>19791</v>
      </c>
      <c r="F33">
        <f t="shared" si="0"/>
        <v>19791</v>
      </c>
      <c r="G33" t="str">
        <f t="shared" si="1"/>
        <v>.</v>
      </c>
    </row>
    <row r="34" spans="1:7" x14ac:dyDescent="0.2">
      <c r="A34">
        <v>1894</v>
      </c>
      <c r="B34" t="s">
        <v>7</v>
      </c>
      <c r="C34">
        <v>9393</v>
      </c>
      <c r="D34">
        <v>10834</v>
      </c>
      <c r="E34">
        <v>20227</v>
      </c>
      <c r="F34">
        <f t="shared" si="0"/>
        <v>20227</v>
      </c>
      <c r="G34" t="str">
        <f t="shared" si="1"/>
        <v>.</v>
      </c>
    </row>
    <row r="35" spans="1:7" x14ac:dyDescent="0.2">
      <c r="A35">
        <v>1834</v>
      </c>
      <c r="B35" t="s">
        <v>8</v>
      </c>
      <c r="C35">
        <v>3253</v>
      </c>
      <c r="D35">
        <v>333</v>
      </c>
      <c r="E35">
        <v>3586</v>
      </c>
      <c r="F35">
        <f t="shared" si="0"/>
        <v>3586</v>
      </c>
      <c r="G35" t="str">
        <f t="shared" si="1"/>
        <v>.</v>
      </c>
    </row>
    <row r="36" spans="1:7" x14ac:dyDescent="0.2">
      <c r="A36">
        <v>1835</v>
      </c>
      <c r="B36" t="s">
        <v>8</v>
      </c>
      <c r="C36">
        <v>2361</v>
      </c>
      <c r="D36">
        <v>233</v>
      </c>
      <c r="E36">
        <v>2594</v>
      </c>
      <c r="F36">
        <f t="shared" si="0"/>
        <v>2594</v>
      </c>
      <c r="G36" t="str">
        <f t="shared" si="1"/>
        <v>.</v>
      </c>
    </row>
    <row r="37" spans="1:7" x14ac:dyDescent="0.2">
      <c r="A37">
        <v>1836</v>
      </c>
      <c r="B37" t="s">
        <v>8</v>
      </c>
      <c r="C37">
        <v>2703</v>
      </c>
      <c r="D37">
        <v>422</v>
      </c>
      <c r="E37">
        <v>3125</v>
      </c>
      <c r="F37">
        <f t="shared" si="0"/>
        <v>3125</v>
      </c>
      <c r="G37" t="str">
        <f t="shared" si="1"/>
        <v>.</v>
      </c>
    </row>
    <row r="38" spans="1:7" x14ac:dyDescent="0.2">
      <c r="A38">
        <v>1837</v>
      </c>
      <c r="B38" t="s">
        <v>8</v>
      </c>
      <c r="C38">
        <v>2649</v>
      </c>
      <c r="D38">
        <v>527</v>
      </c>
      <c r="E38">
        <v>3176</v>
      </c>
      <c r="F38">
        <f t="shared" si="0"/>
        <v>3176</v>
      </c>
      <c r="G38" t="str">
        <f t="shared" si="1"/>
        <v>.</v>
      </c>
    </row>
    <row r="39" spans="1:7" x14ac:dyDescent="0.2">
      <c r="A39">
        <v>1838</v>
      </c>
      <c r="B39" t="s">
        <v>8</v>
      </c>
      <c r="C39">
        <v>2351</v>
      </c>
      <c r="D39">
        <v>591</v>
      </c>
      <c r="E39">
        <v>2942</v>
      </c>
      <c r="F39">
        <f t="shared" si="0"/>
        <v>2942</v>
      </c>
      <c r="G39" t="str">
        <f t="shared" si="1"/>
        <v>.</v>
      </c>
    </row>
    <row r="40" spans="1:7" x14ac:dyDescent="0.2">
      <c r="A40">
        <v>1843</v>
      </c>
      <c r="B40" t="s">
        <v>8</v>
      </c>
      <c r="C40">
        <v>3066</v>
      </c>
      <c r="D40">
        <v>797</v>
      </c>
      <c r="E40">
        <v>3863</v>
      </c>
      <c r="F40">
        <f t="shared" si="0"/>
        <v>3863</v>
      </c>
      <c r="G40" t="str">
        <f t="shared" si="1"/>
        <v>.</v>
      </c>
    </row>
    <row r="41" spans="1:7" x14ac:dyDescent="0.2">
      <c r="A41">
        <v>1844</v>
      </c>
      <c r="B41" t="s">
        <v>8</v>
      </c>
      <c r="C41">
        <v>2905</v>
      </c>
      <c r="D41">
        <v>678</v>
      </c>
      <c r="E41">
        <v>3583</v>
      </c>
      <c r="F41">
        <f t="shared" si="0"/>
        <v>3583</v>
      </c>
      <c r="G41" t="str">
        <f t="shared" si="1"/>
        <v>.</v>
      </c>
    </row>
    <row r="42" spans="1:7" x14ac:dyDescent="0.2">
      <c r="A42">
        <v>1845</v>
      </c>
      <c r="B42" t="s">
        <v>8</v>
      </c>
      <c r="C42">
        <v>3066</v>
      </c>
      <c r="D42">
        <v>915</v>
      </c>
      <c r="E42">
        <v>3981</v>
      </c>
      <c r="F42">
        <f t="shared" si="0"/>
        <v>3981</v>
      </c>
      <c r="G42" t="str">
        <f t="shared" si="1"/>
        <v>.</v>
      </c>
    </row>
    <row r="43" spans="1:7" x14ac:dyDescent="0.2">
      <c r="A43">
        <v>1848</v>
      </c>
      <c r="B43" t="s">
        <v>8</v>
      </c>
      <c r="C43">
        <v>3578</v>
      </c>
      <c r="D43">
        <v>730</v>
      </c>
      <c r="E43">
        <v>4308</v>
      </c>
      <c r="F43">
        <f t="shared" si="0"/>
        <v>4308</v>
      </c>
      <c r="G43" t="str">
        <f t="shared" si="1"/>
        <v>.</v>
      </c>
    </row>
    <row r="44" spans="1:7" x14ac:dyDescent="0.2">
      <c r="A44">
        <v>1874</v>
      </c>
      <c r="B44" t="s">
        <v>8</v>
      </c>
      <c r="C44">
        <v>13801</v>
      </c>
      <c r="D44">
        <v>4945</v>
      </c>
      <c r="E44">
        <v>18746</v>
      </c>
      <c r="F44">
        <f t="shared" si="0"/>
        <v>18746</v>
      </c>
      <c r="G44" t="str">
        <f t="shared" si="1"/>
        <v>.</v>
      </c>
    </row>
    <row r="45" spans="1:7" x14ac:dyDescent="0.2">
      <c r="A45">
        <v>1894</v>
      </c>
      <c r="B45" t="s">
        <v>8</v>
      </c>
      <c r="C45">
        <v>8319</v>
      </c>
      <c r="D45">
        <v>5174</v>
      </c>
      <c r="E45">
        <v>13493</v>
      </c>
      <c r="F45">
        <f t="shared" si="0"/>
        <v>13493</v>
      </c>
      <c r="G45" t="str">
        <f t="shared" si="1"/>
        <v>.</v>
      </c>
    </row>
    <row r="46" spans="1:7" x14ac:dyDescent="0.2">
      <c r="A46">
        <v>1834</v>
      </c>
      <c r="B46" t="s">
        <v>9</v>
      </c>
      <c r="C46">
        <v>1096</v>
      </c>
      <c r="D46">
        <v>22</v>
      </c>
      <c r="E46">
        <v>1118</v>
      </c>
      <c r="F46">
        <f t="shared" si="0"/>
        <v>1118</v>
      </c>
      <c r="G46" t="str">
        <f t="shared" si="1"/>
        <v>.</v>
      </c>
    </row>
    <row r="47" spans="1:7" x14ac:dyDescent="0.2">
      <c r="A47">
        <v>1835</v>
      </c>
      <c r="B47" t="s">
        <v>9</v>
      </c>
      <c r="C47">
        <v>1318</v>
      </c>
      <c r="D47">
        <v>22</v>
      </c>
      <c r="E47">
        <v>1340</v>
      </c>
      <c r="F47">
        <f t="shared" si="0"/>
        <v>1340</v>
      </c>
      <c r="G47" t="str">
        <f t="shared" si="1"/>
        <v>.</v>
      </c>
    </row>
    <row r="48" spans="1:7" x14ac:dyDescent="0.2">
      <c r="A48">
        <v>1836</v>
      </c>
      <c r="B48" t="s">
        <v>9</v>
      </c>
      <c r="C48">
        <v>1651</v>
      </c>
      <c r="D48">
        <v>63</v>
      </c>
      <c r="E48">
        <v>1714</v>
      </c>
      <c r="F48">
        <f t="shared" si="0"/>
        <v>1714</v>
      </c>
      <c r="G48" t="str">
        <f t="shared" si="1"/>
        <v>.</v>
      </c>
    </row>
    <row r="49" spans="1:7" x14ac:dyDescent="0.2">
      <c r="A49">
        <v>1837</v>
      </c>
      <c r="B49" t="s">
        <v>9</v>
      </c>
      <c r="C49">
        <v>2084</v>
      </c>
      <c r="D49">
        <v>82</v>
      </c>
      <c r="E49">
        <v>2166</v>
      </c>
      <c r="F49">
        <f t="shared" si="0"/>
        <v>2166</v>
      </c>
      <c r="G49" t="str">
        <f t="shared" si="1"/>
        <v>.</v>
      </c>
    </row>
    <row r="50" spans="1:7" x14ac:dyDescent="0.2">
      <c r="A50">
        <v>1838</v>
      </c>
      <c r="B50" t="s">
        <v>9</v>
      </c>
      <c r="C50">
        <v>2922</v>
      </c>
      <c r="D50">
        <v>285</v>
      </c>
      <c r="E50">
        <v>3207</v>
      </c>
      <c r="F50">
        <f t="shared" si="0"/>
        <v>3207</v>
      </c>
      <c r="G50" t="str">
        <f t="shared" si="1"/>
        <v>.</v>
      </c>
    </row>
    <row r="51" spans="1:7" x14ac:dyDescent="0.2">
      <c r="A51">
        <v>1843</v>
      </c>
      <c r="B51" t="s">
        <v>9</v>
      </c>
      <c r="C51">
        <v>1631</v>
      </c>
      <c r="D51">
        <v>137</v>
      </c>
      <c r="E51">
        <v>1768</v>
      </c>
      <c r="F51">
        <f t="shared" si="0"/>
        <v>1768</v>
      </c>
      <c r="G51" t="str">
        <f t="shared" si="1"/>
        <v>.</v>
      </c>
    </row>
    <row r="52" spans="1:7" x14ac:dyDescent="0.2">
      <c r="A52">
        <v>1844</v>
      </c>
      <c r="B52" t="s">
        <v>9</v>
      </c>
      <c r="C52">
        <v>1459</v>
      </c>
      <c r="D52">
        <v>151</v>
      </c>
      <c r="E52">
        <v>1610</v>
      </c>
      <c r="F52">
        <f t="shared" si="0"/>
        <v>1610</v>
      </c>
      <c r="G52" t="str">
        <f t="shared" si="1"/>
        <v>.</v>
      </c>
    </row>
    <row r="53" spans="1:7" x14ac:dyDescent="0.2">
      <c r="A53">
        <v>1845</v>
      </c>
      <c r="B53" t="s">
        <v>9</v>
      </c>
      <c r="C53">
        <v>1158</v>
      </c>
      <c r="D53">
        <v>186</v>
      </c>
      <c r="E53">
        <v>1344</v>
      </c>
      <c r="F53">
        <f t="shared" si="0"/>
        <v>1344</v>
      </c>
      <c r="G53" t="str">
        <f t="shared" si="1"/>
        <v>.</v>
      </c>
    </row>
    <row r="54" spans="1:7" x14ac:dyDescent="0.2">
      <c r="A54">
        <v>1848</v>
      </c>
      <c r="B54" t="s">
        <v>9</v>
      </c>
      <c r="C54">
        <v>1710</v>
      </c>
      <c r="D54">
        <v>250</v>
      </c>
      <c r="E54">
        <v>1960</v>
      </c>
      <c r="F54">
        <f t="shared" si="0"/>
        <v>1960</v>
      </c>
      <c r="G54" t="str">
        <f t="shared" si="1"/>
        <v>.</v>
      </c>
    </row>
    <row r="55" spans="1:7" x14ac:dyDescent="0.2">
      <c r="A55">
        <v>1874</v>
      </c>
      <c r="B55" t="s">
        <v>9</v>
      </c>
      <c r="C55">
        <v>3115</v>
      </c>
      <c r="D55">
        <v>525</v>
      </c>
      <c r="E55">
        <v>3640</v>
      </c>
      <c r="F55">
        <f t="shared" si="0"/>
        <v>3640</v>
      </c>
      <c r="G55" t="str">
        <f t="shared" si="1"/>
        <v>.</v>
      </c>
    </row>
    <row r="56" spans="1:7" x14ac:dyDescent="0.2">
      <c r="A56">
        <v>1894</v>
      </c>
      <c r="B56" t="s">
        <v>9</v>
      </c>
      <c r="C56">
        <v>4617</v>
      </c>
      <c r="D56">
        <v>4214</v>
      </c>
      <c r="E56">
        <v>8831</v>
      </c>
      <c r="F56">
        <f t="shared" si="0"/>
        <v>8831</v>
      </c>
      <c r="G56" t="str">
        <f t="shared" si="1"/>
        <v>.</v>
      </c>
    </row>
    <row r="57" spans="1:7" x14ac:dyDescent="0.2">
      <c r="A57">
        <v>1834</v>
      </c>
      <c r="B57" t="s">
        <v>10</v>
      </c>
      <c r="C57">
        <v>1905</v>
      </c>
      <c r="D57">
        <v>41</v>
      </c>
      <c r="E57">
        <v>1946</v>
      </c>
      <c r="F57">
        <f t="shared" si="0"/>
        <v>1946</v>
      </c>
      <c r="G57" t="str">
        <f t="shared" si="1"/>
        <v>.</v>
      </c>
    </row>
    <row r="58" spans="1:7" x14ac:dyDescent="0.2">
      <c r="A58">
        <v>1835</v>
      </c>
      <c r="B58" t="s">
        <v>10</v>
      </c>
      <c r="C58">
        <v>2335</v>
      </c>
      <c r="D58">
        <v>80</v>
      </c>
      <c r="E58">
        <v>2415</v>
      </c>
      <c r="F58">
        <f t="shared" si="0"/>
        <v>2415</v>
      </c>
      <c r="G58" t="str">
        <f t="shared" si="1"/>
        <v>.</v>
      </c>
    </row>
    <row r="59" spans="1:7" x14ac:dyDescent="0.2">
      <c r="A59">
        <v>1836</v>
      </c>
      <c r="B59" t="s">
        <v>10</v>
      </c>
      <c r="C59">
        <v>2479</v>
      </c>
      <c r="D59">
        <v>122</v>
      </c>
      <c r="E59">
        <v>2601</v>
      </c>
      <c r="F59">
        <f t="shared" si="0"/>
        <v>2601</v>
      </c>
      <c r="G59" t="str">
        <f t="shared" si="1"/>
        <v>.</v>
      </c>
    </row>
    <row r="60" spans="1:7" x14ac:dyDescent="0.2">
      <c r="A60">
        <v>1837</v>
      </c>
      <c r="B60" t="s">
        <v>10</v>
      </c>
      <c r="C60">
        <v>2235</v>
      </c>
      <c r="D60">
        <v>331</v>
      </c>
      <c r="E60">
        <v>2566</v>
      </c>
      <c r="F60">
        <f t="shared" si="0"/>
        <v>2566</v>
      </c>
      <c r="G60" t="str">
        <f t="shared" si="1"/>
        <v>.</v>
      </c>
    </row>
    <row r="61" spans="1:7" x14ac:dyDescent="0.2">
      <c r="A61">
        <v>1838</v>
      </c>
      <c r="B61" t="s">
        <v>10</v>
      </c>
      <c r="C61">
        <v>2756</v>
      </c>
      <c r="D61">
        <v>231</v>
      </c>
      <c r="E61">
        <v>2987</v>
      </c>
      <c r="F61">
        <f t="shared" si="0"/>
        <v>2987</v>
      </c>
      <c r="G61" t="str">
        <f t="shared" si="1"/>
        <v>.</v>
      </c>
    </row>
    <row r="62" spans="1:7" x14ac:dyDescent="0.2">
      <c r="A62">
        <v>1843</v>
      </c>
      <c r="B62" t="s">
        <v>10</v>
      </c>
      <c r="C62">
        <v>1800</v>
      </c>
      <c r="D62">
        <v>161</v>
      </c>
      <c r="E62">
        <v>1961</v>
      </c>
      <c r="F62">
        <f t="shared" si="0"/>
        <v>1961</v>
      </c>
      <c r="G62" t="str">
        <f t="shared" si="1"/>
        <v>.</v>
      </c>
    </row>
    <row r="63" spans="1:7" x14ac:dyDescent="0.2">
      <c r="A63">
        <v>1844</v>
      </c>
      <c r="B63" t="s">
        <v>10</v>
      </c>
      <c r="C63">
        <v>2018</v>
      </c>
      <c r="D63">
        <v>253</v>
      </c>
      <c r="E63">
        <v>2271</v>
      </c>
      <c r="F63">
        <f t="shared" si="0"/>
        <v>2271</v>
      </c>
      <c r="G63" t="str">
        <f t="shared" si="1"/>
        <v>.</v>
      </c>
    </row>
    <row r="64" spans="1:7" x14ac:dyDescent="0.2">
      <c r="A64">
        <v>1845</v>
      </c>
      <c r="B64" t="s">
        <v>10</v>
      </c>
      <c r="C64">
        <v>2418</v>
      </c>
      <c r="D64">
        <v>222</v>
      </c>
      <c r="E64">
        <v>2640</v>
      </c>
      <c r="F64">
        <f t="shared" si="0"/>
        <v>2640</v>
      </c>
      <c r="G64" t="str">
        <f t="shared" si="1"/>
        <v>.</v>
      </c>
    </row>
    <row r="65" spans="1:7" x14ac:dyDescent="0.2">
      <c r="A65">
        <v>1848</v>
      </c>
      <c r="B65" t="s">
        <v>10</v>
      </c>
      <c r="C65">
        <v>2478</v>
      </c>
      <c r="D65">
        <v>222</v>
      </c>
      <c r="E65">
        <v>2700</v>
      </c>
      <c r="F65">
        <f t="shared" si="0"/>
        <v>2700</v>
      </c>
      <c r="G65" t="str">
        <f t="shared" si="1"/>
        <v>.</v>
      </c>
    </row>
    <row r="66" spans="1:7" x14ac:dyDescent="0.2">
      <c r="A66">
        <v>1874</v>
      </c>
      <c r="B66" t="s">
        <v>10</v>
      </c>
      <c r="C66">
        <v>7352</v>
      </c>
      <c r="D66">
        <v>1912</v>
      </c>
      <c r="E66">
        <v>9264</v>
      </c>
      <c r="F66">
        <f t="shared" si="0"/>
        <v>9264</v>
      </c>
      <c r="G66" t="str">
        <f t="shared" si="1"/>
        <v>.</v>
      </c>
    </row>
    <row r="67" spans="1:7" x14ac:dyDescent="0.2">
      <c r="A67">
        <v>1894</v>
      </c>
      <c r="B67" t="s">
        <v>10</v>
      </c>
      <c r="C67">
        <v>6941</v>
      </c>
      <c r="D67">
        <v>3965</v>
      </c>
      <c r="E67">
        <v>10906</v>
      </c>
      <c r="F67">
        <f t="shared" ref="F67:F89" si="2">SUM(C67:D67)</f>
        <v>10906</v>
      </c>
      <c r="G67" t="str">
        <f t="shared" ref="G67:G89" si="3">IF(E67=F67,".","X")</f>
        <v>.</v>
      </c>
    </row>
    <row r="68" spans="1:7" x14ac:dyDescent="0.2">
      <c r="A68">
        <v>1834</v>
      </c>
      <c r="B68" t="s">
        <v>11</v>
      </c>
      <c r="C68">
        <v>2851</v>
      </c>
      <c r="D68">
        <v>359</v>
      </c>
      <c r="E68">
        <v>3210</v>
      </c>
      <c r="F68">
        <f t="shared" si="2"/>
        <v>3210</v>
      </c>
      <c r="G68" t="str">
        <f t="shared" si="3"/>
        <v>.</v>
      </c>
    </row>
    <row r="69" spans="1:7" x14ac:dyDescent="0.2">
      <c r="A69">
        <v>1835</v>
      </c>
      <c r="B69" t="s">
        <v>11</v>
      </c>
      <c r="C69">
        <v>3362</v>
      </c>
      <c r="D69">
        <v>175</v>
      </c>
      <c r="E69">
        <v>3537</v>
      </c>
      <c r="F69">
        <f t="shared" si="2"/>
        <v>3537</v>
      </c>
      <c r="G69" t="str">
        <f t="shared" si="3"/>
        <v>.</v>
      </c>
    </row>
    <row r="70" spans="1:7" x14ac:dyDescent="0.2">
      <c r="A70">
        <v>1836</v>
      </c>
      <c r="B70" t="s">
        <v>11</v>
      </c>
      <c r="C70">
        <v>3918</v>
      </c>
      <c r="D70">
        <v>608</v>
      </c>
      <c r="E70">
        <v>4526</v>
      </c>
      <c r="F70">
        <f t="shared" si="2"/>
        <v>4526</v>
      </c>
      <c r="G70" t="str">
        <f t="shared" si="3"/>
        <v>.</v>
      </c>
    </row>
    <row r="71" spans="1:7" x14ac:dyDescent="0.2">
      <c r="A71">
        <v>1837</v>
      </c>
      <c r="B71" t="s">
        <v>11</v>
      </c>
      <c r="C71">
        <v>4380</v>
      </c>
      <c r="D71">
        <v>580</v>
      </c>
      <c r="E71">
        <v>4960</v>
      </c>
      <c r="F71">
        <f t="shared" si="2"/>
        <v>4960</v>
      </c>
      <c r="G71" t="str">
        <f t="shared" si="3"/>
        <v>.</v>
      </c>
    </row>
    <row r="72" spans="1:7" x14ac:dyDescent="0.2">
      <c r="A72">
        <v>1838</v>
      </c>
      <c r="B72" t="s">
        <v>11</v>
      </c>
      <c r="C72">
        <v>4661</v>
      </c>
      <c r="D72">
        <v>606</v>
      </c>
      <c r="E72">
        <v>5267</v>
      </c>
      <c r="F72">
        <f t="shared" si="2"/>
        <v>5267</v>
      </c>
      <c r="G72" t="str">
        <f t="shared" si="3"/>
        <v>.</v>
      </c>
    </row>
    <row r="73" spans="1:7" x14ac:dyDescent="0.2">
      <c r="A73">
        <v>1843</v>
      </c>
      <c r="B73" t="s">
        <v>11</v>
      </c>
      <c r="C73">
        <v>4386</v>
      </c>
      <c r="D73">
        <v>763</v>
      </c>
      <c r="E73">
        <v>5149</v>
      </c>
      <c r="F73">
        <f t="shared" si="2"/>
        <v>5149</v>
      </c>
      <c r="G73" t="str">
        <f t="shared" si="3"/>
        <v>.</v>
      </c>
    </row>
    <row r="74" spans="1:7" x14ac:dyDescent="0.2">
      <c r="A74">
        <v>1844</v>
      </c>
      <c r="B74" t="s">
        <v>11</v>
      </c>
      <c r="C74">
        <v>5090</v>
      </c>
      <c r="D74">
        <v>954</v>
      </c>
      <c r="E74">
        <v>6044</v>
      </c>
      <c r="F74">
        <f t="shared" si="2"/>
        <v>6044</v>
      </c>
      <c r="G74" t="str">
        <f t="shared" si="3"/>
        <v>.</v>
      </c>
    </row>
    <row r="75" spans="1:7" x14ac:dyDescent="0.2">
      <c r="A75">
        <v>1845</v>
      </c>
      <c r="B75" t="s">
        <v>11</v>
      </c>
      <c r="C75">
        <v>4398</v>
      </c>
      <c r="D75">
        <v>848</v>
      </c>
      <c r="E75">
        <v>5246</v>
      </c>
      <c r="F75">
        <f t="shared" si="2"/>
        <v>5246</v>
      </c>
      <c r="G75" t="str">
        <f t="shared" si="3"/>
        <v>.</v>
      </c>
    </row>
    <row r="76" spans="1:7" x14ac:dyDescent="0.2">
      <c r="A76">
        <v>1848</v>
      </c>
      <c r="B76" t="s">
        <v>11</v>
      </c>
      <c r="C76">
        <v>4215</v>
      </c>
      <c r="D76">
        <v>904</v>
      </c>
      <c r="E76">
        <v>5119</v>
      </c>
      <c r="F76">
        <f t="shared" si="2"/>
        <v>5119</v>
      </c>
      <c r="G76" t="str">
        <f t="shared" si="3"/>
        <v>.</v>
      </c>
    </row>
    <row r="77" spans="1:7" x14ac:dyDescent="0.2">
      <c r="A77">
        <v>1874</v>
      </c>
      <c r="B77" t="s">
        <v>11</v>
      </c>
      <c r="C77">
        <v>7708</v>
      </c>
      <c r="D77">
        <v>2217</v>
      </c>
      <c r="E77">
        <v>9925</v>
      </c>
      <c r="F77">
        <f t="shared" si="2"/>
        <v>9925</v>
      </c>
      <c r="G77" t="str">
        <f t="shared" si="3"/>
        <v>.</v>
      </c>
    </row>
    <row r="78" spans="1:7" x14ac:dyDescent="0.2">
      <c r="A78">
        <v>1894</v>
      </c>
      <c r="B78" t="s">
        <v>11</v>
      </c>
      <c r="C78">
        <v>10934</v>
      </c>
      <c r="D78">
        <v>6482</v>
      </c>
      <c r="E78">
        <v>17416</v>
      </c>
      <c r="F78">
        <f t="shared" si="2"/>
        <v>17416</v>
      </c>
      <c r="G78" t="str">
        <f t="shared" si="3"/>
        <v>.</v>
      </c>
    </row>
    <row r="79" spans="1:7" x14ac:dyDescent="0.2">
      <c r="A79">
        <v>1834</v>
      </c>
      <c r="B79" t="s">
        <v>12</v>
      </c>
      <c r="C79">
        <v>2820</v>
      </c>
      <c r="D79">
        <v>351</v>
      </c>
      <c r="E79">
        <v>3171</v>
      </c>
      <c r="F79">
        <f t="shared" si="2"/>
        <v>3171</v>
      </c>
      <c r="G79" t="str">
        <f t="shared" si="3"/>
        <v>.</v>
      </c>
    </row>
    <row r="80" spans="1:7" x14ac:dyDescent="0.2">
      <c r="A80">
        <v>1835</v>
      </c>
      <c r="B80" t="s">
        <v>12</v>
      </c>
      <c r="C80">
        <v>2645</v>
      </c>
      <c r="D80">
        <v>360</v>
      </c>
      <c r="E80">
        <v>3005</v>
      </c>
      <c r="F80">
        <f t="shared" si="2"/>
        <v>3005</v>
      </c>
      <c r="G80" t="str">
        <f t="shared" si="3"/>
        <v>.</v>
      </c>
    </row>
    <row r="81" spans="1:7" x14ac:dyDescent="0.2">
      <c r="A81">
        <v>1836</v>
      </c>
      <c r="B81" t="s">
        <v>12</v>
      </c>
      <c r="C81">
        <v>3199</v>
      </c>
      <c r="D81">
        <v>479</v>
      </c>
      <c r="E81">
        <v>3678</v>
      </c>
      <c r="F81">
        <f t="shared" si="2"/>
        <v>3678</v>
      </c>
      <c r="G81" t="str">
        <f t="shared" si="3"/>
        <v>.</v>
      </c>
    </row>
    <row r="82" spans="1:7" x14ac:dyDescent="0.2">
      <c r="A82">
        <v>1837</v>
      </c>
      <c r="B82" t="s">
        <v>12</v>
      </c>
      <c r="C82">
        <v>2814</v>
      </c>
      <c r="D82">
        <v>355</v>
      </c>
      <c r="E82">
        <v>3169</v>
      </c>
      <c r="F82">
        <f t="shared" si="2"/>
        <v>3169</v>
      </c>
      <c r="G82" t="str">
        <f t="shared" si="3"/>
        <v>.</v>
      </c>
    </row>
    <row r="83" spans="1:7" x14ac:dyDescent="0.2">
      <c r="A83">
        <v>1838</v>
      </c>
      <c r="B83" t="s">
        <v>12</v>
      </c>
      <c r="C83">
        <v>3355</v>
      </c>
      <c r="D83">
        <v>355</v>
      </c>
      <c r="E83">
        <v>3710</v>
      </c>
      <c r="F83">
        <f t="shared" si="2"/>
        <v>3710</v>
      </c>
      <c r="G83" t="str">
        <f t="shared" si="3"/>
        <v>.</v>
      </c>
    </row>
    <row r="84" spans="1:7" x14ac:dyDescent="0.2">
      <c r="A84">
        <v>1843</v>
      </c>
      <c r="B84" t="s">
        <v>12</v>
      </c>
      <c r="C84">
        <v>2647</v>
      </c>
      <c r="D84">
        <v>520</v>
      </c>
      <c r="E84">
        <v>3167</v>
      </c>
      <c r="F84">
        <f t="shared" si="2"/>
        <v>3167</v>
      </c>
      <c r="G84" t="str">
        <f t="shared" si="3"/>
        <v>.</v>
      </c>
    </row>
    <row r="85" spans="1:7" x14ac:dyDescent="0.2">
      <c r="A85">
        <v>1844</v>
      </c>
      <c r="B85" t="s">
        <v>12</v>
      </c>
      <c r="C85">
        <v>2669</v>
      </c>
      <c r="D85">
        <v>612</v>
      </c>
      <c r="E85">
        <v>3281</v>
      </c>
      <c r="F85">
        <f t="shared" si="2"/>
        <v>3281</v>
      </c>
      <c r="G85" t="str">
        <f t="shared" si="3"/>
        <v>.</v>
      </c>
    </row>
    <row r="86" spans="1:7" x14ac:dyDescent="0.2">
      <c r="A86">
        <v>1845</v>
      </c>
      <c r="B86" t="s">
        <v>12</v>
      </c>
      <c r="C86">
        <v>2891</v>
      </c>
      <c r="D86">
        <v>564</v>
      </c>
      <c r="E86">
        <v>3455</v>
      </c>
      <c r="F86">
        <f t="shared" si="2"/>
        <v>3455</v>
      </c>
      <c r="G86" t="str">
        <f t="shared" si="3"/>
        <v>.</v>
      </c>
    </row>
    <row r="87" spans="1:7" x14ac:dyDescent="0.2">
      <c r="A87">
        <v>1848</v>
      </c>
      <c r="B87" t="s">
        <v>12</v>
      </c>
      <c r="C87">
        <v>2817</v>
      </c>
      <c r="D87">
        <v>399</v>
      </c>
      <c r="E87">
        <v>3216</v>
      </c>
      <c r="F87">
        <f t="shared" si="2"/>
        <v>3216</v>
      </c>
      <c r="G87" t="str">
        <f t="shared" si="3"/>
        <v>.</v>
      </c>
    </row>
    <row r="88" spans="1:7" x14ac:dyDescent="0.2">
      <c r="A88">
        <v>1874</v>
      </c>
      <c r="B88" t="s">
        <v>12</v>
      </c>
      <c r="C88">
        <v>9907</v>
      </c>
      <c r="D88">
        <v>3388</v>
      </c>
      <c r="E88">
        <v>13295</v>
      </c>
      <c r="F88">
        <f t="shared" si="2"/>
        <v>13295</v>
      </c>
      <c r="G88" t="str">
        <f t="shared" si="3"/>
        <v>.</v>
      </c>
    </row>
    <row r="89" spans="1:7" x14ac:dyDescent="0.2">
      <c r="A89">
        <v>1894</v>
      </c>
      <c r="B89" t="s">
        <v>12</v>
      </c>
      <c r="C89">
        <v>4503</v>
      </c>
      <c r="D89">
        <v>4676</v>
      </c>
      <c r="E89">
        <v>9179</v>
      </c>
      <c r="F89">
        <f t="shared" si="2"/>
        <v>9179</v>
      </c>
      <c r="G89" t="str">
        <f t="shared" si="3"/>
        <v>.</v>
      </c>
    </row>
    <row r="104" spans="1:11" x14ac:dyDescent="0.2">
      <c r="A104" t="s">
        <v>13</v>
      </c>
    </row>
    <row r="105" spans="1:11" x14ac:dyDescent="0.2">
      <c r="A105" t="s">
        <v>14</v>
      </c>
      <c r="B105" t="s">
        <v>7</v>
      </c>
      <c r="C105" t="s">
        <v>8</v>
      </c>
      <c r="D105" t="s">
        <v>9</v>
      </c>
      <c r="E105" t="s">
        <v>5</v>
      </c>
      <c r="F105" t="s">
        <v>6</v>
      </c>
      <c r="G105" t="s">
        <v>15</v>
      </c>
      <c r="H105" t="s">
        <v>16</v>
      </c>
      <c r="I105" t="s">
        <v>11</v>
      </c>
      <c r="J105" t="s">
        <v>12</v>
      </c>
      <c r="K105" t="s">
        <v>17</v>
      </c>
    </row>
    <row r="106" spans="1:11" x14ac:dyDescent="0.2">
      <c r="A106">
        <v>1835</v>
      </c>
      <c r="B106" t="s">
        <v>18</v>
      </c>
      <c r="C106" t="s">
        <v>19</v>
      </c>
      <c r="D106" t="s">
        <v>20</v>
      </c>
      <c r="E106" t="s">
        <v>21</v>
      </c>
      <c r="F106" t="s">
        <v>22</v>
      </c>
      <c r="G106" t="s">
        <v>23</v>
      </c>
      <c r="H106" t="s">
        <v>24</v>
      </c>
      <c r="I106" t="s">
        <v>25</v>
      </c>
      <c r="J106" t="s">
        <v>26</v>
      </c>
      <c r="K106" t="s">
        <v>27</v>
      </c>
    </row>
    <row r="107" spans="1:11" x14ac:dyDescent="0.2">
      <c r="A107">
        <v>1843</v>
      </c>
      <c r="B107" t="s">
        <v>28</v>
      </c>
      <c r="C107" t="s">
        <v>29</v>
      </c>
      <c r="D107" t="s">
        <v>30</v>
      </c>
      <c r="E107" t="s">
        <v>31</v>
      </c>
      <c r="F107" t="s">
        <v>32</v>
      </c>
      <c r="G107" t="s">
        <v>33</v>
      </c>
      <c r="H107" t="s">
        <v>34</v>
      </c>
      <c r="I107" t="s">
        <v>35</v>
      </c>
      <c r="J107" t="s">
        <v>36</v>
      </c>
      <c r="K107" t="s">
        <v>37</v>
      </c>
    </row>
    <row r="108" spans="1:11" x14ac:dyDescent="0.2">
      <c r="A108">
        <v>1851</v>
      </c>
      <c r="B108" t="s">
        <v>38</v>
      </c>
      <c r="C108" t="s">
        <v>39</v>
      </c>
      <c r="D108" t="s">
        <v>40</v>
      </c>
      <c r="E108" t="s">
        <v>41</v>
      </c>
      <c r="F108" t="s">
        <v>42</v>
      </c>
      <c r="G108" t="s">
        <v>40</v>
      </c>
      <c r="H108" t="s">
        <v>43</v>
      </c>
      <c r="I108" t="s">
        <v>44</v>
      </c>
      <c r="J108" t="s">
        <v>45</v>
      </c>
      <c r="K108" t="s">
        <v>46</v>
      </c>
    </row>
    <row r="109" spans="1:11" x14ac:dyDescent="0.2">
      <c r="A109">
        <v>1874</v>
      </c>
      <c r="B109" t="s">
        <v>47</v>
      </c>
      <c r="C109" t="s">
        <v>48</v>
      </c>
      <c r="D109" t="s">
        <v>49</v>
      </c>
      <c r="E109" t="s">
        <v>50</v>
      </c>
      <c r="F109" t="s">
        <v>51</v>
      </c>
      <c r="G109" t="s">
        <v>52</v>
      </c>
      <c r="H109" t="s">
        <v>53</v>
      </c>
      <c r="I109" t="s">
        <v>41</v>
      </c>
      <c r="J109" t="s">
        <v>54</v>
      </c>
      <c r="K109" t="s">
        <v>55</v>
      </c>
    </row>
    <row r="110" spans="1:11" x14ac:dyDescent="0.2">
      <c r="A110">
        <v>1884</v>
      </c>
      <c r="B110" t="s">
        <v>32</v>
      </c>
      <c r="C110" t="s">
        <v>56</v>
      </c>
      <c r="D110" t="s">
        <v>34</v>
      </c>
      <c r="E110" t="s">
        <v>57</v>
      </c>
      <c r="F110" t="s">
        <v>41</v>
      </c>
      <c r="G110" t="s">
        <v>58</v>
      </c>
      <c r="H110" t="s">
        <v>59</v>
      </c>
      <c r="I110" t="s">
        <v>60</v>
      </c>
      <c r="J110" t="s">
        <v>61</v>
      </c>
      <c r="K110" t="s">
        <v>62</v>
      </c>
    </row>
    <row r="111" spans="1:11" x14ac:dyDescent="0.2">
      <c r="A111">
        <v>1891</v>
      </c>
      <c r="B111" t="s">
        <v>63</v>
      </c>
      <c r="C111" t="s">
        <v>64</v>
      </c>
      <c r="D111" t="s">
        <v>65</v>
      </c>
      <c r="E111" t="s">
        <v>66</v>
      </c>
      <c r="F111" t="s">
        <v>67</v>
      </c>
      <c r="G111" t="s">
        <v>21</v>
      </c>
      <c r="H111" t="s">
        <v>68</v>
      </c>
      <c r="I111" t="s">
        <v>22</v>
      </c>
      <c r="J111" t="s">
        <v>25</v>
      </c>
      <c r="K111" t="s">
        <v>69</v>
      </c>
    </row>
    <row r="112" spans="1:11" x14ac:dyDescent="0.2">
      <c r="A112">
        <v>1894</v>
      </c>
      <c r="B112" t="s">
        <v>70</v>
      </c>
      <c r="C112" t="s">
        <v>71</v>
      </c>
      <c r="D112" t="s">
        <v>72</v>
      </c>
      <c r="E112" t="s">
        <v>52</v>
      </c>
      <c r="F112" t="s">
        <v>73</v>
      </c>
      <c r="G112" t="s">
        <v>74</v>
      </c>
      <c r="H112" t="s">
        <v>75</v>
      </c>
      <c r="I112" t="s">
        <v>76</v>
      </c>
      <c r="J112" t="s">
        <v>21</v>
      </c>
      <c r="K112" t="s">
        <v>64</v>
      </c>
    </row>
    <row r="113" spans="1:11" x14ac:dyDescent="0.2">
      <c r="A113">
        <v>1896</v>
      </c>
      <c r="B113" t="s">
        <v>77</v>
      </c>
      <c r="C113" t="s">
        <v>78</v>
      </c>
      <c r="D113" t="s">
        <v>79</v>
      </c>
      <c r="E113" t="s">
        <v>80</v>
      </c>
      <c r="F113" t="s">
        <v>81</v>
      </c>
      <c r="G113" t="s">
        <v>73</v>
      </c>
      <c r="H113" t="s">
        <v>82</v>
      </c>
      <c r="I113" t="s">
        <v>83</v>
      </c>
      <c r="J113" t="s">
        <v>84</v>
      </c>
      <c r="K113" t="s">
        <v>62</v>
      </c>
    </row>
    <row r="114" spans="1:11" x14ac:dyDescent="0.2">
      <c r="A114">
        <v>1898</v>
      </c>
      <c r="B114" t="s">
        <v>85</v>
      </c>
      <c r="C114" t="s">
        <v>86</v>
      </c>
      <c r="D114" t="s">
        <v>55</v>
      </c>
      <c r="E114" t="s">
        <v>55</v>
      </c>
      <c r="F114" t="s">
        <v>87</v>
      </c>
      <c r="G114" t="s">
        <v>88</v>
      </c>
      <c r="H114" t="s">
        <v>89</v>
      </c>
      <c r="I114" t="s">
        <v>76</v>
      </c>
      <c r="J114" t="s">
        <v>90</v>
      </c>
      <c r="K114" t="s">
        <v>91</v>
      </c>
    </row>
    <row r="115" spans="1:11" x14ac:dyDescent="0.2">
      <c r="A115">
        <v>1905</v>
      </c>
      <c r="B115" t="s">
        <v>92</v>
      </c>
      <c r="C115" t="s">
        <v>93</v>
      </c>
      <c r="D115" t="s">
        <v>94</v>
      </c>
      <c r="G115" t="s">
        <v>95</v>
      </c>
      <c r="K115" t="s">
        <v>96</v>
      </c>
    </row>
    <row r="116" spans="1:11" x14ac:dyDescent="0.2">
      <c r="A116">
        <v>1912</v>
      </c>
      <c r="B116" t="s">
        <v>97</v>
      </c>
      <c r="C116" t="s">
        <v>98</v>
      </c>
      <c r="D116" t="s">
        <v>99</v>
      </c>
      <c r="E116" t="s">
        <v>100</v>
      </c>
      <c r="F116" t="s">
        <v>101</v>
      </c>
      <c r="G116" t="s">
        <v>102</v>
      </c>
      <c r="I116" t="s">
        <v>103</v>
      </c>
      <c r="J116" t="s">
        <v>104</v>
      </c>
      <c r="K116" t="s">
        <v>105</v>
      </c>
    </row>
    <row r="117" spans="1:11" x14ac:dyDescent="0.2">
      <c r="A117">
        <v>1918</v>
      </c>
      <c r="B117" t="s">
        <v>106</v>
      </c>
      <c r="C117" t="s">
        <v>107</v>
      </c>
      <c r="D117" t="s">
        <v>108</v>
      </c>
      <c r="E117" t="s">
        <v>109</v>
      </c>
      <c r="F117" t="s">
        <v>110</v>
      </c>
      <c r="G117" t="s">
        <v>111</v>
      </c>
      <c r="I117" t="s">
        <v>112</v>
      </c>
      <c r="J117" t="s">
        <v>113</v>
      </c>
      <c r="K117" t="s">
        <v>114</v>
      </c>
    </row>
    <row r="119" spans="1:11" x14ac:dyDescent="0.2">
      <c r="A119" t="s">
        <v>115</v>
      </c>
    </row>
    <row r="124" spans="1:11" x14ac:dyDescent="0.2">
      <c r="A124" t="s">
        <v>116</v>
      </c>
      <c r="B124" t="s">
        <v>117</v>
      </c>
      <c r="C124" t="s">
        <v>118</v>
      </c>
      <c r="D124" t="s">
        <v>119</v>
      </c>
      <c r="E124" t="s">
        <v>120</v>
      </c>
      <c r="F124" t="s">
        <v>121</v>
      </c>
    </row>
    <row r="125" spans="1:11" x14ac:dyDescent="0.2">
      <c r="E125" t="s">
        <v>122</v>
      </c>
      <c r="F125" t="s">
        <v>122</v>
      </c>
    </row>
    <row r="126" spans="1:11" x14ac:dyDescent="0.2">
      <c r="A126">
        <v>1834</v>
      </c>
      <c r="B126">
        <v>18.094999999999999</v>
      </c>
      <c r="C126">
        <v>2.258</v>
      </c>
      <c r="D126">
        <v>20.353000000000002</v>
      </c>
      <c r="E126" t="s">
        <v>123</v>
      </c>
      <c r="F126" t="s">
        <v>124</v>
      </c>
    </row>
    <row r="127" spans="1:11" x14ac:dyDescent="0.2">
      <c r="A127">
        <v>1837</v>
      </c>
      <c r="B127">
        <v>22.088999999999999</v>
      </c>
      <c r="C127">
        <v>3.9820000000000002</v>
      </c>
      <c r="D127">
        <v>26.071000000000002</v>
      </c>
      <c r="E127" t="s">
        <v>125</v>
      </c>
      <c r="F127" t="s">
        <v>126</v>
      </c>
    </row>
    <row r="128" spans="1:11" x14ac:dyDescent="0.2">
      <c r="A128">
        <v>1838</v>
      </c>
      <c r="B128">
        <v>23.582000000000001</v>
      </c>
      <c r="C128">
        <v>4.7759999999999998</v>
      </c>
      <c r="D128">
        <v>28.358000000000001</v>
      </c>
      <c r="E128" t="s">
        <v>127</v>
      </c>
      <c r="F128" t="s">
        <v>128</v>
      </c>
    </row>
    <row r="129" spans="1:6" x14ac:dyDescent="0.2">
      <c r="A129">
        <v>1843</v>
      </c>
      <c r="B129">
        <v>21.937999999999999</v>
      </c>
      <c r="C129">
        <v>4.8520000000000003</v>
      </c>
      <c r="D129">
        <v>26.79</v>
      </c>
      <c r="E129" t="s">
        <v>129</v>
      </c>
      <c r="F129" t="s">
        <v>130</v>
      </c>
    </row>
    <row r="130" spans="1:6" x14ac:dyDescent="0.2">
      <c r="A130">
        <v>1844</v>
      </c>
      <c r="B130">
        <v>22.202000000000002</v>
      </c>
      <c r="C130">
        <v>4.9219999999999997</v>
      </c>
      <c r="D130">
        <v>27.123999999999999</v>
      </c>
      <c r="E130" t="s">
        <v>131</v>
      </c>
      <c r="F130" t="s">
        <v>132</v>
      </c>
    </row>
    <row r="131" spans="1:6" x14ac:dyDescent="0.2">
      <c r="A131">
        <v>1845</v>
      </c>
      <c r="B131">
        <v>21.864999999999998</v>
      </c>
      <c r="C131">
        <v>4.9539999999999997</v>
      </c>
      <c r="D131">
        <v>26.818999999999999</v>
      </c>
      <c r="E131" t="s">
        <v>133</v>
      </c>
      <c r="F131" t="s">
        <v>134</v>
      </c>
    </row>
    <row r="132" spans="1:6" x14ac:dyDescent="0.2">
      <c r="A132">
        <v>1848</v>
      </c>
      <c r="B132">
        <v>24.251000000000001</v>
      </c>
      <c r="C132">
        <v>4.891</v>
      </c>
      <c r="D132">
        <v>29.141999999999999</v>
      </c>
      <c r="E132" t="s">
        <v>135</v>
      </c>
      <c r="F132" t="s">
        <v>136</v>
      </c>
    </row>
    <row r="133" spans="1:6" x14ac:dyDescent="0.2">
      <c r="A133">
        <v>1850</v>
      </c>
      <c r="B133">
        <v>23.155999999999999</v>
      </c>
      <c r="C133">
        <v>5.665</v>
      </c>
      <c r="D133">
        <v>28.821000000000002</v>
      </c>
      <c r="E133" t="s">
        <v>137</v>
      </c>
      <c r="F133" t="s">
        <v>138</v>
      </c>
    </row>
    <row r="134" spans="1:6" x14ac:dyDescent="0.2">
      <c r="A134" t="s">
        <v>139</v>
      </c>
    </row>
    <row r="135" spans="1:6" x14ac:dyDescent="0.2">
      <c r="A135">
        <v>1874</v>
      </c>
      <c r="B135">
        <v>61.204999999999998</v>
      </c>
      <c r="C135">
        <v>23.288</v>
      </c>
      <c r="D135">
        <v>84.492999999999995</v>
      </c>
      <c r="E135" t="s">
        <v>140</v>
      </c>
      <c r="F135" t="s">
        <v>141</v>
      </c>
    </row>
    <row r="136" spans="1:6" x14ac:dyDescent="0.2">
      <c r="A136" t="s">
        <v>139</v>
      </c>
    </row>
    <row r="137" spans="1:6" x14ac:dyDescent="0.2">
      <c r="A137">
        <v>1882</v>
      </c>
      <c r="B137">
        <v>50.615000000000002</v>
      </c>
      <c r="C137">
        <v>29.475999999999999</v>
      </c>
      <c r="D137">
        <v>80.090999999999994</v>
      </c>
      <c r="E137" t="s">
        <v>142</v>
      </c>
      <c r="F137" t="s">
        <v>143</v>
      </c>
    </row>
    <row r="138" spans="1:6" x14ac:dyDescent="0.2">
      <c r="A138" t="s">
        <v>139</v>
      </c>
    </row>
    <row r="139" spans="1:6" x14ac:dyDescent="0.2">
      <c r="A139">
        <v>1894</v>
      </c>
      <c r="B139">
        <v>51.198999999999998</v>
      </c>
      <c r="C139">
        <v>40.613</v>
      </c>
      <c r="D139">
        <v>91.811999999999998</v>
      </c>
      <c r="E139" t="s">
        <v>144</v>
      </c>
      <c r="F139" t="s">
        <v>145</v>
      </c>
    </row>
    <row r="140" spans="1:6" x14ac:dyDescent="0.2">
      <c r="A140" t="s">
        <v>139</v>
      </c>
    </row>
    <row r="141" spans="1:6" x14ac:dyDescent="0.2">
      <c r="A141">
        <v>1916</v>
      </c>
      <c r="B141">
        <v>191.143</v>
      </c>
      <c r="C141">
        <v>156.84200000000001</v>
      </c>
      <c r="D141">
        <v>347.98500000000001</v>
      </c>
      <c r="E141" t="s">
        <v>146</v>
      </c>
      <c r="F141" t="s">
        <v>147</v>
      </c>
    </row>
    <row r="142" spans="1:6" x14ac:dyDescent="0.2">
      <c r="A142" t="s">
        <v>139</v>
      </c>
    </row>
    <row r="143" spans="1:6" x14ac:dyDescent="0.2">
      <c r="A143">
        <v>1950</v>
      </c>
      <c r="B143">
        <v>412.01299999999998</v>
      </c>
      <c r="C143">
        <v>396.48099999999999</v>
      </c>
      <c r="D143">
        <v>808.49400000000003</v>
      </c>
      <c r="E143" t="s">
        <v>148</v>
      </c>
      <c r="F143" t="s">
        <v>149</v>
      </c>
    </row>
    <row r="144" spans="1:6" x14ac:dyDescent="0.2">
      <c r="A144">
        <v>2000</v>
      </c>
      <c r="B144" t="s">
        <v>150</v>
      </c>
      <c r="C144" t="s">
        <v>151</v>
      </c>
      <c r="D144" t="s">
        <v>152</v>
      </c>
      <c r="E144" t="s">
        <v>153</v>
      </c>
      <c r="F144" t="s">
        <v>154</v>
      </c>
    </row>
    <row r="145" spans="1:1" x14ac:dyDescent="0.2">
      <c r="A145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educacion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Castillo Alvarez</dc:creator>
  <cp:lastModifiedBy>Gustavo Adolfo Castillo Alvarez</cp:lastModifiedBy>
  <dcterms:created xsi:type="dcterms:W3CDTF">2021-12-14T02:20:06Z</dcterms:created>
  <dcterms:modified xsi:type="dcterms:W3CDTF">2021-12-14T02:20:14Z</dcterms:modified>
</cp:coreProperties>
</file>