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cb27125d4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3048b10697049c4"/>
    <x:sheet xmlns:r="http://schemas.openxmlformats.org/officeDocument/2006/relationships" name="Ingredients" sheetId="2" r:id="Rc3311389f23d46d3"/>
    <x:sheet xmlns:r="http://schemas.openxmlformats.org/officeDocument/2006/relationships" name="Family Guide" sheetId="3" r:id="R42648e99fed34ac2"/>
    <x:sheet xmlns:r="http://schemas.openxmlformats.org/officeDocument/2006/relationships" name="Attribute Guide" sheetId="4" r:id="R8c09d6b47bb5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8FAFC"/>
      <x:name val="Carlito"/>
    </x:font>
    <x:font>
      <x:b/>
      <x:sz val="11"/>
      <x:color rgb="FACC1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24324A"/>
      </x:patternFill>
    </x:fill>
    <x:fill>
      <x:patternFill patternType="solid">
        <x:fgColor rgb="1F3A5F"/>
      </x:patternFill>
    </x:fill>
  </x:fills>
  <x:borders count="18">
    <x:border/>
    <x:border/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top>
        <x:color rgb="475569"/>
      </x:top>
    </x:border>
    <x:border>
      <x:bottom>
        <x:color rgb="475569"/>
      </x:bottom>
    </x:border>
    <x:border>
      <x:top>
        <x:color rgb="475569"/>
      </x:top>
    </x:border>
    <x:border>
      <x:bottom>
        <x:color rgb="475569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9c8b55de34408" /><Relationship Type="http://schemas.openxmlformats.org/officeDocument/2006/relationships/theme" Target="/xl/theme/theme1.xml" Id="Rb37189a955d145c4" /><Relationship Type="http://schemas.openxmlformats.org/officeDocument/2006/relationships/sharedStrings" Target="/xl/sharedStrings.xml" Id="Rcc34497a964841e2" /><Relationship Type="http://schemas.openxmlformats.org/officeDocument/2006/relationships/worksheet" Target="/xl/worksheets/sheet1.xml" Id="R33048b10697049c4" /><Relationship Type="http://schemas.openxmlformats.org/officeDocument/2006/relationships/worksheet" Target="/xl/worksheets/sheet2.xml" Id="Rc3311389f23d46d3" /><Relationship Type="http://schemas.openxmlformats.org/officeDocument/2006/relationships/worksheet" Target="/xl/worksheets/sheet3.xml" Id="R42648e99fed34ac2" /><Relationship Type="http://schemas.openxmlformats.org/officeDocument/2006/relationships/worksheet" Target="/xl/worksheets/sheet4.xml" Id="R8c09d6b47bb54a06" /></Relationships>
</file>

<file path=xl/tables/table1.xml><?xml version="1.0" encoding="utf-8"?>
<x:table xmlns:x="http://schemas.openxmlformats.org/spreadsheetml/2006/main" id="1" name="AlchemyIngredientsTable" displayName="AlchemyIngredientsTable" ref="A1:M109" headerRowCount="1">
  <x:tableColumns count="13">
    <x:tableColumn id="1" name="Family"/>
    <x:tableColumn id="2" name="Rarity"/>
    <x:tableColumn id="3" name="Ingredient"/>
    <x:tableColumn id="4" name="Craft DC Reduction"/>
    <x:tableColumn id="5" name="Effect %"/>
    <x:tableColumn id="6" name="Duration %"/>
    <x:tableColumn id="7" name="Area / Range %"/>
    <x:tableColumn id="8" name="Extra Doses"/>
    <x:tableColumn id="9" name="Save DC"/>
    <x:tableColumn id="10" name="Die Step"/>
    <x:tableColumn id="11" name="Type Direction"/>
    <x:tableColumn id="12" name="Condition Rider"/>
    <x:tableColumn id="13" name="Physical 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1e994e22064c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8" customHeight="1">
      <x:c r="A1" s="5" t="str">
        <x:v>DNDNext Alchemy Ingredient Codex v3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Core Rules</x:v>
      </x:c>
      <x:c r="B4" s="12"/>
      <x:c r="C4" s="12"/>
      <x:c r="D4" s="12"/>
      <x:c r="E4" s="12"/>
      <x:c r="F4" s="12"/>
      <x:c r="G4" s="12"/>
      <x:c r="H4" s="12"/>
    </x:row>
    <x:row r="5">
      <x:c r="A5" s="28" t="str">
        <x:v>Rule</x:v>
      </x:c>
      <x:c r="B5" s="29" t="str">
        <x:v>Details</x:v>
      </x:c>
      <x:c r="D5" s="28" t="str">
        <x:v>Family</x:v>
      </x:c>
      <x:c r="E5" s="40" t="str">
        <x:v>Common</x:v>
      </x:c>
      <x:c r="F5" s="40" t="str">
        <x:v>Uncommon</x:v>
      </x:c>
      <x:c r="G5" s="40" t="str">
        <x:v>Rare</x:v>
      </x:c>
      <x:c r="H5" s="29" t="str">
        <x:v>Very Rare</x:v>
      </x:c>
    </x:row>
    <x:row r="6">
      <x:c r="A6" s="30" t="str">
        <x:v>Core slots</x:v>
      </x:c>
      <x:c r="B6" s="31" t="str">
        <x:v>Each recipe uses three core ingredients. A fourth slot can hold an essence, enhancer, holy component, or monster-derived twist.</x:v>
      </x:c>
      <x:c r="D6" s="65" t="str">
        <x:v>Mushroom</x:v>
      </x:c>
      <x:c r="E6" s="54" t="n">
        <x:v>3</x:v>
      </x:c>
      <x:c r="F6" s="54" t="n">
        <x:v>3</x:v>
      </x:c>
      <x:c r="G6" s="54" t="n">
        <x:v>3</x:v>
      </x:c>
      <x:c r="H6" s="55" t="n">
        <x:v>3</x:v>
      </x:c>
    </x:row>
    <x:row r="7">
      <x:c r="A7" s="30" t="str">
        <x:v>Common</x:v>
      </x:c>
      <x:c r="B7" s="31" t="str">
        <x:v>Craft DC reduction 0. Satisfies the family requirement but adds no crafting attribute.</x:v>
      </x:c>
      <x:c r="D7" s="65" t="str">
        <x:v>Root</x:v>
      </x:c>
      <x:c r="E7" s="54" t="n">
        <x:v>3</x:v>
      </x:c>
      <x:c r="F7" s="54" t="n">
        <x:v>3</x:v>
      </x:c>
      <x:c r="G7" s="54" t="n">
        <x:v>3</x:v>
      </x:c>
      <x:c r="H7" s="55" t="n">
        <x:v>3</x:v>
      </x:c>
    </x:row>
    <x:row r="8">
      <x:c r="A8" s="30" t="str">
        <x:v>Uncommon</x:v>
      </x:c>
      <x:c r="B8" s="31" t="str">
        <x:v>Craft DC -2. Grants two 25% units or one +1 flat attribute.</x:v>
      </x:c>
      <x:c r="D8" s="65" t="str">
        <x:v>Sap / Resin</x:v>
      </x:c>
      <x:c r="E8" s="54" t="n">
        <x:v>3</x:v>
      </x:c>
      <x:c r="F8" s="54" t="n">
        <x:v>3</x:v>
      </x:c>
      <x:c r="G8" s="54" t="n">
        <x:v>3</x:v>
      </x:c>
      <x:c r="H8" s="55" t="n">
        <x:v>3</x:v>
      </x:c>
    </x:row>
    <x:row r="9">
      <x:c r="A9" s="30" t="str">
        <x:v>Rare</x:v>
      </x:c>
      <x:c r="B9" s="31" t="str">
        <x:v>Craft DC -4. Grants three 25% units or one +1 flat attribute plus one 25% unit.</x:v>
      </x:c>
      <x:c r="D9" s="65" t="str">
        <x:v>Moss / Lichen</x:v>
      </x:c>
      <x:c r="E9" s="54" t="n">
        <x:v>3</x:v>
      </x:c>
      <x:c r="F9" s="54" t="n">
        <x:v>3</x:v>
      </x:c>
      <x:c r="G9" s="54" t="n">
        <x:v>3</x:v>
      </x:c>
      <x:c r="H9" s="55" t="n">
        <x:v>3</x:v>
      </x:c>
    </x:row>
    <x:row r="10">
      <x:c r="A10" s="30" t="str">
        <x:v>Very Rare</x:v>
      </x:c>
      <x:c r="B10" s="31" t="str">
        <x:v>Craft DC -6. Grants four 25% units, +2 flat plus two 25% units, +3 flat, or Die step +1.</x:v>
      </x:c>
      <x:c r="D10" s="65" t="str">
        <x:v>Flower</x:v>
      </x:c>
      <x:c r="E10" s="54" t="n">
        <x:v>3</x:v>
      </x:c>
      <x:c r="F10" s="54" t="n">
        <x:v>3</x:v>
      </x:c>
      <x:c r="G10" s="54" t="n">
        <x:v>3</x:v>
      </x:c>
      <x:c r="H10" s="55" t="n">
        <x:v>3</x:v>
      </x:c>
    </x:row>
    <x:row r="11">
      <x:c r="A11" s="30" t="str">
        <x:v>Die step</x:v>
      </x:c>
      <x:c r="B11" s="31" t="str">
        <x:v>One universal attribute. It upgrades the formula's primary healing, damage, ability-buff, or ability-damage die before percentage bonuses.</x:v>
      </x:c>
      <x:c r="D11" s="65" t="str">
        <x:v>Leaf / Vine</x:v>
      </x:c>
      <x:c r="E11" s="54" t="n">
        <x:v>3</x:v>
      </x:c>
      <x:c r="F11" s="54" t="n">
        <x:v>3</x:v>
      </x:c>
      <x:c r="G11" s="54" t="n">
        <x:v>3</x:v>
      </x:c>
      <x:c r="H11" s="55" t="n">
        <x:v>3</x:v>
      </x:c>
    </x:row>
    <x:row r="12">
      <x:c r="A12" s="32" t="str">
        <x:v>Final Craft DC</x:v>
      </x:c>
      <x:c r="B12" s="33" t="str">
        <x:v>Recipe DC minus the three selected core-ingredient reductions. Minimum final Craft DC is 10.</x:v>
      </x:c>
      <x:c r="D12" s="65" t="str">
        <x:v>Thorn / Bark / Wood</x:v>
      </x:c>
      <x:c r="E12" s="54" t="n">
        <x:v>3</x:v>
      </x:c>
      <x:c r="F12" s="54" t="n">
        <x:v>3</x:v>
      </x:c>
      <x:c r="G12" s="54" t="n">
        <x:v>3</x:v>
      </x:c>
      <x:c r="H12" s="55" t="n">
        <x:v>3</x:v>
      </x:c>
    </x:row>
    <x:row r="13">
      <x:c r="D13" s="65" t="str">
        <x:v>Mineral / Salt / Ash</x:v>
      </x:c>
      <x:c r="E13" s="54" t="n">
        <x:v>3</x:v>
      </x:c>
      <x:c r="F13" s="54" t="n">
        <x:v>3</x:v>
      </x:c>
      <x:c r="G13" s="54" t="n">
        <x:v>3</x:v>
      </x:c>
      <x:c r="H13" s="55" t="n">
        <x:v>3</x:v>
      </x:c>
    </x:row>
    <x:row r="14">
      <x:c r="D14" s="66" t="str">
        <x:v>Venom / Poison Plant</x:v>
      </x:c>
      <x:c r="E14" s="57" t="n">
        <x:v>3</x:v>
      </x:c>
      <x:c r="F14" s="57" t="n">
        <x:v>3</x:v>
      </x:c>
      <x:c r="G14" s="57" t="n">
        <x:v>3</x:v>
      </x:c>
      <x:c r="H14" s="58" t="n">
        <x:v>3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27" hidden="0" customWidth="1"/>
    <x:col min="4" max="4" width="18" hidden="0" customWidth="1"/>
    <x:col min="5" max="5" width="11" hidden="0" customWidth="1"/>
    <x:col min="6" max="6" width="12" hidden="0" customWidth="1"/>
    <x:col min="7" max="7" width="15" hidden="0" customWidth="1"/>
    <x:col min="8" max="8" width="12" hidden="0" customWidth="1"/>
    <x:col min="9" max="9" width="10" hidden="0" customWidth="1"/>
    <x:col min="10" max="10" width="10" hidden="0" customWidth="1"/>
    <x:col min="11" max="11" width="15" hidden="0" customWidth="1"/>
    <x:col min="12" max="12" width="22" hidden="0" customWidth="1"/>
    <x:col min="13" max="13" width="58" hidden="0" customWidth="1"/>
  </x:cols>
  <x:sheetData>
    <x:row r="1">
      <x:c r="A1" s="28" t="str">
        <x:v>Family</x:v>
      </x:c>
      <x:c r="B1" s="40" t="str">
        <x:v>Rarity</x:v>
      </x:c>
      <x:c r="C1" s="40" t="str">
        <x:v>Ingredient</x:v>
      </x:c>
      <x:c r="D1" s="40" t="str">
        <x:v>Craft DC Reduction</x:v>
      </x:c>
      <x:c r="E1" s="40" t="str">
        <x:v>Effect %</x:v>
      </x:c>
      <x:c r="F1" s="40" t="str">
        <x:v>Duration %</x:v>
      </x:c>
      <x:c r="G1" s="40" t="str">
        <x:v>Area / Range %</x:v>
      </x:c>
      <x:c r="H1" s="40" t="str">
        <x:v>Extra Doses</x:v>
      </x:c>
      <x:c r="I1" s="40" t="str">
        <x:v>Save DC</x:v>
      </x:c>
      <x:c r="J1" s="40" t="str">
        <x:v>Die Step</x:v>
      </x:c>
      <x:c r="K1" s="40" t="str">
        <x:v>Type Direction</x:v>
      </x:c>
      <x:c r="L1" s="40" t="str">
        <x:v>Condition Rider</x:v>
      </x:c>
      <x:c r="M1" s="29" t="str">
        <x:v>Physical Description</x:v>
      </x:c>
    </x:row>
    <x:row r="2">
      <x:c r="A2" s="30" t="str">
        <x:v>Mushroom</x:v>
      </x:c>
      <x:c r="B2" s="26" t="str">
        <x:v>Common</x:v>
      </x:c>
      <x:c r="C2" s="26" t="str">
        <x:v>Bramblecup Fungus</x:v>
      </x:c>
      <x:c r="D2" s="26" t="n">
        <x:v>0</x:v>
      </x:c>
      <x:c r="E2" s="26" t="n">
        <x:v>0</x:v>
      </x:c>
      <x:c r="F2" s="26" t="n">
        <x:v>0</x:v>
      </x:c>
      <x:c r="G2" s="26" t="n">
        <x:v>0</x:v>
      </x:c>
      <x:c r="H2" s="26" t="n">
        <x:v>0</x:v>
      </x:c>
      <x:c r="I2" s="26" t="n">
        <x:v>0</x:v>
      </x:c>
      <x:c r="J2" s="26" t="n">
        <x:v>0</x:v>
      </x:c>
      <x:c r="K2" s="26" t="str"/>
      <x:c r="L2" s="26" t="str"/>
      <x:c r="M2" s="31" t="str">
        <x:v>A russet cup fungus with thornlike ridges around its rim. Its flesh is chewy, its underside feels like suede, and it smells of crushed hazelnuts and damp hedgewood.</x:v>
      </x:c>
    </x:row>
    <x:row r="3">
      <x:c r="A3" s="30" t="str">
        <x:v>Mushroom</x:v>
      </x:c>
      <x:c r="B3" s="26" t="str">
        <x:v>Common</x:v>
      </x:c>
      <x:c r="C3" s="26" t="str">
        <x:v>Dewbutton Cap</x:v>
      </x:c>
      <x:c r="D3" s="26" t="n">
        <x:v>0</x:v>
      </x:c>
      <x:c r="E3" s="26" t="n">
        <x:v>0</x:v>
      </x:c>
      <x:c r="F3" s="26" t="n">
        <x:v>0</x:v>
      </x:c>
      <x:c r="G3" s="26" t="n">
        <x:v>0</x:v>
      </x:c>
      <x:c r="H3" s="26" t="n">
        <x:v>0</x:v>
      </x:c>
      <x:c r="I3" s="26" t="n">
        <x:v>0</x:v>
      </x:c>
      <x:c r="J3" s="26" t="n">
        <x:v>0</x:v>
      </x:c>
      <x:c r="K3" s="26" t="str"/>
      <x:c r="L3" s="26" t="str"/>
      <x:c r="M3" s="31" t="str">
        <x:v>Tiny pearl-gray caps bead with cool water even in dry rooms. They smell of rain on slate and fresh bread yeast, and pop softly between the fingers.</x:v>
      </x:c>
    </x:row>
    <x:row r="4">
      <x:c r="A4" s="30" t="str">
        <x:v>Mushroom</x:v>
      </x:c>
      <x:c r="B4" s="26" t="str">
        <x:v>Common</x:v>
      </x:c>
      <x:c r="C4" s="26" t="str">
        <x:v>Hearthcap Mushroom</x:v>
      </x:c>
      <x:c r="D4" s="26" t="n">
        <x:v>0</x:v>
      </x:c>
      <x:c r="E4" s="26" t="n">
        <x:v>0</x:v>
      </x:c>
      <x:c r="F4" s="26" t="n">
        <x:v>0</x:v>
      </x:c>
      <x:c r="G4" s="26" t="n">
        <x:v>0</x:v>
      </x:c>
      <x:c r="H4" s="26" t="n">
        <x:v>0</x:v>
      </x:c>
      <x:c r="I4" s="26" t="n">
        <x:v>0</x:v>
      </x:c>
      <x:c r="J4" s="26" t="n">
        <x:v>0</x:v>
      </x:c>
      <x:c r="K4" s="26" t="str"/>
      <x:c r="L4" s="26" t="str"/>
      <x:c r="M4" s="31" t="str">
        <x:v>A squat brown cap with warm rust freckles and cream gills. It smells like hearth smoke over damp soil, and the stem feels spongy but firm.</x:v>
      </x:c>
    </x:row>
    <x:row r="5">
      <x:c r="A5" s="30" t="str">
        <x:v>Mushroom</x:v>
      </x:c>
      <x:c r="B5" s="26" t="str">
        <x:v>Uncommon</x:v>
      </x:c>
      <x:c r="C5" s="26" t="str">
        <x:v>Cluster Puffball</x:v>
      </x:c>
      <x:c r="D5" s="26" t="n">
        <x:v>2</x:v>
      </x:c>
      <x:c r="E5" s="26" t="n">
        <x:v>0</x:v>
      </x:c>
      <x:c r="F5" s="26" t="n">
        <x:v>0</x:v>
      </x:c>
      <x:c r="G5" s="26" t="n">
        <x:v>0</x:v>
      </x:c>
      <x:c r="H5" s="26" t="n">
        <x:v>1</x:v>
      </x:c>
      <x:c r="I5" s="26" t="n">
        <x:v>0</x:v>
      </x:c>
      <x:c r="J5" s="26" t="n">
        <x:v>0</x:v>
      </x:c>
      <x:c r="K5" s="26" t="str"/>
      <x:c r="L5" s="26" t="str"/>
      <x:c r="M5" s="31" t="str">
        <x:v>A knot of soft round puffballs that sighs out chalky spores when tapped. The dust smells dry, nutty, and faintly medicinal.</x:v>
      </x:c>
    </x:row>
    <x:row r="6">
      <x:c r="A6" s="30" t="str">
        <x:v>Mushroom</x:v>
      </x:c>
      <x:c r="B6" s="26" t="str">
        <x:v>Uncommon</x:v>
      </x:c>
      <x:c r="C6" s="26" t="str">
        <x:v>Ghostcap Mushroom</x:v>
      </x:c>
      <x:c r="D6" s="26" t="n">
        <x:v>2</x:v>
      </x:c>
      <x:c r="E6" s="26" t="n">
        <x:v>25</x:v>
      </x:c>
      <x:c r="F6" s="26" t="n">
        <x:v>25</x:v>
      </x:c>
      <x:c r="G6" s="26" t="n">
        <x:v>0</x:v>
      </x:c>
      <x:c r="H6" s="26" t="n">
        <x:v>0</x:v>
      </x:c>
      <x:c r="I6" s="26" t="n">
        <x:v>0</x:v>
      </x:c>
      <x:c r="J6" s="26" t="n">
        <x:v>0</x:v>
      </x:c>
      <x:c r="K6" s="26" t="str"/>
      <x:c r="L6" s="26" t="str"/>
      <x:c r="M6" s="31" t="str">
        <x:v>A translucent white cap with a smoky blue center and thread-fine gills. It is cold to the touch and carries a faint scent of cellar stone, mint, and wet linen.</x:v>
      </x:c>
    </x:row>
    <x:row r="7">
      <x:c r="A7" s="30" t="str">
        <x:v>Mushroom</x:v>
      </x:c>
      <x:c r="B7" s="26" t="str">
        <x:v>Uncommon</x:v>
      </x:c>
      <x:c r="C7" s="26" t="str">
        <x:v>Moonmilk Fungus</x:v>
      </x:c>
      <x:c r="D7" s="26" t="n">
        <x:v>2</x:v>
      </x:c>
      <x:c r="E7" s="26" t="n">
        <x:v>50</x:v>
      </x:c>
      <x:c r="F7" s="26" t="n">
        <x:v>0</x:v>
      </x:c>
      <x:c r="G7" s="26" t="n">
        <x:v>0</x:v>
      </x:c>
      <x:c r="H7" s="26" t="n">
        <x:v>0</x:v>
      </x:c>
      <x:c r="I7" s="26" t="n">
        <x:v>0</x:v>
      </x:c>
      <x:c r="J7" s="26" t="n">
        <x:v>0</x:v>
      </x:c>
      <x:c r="K7" s="26" t="str"/>
      <x:c r="L7" s="26" t="str"/>
      <x:c r="M7" s="31" t="str">
        <x:v>A pale blue-white fungus with milky beads forming along the gills. It smells cool and sweet, like rainwater in a stone bowl.</x:v>
      </x:c>
    </x:row>
    <x:row r="8">
      <x:c r="A8" s="30" t="str">
        <x:v>Mushroom</x:v>
      </x:c>
      <x:c r="B8" s="26" t="str">
        <x:v>Rare</x:v>
      </x:c>
      <x:c r="C8" s="26" t="str">
        <x:v>Cloudcap Spore</x:v>
      </x:c>
      <x:c r="D8" s="26" t="n">
        <x:v>4</x:v>
      </x:c>
      <x:c r="E8" s="26" t="n">
        <x:v>50</x:v>
      </x:c>
      <x:c r="F8" s="26" t="n">
        <x:v>25</x:v>
      </x:c>
      <x:c r="G8" s="26" t="n">
        <x:v>0</x:v>
      </x:c>
      <x:c r="H8" s="26" t="n">
        <x:v>0</x:v>
      </x:c>
      <x:c r="I8" s="26" t="n">
        <x:v>0</x:v>
      </x:c>
      <x:c r="J8" s="26" t="n">
        <x:v>0</x:v>
      </x:c>
      <x:c r="K8" s="26" t="str"/>
      <x:c r="L8" s="26" t="str"/>
      <x:c r="M8" s="31" t="str">
        <x:v>A broad pale mushroom dusted with silver spores that drift upward instead of falling. It feels light as cork and smells of cool fog, bitter tea, and pine bark.</x:v>
      </x:c>
    </x:row>
    <x:row r="9">
      <x:c r="A9" s="30" t="str">
        <x:v>Mushroom</x:v>
      </x:c>
      <x:c r="B9" s="26" t="str">
        <x:v>Rare</x:v>
      </x:c>
      <x:c r="C9" s="26" t="str">
        <x:v>King's Redcap</x:v>
      </x:c>
      <x:c r="D9" s="26" t="n">
        <x:v>4</x:v>
      </x:c>
      <x:c r="E9" s="26" t="n">
        <x:v>75</x:v>
      </x:c>
      <x:c r="F9" s="26" t="n">
        <x:v>0</x:v>
      </x:c>
      <x:c r="G9" s="26" t="n">
        <x:v>0</x:v>
      </x:c>
      <x:c r="H9" s="26" t="n">
        <x:v>0</x:v>
      </x:c>
      <x:c r="I9" s="26" t="n">
        <x:v>0</x:v>
      </x:c>
      <x:c r="J9" s="26" t="n">
        <x:v>0</x:v>
      </x:c>
      <x:c r="K9" s="26" t="str"/>
      <x:c r="L9" s="26" t="str"/>
      <x:c r="M9" s="31" t="str">
        <x:v>A crimson-capped fungus with black speckles and thick ivory flesh. When sliced, it stains the blade red and smells of bitter loam and iron-rich rain.</x:v>
      </x:c>
    </x:row>
    <x:row r="10">
      <x:c r="A10" s="30" t="str">
        <x:v>Mushroom</x:v>
      </x:c>
      <x:c r="B10" s="26" t="str">
        <x:v>Rare</x:v>
      </x:c>
      <x:c r="C10" s="26" t="str">
        <x:v>Twin-Bloom Mycelium</x:v>
      </x:c>
      <x:c r="D10" s="26" t="n">
        <x:v>4</x:v>
      </x:c>
      <x:c r="E10" s="26" t="n">
        <x:v>25</x:v>
      </x:c>
      <x:c r="F10" s="26" t="n">
        <x:v>0</x:v>
      </x:c>
      <x:c r="G10" s="26" t="n">
        <x:v>0</x:v>
      </x:c>
      <x:c r="H10" s="26" t="n">
        <x:v>1</x:v>
      </x:c>
      <x:c r="I10" s="26" t="n">
        <x:v>0</x:v>
      </x:c>
      <x:c r="J10" s="26" t="n">
        <x:v>0</x:v>
      </x:c>
      <x:c r="K10" s="26" t="str"/>
      <x:c r="L10" s="26" t="str"/>
      <x:c r="M10" s="31" t="str">
        <x:v>Two small caps grow from the same silver-white thread mass. The paired blooms smell earthy and sweet, and their spores cling like flour.</x:v>
      </x:c>
    </x:row>
    <x:row r="11">
      <x:c r="A11" s="30" t="str">
        <x:v>Mushroom</x:v>
      </x:c>
      <x:c r="B11" s="26" t="str">
        <x:v>Very Rare</x:v>
      </x:c>
      <x:c r="C11" s="26" t="str">
        <x:v>Crowncap Polypore</x:v>
      </x:c>
      <x:c r="D11" s="26" t="n">
        <x:v>6</x:v>
      </x:c>
      <x:c r="E11" s="26" t="n">
        <x:v>100</x:v>
      </x:c>
      <x:c r="F11" s="26" t="n">
        <x:v>0</x:v>
      </x:c>
      <x:c r="G11" s="26" t="n">
        <x:v>0</x:v>
      </x:c>
      <x:c r="H11" s="26" t="n">
        <x:v>0</x:v>
      </x:c>
      <x:c r="I11" s="26" t="n">
        <x:v>0</x:v>
      </x:c>
      <x:c r="J11" s="26" t="n">
        <x:v>0</x:v>
      </x:c>
      <x:c r="K11" s="26" t="str"/>
      <x:c r="L11" s="26" t="str"/>
      <x:c r="M11" s="31" t="str">
        <x:v>A shelf-like golden fungus with red lacquered bands. Its underside is dry and powdery, with a warm smell of toasted grain, cedar resin, and rich cellar earth.</x:v>
      </x:c>
    </x:row>
    <x:row r="12">
      <x:c r="A12" s="30" t="str">
        <x:v>Mushroom</x:v>
      </x:c>
      <x:c r="B12" s="26" t="str">
        <x:v>Very Rare</x:v>
      </x:c>
      <x:c r="C12" s="26" t="str">
        <x:v>Phoenix Truffle</x:v>
      </x:c>
      <x:c r="D12" s="26" t="n">
        <x:v>6</x:v>
      </x:c>
      <x:c r="E12" s="26" t="n">
        <x:v>50</x:v>
      </x:c>
      <x:c r="F12" s="26" t="n">
        <x:v>50</x:v>
      </x:c>
      <x:c r="G12" s="26" t="n">
        <x:v>0</x:v>
      </x:c>
      <x:c r="H12" s="26" t="n">
        <x:v>0</x:v>
      </x:c>
      <x:c r="I12" s="26" t="n">
        <x:v>0</x:v>
      </x:c>
      <x:c r="J12" s="26" t="n">
        <x:v>0</x:v>
      </x:c>
      <x:c r="K12" s="26" t="str"/>
      <x:c r="L12" s="26" t="str"/>
      <x:c r="M12" s="31" t="str">
        <x:v>A coal-black truffle veined with ember orange. It is warm to the touch and smells of scorched cedar, rich soil, and hot spice.</x:v>
      </x:c>
    </x:row>
    <x:row r="13">
      <x:c r="A13" s="30" t="str">
        <x:v>Mushroom</x:v>
      </x:c>
      <x:c r="B13" s="26" t="str">
        <x:v>Very Rare</x:v>
      </x:c>
      <x:c r="C13" s="26" t="str">
        <x:v>Saint's Veil Cap</x:v>
      </x:c>
      <x:c r="D13" s="26" t="n">
        <x:v>6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n">
        <x:v>0</x:v>
      </x:c>
      <x:c r="J13" s="26" t="n">
        <x:v>1</x:v>
      </x:c>
      <x:c r="K13" s="26" t="str"/>
      <x:c r="L13" s="26" t="str"/>
      <x:c r="M13" s="31" t="str">
        <x:v>A thin white cap draped like lace over luminous gills. It gives off a clean, chapel-wax scent and leaves a soft gold dust on the fingers.</x:v>
      </x:c>
    </x:row>
    <x:row r="14">
      <x:c r="A14" s="30" t="str">
        <x:v>Root</x:v>
      </x:c>
      <x:c r="B14" s="26" t="str">
        <x:v>Common</x:v>
      </x:c>
      <x:c r="C14" s="26" t="str">
        <x:v>Bittercoil Root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n">
        <x:v>0</x:v>
      </x:c>
      <x:c r="J14" s="26" t="n">
        <x:v>0</x:v>
      </x:c>
      <x:c r="K14" s="26" t="str"/>
      <x:c r="L14" s="26" t="str"/>
      <x:c r="M14" s="31" t="str">
        <x:v>A tightly spiraled black-brown root with a waxy skin. Its cut surface is yellow and intensely bitter, smelling of coffee grounds, bark, and sharp medicinal oil.</x:v>
      </x:c>
    </x:row>
    <x:row r="15">
      <x:c r="A15" s="30" t="str">
        <x:v>Root</x:v>
      </x:c>
      <x:c r="B15" s="26" t="str">
        <x:v>Common</x:v>
      </x:c>
      <x:c r="C15" s="26" t="str">
        <x:v>Clayfinger Root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6" t="n">
        <x:v>0</x:v>
      </x:c>
      <x:c r="I15" s="26" t="n">
        <x:v>0</x:v>
      </x:c>
      <x:c r="J15" s="26" t="n">
        <x:v>0</x:v>
      </x:c>
      <x:c r="K15" s="26" t="str"/>
      <x:c r="L15" s="26" t="str"/>
      <x:c r="M15" s="31" t="str">
        <x:v>A bundle of finger-thin tan roots packed with red clay. They snap crisply, stain the hands orange, and smell of pottery earth and raw turnip.</x:v>
      </x:c>
    </x:row>
    <x:row r="16">
      <x:c r="A16" s="30" t="str">
        <x:v>Root</x:v>
      </x:c>
      <x:c r="B16" s="26" t="str">
        <x:v>Common</x:v>
      </x:c>
      <x:c r="C16" s="26" t="str">
        <x:v>Fieldroot</x:v>
      </x:c>
      <x:c r="D16" s="26" t="n">
        <x:v>0</x:v>
      </x:c>
      <x:c r="E16" s="26" t="n">
        <x:v>0</x:v>
      </x:c>
      <x:c r="F16" s="26" t="n">
        <x:v>0</x:v>
      </x:c>
      <x:c r="G16" s="26" t="n">
        <x:v>0</x:v>
      </x:c>
      <x:c r="H16" s="26" t="n">
        <x:v>0</x:v>
      </x:c>
      <x:c r="I16" s="26" t="n">
        <x:v>0</x:v>
      </x:c>
      <x:c r="J16" s="26" t="n">
        <x:v>0</x:v>
      </x:c>
      <x:c r="K16" s="26" t="str"/>
      <x:c r="L16" s="26" t="str"/>
      <x:c r="M16" s="31" t="str">
        <x:v>A plain tan root with hairlike fibers and a crisp snap. It smells of fresh-dug earth and leaves a bitter, grassy taste.</x:v>
      </x:c>
    </x:row>
    <x:row r="17">
      <x:c r="A17" s="30" t="str">
        <x:v>Root</x:v>
      </x:c>
      <x:c r="B17" s="26" t="str">
        <x:v>Uncommon</x:v>
      </x:c>
      <x:c r="C17" s="26" t="str">
        <x:v>Ironroot</x:v>
      </x:c>
      <x:c r="D17" s="26" t="n">
        <x:v>2</x:v>
      </x:c>
      <x:c r="E17" s="26" t="n">
        <x:v>0</x:v>
      </x:c>
      <x:c r="F17" s="26" t="n">
        <x:v>50</x:v>
      </x:c>
      <x:c r="G17" s="26" t="n">
        <x:v>0</x:v>
      </x:c>
      <x:c r="H17" s="26" t="n">
        <x:v>0</x:v>
      </x:c>
      <x:c r="I17" s="26" t="n">
        <x:v>0</x:v>
      </x:c>
      <x:c r="J17" s="26" t="n">
        <x:v>0</x:v>
      </x:c>
      <x:c r="K17" s="26" t="str"/>
      <x:c r="L17" s="26" t="str"/>
      <x:c r="M17" s="31" t="str">
        <x:v>A dense gray-brown root with dark metallic streaks under the bark. It feels heavy for its size and smells of wet clay and iron.</x:v>
      </x:c>
    </x:row>
    <x:row r="18">
      <x:c r="A18" s="30" t="str">
        <x:v>Root</x:v>
      </x:c>
      <x:c r="B18" s="26" t="str">
        <x:v>Uncommon</x:v>
      </x:c>
      <x:c r="C18" s="26" t="str">
        <x:v>Knotted Tuber</x:v>
      </x:c>
      <x:c r="D18" s="26" t="n">
        <x:v>2</x:v>
      </x:c>
      <x:c r="E18" s="26" t="n">
        <x:v>0</x:v>
      </x:c>
      <x:c r="F18" s="26" t="n">
        <x:v>0</x:v>
      </x:c>
      <x:c r="G18" s="26" t="n">
        <x:v>0</x:v>
      </x:c>
      <x:c r="H18" s="26" t="n">
        <x:v>1</x:v>
      </x:c>
      <x:c r="I18" s="26" t="n">
        <x:v>0</x:v>
      </x:c>
      <x:c r="J18" s="26" t="n">
        <x:v>0</x:v>
      </x:c>
      <x:c r="K18" s="26" t="str"/>
      <x:c r="L18" s="26" t="str"/>
      <x:c r="M18" s="31" t="str">
        <x:v>Several smooth cream tubers grow fused around one central knot. They are heavy with clear sap and smell of potato skin, sweet grass, and clean loam.</x:v>
      </x:c>
    </x:row>
    <x:row r="19">
      <x:c r="A19" s="30" t="str">
        <x:v>Root</x:v>
      </x:c>
      <x:c r="B19" s="26" t="str">
        <x:v>Uncommon</x:v>
      </x:c>
      <x:c r="C19" s="26" t="str">
        <x:v>Red Hearthroot</x:v>
      </x:c>
      <x:c r="D19" s="26" t="n">
        <x:v>2</x:v>
      </x:c>
      <x:c r="E19" s="26" t="n">
        <x:v>25</x:v>
      </x:c>
      <x:c r="F19" s="26" t="n">
        <x:v>25</x:v>
      </x:c>
      <x:c r="G19" s="26" t="n">
        <x:v>0</x:v>
      </x:c>
      <x:c r="H19" s="26" t="n">
        <x:v>0</x:v>
      </x:c>
      <x:c r="I19" s="26" t="n">
        <x:v>0</x:v>
      </x:c>
      <x:c r="J19" s="26" t="n">
        <x:v>0</x:v>
      </x:c>
      <x:c r="K19" s="26" t="str"/>
      <x:c r="L19" s="26" t="str"/>
      <x:c r="M19" s="31" t="str">
        <x:v>A red-veined root that warms slightly in the palm. When shaved, it smells of cinnamon bark, damp soil, and smoke from a banked fire.</x:v>
      </x:c>
    </x:row>
    <x:row r="20">
      <x:c r="A20" s="30" t="str">
        <x:v>Root</x:v>
      </x:c>
      <x:c r="B20" s="26" t="str">
        <x:v>Rare</x:v>
      </x:c>
      <x:c r="C20" s="26" t="str">
        <x:v>Bloodsap Root</x:v>
      </x:c>
      <x:c r="D20" s="26" t="n">
        <x:v>4</x:v>
      </x:c>
      <x:c r="E20" s="26" t="n">
        <x:v>50</x:v>
      </x:c>
      <x:c r="F20" s="26" t="n">
        <x:v>25</x:v>
      </x:c>
      <x:c r="G20" s="26" t="n">
        <x:v>0</x:v>
      </x:c>
      <x:c r="H20" s="26" t="n">
        <x:v>0</x:v>
      </x:c>
      <x:c r="I20" s="26" t="n">
        <x:v>0</x:v>
      </x:c>
      <x:c r="J20" s="26" t="n">
        <x:v>0</x:v>
      </x:c>
      <x:c r="K20" s="26" t="str"/>
      <x:c r="L20" s="26" t="str"/>
      <x:c r="M20" s="31" t="str">
        <x:v>A dark red root that beads warm crimson sap when sliced. Its fibers are dense and elastic, and it smells of iron, cedar, and bruised herbs.</x:v>
      </x:c>
    </x:row>
    <x:row r="21">
      <x:c r="A21" s="30" t="str">
        <x:v>Root</x:v>
      </x:c>
      <x:c r="B21" s="26" t="str">
        <x:v>Rare</x:v>
      </x:c>
      <x:c r="C21" s="26" t="str">
        <x:v>Giantroot</x:v>
      </x:c>
      <x:c r="D21" s="26" t="n">
        <x:v>4</x:v>
      </x:c>
      <x:c r="E21" s="26" t="n">
        <x:v>0</x:v>
      </x:c>
      <x:c r="F21" s="26" t="n">
        <x:v>75</x:v>
      </x:c>
      <x:c r="G21" s="26" t="n">
        <x:v>0</x:v>
      </x:c>
      <x:c r="H21" s="26" t="n">
        <x:v>0</x:v>
      </x:c>
      <x:c r="I21" s="26" t="n">
        <x:v>0</x:v>
      </x:c>
      <x:c r="J21" s="26" t="n">
        <x:v>0</x:v>
      </x:c>
      <x:c r="K21" s="26" t="str"/>
      <x:c r="L21" s="26" t="str"/>
      <x:c r="M21" s="31" t="str">
        <x:v>A thick corded root with broad growth rings and rough outer bark. It smells old, woody, and mineral, like roots pulled from a cliffside.</x:v>
      </x:c>
    </x:row>
    <x:row r="22">
      <x:c r="A22" s="30" t="str">
        <x:v>Root</x:v>
      </x:c>
      <x:c r="B22" s="26" t="str">
        <x:v>Rare</x:v>
      </x:c>
      <x:c r="C22" s="26" t="str">
        <x:v>Heartroot Cluster</x:v>
      </x:c>
      <x:c r="D22" s="26" t="n">
        <x:v>4</x:v>
      </x:c>
      <x:c r="E22" s="26" t="n">
        <x:v>0</x:v>
      </x:c>
      <x:c r="F22" s="26" t="n">
        <x:v>25</x:v>
      </x:c>
      <x:c r="G22" s="26" t="n">
        <x:v>0</x:v>
      </x:c>
      <x:c r="H22" s="26" t="n">
        <x:v>1</x:v>
      </x:c>
      <x:c r="I22" s="26" t="n">
        <x:v>0</x:v>
      </x:c>
      <x:c r="J22" s="26" t="n">
        <x:v>0</x:v>
      </x:c>
      <x:c r="K22" s="26" t="str"/>
      <x:c r="L22" s="26" t="str"/>
      <x:c r="M22" s="31" t="str">
        <x:v>Several small roots twist around a red central nub. Cut pieces bead with amber sap and smell of loam, herbs, and warm blood.</x:v>
      </x:c>
    </x:row>
    <x:row r="23">
      <x:c r="A23" s="30" t="str">
        <x:v>Root</x:v>
      </x:c>
      <x:c r="B23" s="26" t="str">
        <x:v>Very Rare</x:v>
      </x:c>
      <x:c r="C23" s="26" t="str">
        <x:v>Sagevein Root</x:v>
      </x:c>
      <x:c r="D23" s="26" t="n">
        <x:v>6</x:v>
      </x:c>
      <x:c r="E23" s="26" t="n">
        <x:v>50</x:v>
      </x:c>
      <x:c r="F23" s="26" t="n">
        <x:v>50</x:v>
      </x:c>
      <x:c r="G23" s="26" t="n">
        <x:v>0</x:v>
      </x:c>
      <x:c r="H23" s="26" t="n">
        <x:v>0</x:v>
      </x:c>
      <x:c r="I23" s="26" t="n">
        <x:v>0</x:v>
      </x:c>
      <x:c r="J23" s="26" t="n">
        <x:v>0</x:v>
      </x:c>
      <x:c r="K23" s="26" t="str"/>
      <x:c r="L23" s="26" t="str"/>
      <x:c r="M23" s="31" t="str">
        <x:v>A pale blue root braided with silver threads. It feels cool and heavy in the hand, smells of rain on old stone, and leaves a clean mineral bite on the tongue.</x:v>
      </x:c>
    </x:row>
    <x:row r="24">
      <x:c r="A24" s="30" t="str">
        <x:v>Root</x:v>
      </x:c>
      <x:c r="B24" s="26" t="str">
        <x:v>Very Rare</x:v>
      </x:c>
      <x:c r="C24" s="26" t="str">
        <x:v>Titan Root</x:v>
      </x:c>
      <x:c r="D24" s="26" t="n">
        <x:v>6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0</x:v>
      </x:c>
      <x:c r="J24" s="26" t="n">
        <x:v>1</x:v>
      </x:c>
      <x:c r="K24" s="26" t="str"/>
      <x:c r="L24" s="26" t="str"/>
      <x:c r="M24" s="31" t="str">
        <x:v>A massive splinter of root with stone-hard grain and a peppery bite. It smells of crushed bark, mountain soil, and animal musk.</x:v>
      </x:c>
    </x:row>
    <x:row r="25">
      <x:c r="A25" s="30" t="str">
        <x:v>Root</x:v>
      </x:c>
      <x:c r="B25" s="26" t="str">
        <x:v>Very Rare</x:v>
      </x:c>
      <x:c r="C25" s="26" t="str">
        <x:v>Worldroot Knot</x:v>
      </x:c>
      <x:c r="D25" s="26" t="n">
        <x:v>6</x:v>
      </x:c>
      <x:c r="E25" s="26" t="n">
        <x:v>0</x:v>
      </x:c>
      <x:c r="F25" s="26" t="n">
        <x:v>100</x:v>
      </x:c>
      <x:c r="G25" s="26" t="n">
        <x:v>0</x:v>
      </x:c>
      <x:c r="H25" s="26" t="n">
        <x:v>0</x:v>
      </x:c>
      <x:c r="I25" s="26" t="n">
        <x:v>0</x:v>
      </x:c>
      <x:c r="J25" s="26" t="n">
        <x:v>0</x:v>
      </x:c>
      <x:c r="K25" s="26" t="str"/>
      <x:c r="L25" s="26" t="str"/>
      <x:c r="M25" s="31" t="str">
        <x:v>A dark knot of root threaded with pale gold lines. It seems to pulse faintly in water and smells of ancient forests after rain.</x:v>
      </x:c>
    </x:row>
    <x:row r="26">
      <x:c r="A26" s="30" t="str">
        <x:v>Sap / Resin</x:v>
      </x:c>
      <x:c r="B26" s="26" t="str">
        <x:v>Common</x:v>
      </x:c>
      <x:c r="C26" s="26" t="str">
        <x:v>Birch Tear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n">
        <x:v>0</x:v>
      </x:c>
      <x:c r="J26" s="26" t="n">
        <x:v>0</x:v>
      </x:c>
      <x:c r="K26" s="26" t="str"/>
      <x:c r="L26" s="26" t="str"/>
      <x:c r="M26" s="31" t="str">
        <x:v>A cloudy bead of pale birch resin that softens in body heat. It smells sweet and green, with hints of winter bark and clean smoke.</x:v>
      </x:c>
    </x:row>
    <x:row r="27">
      <x:c r="A27" s="30" t="str">
        <x:v>Sap / Resin</x:v>
      </x:c>
      <x:c r="B27" s="26" t="str">
        <x:v>Common</x:v>
      </x:c>
      <x:c r="C27" s="26" t="str">
        <x:v>Pine Pitch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0</x:v>
      </x:c>
      <x:c r="I27" s="26" t="n">
        <x:v>0</x:v>
      </x:c>
      <x:c r="J27" s="26" t="n">
        <x:v>0</x:v>
      </x:c>
      <x:c r="K27" s="26" t="str"/>
      <x:c r="L27" s="26" t="str"/>
      <x:c r="M27" s="31" t="str">
        <x:v>Sticky golden pitch that strings between fingers. It smells sharply of pine needles, clean resin, and smoke-warmed bark.</x:v>
      </x:c>
    </x:row>
    <x:row r="28">
      <x:c r="A28" s="30" t="str">
        <x:v>Sap / Resin</x:v>
      </x:c>
      <x:c r="B28" s="26" t="str">
        <x:v>Common</x:v>
      </x:c>
      <x:c r="C28" s="26" t="str">
        <x:v>Reedgum</x:v>
      </x:c>
      <x:c r="D28" s="26" t="n">
        <x:v>0</x:v>
      </x:c>
      <x:c r="E28" s="26" t="n">
        <x:v>0</x:v>
      </x:c>
      <x:c r="F28" s="26" t="n">
        <x:v>0</x:v>
      </x:c>
      <x:c r="G28" s="26" t="n">
        <x:v>0</x:v>
      </x:c>
      <x:c r="H28" s="26" t="n">
        <x:v>0</x:v>
      </x:c>
      <x:c r="I28" s="26" t="n">
        <x:v>0</x:v>
      </x:c>
      <x:c r="J28" s="26" t="n">
        <x:v>0</x:v>
      </x:c>
      <x:c r="K28" s="26" t="str"/>
      <x:c r="L28" s="26" t="str"/>
      <x:c r="M28" s="31" t="str">
        <x:v>Amber-green gum scraped from marsh reeds in flexible ribbons. It is tacky, faintly salty, and smells of cut grass, pond water, and warm sugar.</x:v>
      </x:c>
    </x:row>
    <x:row r="29">
      <x:c r="A29" s="30" t="str">
        <x:v>Sap / Resin</x:v>
      </x:c>
      <x:c r="B29" s="26" t="str">
        <x:v>Uncommon</x:v>
      </x:c>
      <x:c r="C29" s="26" t="str">
        <x:v>Amber Sap</x:v>
      </x:c>
      <x:c r="D29" s="26" t="n">
        <x:v>2</x:v>
      </x:c>
      <x:c r="E29" s="26" t="n">
        <x:v>0</x:v>
      </x:c>
      <x:c r="F29" s="26" t="n">
        <x:v>50</x:v>
      </x:c>
      <x:c r="G29" s="26" t="n">
        <x:v>0</x:v>
      </x:c>
      <x:c r="H29" s="26" t="n">
        <x:v>0</x:v>
      </x:c>
      <x:c r="I29" s="26" t="n">
        <x:v>0</x:v>
      </x:c>
      <x:c r="J29" s="26" t="n">
        <x:v>0</x:v>
      </x:c>
      <x:c r="K29" s="26" t="str"/>
      <x:c r="L29" s="26" t="str"/>
      <x:c r="M29" s="31" t="str">
        <x:v>A honey-colored sap sealed in soft wax. It smells sweet, green, and medicinal, and it clings to glass in slow bright streaks.</x:v>
      </x:c>
    </x:row>
    <x:row r="30">
      <x:c r="A30" s="30" t="str">
        <x:v>Sap / Resin</x:v>
      </x:c>
      <x:c r="B30" s="26" t="str">
        <x:v>Uncommon</x:v>
      </x:c>
      <x:c r="C30" s="26" t="str">
        <x:v>Glassgum Resin</x:v>
      </x:c>
      <x:c r="D30" s="26" t="n">
        <x:v>2</x:v>
      </x:c>
      <x:c r="E30" s="26" t="n">
        <x:v>25</x:v>
      </x:c>
      <x:c r="F30" s="26" t="n">
        <x:v>25</x:v>
      </x:c>
      <x:c r="G30" s="26" t="n">
        <x:v>0</x:v>
      </x:c>
      <x:c r="H30" s="26" t="n">
        <x:v>0</x:v>
      </x:c>
      <x:c r="I30" s="26" t="n">
        <x:v>0</x:v>
      </x:c>
      <x:c r="J30" s="26" t="n">
        <x:v>0</x:v>
      </x:c>
      <x:c r="K30" s="26" t="str"/>
      <x:c r="L30" s="26" t="str"/>
      <x:c r="M30" s="31" t="str">
        <x:v>A clear resin bead that cracks like sugar glass. When warmed, it smells of minty sap and leaves a shining film on the spoon.</x:v>
      </x:c>
    </x:row>
    <x:row r="31">
      <x:c r="A31" s="30" t="str">
        <x:v>Sap / Resin</x:v>
      </x:c>
      <x:c r="B31" s="26" t="str">
        <x:v>Uncommon</x:v>
      </x:c>
      <x:c r="C31" s="26" t="str">
        <x:v>Honey Resin</x:v>
      </x:c>
      <x:c r="D31" s="26" t="n">
        <x:v>2</x:v>
      </x:c>
      <x:c r="E31" s="26" t="n">
        <x:v>0</x:v>
      </x:c>
      <x:c r="F31" s="26" t="n">
        <x:v>0</x:v>
      </x:c>
      <x:c r="G31" s="26" t="n">
        <x:v>0</x:v>
      </x:c>
      <x:c r="H31" s="26" t="n">
        <x:v>1</x:v>
      </x:c>
      <x:c r="I31" s="26" t="n">
        <x:v>0</x:v>
      </x:c>
      <x:c r="J31" s="26" t="n">
        <x:v>0</x:v>
      </x:c>
      <x:c r="K31" s="26" t="str"/>
      <x:c r="L31" s="26" t="str"/>
      <x:c r="M31" s="31" t="str">
        <x:v>A soft gold resin filled with tiny air bubbles. It stretches into threads, tastes faintly floral, and smells of beeswax, clover, and sun-warmed wood.</x:v>
      </x:c>
    </x:row>
    <x:row r="32">
      <x:c r="A32" s="30" t="str">
        <x:v>Sap / Resin</x:v>
      </x:c>
      <x:c r="B32" s="26" t="str">
        <x:v>Rare</x:v>
      </x:c>
      <x:c r="C32" s="26" t="str">
        <x:v>Aetherglass Sap</x:v>
      </x:c>
      <x:c r="D32" s="26" t="n">
        <x:v>4</x:v>
      </x:c>
      <x:c r="E32" s="26" t="n">
        <x:v>25</x:v>
      </x:c>
      <x:c r="F32" s="26" t="n">
        <x:v>50</x:v>
      </x:c>
      <x:c r="G32" s="26" t="n">
        <x:v>0</x:v>
      </x:c>
      <x:c r="H32" s="26" t="n">
        <x:v>0</x:v>
      </x:c>
      <x:c r="I32" s="26" t="n">
        <x:v>0</x:v>
      </x:c>
      <x:c r="J32" s="26" t="n">
        <x:v>0</x:v>
      </x:c>
      <x:c r="K32" s="26" t="str"/>
      <x:c r="L32" s="26" t="str"/>
      <x:c r="M32" s="31" t="str">
        <x:v>Nearly transparent sap with tiny star-like bubbles suspended inside. It feels cool, slick, and smells faintly of ozone and green wood.</x:v>
      </x:c>
    </x:row>
    <x:row r="33">
      <x:c r="A33" s="30" t="str">
        <x:v>Sap / Resin</x:v>
      </x:c>
      <x:c r="B33" s="26" t="str">
        <x:v>Rare</x:v>
      </x:c>
      <x:c r="C33" s="26" t="str">
        <x:v>Mirrorgum</x:v>
      </x:c>
      <x:c r="D33" s="26" t="n">
        <x:v>4</x:v>
      </x:c>
      <x:c r="E33" s="26" t="n">
        <x:v>0</x:v>
      </x:c>
      <x:c r="F33" s="26" t="n">
        <x:v>25</x:v>
      </x:c>
      <x:c r="G33" s="26" t="n">
        <x:v>0</x:v>
      </x:c>
      <x:c r="H33" s="26" t="n">
        <x:v>1</x:v>
      </x:c>
      <x:c r="I33" s="26" t="n">
        <x:v>0</x:v>
      </x:c>
      <x:c r="J33" s="26" t="n">
        <x:v>0</x:v>
      </x:c>
      <x:c r="K33" s="26" t="str"/>
      <x:c r="L33" s="26" t="str"/>
      <x:c r="M33" s="31" t="str">
        <x:v>A clear resin that hardens to a glassy shine but bends without cracking. It smells of citrus peel, polished wood, and a trace of ozone.</x:v>
      </x:c>
    </x:row>
    <x:row r="34">
      <x:c r="A34" s="30" t="str">
        <x:v>Sap / Resin</x:v>
      </x:c>
      <x:c r="B34" s="26" t="str">
        <x:v>Rare</x:v>
      </x:c>
      <x:c r="C34" s="26" t="str">
        <x:v>Sunamber Resin</x:v>
      </x:c>
      <x:c r="D34" s="26" t="n">
        <x:v>4</x:v>
      </x:c>
      <x:c r="E34" s="26" t="n">
        <x:v>0</x:v>
      </x:c>
      <x:c r="F34" s="26" t="n">
        <x:v>75</x:v>
      </x:c>
      <x:c r="G34" s="26" t="n">
        <x:v>0</x:v>
      </x:c>
      <x:c r="H34" s="26" t="n">
        <x:v>0</x:v>
      </x:c>
      <x:c r="I34" s="26" t="n">
        <x:v>0</x:v>
      </x:c>
      <x:c r="J34" s="26" t="n">
        <x:v>0</x:v>
      </x:c>
      <x:c r="K34" s="26" t="str"/>
      <x:c r="L34" s="26" t="str"/>
      <x:c r="M34" s="31" t="str">
        <x:v>A deep orange resin that glows under flame-light. It smells of hot pine, dried citrus peel, and old wooden temples.</x:v>
      </x:c>
    </x:row>
    <x:row r="35">
      <x:c r="A35" s="30" t="str">
        <x:v>Sap / Resin</x:v>
      </x:c>
      <x:c r="B35" s="26" t="str">
        <x:v>Very Rare</x:v>
      </x:c>
      <x:c r="C35" s="26" t="str">
        <x:v>Elder Amber Resin</x:v>
      </x:c>
      <x:c r="D35" s="26" t="n">
        <x:v>6</x:v>
      </x:c>
      <x:c r="E35" s="26" t="n">
        <x:v>0</x:v>
      </x:c>
      <x:c r="F35" s="26" t="n">
        <x:v>100</x:v>
      </x:c>
      <x:c r="G35" s="26" t="n">
        <x:v>0</x:v>
      </x:c>
      <x:c r="H35" s="26" t="n">
        <x:v>0</x:v>
      </x:c>
      <x:c r="I35" s="26" t="n">
        <x:v>0</x:v>
      </x:c>
      <x:c r="J35" s="26" t="n">
        <x:v>0</x:v>
      </x:c>
      <x:c r="K35" s="26" t="str"/>
      <x:c r="L35" s="26" t="str"/>
      <x:c r="M35" s="31" t="str">
        <x:v>A dark honey resin with ancient bark flakes trapped inside. Its smell is deep, sweet, and smoky, like incense burned in a cedar hall.</x:v>
      </x:c>
    </x:row>
    <x:row r="36">
      <x:c r="A36" s="30" t="str">
        <x:v>Sap / Resin</x:v>
      </x:c>
      <x:c r="B36" s="26" t="str">
        <x:v>Very Rare</x:v>
      </x:c>
      <x:c r="C36" s="26" t="str">
        <x:v>Kingsap Amber</x:v>
      </x:c>
      <x:c r="D36" s="26" t="n">
        <x:v>6</x:v>
      </x:c>
      <x:c r="E36" s="26" t="n">
        <x:v>50</x:v>
      </x:c>
      <x:c r="F36" s="26" t="n">
        <x:v>0</x:v>
      </x:c>
      <x:c r="G36" s="26" t="n">
        <x:v>0</x:v>
      </x:c>
      <x:c r="H36" s="26" t="n">
        <x:v>2</x:v>
      </x:c>
      <x:c r="I36" s="26" t="n">
        <x:v>0</x:v>
      </x:c>
      <x:c r="J36" s="26" t="n">
        <x:v>0</x:v>
      </x:c>
      <x:c r="K36" s="26" t="str"/>
      <x:c r="L36" s="26" t="str"/>
      <x:c r="M36" s="31" t="str">
        <x:v>Deep red-gold amber with slow-moving flecks suspended inside. It warms when held and smells of old cedar chests, incense, and ripe fruit.</x:v>
      </x:c>
    </x:row>
    <x:row r="37">
      <x:c r="A37" s="30" t="str">
        <x:v>Sap / Resin</x:v>
      </x:c>
      <x:c r="B37" s="26" t="str">
        <x:v>Very Rare</x:v>
      </x:c>
      <x:c r="C37" s="26" t="str">
        <x:v>Myrrh of the First Grove</x:v>
      </x:c>
      <x:c r="D37" s="26" t="n">
        <x:v>6</x:v>
      </x:c>
      <x:c r="E37" s="26" t="n">
        <x:v>50</x:v>
      </x:c>
      <x:c r="F37" s="26" t="n">
        <x:v>50</x:v>
      </x:c>
      <x:c r="G37" s="26" t="n">
        <x:v>0</x:v>
      </x:c>
      <x:c r="H37" s="26" t="n">
        <x:v>0</x:v>
      </x:c>
      <x:c r="I37" s="26" t="n">
        <x:v>0</x:v>
      </x:c>
      <x:c r="J37" s="26" t="n">
        <x:v>0</x:v>
      </x:c>
      <x:c r="K37" s="26" t="str"/>
      <x:c r="L37" s="26" t="str"/>
      <x:c r="M37" s="31" t="str">
        <x:v>A sacred brown resin with silver flecks and a slow fragrant smoke when warmed. It smells of myrrh, rain, and living wood.</x:v>
      </x:c>
    </x:row>
    <x:row r="38">
      <x:c r="A38" s="30" t="str">
        <x:v>Moss / Lichen</x:v>
      </x:c>
      <x:c r="B38" s="26" t="str">
        <x:v>Common</x:v>
      </x:c>
      <x:c r="C38" s="26" t="str">
        <x:v>Ashwall Lichen</x:v>
      </x:c>
      <x:c r="D38" s="26" t="n">
        <x:v>0</x:v>
      </x:c>
      <x:c r="E38" s="26" t="n">
        <x:v>0</x:v>
      </x:c>
      <x:c r="F38" s="26" t="n">
        <x:v>0</x:v>
      </x:c>
      <x:c r="G38" s="26" t="n">
        <x:v>0</x:v>
      </x:c>
      <x:c r="H38" s="26" t="n">
        <x:v>0</x:v>
      </x:c>
      <x:c r="I38" s="26" t="n">
        <x:v>0</x:v>
      </x:c>
      <x:c r="J38" s="26" t="n">
        <x:v>0</x:v>
      </x:c>
      <x:c r="K38" s="26" t="str"/>
      <x:c r="L38" s="26" t="str"/>
      <x:c r="M38" s="31" t="str">
        <x:v>Flat gray lichen with white scalloped edges, usually peeled from old hearthstones. It is papery and dry, smelling of ash, chalk, and faint smoke.</x:v>
      </x:c>
    </x:row>
    <x:row r="39">
      <x:c r="A39" s="30" t="str">
        <x:v>Moss / Lichen</x:v>
      </x:c>
      <x:c r="B39" s="26" t="str">
        <x:v>Common</x:v>
      </x:c>
      <x:c r="C39" s="26" t="str">
        <x:v>Brookmoss</x:v>
      </x:c>
      <x:c r="D39" s="26" t="n">
        <x:v>0</x:v>
      </x:c>
      <x:c r="E39" s="26" t="n">
        <x:v>0</x:v>
      </x:c>
      <x:c r="F39" s="26" t="n">
        <x:v>0</x:v>
      </x:c>
      <x:c r="G39" s="26" t="n">
        <x:v>0</x:v>
      </x:c>
      <x:c r="H39" s="26" t="n">
        <x:v>0</x:v>
      </x:c>
      <x:c r="I39" s="26" t="n">
        <x:v>0</x:v>
      </x:c>
      <x:c r="J39" s="26" t="n">
        <x:v>0</x:v>
      </x:c>
      <x:c r="K39" s="26" t="str"/>
      <x:c r="L39" s="26" t="str"/>
      <x:c r="M39" s="31" t="str">
        <x:v>Fine emerald moss that stays slick with cold water. It feels like wet velvet and smells of river stones, fern shade, and clean mud.</x:v>
      </x:c>
    </x:row>
    <x:row r="40">
      <x:c r="A40" s="30" t="str">
        <x:v>Moss / Lichen</x:v>
      </x:c>
      <x:c r="B40" s="26" t="str">
        <x:v>Common</x:v>
      </x:c>
      <x:c r="C40" s="26" t="str">
        <x:v>Cavern Moss</x:v>
      </x:c>
      <x:c r="D40" s="26" t="n">
        <x:v>0</x:v>
      </x:c>
      <x:c r="E40" s="26" t="n">
        <x:v>0</x:v>
      </x:c>
      <x:c r="F40" s="26" t="n">
        <x:v>0</x:v>
      </x:c>
      <x:c r="G40" s="26" t="n">
        <x:v>0</x:v>
      </x:c>
      <x:c r="H40" s="26" t="n">
        <x:v>0</x:v>
      </x:c>
      <x:c r="I40" s="26" t="n">
        <x:v>0</x:v>
      </x:c>
      <x:c r="J40" s="26" t="n">
        <x:v>0</x:v>
      </x:c>
      <x:c r="K40" s="26" t="str"/>
      <x:c r="L40" s="26" t="str"/>
      <x:c r="M40" s="31" t="str">
        <x:v>A cool green mat with grit caught in its underside. It smells of cave water, wet stone, and shaded bark.</x:v>
      </x:c>
    </x:row>
    <x:row r="41">
      <x:c r="A41" s="30" t="str">
        <x:v>Moss / Lichen</x:v>
      </x:c>
      <x:c r="B41" s="26" t="str">
        <x:v>Uncommon</x:v>
      </x:c>
      <x:c r="C41" s="26" t="str">
        <x:v>Bedmoss</x:v>
      </x:c>
      <x:c r="D41" s="26" t="n">
        <x:v>2</x:v>
      </x:c>
      <x:c r="E41" s="26" t="n">
        <x:v>0</x:v>
      </x:c>
      <x:c r="F41" s="26" t="n">
        <x:v>0</x:v>
      </x:c>
      <x:c r="G41" s="26" t="n">
        <x:v>0</x:v>
      </x:c>
      <x:c r="H41" s="26" t="n">
        <x:v>1</x:v>
      </x:c>
      <x:c r="I41" s="26" t="n">
        <x:v>0</x:v>
      </x:c>
      <x:c r="J41" s="26" t="n">
        <x:v>0</x:v>
      </x:c>
      <x:c r="K41" s="26" t="str"/>
      <x:c r="L41" s="26" t="str"/>
      <x:c r="M41" s="31" t="str">
        <x:v>A thick cushion of springy blue-green moss that slowly regains its shape when pressed. It smells of cool caves, linen, and fresh mushrooms.</x:v>
      </x:c>
    </x:row>
    <x:row r="42">
      <x:c r="A42" s="30" t="str">
        <x:v>Moss / Lichen</x:v>
      </x:c>
      <x:c r="B42" s="26" t="str">
        <x:v>Uncommon</x:v>
      </x:c>
      <x:c r="C42" s="26" t="str">
        <x:v>Cliffgrip Lichen</x:v>
      </x:c>
      <x:c r="D42" s="26" t="n">
        <x:v>2</x:v>
      </x:c>
      <x:c r="E42" s="26" t="n">
        <x:v>25</x:v>
      </x:c>
      <x:c r="F42" s="26" t="n">
        <x:v>25</x:v>
      </x:c>
      <x:c r="G42" s="26" t="n">
        <x:v>0</x:v>
      </x:c>
      <x:c r="H42" s="26" t="n">
        <x:v>0</x:v>
      </x:c>
      <x:c r="I42" s="26" t="n">
        <x:v>0</x:v>
      </x:c>
      <x:c r="J42" s="26" t="n">
        <x:v>0</x:v>
      </x:c>
      <x:c r="K42" s="26" t="str"/>
      <x:c r="L42" s="26" t="str"/>
      <x:c r="M42" s="31" t="str">
        <x:v>A leathery orange lichen that clings hard to stone chips. It smells dry, sharp, and mineral, with a chalky taste.</x:v>
      </x:c>
    </x:row>
    <x:row r="43">
      <x:c r="A43" s="30" t="str">
        <x:v>Moss / Lichen</x:v>
      </x:c>
      <x:c r="B43" s="26" t="str">
        <x:v>Uncommon</x:v>
      </x:c>
      <x:c r="C43" s="26" t="str">
        <x:v>Wardmoss</x:v>
      </x:c>
      <x:c r="D43" s="26" t="n">
        <x:v>2</x:v>
      </x:c>
      <x:c r="E43" s="26" t="n">
        <x:v>0</x:v>
      </x:c>
      <x:c r="F43" s="26" t="n">
        <x:v>50</x:v>
      </x:c>
      <x:c r="G43" s="26" t="n">
        <x:v>0</x:v>
      </x:c>
      <x:c r="H43" s="26" t="n">
        <x:v>0</x:v>
      </x:c>
      <x:c r="I43" s="26" t="n">
        <x:v>0</x:v>
      </x:c>
      <x:c r="J43" s="26" t="n">
        <x:v>0</x:v>
      </x:c>
      <x:c r="K43" s="26" t="str"/>
      <x:c r="L43" s="26" t="str"/>
      <x:c r="M43" s="31" t="str">
        <x:v>Dense blue-green moss that curls inward when touched. Its scent is clean and cold, like a cellar spring running over slate.</x:v>
      </x:c>
    </x:row>
    <x:row r="44">
      <x:c r="A44" s="30" t="str">
        <x:v>Moss / Lichen</x:v>
      </x:c>
      <x:c r="B44" s="26" t="str">
        <x:v>Rare</x:v>
      </x:c>
      <x:c r="C44" s="26" t="str">
        <x:v>Deepmoss Colony</x:v>
      </x:c>
      <x:c r="D44" s="26" t="n">
        <x:v>4</x:v>
      </x:c>
      <x:c r="E44" s="26" t="n">
        <x:v>0</x:v>
      </x:c>
      <x:c r="F44" s="26" t="n">
        <x:v>75</x:v>
      </x:c>
      <x:c r="G44" s="26" t="n">
        <x:v>0</x:v>
      </x:c>
      <x:c r="H44" s="26" t="n">
        <x:v>0</x:v>
      </x:c>
      <x:c r="I44" s="26" t="n">
        <x:v>0</x:v>
      </x:c>
      <x:c r="J44" s="26" t="n">
        <x:v>0</x:v>
      </x:c>
      <x:c r="K44" s="26" t="str"/>
      <x:c r="L44" s="26" t="str"/>
      <x:c r="M44" s="31" t="str">
        <x:v>A thick black-green moss with pale roots and cold dew in its folds. It smells of deep caves and ancient wood rot.</x:v>
      </x:c>
    </x:row>
    <x:row r="45">
      <x:c r="A45" s="30" t="str">
        <x:v>Moss / Lichen</x:v>
      </x:c>
      <x:c r="B45" s="26" t="str">
        <x:v>Rare</x:v>
      </x:c>
      <x:c r="C45" s="26" t="str">
        <x:v>Diamondvein Lichen</x:v>
      </x:c>
      <x:c r="D45" s="26" t="n">
        <x:v>4</x:v>
      </x:c>
      <x:c r="E45" s="26" t="n">
        <x:v>50</x:v>
      </x:c>
      <x:c r="F45" s="26" t="n">
        <x:v>25</x:v>
      </x:c>
      <x:c r="G45" s="26" t="n">
        <x:v>0</x:v>
      </x:c>
      <x:c r="H45" s="26" t="n">
        <x:v>0</x:v>
      </x:c>
      <x:c r="I45" s="26" t="n">
        <x:v>0</x:v>
      </x:c>
      <x:c r="J45" s="26" t="n">
        <x:v>0</x:v>
      </x:c>
      <x:c r="K45" s="26" t="str"/>
      <x:c r="L45" s="26" t="str"/>
      <x:c r="M45" s="31" t="str">
        <x:v>Dark lichen crossed by glittering crystal threads. It feels brittle until soaked and smells like rain striking quartz.</x:v>
      </x:c>
    </x:row>
    <x:row r="46">
      <x:c r="A46" s="30" t="str">
        <x:v>Moss / Lichen</x:v>
      </x:c>
      <x:c r="B46" s="26" t="str">
        <x:v>Rare</x:v>
      </x:c>
      <x:c r="C46" s="26" t="str">
        <x:v>Sporeveil Moss</x:v>
      </x:c>
      <x:c r="D46" s="26" t="n">
        <x:v>4</x:v>
      </x:c>
      <x:c r="E46" s="26" t="n">
        <x:v>0</x:v>
      </x:c>
      <x:c r="F46" s="26" t="n">
        <x:v>50</x:v>
      </x:c>
      <x:c r="G46" s="26" t="n">
        <x:v>25</x:v>
      </x:c>
      <x:c r="H46" s="26" t="n">
        <x:v>0</x:v>
      </x:c>
      <x:c r="I46" s="26" t="n">
        <x:v>0</x:v>
      </x:c>
      <x:c r="J46" s="26" t="n">
        <x:v>0</x:v>
      </x:c>
      <x:c r="K46" s="26" t="str"/>
      <x:c r="L46" s="26" t="str"/>
      <x:c r="M46" s="31" t="str">
        <x:v>Dark moss threaded with pale sacs that release a hovering mist when disturbed. It smells of wet wool, stone dust, and mild pepper.</x:v>
      </x:c>
    </x:row>
    <x:row r="47">
      <x:c r="A47" s="30" t="str">
        <x:v>Moss / Lichen</x:v>
      </x:c>
      <x:c r="B47" s="26" t="str">
        <x:v>Very Rare</x:v>
      </x:c>
      <x:c r="C47" s="26" t="str">
        <x:v>Ageglass Lichen</x:v>
      </x:c>
      <x:c r="D47" s="26" t="n">
        <x:v>6</x:v>
      </x:c>
      <x:c r="E47" s="26" t="n">
        <x:v>50</x:v>
      </x:c>
      <x:c r="F47" s="26" t="n">
        <x:v>0</x:v>
      </x:c>
      <x:c r="G47" s="26" t="n">
        <x:v>0</x:v>
      </x:c>
      <x:c r="H47" s="26" t="n">
        <x:v>2</x:v>
      </x:c>
      <x:c r="I47" s="26" t="n">
        <x:v>0</x:v>
      </x:c>
      <x:c r="J47" s="26" t="n">
        <x:v>0</x:v>
      </x:c>
      <x:c r="K47" s="26" t="str"/>
      <x:c r="L47" s="26" t="str"/>
      <x:c r="M47" s="31" t="str">
        <x:v>A translucent lichen sheet like frosted glass. It crackles softly when bent and smells of old ruins, dust, and spring water.</x:v>
      </x:c>
    </x:row>
    <x:row r="48">
      <x:c r="A48" s="30" t="str">
        <x:v>Moss / Lichen</x:v>
      </x:c>
      <x:c r="B48" s="26" t="str">
        <x:v>Very Rare</x:v>
      </x:c>
      <x:c r="C48" s="26" t="str">
        <x:v>Dreamwatch Lichen</x:v>
      </x:c>
      <x:c r="D48" s="26" t="n">
        <x:v>6</x:v>
      </x:c>
      <x:c r="E48" s="26" t="n">
        <x:v>100</x:v>
      </x:c>
      <x:c r="F48" s="26" t="n">
        <x:v>0</x:v>
      </x:c>
      <x:c r="G48" s="26" t="n">
        <x:v>0</x:v>
      </x:c>
      <x:c r="H48" s="26" t="n">
        <x:v>0</x:v>
      </x:c>
      <x:c r="I48" s="26" t="n">
        <x:v>0</x:v>
      </x:c>
      <x:c r="J48" s="26" t="n">
        <x:v>0</x:v>
      </x:c>
      <x:c r="K48" s="26" t="str"/>
      <x:c r="L48" s="26" t="str"/>
      <x:c r="M48" s="31" t="str">
        <x:v>A soft violet lichen that grows in eye-shaped rings. It feels like damp velvet, smells of moonlit bark and cold air, and leaves a faint tingling behind the eyes.</x:v>
      </x:c>
    </x:row>
    <x:row r="49">
      <x:c r="A49" s="30" t="str">
        <x:v>Moss / Lichen</x:v>
      </x:c>
      <x:c r="B49" s="26" t="str">
        <x:v>Very Rare</x:v>
      </x:c>
      <x:c r="C49" s="26" t="str">
        <x:v>Starmoss</x:v>
      </x:c>
      <x:c r="D49" s="26" t="n">
        <x:v>6</x:v>
      </x:c>
      <x:c r="E49" s="26" t="n">
        <x:v>0</x:v>
      </x:c>
      <x:c r="F49" s="26" t="n">
        <x:v>100</x:v>
      </x:c>
      <x:c r="G49" s="26" t="n">
        <x:v>0</x:v>
      </x:c>
      <x:c r="H49" s="26" t="n">
        <x:v>0</x:v>
      </x:c>
      <x:c r="I49" s="26" t="n">
        <x:v>0</x:v>
      </x:c>
      <x:c r="J49" s="26" t="n">
        <x:v>0</x:v>
      </x:c>
      <x:c r="K49" s="26" t="str"/>
      <x:c r="L49" s="26" t="str"/>
      <x:c r="M49" s="31" t="str">
        <x:v>A silver-specked moss that glimmers in dim light. It smells of night air, clean stone, and the first rain after drought.</x:v>
      </x:c>
    </x:row>
    <x:row r="50">
      <x:c r="A50" s="30" t="str">
        <x:v>Flower</x:v>
      </x:c>
      <x:c r="B50" s="26" t="str">
        <x:v>Common</x:v>
      </x:c>
      <x:c r="C50" s="26" t="str">
        <x:v>Field Bloom</x:v>
      </x:c>
      <x:c r="D50" s="26" t="n">
        <x:v>0</x:v>
      </x:c>
      <x:c r="E50" s="26" t="n">
        <x:v>0</x:v>
      </x:c>
      <x:c r="F50" s="26" t="n">
        <x:v>0</x:v>
      </x:c>
      <x:c r="G50" s="26" t="n">
        <x:v>0</x:v>
      </x:c>
      <x:c r="H50" s="26" t="n">
        <x:v>0</x:v>
      </x:c>
      <x:c r="I50" s="26" t="n">
        <x:v>0</x:v>
      </x:c>
      <x:c r="J50" s="26" t="n">
        <x:v>0</x:v>
      </x:c>
      <x:c r="K50" s="26" t="str"/>
      <x:c r="L50" s="26" t="str"/>
      <x:c r="M50" s="31" t="str">
        <x:v>A small yellow-white flower with soft pollen and a hay-sweet smell. Its petals bruise easily under the thumb.</x:v>
      </x:c>
    </x:row>
    <x:row r="51">
      <x:c r="A51" s="30" t="str">
        <x:v>Flower</x:v>
      </x:c>
      <x:c r="B51" s="26" t="str">
        <x:v>Common</x:v>
      </x:c>
      <x:c r="C51" s="26" t="str">
        <x:v>Rainbell Flower</x:v>
      </x:c>
      <x:c r="D51" s="26" t="n">
        <x:v>0</x:v>
      </x:c>
      <x:c r="E51" s="26" t="n">
        <x:v>0</x:v>
      </x:c>
      <x:c r="F51" s="26" t="n">
        <x:v>0</x:v>
      </x:c>
      <x:c r="G51" s="26" t="n">
        <x:v>0</x:v>
      </x:c>
      <x:c r="H51" s="26" t="n">
        <x:v>0</x:v>
      </x:c>
      <x:c r="I51" s="26" t="n">
        <x:v>0</x:v>
      </x:c>
      <x:c r="J51" s="26" t="n">
        <x:v>0</x:v>
      </x:c>
      <x:c r="K51" s="26" t="str"/>
      <x:c r="L51" s="26" t="str"/>
      <x:c r="M51" s="31" t="str">
        <x:v>A small blue bell flower that holds a single clear droplet beneath each bloom. Its petals feel cool and waxy and smell of rainfall and cucumber peel.</x:v>
      </x:c>
    </x:row>
    <x:row r="52">
      <x:c r="A52" s="30" t="str">
        <x:v>Flower</x:v>
      </x:c>
      <x:c r="B52" s="26" t="str">
        <x:v>Common</x:v>
      </x:c>
      <x:c r="C52" s="26" t="str">
        <x:v>Whiteclover Star</x:v>
      </x:c>
      <x:c r="D52" s="26" t="n">
        <x:v>0</x:v>
      </x:c>
      <x:c r="E52" s="26" t="n">
        <x:v>0</x:v>
      </x:c>
      <x:c r="F52" s="26" t="n">
        <x:v>0</x:v>
      </x:c>
      <x:c r="G52" s="26" t="n">
        <x:v>0</x:v>
      </x:c>
      <x:c r="H52" s="26" t="n">
        <x:v>0</x:v>
      </x:c>
      <x:c r="I52" s="26" t="n">
        <x:v>0</x:v>
      </x:c>
      <x:c r="J52" s="26" t="n">
        <x:v>0</x:v>
      </x:c>
      <x:c r="K52" s="26" t="str"/>
      <x:c r="L52" s="26" t="str"/>
      <x:c r="M52" s="31" t="str">
        <x:v>A five-pointed white blossom growing above soft clover leaves. It smells of milk, sweet hay, and honey, with a faint grassy taste.</x:v>
      </x:c>
    </x:row>
    <x:row r="53">
      <x:c r="A53" s="30" t="str">
        <x:v>Flower</x:v>
      </x:c>
      <x:c r="B53" s="26" t="str">
        <x:v>Uncommon</x:v>
      </x:c>
      <x:c r="C53" s="26" t="str">
        <x:v>Dreamlotus Bloom</x:v>
      </x:c>
      <x:c r="D53" s="26" t="n">
        <x:v>2</x:v>
      </x:c>
      <x:c r="E53" s="26" t="n">
        <x:v>0</x:v>
      </x:c>
      <x:c r="F53" s="26" t="n">
        <x:v>0</x:v>
      </x:c>
      <x:c r="G53" s="26" t="n">
        <x:v>0</x:v>
      </x:c>
      <x:c r="H53" s="26" t="n">
        <x:v>0</x:v>
      </x:c>
      <x:c r="I53" s="26" t="n">
        <x:v>1</x:v>
      </x:c>
      <x:c r="J53" s="26" t="n">
        <x:v>0</x:v>
      </x:c>
      <x:c r="K53" s="26" t="str"/>
      <x:c r="L53" s="26" t="str"/>
      <x:c r="M53" s="31" t="str">
        <x:v>A violet lotus with pollen that sparkles like sleep-dust. Its scent is sweet, heavy, and just sharp enough to make the eyes water.</x:v>
      </x:c>
    </x:row>
    <x:row r="54">
      <x:c r="A54" s="30" t="str">
        <x:v>Flower</x:v>
      </x:c>
      <x:c r="B54" s="26" t="str">
        <x:v>Uncommon</x:v>
      </x:c>
      <x:c r="C54" s="26" t="str">
        <x:v>Pollenburst Daisy</x:v>
      </x:c>
      <x:c r="D54" s="26" t="n">
        <x:v>2</x:v>
      </x:c>
      <x:c r="E54" s="26" t="n">
        <x:v>0</x:v>
      </x:c>
      <x:c r="F54" s="26" t="n">
        <x:v>0</x:v>
      </x:c>
      <x:c r="G54" s="26" t="n">
        <x:v>50</x:v>
      </x:c>
      <x:c r="H54" s="26" t="n">
        <x:v>0</x:v>
      </x:c>
      <x:c r="I54" s="26" t="n">
        <x:v>0</x:v>
      </x:c>
      <x:c r="J54" s="26" t="n">
        <x:v>0</x:v>
      </x:c>
      <x:c r="K54" s="26" t="str"/>
      <x:c r="L54" s="26" t="str"/>
      <x:c r="M54" s="31" t="str">
        <x:v>A bright yellow daisy with an oversized powdery center. A touch releases a golden puff that smells of citrus, dry grass, and pepper.</x:v>
      </x:c>
    </x:row>
    <x:row r="55">
      <x:c r="A55" s="30" t="str">
        <x:v>Flower</x:v>
      </x:c>
      <x:c r="B55" s="26" t="str">
        <x:v>Uncommon</x:v>
      </x:c>
      <x:c r="C55" s="26" t="str">
        <x:v>Sunmend Marigold</x:v>
      </x:c>
      <x:c r="D55" s="26" t="n">
        <x:v>2</x:v>
      </x:c>
      <x:c r="E55" s="26" t="n">
        <x:v>25</x:v>
      </x:c>
      <x:c r="F55" s="26" t="n">
        <x:v>25</x:v>
      </x:c>
      <x:c r="G55" s="26" t="n">
        <x:v>0</x:v>
      </x:c>
      <x:c r="H55" s="26" t="n">
        <x:v>0</x:v>
      </x:c>
      <x:c r="I55" s="26" t="n">
        <x:v>0</x:v>
      </x:c>
      <x:c r="J55" s="26" t="n">
        <x:v>0</x:v>
      </x:c>
      <x:c r="K55" s="26" t="str"/>
      <x:c r="L55" s="26" t="str"/>
      <x:c r="M55" s="31" t="str">
        <x:v>A bright orange blossom with warm petals and golden pollen. It smells of honey, cut grass, and clean bandages.</x:v>
      </x:c>
    </x:row>
    <x:row r="56">
      <x:c r="A56" s="30" t="str">
        <x:v>Flower</x:v>
      </x:c>
      <x:c r="B56" s="26" t="str">
        <x:v>Rare</x:v>
      </x:c>
      <x:c r="C56" s="26" t="str">
        <x:v>Fey Orchid</x:v>
      </x:c>
      <x:c r="D56" s="26" t="n">
        <x:v>4</x:v>
      </x:c>
      <x:c r="E56" s="26" t="n">
        <x:v>25</x:v>
      </x:c>
      <x:c r="F56" s="26" t="n">
        <x:v>0</x:v>
      </x:c>
      <x:c r="G56" s="26" t="n">
        <x:v>0</x:v>
      </x:c>
      <x:c r="H56" s="26" t="n">
        <x:v>0</x:v>
      </x:c>
      <x:c r="I56" s="26" t="n">
        <x:v>1</x:v>
      </x:c>
      <x:c r="J56" s="26" t="n">
        <x:v>0</x:v>
      </x:c>
      <x:c r="K56" s="26" t="str"/>
      <x:c r="L56" s="26" t="str"/>
      <x:c r="M56" s="31" t="str">
        <x:v>A twisting orchid with blue-pink petals and luminous veins. It smells beautiful at first, then strange, like perfume from a dream.</x:v>
      </x:c>
    </x:row>
    <x:row r="57">
      <x:c r="A57" s="30" t="str">
        <x:v>Flower</x:v>
      </x:c>
      <x:c r="B57" s="26" t="str">
        <x:v>Rare</x:v>
      </x:c>
      <x:c r="C57" s="26" t="str">
        <x:v>Moonrose</x:v>
      </x:c>
      <x:c r="D57" s="26" t="n">
        <x:v>4</x:v>
      </x:c>
      <x:c r="E57" s="26" t="n">
        <x:v>0</x:v>
      </x:c>
      <x:c r="F57" s="26" t="n">
        <x:v>25</x:v>
      </x:c>
      <x:c r="G57" s="26" t="n">
        <x:v>0</x:v>
      </x:c>
      <x:c r="H57" s="26" t="n">
        <x:v>0</x:v>
      </x:c>
      <x:c r="I57" s="26" t="n">
        <x:v>1</x:v>
      </x:c>
      <x:c r="J57" s="26" t="n">
        <x:v>0</x:v>
      </x:c>
      <x:c r="K57" s="26" t="str"/>
      <x:c r="L57" s="26" t="str"/>
      <x:c r="M57" s="31" t="str">
        <x:v>A pale lavender rose whose petals darken under direct sunlight. Its scent is cool, floral, and slightly metallic, lingering on the tongue like mint.</x:v>
      </x:c>
    </x:row>
    <x:row r="58">
      <x:c r="A58" s="30" t="str">
        <x:v>Flower</x:v>
      </x:c>
      <x:c r="B58" s="26" t="str">
        <x:v>Rare</x:v>
      </x:c>
      <x:c r="C58" s="26" t="str">
        <x:v>Thunderbell Blossom</x:v>
      </x:c>
      <x:c r="D58" s="26" t="n">
        <x:v>4</x:v>
      </x:c>
      <x:c r="E58" s="26" t="n">
        <x:v>50</x:v>
      </x:c>
      <x:c r="F58" s="26" t="n">
        <x:v>0</x:v>
      </x:c>
      <x:c r="G58" s="26" t="n">
        <x:v>25</x:v>
      </x:c>
      <x:c r="H58" s="26" t="n">
        <x:v>0</x:v>
      </x:c>
      <x:c r="I58" s="26" t="n">
        <x:v>0</x:v>
      </x:c>
      <x:c r="J58" s="26" t="n">
        <x:v>0</x:v>
      </x:c>
      <x:c r="K58" s="26" t="str"/>
      <x:c r="L58" s="26" t="str"/>
      <x:c r="M58" s="31" t="str">
        <x:v>A bell-shaped purple flower that trembles near loud sounds. It smells of rain, copper, and crushed petals.</x:v>
      </x:c>
    </x:row>
    <x:row r="59">
      <x:c r="A59" s="30" t="str">
        <x:v>Flower</x:v>
      </x:c>
      <x:c r="B59" s="26" t="str">
        <x:v>Very Rare</x:v>
      </x:c>
      <x:c r="C59" s="26" t="str">
        <x:v>Halo Lily</x:v>
      </x:c>
      <x:c r="D59" s="26" t="n">
        <x:v>6</x:v>
      </x:c>
      <x:c r="E59" s="26" t="n">
        <x:v>100</x:v>
      </x:c>
      <x:c r="F59" s="26" t="n">
        <x:v>0</x:v>
      </x:c>
      <x:c r="G59" s="26" t="n">
        <x:v>0</x:v>
      </x:c>
      <x:c r="H59" s="26" t="n">
        <x:v>0</x:v>
      </x:c>
      <x:c r="I59" s="26" t="n">
        <x:v>0</x:v>
      </x:c>
      <x:c r="J59" s="26" t="n">
        <x:v>0</x:v>
      </x:c>
      <x:c r="K59" s="26" t="str"/>
      <x:c r="L59" s="26" t="str"/>
      <x:c r="M59" s="31" t="str">
        <x:v>A white lily with a ring of gold light at the throat. It smells of lilies, sun-warmed linen, and faint temple incense.</x:v>
      </x:c>
    </x:row>
    <x:row r="60">
      <x:c r="A60" s="30" t="str">
        <x:v>Flower</x:v>
      </x:c>
      <x:c r="B60" s="26" t="str">
        <x:v>Very Rare</x:v>
      </x:c>
      <x:c r="C60" s="26" t="str">
        <x:v>Queen's Dreamlotus</x:v>
      </x:c>
      <x:c r="D60" s="26" t="n">
        <x:v>6</x:v>
      </x:c>
      <x:c r="E60" s="26" t="n">
        <x:v>0</x:v>
      </x:c>
      <x:c r="F60" s="26" t="n">
        <x:v>0</x:v>
      </x:c>
      <x:c r="G60" s="26" t="n">
        <x:v>0</x:v>
      </x:c>
      <x:c r="H60" s="26" t="n">
        <x:v>0</x:v>
      </x:c>
      <x:c r="I60" s="26" t="n">
        <x:v>3</x:v>
      </x:c>
      <x:c r="J60" s="26" t="n">
        <x:v>0</x:v>
      </x:c>
      <x:c r="K60" s="26" t="str"/>
      <x:c r="L60" s="26" t="str"/>
      <x:c r="M60" s="31" t="str">
        <x:v>A midnight lotus with silver pollen and petals soft as velvet. Its fragrance is intoxicating, royal, and difficult to forget.</x:v>
      </x:c>
    </x:row>
    <x:row r="61">
      <x:c r="A61" s="30" t="str">
        <x:v>Flower</x:v>
      </x:c>
      <x:c r="B61" s="26" t="str">
        <x:v>Very Rare</x:v>
      </x:c>
      <x:c r="C61" s="26" t="str">
        <x:v>Starseer Lily</x:v>
      </x:c>
      <x:c r="D61" s="26" t="n">
        <x:v>6</x:v>
      </x:c>
      <x:c r="E61" s="26" t="n">
        <x:v>50</x:v>
      </x:c>
      <x:c r="F61" s="26" t="n">
        <x:v>0</x:v>
      </x:c>
      <x:c r="G61" s="26" t="n">
        <x:v>0</x:v>
      </x:c>
      <x:c r="H61" s="26" t="n">
        <x:v>0</x:v>
      </x:c>
      <x:c r="I61" s="26" t="n">
        <x:v>2</x:v>
      </x:c>
      <x:c r="J61" s="26" t="n">
        <x:v>0</x:v>
      </x:c>
      <x:c r="K61" s="26" t="str"/>
      <x:c r="L61" s="26" t="str"/>
      <x:c r="M61" s="31" t="str">
        <x:v>A deep indigo lily flecked with tiny silver specks. Its petals feel cool as glass, and its fragrance shifts between lavender, candle smoke, and distant rain.</x:v>
      </x:c>
    </x:row>
    <x:row r="62">
      <x:c r="A62" s="30" t="str">
        <x:v>Leaf / Vine</x:v>
      </x:c>
      <x:c r="B62" s="26" t="str">
        <x:v>Common</x:v>
      </x:c>
      <x:c r="C62" s="26" t="str">
        <x:v>Bluecurl Leaf</x:v>
      </x:c>
      <x:c r="D62" s="26" t="n">
        <x:v>0</x:v>
      </x:c>
      <x:c r="E62" s="26" t="n">
        <x:v>0</x:v>
      </x:c>
      <x:c r="F62" s="26" t="n">
        <x:v>0</x:v>
      </x:c>
      <x:c r="G62" s="26" t="n">
        <x:v>0</x:v>
      </x:c>
      <x:c r="H62" s="26" t="n">
        <x:v>0</x:v>
      </x:c>
      <x:c r="I62" s="26" t="n">
        <x:v>0</x:v>
      </x:c>
      <x:c r="J62" s="26" t="n">
        <x:v>0</x:v>
      </x:c>
      <x:c r="K62" s="26" t="str"/>
      <x:c r="L62" s="26" t="str"/>
      <x:c r="M62" s="31" t="str">
        <x:v>A narrow blue-green leaf curled into a loose spiral. It is crisp, tastes of mint and celery, and smells of cold wind through grass.</x:v>
      </x:c>
    </x:row>
    <x:row r="63">
      <x:c r="A63" s="30" t="str">
        <x:v>Leaf / Vine</x:v>
      </x:c>
      <x:c r="B63" s="26" t="str">
        <x:v>Common</x:v>
      </x:c>
      <x:c r="C63" s="26" t="str">
        <x:v>Greenleaf</x:v>
      </x:c>
      <x:c r="D63" s="26" t="n">
        <x:v>0</x:v>
      </x:c>
      <x:c r="E63" s="26" t="n">
        <x:v>0</x:v>
      </x:c>
      <x:c r="F63" s="26" t="n">
        <x:v>0</x:v>
      </x:c>
      <x:c r="G63" s="26" t="n">
        <x:v>0</x:v>
      </x:c>
      <x:c r="H63" s="26" t="n">
        <x:v>0</x:v>
      </x:c>
      <x:c r="I63" s="26" t="n">
        <x:v>0</x:v>
      </x:c>
      <x:c r="J63" s="26" t="n">
        <x:v>0</x:v>
      </x:c>
      <x:c r="K63" s="26" t="str"/>
      <x:c r="L63" s="26" t="str"/>
      <x:c r="M63" s="31" t="str">
        <x:v>A crisp green leaf with pale veins and a fresh snap. It smells grassy, peppery, and clean.</x:v>
      </x:c>
    </x:row>
    <x:row r="64">
      <x:c r="A64" s="30" t="str">
        <x:v>Leaf / Vine</x:v>
      </x:c>
      <x:c r="B64" s="26" t="str">
        <x:v>Common</x:v>
      </x:c>
      <x:c r="C64" s="26" t="str">
        <x:v>Stonevine Sprig</x:v>
      </x:c>
      <x:c r="D64" s="26" t="n">
        <x:v>0</x:v>
      </x:c>
      <x:c r="E64" s="26" t="n">
        <x:v>0</x:v>
      </x:c>
      <x:c r="F64" s="26" t="n">
        <x:v>0</x:v>
      </x:c>
      <x:c r="G64" s="26" t="n">
        <x:v>0</x:v>
      </x:c>
      <x:c r="H64" s="26" t="n">
        <x:v>0</x:v>
      </x:c>
      <x:c r="I64" s="26" t="n">
        <x:v>0</x:v>
      </x:c>
      <x:c r="J64" s="26" t="n">
        <x:v>0</x:v>
      </x:c>
      <x:c r="K64" s="26" t="str"/>
      <x:c r="L64" s="26" t="str"/>
      <x:c r="M64" s="31" t="str">
        <x:v>A gray vine segment with rough bark and flexible silver fibers inside. It smells of crushed ivy, limestone, and rain-dark wood.</x:v>
      </x:c>
    </x:row>
    <x:row r="65">
      <x:c r="A65" s="30" t="str">
        <x:v>Leaf / Vine</x:v>
      </x:c>
      <x:c r="B65" s="26" t="str">
        <x:v>Uncommon</x:v>
      </x:c>
      <x:c r="C65" s="26" t="str">
        <x:v>Gripsap Vine</x:v>
      </x:c>
      <x:c r="D65" s="26" t="n">
        <x:v>2</x:v>
      </x:c>
      <x:c r="E65" s="26" t="n">
        <x:v>0</x:v>
      </x:c>
      <x:c r="F65" s="26" t="n">
        <x:v>50</x:v>
      </x:c>
      <x:c r="G65" s="26" t="n">
        <x:v>0</x:v>
      </x:c>
      <x:c r="H65" s="26" t="n">
        <x:v>0</x:v>
      </x:c>
      <x:c r="I65" s="26" t="n">
        <x:v>0</x:v>
      </x:c>
      <x:c r="J65" s="26" t="n">
        <x:v>0</x:v>
      </x:c>
      <x:c r="K65" s="26" t="str"/>
      <x:c r="L65" s="26" t="str"/>
      <x:c r="M65" s="31" t="str">
        <x:v>A sticky vine cutting with tiny gripping hairs along the stem. It smells of green sap, wet rope, and crushed nettle.</x:v>
      </x:c>
    </x:row>
    <x:row r="66">
      <x:c r="A66" s="30" t="str">
        <x:v>Leaf / Vine</x:v>
      </x:c>
      <x:c r="B66" s="26" t="str">
        <x:v>Uncommon</x:v>
      </x:c>
      <x:c r="C66" s="26" t="str">
        <x:v>Swiftleaf</x:v>
      </x:c>
      <x:c r="D66" s="26" t="n">
        <x:v>2</x:v>
      </x:c>
      <x:c r="E66" s="26" t="n">
        <x:v>50</x:v>
      </x:c>
      <x:c r="F66" s="26" t="n">
        <x:v>0</x:v>
      </x:c>
      <x:c r="G66" s="26" t="n">
        <x:v>0</x:v>
      </x:c>
      <x:c r="H66" s="26" t="n">
        <x:v>0</x:v>
      </x:c>
      <x:c r="I66" s="26" t="n">
        <x:v>0</x:v>
      </x:c>
      <x:c r="J66" s="26" t="n">
        <x:v>0</x:v>
      </x:c>
      <x:c r="K66" s="26" t="str"/>
      <x:c r="L66" s="26" t="str"/>
      <x:c r="M66" s="31" t="str">
        <x:v>A narrow leaf that curls and uncurls when touched. Its scent is sharp, minty, and wakeful.</x:v>
      </x:c>
    </x:row>
    <x:row r="67">
      <x:c r="A67" s="30" t="str">
        <x:v>Leaf / Vine</x:v>
      </x:c>
      <x:c r="B67" s="26" t="str">
        <x:v>Uncommon</x:v>
      </x:c>
      <x:c r="C67" s="26" t="str">
        <x:v>Twinfrond</x:v>
      </x:c>
      <x:c r="D67" s="26" t="n">
        <x:v>2</x:v>
      </x:c>
      <x:c r="E67" s="26" t="n">
        <x:v>25</x:v>
      </x:c>
      <x:c r="F67" s="26" t="n">
        <x:v>25</x:v>
      </x:c>
      <x:c r="G67" s="26" t="n">
        <x:v>0</x:v>
      </x:c>
      <x:c r="H67" s="26" t="n">
        <x:v>0</x:v>
      </x:c>
      <x:c r="I67" s="26" t="n">
        <x:v>0</x:v>
      </x:c>
      <x:c r="J67" s="26" t="n">
        <x:v>0</x:v>
      </x:c>
      <x:c r="K67" s="26" t="str"/>
      <x:c r="L67" s="26" t="str"/>
      <x:c r="M67" s="31" t="str">
        <x:v>Two mirrored fern fronds grow from a single copper stem. Their surfaces feel silky and smell of green tea, damp bark, and faint citrus.</x:v>
      </x:c>
    </x:row>
    <x:row r="68">
      <x:c r="A68" s="30" t="str">
        <x:v>Leaf / Vine</x:v>
      </x:c>
      <x:c r="B68" s="26" t="str">
        <x:v>Rare</x:v>
      </x:c>
      <x:c r="C68" s="26" t="str">
        <x:v>Moonsilver Fern</x:v>
      </x:c>
      <x:c r="D68" s="26" t="n">
        <x:v>4</x:v>
      </x:c>
      <x:c r="E68" s="26" t="n">
        <x:v>50</x:v>
      </x:c>
      <x:c r="F68" s="26" t="n">
        <x:v>25</x:v>
      </x:c>
      <x:c r="G68" s="26" t="n">
        <x:v>0</x:v>
      </x:c>
      <x:c r="H68" s="26" t="n">
        <x:v>0</x:v>
      </x:c>
      <x:c r="I68" s="26" t="n">
        <x:v>0</x:v>
      </x:c>
      <x:c r="J68" s="26" t="n">
        <x:v>0</x:v>
      </x:c>
      <x:c r="K68" s="26" t="str"/>
      <x:c r="L68" s="26" t="str"/>
      <x:c r="M68" s="31" t="str">
        <x:v>A silver-edged fern with cool dew collecting on the fronds. It smells of moonlit grass and clean water.</x:v>
      </x:c>
    </x:row>
    <x:row r="69">
      <x:c r="A69" s="30" t="str">
        <x:v>Leaf / Vine</x:v>
      </x:c>
      <x:c r="B69" s="26" t="str">
        <x:v>Rare</x:v>
      </x:c>
      <x:c r="C69" s="26" t="str">
        <x:v>Skyreach Vine</x:v>
      </x:c>
      <x:c r="D69" s="26" t="n">
        <x:v>4</x:v>
      </x:c>
      <x:c r="E69" s="26" t="n">
        <x:v>0</x:v>
      </x:c>
      <x:c r="F69" s="26" t="n">
        <x:v>75</x:v>
      </x:c>
      <x:c r="G69" s="26" t="n">
        <x:v>0</x:v>
      </x:c>
      <x:c r="H69" s="26" t="n">
        <x:v>0</x:v>
      </x:c>
      <x:c r="I69" s="26" t="n">
        <x:v>0</x:v>
      </x:c>
      <x:c r="J69" s="26" t="n">
        <x:v>0</x:v>
      </x:c>
      <x:c r="K69" s="26" t="str"/>
      <x:c r="L69" s="26" t="str"/>
      <x:c r="M69" s="31" t="str">
        <x:v>A long pale vine that seems lighter than it should be. It smells of rain-washed leaves and high wind.</x:v>
      </x:c>
    </x:row>
    <x:row r="70">
      <x:c r="A70" s="30" t="str">
        <x:v>Leaf / Vine</x:v>
      </x:c>
      <x:c r="B70" s="26" t="str">
        <x:v>Rare</x:v>
      </x:c>
      <x:c r="C70" s="26" t="str">
        <x:v>Windlace Vine</x:v>
      </x:c>
      <x:c r="D70" s="26" t="n">
        <x:v>4</x:v>
      </x:c>
      <x:c r="E70" s="26" t="n">
        <x:v>0</x:v>
      </x:c>
      <x:c r="F70" s="26" t="n">
        <x:v>50</x:v>
      </x:c>
      <x:c r="G70" s="26" t="n">
        <x:v>25</x:v>
      </x:c>
      <x:c r="H70" s="26" t="n">
        <x:v>0</x:v>
      </x:c>
      <x:c r="I70" s="26" t="n">
        <x:v>0</x:v>
      </x:c>
      <x:c r="J70" s="26" t="n">
        <x:v>0</x:v>
      </x:c>
      <x:c r="K70" s="26" t="str"/>
      <x:c r="L70" s="26" t="str"/>
      <x:c r="M70" s="31" t="str">
        <x:v>A nearly weightless vine with perforated leaves that whistle softly in moving air. It smells of meadow grass, ozone, and clean linen.</x:v>
      </x:c>
    </x:row>
    <x:row r="71">
      <x:c r="A71" s="30" t="str">
        <x:v>Leaf / Vine</x:v>
      </x:c>
      <x:c r="B71" s="26" t="str">
        <x:v>Very Rare</x:v>
      </x:c>
      <x:c r="C71" s="26" t="str">
        <x:v>Silverwake Fern</x:v>
      </x:c>
      <x:c r="D71" s="26" t="n">
        <x:v>6</x:v>
      </x:c>
      <x:c r="E71" s="26" t="n">
        <x:v>100</x:v>
      </x:c>
      <x:c r="F71" s="26" t="n">
        <x:v>0</x:v>
      </x:c>
      <x:c r="G71" s="26" t="n">
        <x:v>0</x:v>
      </x:c>
      <x:c r="H71" s="26" t="n">
        <x:v>0</x:v>
      </x:c>
      <x:c r="I71" s="26" t="n">
        <x:v>0</x:v>
      </x:c>
      <x:c r="J71" s="26" t="n">
        <x:v>0</x:v>
      </x:c>
      <x:c r="K71" s="26" t="str"/>
      <x:c r="L71" s="26" t="str"/>
      <x:c r="M71" s="31" t="str">
        <x:v>A narrow silver-green fern that trembles without wind. The leaves feel slick and springy, and the crushed fronds smell of mint, rainwater, and bright metal.</x:v>
      </x:c>
    </x:row>
    <x:row r="72">
      <x:c r="A72" s="30" t="str">
        <x:v>Leaf / Vine</x:v>
      </x:c>
      <x:c r="B72" s="26" t="str">
        <x:v>Very Rare</x:v>
      </x:c>
      <x:c r="C72" s="26" t="str">
        <x:v>Thunderstep Fern</x:v>
      </x:c>
      <x:c r="D72" s="26" t="n">
        <x:v>6</x:v>
      </x:c>
      <x:c r="E72" s="26" t="n">
        <x:v>0</x:v>
      </x:c>
      <x:c r="F72" s="26" t="n">
        <x:v>100</x:v>
      </x:c>
      <x:c r="G72" s="26" t="n">
        <x:v>0</x:v>
      </x:c>
      <x:c r="H72" s="26" t="n">
        <x:v>0</x:v>
      </x:c>
      <x:c r="I72" s="26" t="n">
        <x:v>0</x:v>
      </x:c>
      <x:c r="J72" s="26" t="n">
        <x:v>0</x:v>
      </x:c>
      <x:c r="K72" s="26" t="str"/>
      <x:c r="L72" s="26" t="str"/>
      <x:c r="M72" s="31" t="str">
        <x:v>A dark fern with blue veins that prickle against skin. When crushed, it smells of storm air and sharp green spice.</x:v>
      </x:c>
    </x:row>
    <x:row r="73">
      <x:c r="A73" s="30" t="str">
        <x:v>Leaf / Vine</x:v>
      </x:c>
      <x:c r="B73" s="26" t="str">
        <x:v>Very Rare</x:v>
      </x:c>
      <x:c r="C73" s="26" t="str">
        <x:v>Worldvine Tendril</x:v>
      </x:c>
      <x:c r="D73" s="26" t="n">
        <x:v>6</x:v>
      </x:c>
      <x:c r="E73" s="26" t="n">
        <x:v>0</x:v>
      </x:c>
      <x:c r="F73" s="26" t="n">
        <x:v>0</x:v>
      </x:c>
      <x:c r="G73" s="26" t="n">
        <x:v>0</x:v>
      </x:c>
      <x:c r="H73" s="26" t="n">
        <x:v>0</x:v>
      </x:c>
      <x:c r="I73" s="26" t="n">
        <x:v>0</x:v>
      </x:c>
      <x:c r="J73" s="26" t="n">
        <x:v>1</x:v>
      </x:c>
      <x:c r="K73" s="26" t="str"/>
      <x:c r="L73" s="26" t="str"/>
      <x:c r="M73" s="31" t="str">
        <x:v>A living green tendril with gold fibers under the skin. It curls toward warmth and smells of deep jungle rain.</x:v>
      </x:c>
    </x:row>
    <x:row r="74">
      <x:c r="A74" s="30" t="str">
        <x:v>Thorn / Bark / Wood</x:v>
      </x:c>
      <x:c r="B74" s="26" t="str">
        <x:v>Common</x:v>
      </x:c>
      <x:c r="C74" s="26" t="str">
        <x:v>Briarwood Chip</x:v>
      </x:c>
      <x:c r="D74" s="26" t="n">
        <x:v>0</x:v>
      </x:c>
      <x:c r="E74" s="26" t="n">
        <x:v>0</x:v>
      </x:c>
      <x:c r="F74" s="26" t="n">
        <x:v>0</x:v>
      </x:c>
      <x:c r="G74" s="26" t="n">
        <x:v>0</x:v>
      </x:c>
      <x:c r="H74" s="26" t="n">
        <x:v>0</x:v>
      </x:c>
      <x:c r="I74" s="26" t="n">
        <x:v>0</x:v>
      </x:c>
      <x:c r="J74" s="26" t="n">
        <x:v>0</x:v>
      </x:c>
      <x:c r="K74" s="26" t="str"/>
      <x:c r="L74" s="26" t="str"/>
      <x:c r="M74" s="31" t="str">
        <x:v>A reddish chip cut from dense briarwood, crossed by tiny black thorns. It is hard and resinous and smells of rose stems and smoke.</x:v>
      </x:c>
    </x:row>
    <x:row r="75">
      <x:c r="A75" s="30" t="str">
        <x:v>Thorn / Bark / Wood</x:v>
      </x:c>
      <x:c r="B75" s="26" t="str">
        <x:v>Common</x:v>
      </x:c>
      <x:c r="C75" s="26" t="str">
        <x:v>Oak Bark</x:v>
      </x:c>
      <x:c r="D75" s="26" t="n">
        <x:v>0</x:v>
      </x:c>
      <x:c r="E75" s="26" t="n">
        <x:v>0</x:v>
      </x:c>
      <x:c r="F75" s="26" t="n">
        <x:v>0</x:v>
      </x:c>
      <x:c r="G75" s="26" t="n">
        <x:v>0</x:v>
      </x:c>
      <x:c r="H75" s="26" t="n">
        <x:v>0</x:v>
      </x:c>
      <x:c r="I75" s="26" t="n">
        <x:v>0</x:v>
      </x:c>
      <x:c r="J75" s="26" t="n">
        <x:v>0</x:v>
      </x:c>
      <x:c r="K75" s="26" t="str"/>
      <x:c r="L75" s="26" t="str"/>
      <x:c r="M75" s="31" t="str">
        <x:v>A rough strip of ordinary oak bark with dry tannic dust. It smells woody, bitter, and familiar.</x:v>
      </x:c>
    </x:row>
    <x:row r="76">
      <x:c r="A76" s="30" t="str">
        <x:v>Thorn / Bark / Wood</x:v>
      </x:c>
      <x:c r="B76" s="26" t="str">
        <x:v>Common</x:v>
      </x:c>
      <x:c r="C76" s="26" t="str">
        <x:v>Pale Thorn</x:v>
      </x:c>
      <x:c r="D76" s="26" t="n">
        <x:v>0</x:v>
      </x:c>
      <x:c r="E76" s="26" t="n">
        <x:v>0</x:v>
      </x:c>
      <x:c r="F76" s="26" t="n">
        <x:v>0</x:v>
      </x:c>
      <x:c r="G76" s="26" t="n">
        <x:v>0</x:v>
      </x:c>
      <x:c r="H76" s="26" t="n">
        <x:v>0</x:v>
      </x:c>
      <x:c r="I76" s="26" t="n">
        <x:v>0</x:v>
      </x:c>
      <x:c r="J76" s="26" t="n">
        <x:v>0</x:v>
      </x:c>
      <x:c r="K76" s="26" t="str"/>
      <x:c r="L76" s="26" t="str"/>
      <x:c r="M76" s="31" t="str">
        <x:v>A long ivory thorn with a faintly translucent tip. It is cool, smooth, and smells of dry wood, bone dust, and bitter sap.</x:v>
      </x:c>
    </x:row>
    <x:row r="77">
      <x:c r="A77" s="30" t="str">
        <x:v>Thorn / Bark / Wood</x:v>
      </x:c>
      <x:c r="B77" s="26" t="str">
        <x:v>Uncommon</x:v>
      </x:c>
      <x:c r="C77" s="26" t="str">
        <x:v>Briar Thorn</x:v>
      </x:c>
      <x:c r="D77" s="26" t="n">
        <x:v>2</x:v>
      </x:c>
      <x:c r="E77" s="26" t="n">
        <x:v>0</x:v>
      </x:c>
      <x:c r="F77" s="26" t="n">
        <x:v>50</x:v>
      </x:c>
      <x:c r="G77" s="26" t="n">
        <x:v>0</x:v>
      </x:c>
      <x:c r="H77" s="26" t="n">
        <x:v>0</x:v>
      </x:c>
      <x:c r="I77" s="26" t="n">
        <x:v>0</x:v>
      </x:c>
      <x:c r="J77" s="26" t="n">
        <x:v>0</x:v>
      </x:c>
      <x:c r="K77" s="26" t="str"/>
      <x:c r="L77" s="26" t="str"/>
      <x:c r="M77" s="31" t="str">
        <x:v>A bundle of hooked thorns with reddish tips. It catches on gloves and smells dry, green, and faintly bloody.</x:v>
      </x:c>
    </x:row>
    <x:row r="78">
      <x:c r="A78" s="30" t="str">
        <x:v>Thorn / Bark / Wood</x:v>
      </x:c>
      <x:c r="B78" s="26" t="str">
        <x:v>Uncommon</x:v>
      </x:c>
      <x:c r="C78" s="26" t="str">
        <x:v>Ironbark Strip</x:v>
      </x:c>
      <x:c r="D78" s="26" t="n">
        <x:v>2</x:v>
      </x:c>
      <x:c r="E78" s="26" t="n">
        <x:v>50</x:v>
      </x:c>
      <x:c r="F78" s="26" t="n">
        <x:v>0</x:v>
      </x:c>
      <x:c r="G78" s="26" t="n">
        <x:v>0</x:v>
      </x:c>
      <x:c r="H78" s="26" t="n">
        <x:v>0</x:v>
      </x:c>
      <x:c r="I78" s="26" t="n">
        <x:v>0</x:v>
      </x:c>
      <x:c r="J78" s="26" t="n">
        <x:v>0</x:v>
      </x:c>
      <x:c r="K78" s="26" t="str"/>
      <x:c r="L78" s="26" t="str"/>
      <x:c r="M78" s="31" t="str">
        <x:v>A dark bark strip with gray ridges hard as scale. Its shavings smell of ironwood, smoke, and bitter tea.</x:v>
      </x:c>
    </x:row>
    <x:row r="79">
      <x:c r="A79" s="30" t="str">
        <x:v>Thorn / Bark / Wood</x:v>
      </x:c>
      <x:c r="B79" s="26" t="str">
        <x:v>Uncommon</x:v>
      </x:c>
      <x:c r="C79" s="26" t="str">
        <x:v>Redbark Curl</x:v>
      </x:c>
      <x:c r="D79" s="26" t="n">
        <x:v>2</x:v>
      </x:c>
      <x:c r="E79" s="26" t="n">
        <x:v>25</x:v>
      </x:c>
      <x:c r="F79" s="26" t="n">
        <x:v>25</x:v>
      </x:c>
      <x:c r="G79" s="26" t="n">
        <x:v>0</x:v>
      </x:c>
      <x:c r="H79" s="26" t="n">
        <x:v>0</x:v>
      </x:c>
      <x:c r="I79" s="26" t="n">
        <x:v>0</x:v>
      </x:c>
      <x:c r="J79" s="26" t="n">
        <x:v>0</x:v>
      </x:c>
      <x:c r="K79" s="26" t="str"/>
      <x:c r="L79" s="26" t="str"/>
      <x:c r="M79" s="31" t="str">
        <x:v>A curled strip of crimson bark with a soft silver underside. It feels leathery and smells of cinnamon, iron-rich soil, and fresh-cut timber.</x:v>
      </x:c>
    </x:row>
    <x:row r="80">
      <x:c r="A80" s="30" t="str">
        <x:v>Thorn / Bark / Wood</x:v>
      </x:c>
      <x:c r="B80" s="26" t="str">
        <x:v>Rare</x:v>
      </x:c>
      <x:c r="C80" s="26" t="str">
        <x:v>Bloodthorn Bundle</x:v>
      </x:c>
      <x:c r="D80" s="26" t="n">
        <x:v>4</x:v>
      </x:c>
      <x:c r="E80" s="26" t="n">
        <x:v>25</x:v>
      </x:c>
      <x:c r="F80" s="26" t="n">
        <x:v>0</x:v>
      </x:c>
      <x:c r="G80" s="26" t="n">
        <x:v>0</x:v>
      </x:c>
      <x:c r="H80" s="26" t="n">
        <x:v>0</x:v>
      </x:c>
      <x:c r="I80" s="26" t="n">
        <x:v>1</x:v>
      </x:c>
      <x:c r="J80" s="26" t="n">
        <x:v>0</x:v>
      </x:c>
      <x:c r="K80" s="26" t="str"/>
      <x:c r="L80" s="26" t="str"/>
      <x:c r="M80" s="31" t="str">
        <x:v>A thorny bundle wrapped in dark red fibers. Its points bead with sticky sap and smell of copper and bramble.</x:v>
      </x:c>
    </x:row>
    <x:row r="81">
      <x:c r="A81" s="30" t="str">
        <x:v>Thorn / Bark / Wood</x:v>
      </x:c>
      <x:c r="B81" s="26" t="str">
        <x:v>Rare</x:v>
      </x:c>
      <x:c r="C81" s="26" t="str">
        <x:v>Kingshield Bark</x:v>
      </x:c>
      <x:c r="D81" s="26" t="n">
        <x:v>4</x:v>
      </x:c>
      <x:c r="E81" s="26" t="n">
        <x:v>75</x:v>
      </x:c>
      <x:c r="F81" s="26" t="n">
        <x:v>0</x:v>
      </x:c>
      <x:c r="G81" s="26" t="n">
        <x:v>0</x:v>
      </x:c>
      <x:c r="H81" s="26" t="n">
        <x:v>0</x:v>
      </x:c>
      <x:c r="I81" s="26" t="n">
        <x:v>0</x:v>
      </x:c>
      <x:c r="J81" s="26" t="n">
        <x:v>0</x:v>
      </x:c>
      <x:c r="K81" s="26" t="str"/>
      <x:c r="L81" s="26" t="str"/>
      <x:c r="M81" s="31" t="str">
        <x:v>A broad golden-brown bark scale with overlapping ridges like armor plates. It smells of oak smoke, leather, and warm spice.</x:v>
      </x:c>
    </x:row>
    <x:row r="82">
      <x:c r="A82" s="30" t="str">
        <x:v>Thorn / Bark / Wood</x:v>
      </x:c>
      <x:c r="B82" s="26" t="str">
        <x:v>Rare</x:v>
      </x:c>
      <x:c r="C82" s="26" t="str">
        <x:v>Stonebark Shaving</x:v>
      </x:c>
      <x:c r="D82" s="26" t="n">
        <x:v>4</x:v>
      </x:c>
      <x:c r="E82" s="26" t="n">
        <x:v>50</x:v>
      </x:c>
      <x:c r="F82" s="26" t="n">
        <x:v>25</x:v>
      </x:c>
      <x:c r="G82" s="26" t="n">
        <x:v>0</x:v>
      </x:c>
      <x:c r="H82" s="26" t="n">
        <x:v>0</x:v>
      </x:c>
      <x:c r="I82" s="26" t="n">
        <x:v>0</x:v>
      </x:c>
      <x:c r="J82" s="26" t="n">
        <x:v>0</x:v>
      </x:c>
      <x:c r="K82" s="26" t="str"/>
      <x:c r="L82" s="26" t="str"/>
      <x:c r="M82" s="31" t="str">
        <x:v>A pale shaving from bark hardened like stone. It rasps in the mortar and smells of chalk, oak, and rain.</x:v>
      </x:c>
    </x:row>
    <x:row r="83">
      <x:c r="A83" s="30" t="str">
        <x:v>Thorn / Bark / Wood</x:v>
      </x:c>
      <x:c r="B83" s="26" t="str">
        <x:v>Very Rare</x:v>
      </x:c>
      <x:c r="C83" s="26" t="str">
        <x:v>Crownthorn Knot</x:v>
      </x:c>
      <x:c r="D83" s="26" t="n">
        <x:v>6</x:v>
      </x:c>
      <x:c r="E83" s="26" t="n">
        <x:v>50</x:v>
      </x:c>
      <x:c r="F83" s="26" t="n">
        <x:v>0</x:v>
      </x:c>
      <x:c r="G83" s="26" t="n">
        <x:v>0</x:v>
      </x:c>
      <x:c r="H83" s="26" t="n">
        <x:v>0</x:v>
      </x:c>
      <x:c r="I83" s="26" t="n">
        <x:v>2</x:v>
      </x:c>
      <x:c r="J83" s="26" t="n">
        <x:v>0</x:v>
      </x:c>
      <x:c r="K83" s="26" t="str"/>
      <x:c r="L83" s="26" t="str"/>
      <x:c r="M83" s="31" t="str">
        <x:v>A twisted thorn-knot shaped like a small crown. Its barbs shine gold at the tips and smell of bitter sap and ozone.</x:v>
      </x:c>
    </x:row>
    <x:row r="84">
      <x:c r="A84" s="30" t="str">
        <x:v>Thorn / Bark / Wood</x:v>
      </x:c>
      <x:c r="B84" s="26" t="str">
        <x:v>Very Rare</x:v>
      </x:c>
      <x:c r="C84" s="26" t="str">
        <x:v>Elder Ironwood Heart</x:v>
      </x:c>
      <x:c r="D84" s="26" t="n">
        <x:v>6</x:v>
      </x:c>
      <x:c r="E84" s="26" t="n">
        <x:v>100</x:v>
      </x:c>
      <x:c r="F84" s="26" t="n">
        <x:v>0</x:v>
      </x:c>
      <x:c r="G84" s="26" t="n">
        <x:v>0</x:v>
      </x:c>
      <x:c r="H84" s="26" t="n">
        <x:v>0</x:v>
      </x:c>
      <x:c r="I84" s="26" t="n">
        <x:v>0</x:v>
      </x:c>
      <x:c r="J84" s="26" t="n">
        <x:v>0</x:v>
      </x:c>
      <x:c r="K84" s="26" t="str"/>
      <x:c r="L84" s="26" t="str"/>
      <x:c r="M84" s="31" t="str">
        <x:v>A dense black heartwood chip with silver grain. It feels almost metallic and smells of old forests and forge smoke.</x:v>
      </x:c>
    </x:row>
    <x:row r="85">
      <x:c r="A85" s="30" t="str">
        <x:v>Thorn / Bark / Wood</x:v>
      </x:c>
      <x:c r="B85" s="26" t="str">
        <x:v>Very Rare</x:v>
      </x:c>
      <x:c r="C85" s="26" t="str">
        <x:v>Worldbriar Heart</x:v>
      </x:c>
      <x:c r="D85" s="26" t="n">
        <x:v>6</x:v>
      </x:c>
      <x:c r="E85" s="26" t="n">
        <x:v>50</x:v>
      </x:c>
      <x:c r="F85" s="26" t="n">
        <x:v>50</x:v>
      </x:c>
      <x:c r="G85" s="26" t="n">
        <x:v>0</x:v>
      </x:c>
      <x:c r="H85" s="26" t="n">
        <x:v>0</x:v>
      </x:c>
      <x:c r="I85" s="26" t="n">
        <x:v>0</x:v>
      </x:c>
      <x:c r="J85" s="26" t="n">
        <x:v>0</x:v>
      </x:c>
      <x:c r="K85" s="26" t="str"/>
      <x:c r="L85" s="26" t="str"/>
      <x:c r="M85" s="31" t="str">
        <x:v>A fist-sized knot of black wood wrapped in living green thorns. It pulses faintly when watered and smells of forest rain, resin, and blood-warm sap.</x:v>
      </x:c>
    </x:row>
    <x:row r="86">
      <x:c r="A86" s="30" t="str">
        <x:v>Mineral / Salt / Ash</x:v>
      </x:c>
      <x:c r="B86" s="26" t="str">
        <x:v>Common</x:v>
      </x:c>
      <x:c r="C86" s="26" t="str">
        <x:v>Hearth Ash</x:v>
      </x:c>
      <x:c r="D86" s="26" t="n">
        <x:v>0</x:v>
      </x:c>
      <x:c r="E86" s="26" t="n">
        <x:v>0</x:v>
      </x:c>
      <x:c r="F86" s="26" t="n">
        <x:v>0</x:v>
      </x:c>
      <x:c r="G86" s="26" t="n">
        <x:v>0</x:v>
      </x:c>
      <x:c r="H86" s="26" t="n">
        <x:v>0</x:v>
      </x:c>
      <x:c r="I86" s="26" t="n">
        <x:v>0</x:v>
      </x:c>
      <x:c r="J86" s="26" t="n">
        <x:v>0</x:v>
      </x:c>
      <x:c r="K86" s="26" t="str"/>
      <x:c r="L86" s="26" t="str"/>
      <x:c r="M86" s="31" t="str">
        <x:v>Soft gray ash sifted from medicinal hardwood fires. It is warm, silky, and smells of charcoal, rosemary, and baked clay.</x:v>
      </x:c>
    </x:row>
    <x:row r="87">
      <x:c r="A87" s="30" t="str">
        <x:v>Mineral / Salt / Ash</x:v>
      </x:c>
      <x:c r="B87" s="26" t="str">
        <x:v>Common</x:v>
      </x:c>
      <x:c r="C87" s="26" t="str">
        <x:v>River Chalk</x:v>
      </x:c>
      <x:c r="D87" s="26" t="n">
        <x:v>0</x:v>
      </x:c>
      <x:c r="E87" s="26" t="n">
        <x:v>0</x:v>
      </x:c>
      <x:c r="F87" s="26" t="n">
        <x:v>0</x:v>
      </x:c>
      <x:c r="G87" s="26" t="n">
        <x:v>0</x:v>
      </x:c>
      <x:c r="H87" s="26" t="n">
        <x:v>0</x:v>
      </x:c>
      <x:c r="I87" s="26" t="n">
        <x:v>0</x:v>
      </x:c>
      <x:c r="J87" s="26" t="n">
        <x:v>0</x:v>
      </x:c>
      <x:c r="K87" s="26" t="str"/>
      <x:c r="L87" s="26" t="str"/>
      <x:c r="M87" s="31" t="str">
        <x:v>A smooth pale chalk pebble gathered from fast water. It crumbles cool and fine, tasting mineral and smelling of wet stone.</x:v>
      </x:c>
    </x:row>
    <x:row r="88">
      <x:c r="A88" s="30" t="str">
        <x:v>Mineral / Salt / Ash</x:v>
      </x:c>
      <x:c r="B88" s="26" t="str">
        <x:v>Common</x:v>
      </x:c>
      <x:c r="C88" s="26" t="str">
        <x:v>Spring Salt</x:v>
      </x:c>
      <x:c r="D88" s="26" t="n">
        <x:v>0</x:v>
      </x:c>
      <x:c r="E88" s="26" t="n">
        <x:v>0</x:v>
      </x:c>
      <x:c r="F88" s="26" t="n">
        <x:v>0</x:v>
      </x:c>
      <x:c r="G88" s="26" t="n">
        <x:v>0</x:v>
      </x:c>
      <x:c r="H88" s="26" t="n">
        <x:v>0</x:v>
      </x:c>
      <x:c r="I88" s="26" t="n">
        <x:v>0</x:v>
      </x:c>
      <x:c r="J88" s="26" t="n">
        <x:v>0</x:v>
      </x:c>
      <x:c r="K88" s="26" t="str"/>
      <x:c r="L88" s="26" t="str"/>
      <x:c r="M88" s="31" t="str">
        <x:v>Coarse white salt with green flecks and a clean mineral scent. It tastes bright and cold.</x:v>
      </x:c>
    </x:row>
    <x:row r="89">
      <x:c r="A89" s="30" t="str">
        <x:v>Mineral / Salt / Ash</x:v>
      </x:c>
      <x:c r="B89" s="26" t="str">
        <x:v>Uncommon</x:v>
      </x:c>
      <x:c r="C89" s="26" t="str">
        <x:v>Alchemical Salt</x:v>
      </x:c>
      <x:c r="D89" s="26" t="n">
        <x:v>2</x:v>
      </x:c>
      <x:c r="E89" s="26" t="n">
        <x:v>0</x:v>
      </x:c>
      <x:c r="F89" s="26" t="n">
        <x:v>50</x:v>
      </x:c>
      <x:c r="G89" s="26" t="n">
        <x:v>0</x:v>
      </x:c>
      <x:c r="H89" s="26" t="n">
        <x:v>0</x:v>
      </x:c>
      <x:c r="I89" s="26" t="n">
        <x:v>0</x:v>
      </x:c>
      <x:c r="J89" s="26" t="n">
        <x:v>0</x:v>
      </x:c>
      <x:c r="K89" s="26" t="str"/>
      <x:c r="L89" s="26" t="str"/>
      <x:c r="M89" s="31" t="str">
        <x:v>A refined salt that sparks faintly under a pestle. It smells sterile, mineral, and sharp.</x:v>
      </x:c>
    </x:row>
    <x:row r="90">
      <x:c r="A90" s="30" t="str">
        <x:v>Mineral / Salt / Ash</x:v>
      </x:c>
      <x:c r="B90" s="26" t="str">
        <x:v>Uncommon</x:v>
      </x:c>
      <x:c r="C90" s="26" t="str">
        <x:v>Charcoal Ash</x:v>
      </x:c>
      <x:c r="D90" s="26" t="n">
        <x:v>2</x:v>
      </x:c>
      <x:c r="E90" s="26" t="n">
        <x:v>0</x:v>
      </x:c>
      <x:c r="F90" s="26" t="n">
        <x:v>0</x:v>
      </x:c>
      <x:c r="G90" s="26" t="n">
        <x:v>0</x:v>
      </x:c>
      <x:c r="H90" s="26" t="n">
        <x:v>1</x:v>
      </x:c>
      <x:c r="I90" s="26" t="n">
        <x:v>0</x:v>
      </x:c>
      <x:c r="J90" s="26" t="n">
        <x:v>0</x:v>
      </x:c>
      <x:c r="K90" s="26" t="str"/>
      <x:c r="L90" s="26" t="str"/>
      <x:c r="M90" s="31" t="str">
        <x:v>Soft black ash with silver-gray dust at the edges. It smells smoky, dry, and faintly sweet.</x:v>
      </x:c>
    </x:row>
    <x:row r="91">
      <x:c r="A91" s="30" t="str">
        <x:v>Mineral / Salt / Ash</x:v>
      </x:c>
      <x:c r="B91" s="26" t="str">
        <x:v>Uncommon</x:v>
      </x:c>
      <x:c r="C91" s="26" t="str">
        <x:v>Glass Sand</x:v>
      </x:c>
      <x:c r="D91" s="26" t="n">
        <x:v>2</x:v>
      </x:c>
      <x:c r="E91" s="26" t="n">
        <x:v>25</x:v>
      </x:c>
      <x:c r="F91" s="26" t="n">
        <x:v>25</x:v>
      </x:c>
      <x:c r="G91" s="26" t="n">
        <x:v>0</x:v>
      </x:c>
      <x:c r="H91" s="26" t="n">
        <x:v>0</x:v>
      </x:c>
      <x:c r="I91" s="26" t="n">
        <x:v>0</x:v>
      </x:c>
      <x:c r="J91" s="26" t="n">
        <x:v>0</x:v>
      </x:c>
      <x:c r="K91" s="26" t="str"/>
      <x:c r="L91" s="26" t="str"/>
      <x:c r="M91" s="31" t="str">
        <x:v>Fine transparent grains that chime faintly when poured. They feel sharp but leave no cuts and smell of hot stone and salt air.</x:v>
      </x:c>
    </x:row>
    <x:row r="92">
      <x:c r="A92" s="30" t="str">
        <x:v>Mineral / Salt / Ash</x:v>
      </x:c>
      <x:c r="B92" s="26" t="str">
        <x:v>Rare</x:v>
      </x:c>
      <x:c r="C92" s="26" t="str">
        <x:v>Diamond Dust Salt</x:v>
      </x:c>
      <x:c r="D92" s="26" t="n">
        <x:v>4</x:v>
      </x:c>
      <x:c r="E92" s="26" t="n">
        <x:v>0</x:v>
      </x:c>
      <x:c r="F92" s="26" t="n">
        <x:v>25</x:v>
      </x:c>
      <x:c r="G92" s="26" t="n">
        <x:v>0</x:v>
      </x:c>
      <x:c r="H92" s="26" t="n">
        <x:v>1</x:v>
      </x:c>
      <x:c r="I92" s="26" t="n">
        <x:v>0</x:v>
      </x:c>
      <x:c r="J92" s="26" t="n">
        <x:v>0</x:v>
      </x:c>
      <x:c r="K92" s="26" t="str"/>
      <x:c r="L92" s="26" t="str"/>
      <x:c r="M92" s="31" t="str">
        <x:v>Glittering salt mixed with hard crystal dust. It scratches glass and smells cold, clean, and expensive.</x:v>
      </x:c>
    </x:row>
    <x:row r="93">
      <x:c r="A93" s="30" t="str">
        <x:v>Mineral / Salt / Ash</x:v>
      </x:c>
      <x:c r="B93" s="26" t="str">
        <x:v>Rare</x:v>
      </x:c>
      <x:c r="C93" s="26" t="str">
        <x:v>Grave Ash</x:v>
      </x:c>
      <x:c r="D93" s="26" t="n">
        <x:v>4</x:v>
      </x:c>
      <x:c r="E93" s="26" t="n">
        <x:v>0</x:v>
      </x:c>
      <x:c r="F93" s="26" t="n">
        <x:v>25</x:v>
      </x:c>
      <x:c r="G93" s="26" t="n">
        <x:v>0</x:v>
      </x:c>
      <x:c r="H93" s="26" t="n">
        <x:v>0</x:v>
      </x:c>
      <x:c r="I93" s="26" t="n">
        <x:v>1</x:v>
      </x:c>
      <x:c r="J93" s="26" t="n">
        <x:v>0</x:v>
      </x:c>
      <x:c r="K93" s="26" t="str">
        <x:v>necrotic</x:v>
      </x:c>
      <x:c r="L93" s="26" t="str"/>
      <x:c r="M93" s="31" t="str">
        <x:v>Pale gray ash that clumps in humid air. It smells of old stone, spent incense, and cold earth.</x:v>
      </x:c>
    </x:row>
    <x:row r="94">
      <x:c r="A94" s="30" t="str">
        <x:v>Mineral / Salt / Ash</x:v>
      </x:c>
      <x:c r="B94" s="26" t="str">
        <x:v>Rare</x:v>
      </x:c>
      <x:c r="C94" s="26" t="str">
        <x:v>Moonstone Powder</x:v>
      </x:c>
      <x:c r="D94" s="26" t="n">
        <x:v>4</x:v>
      </x:c>
      <x:c r="E94" s="26" t="n">
        <x:v>0</x:v>
      </x:c>
      <x:c r="F94" s="26" t="n">
        <x:v>75</x:v>
      </x:c>
      <x:c r="G94" s="26" t="n">
        <x:v>0</x:v>
      </x:c>
      <x:c r="H94" s="26" t="n">
        <x:v>0</x:v>
      </x:c>
      <x:c r="I94" s="26" t="n">
        <x:v>0</x:v>
      </x:c>
      <x:c r="J94" s="26" t="n">
        <x:v>0</x:v>
      </x:c>
      <x:c r="K94" s="26" t="str"/>
      <x:c r="L94" s="26" t="str"/>
      <x:c r="M94" s="31" t="str">
        <x:v>Pearl-white mineral powder that glows blue along its edges. It feels cool and slippery and smells of dust after rain.</x:v>
      </x:c>
    </x:row>
    <x:row r="95">
      <x:c r="A95" s="30" t="str">
        <x:v>Mineral / Salt / Ash</x:v>
      </x:c>
      <x:c r="B95" s="26" t="str">
        <x:v>Very Rare</x:v>
      </x:c>
      <x:c r="C95" s="26" t="str">
        <x:v>Eternity Salt</x:v>
      </x:c>
      <x:c r="D95" s="26" t="n">
        <x:v>6</x:v>
      </x:c>
      <x:c r="E95" s="26" t="n">
        <x:v>0</x:v>
      </x:c>
      <x:c r="F95" s="26" t="n">
        <x:v>100</x:v>
      </x:c>
      <x:c r="G95" s="26" t="n">
        <x:v>0</x:v>
      </x:c>
      <x:c r="H95" s="26" t="n">
        <x:v>0</x:v>
      </x:c>
      <x:c r="I95" s="26" t="n">
        <x:v>0</x:v>
      </x:c>
      <x:c r="J95" s="26" t="n">
        <x:v>0</x:v>
      </x:c>
      <x:c r="K95" s="26" t="str"/>
      <x:c r="L95" s="26" t="str"/>
      <x:c r="M95" s="31" t="str">
        <x:v>Large clear crystals with slow silver currents moving inside. They never dissolve completely and smell of deep caverns, winter air, and distant lightning.</x:v>
      </x:c>
    </x:row>
    <x:row r="96">
      <x:c r="A96" s="30" t="str">
        <x:v>Mineral / Salt / Ash</x:v>
      </x:c>
      <x:c r="B96" s="26" t="str">
        <x:v>Very Rare</x:v>
      </x:c>
      <x:c r="C96" s="26" t="str">
        <x:v>Prismatic Ash</x:v>
      </x:c>
      <x:c r="D96" s="26" t="n">
        <x:v>6</x:v>
      </x:c>
      <x:c r="E96" s="26" t="n">
        <x:v>0</x:v>
      </x:c>
      <x:c r="F96" s="26" t="n">
        <x:v>0</x:v>
      </x:c>
      <x:c r="G96" s="26" t="n">
        <x:v>0</x:v>
      </x:c>
      <x:c r="H96" s="26" t="n">
        <x:v>3</x:v>
      </x:c>
      <x:c r="I96" s="26" t="n">
        <x:v>0</x:v>
      </x:c>
      <x:c r="J96" s="26" t="n">
        <x:v>0</x:v>
      </x:c>
      <x:c r="K96" s="26" t="str"/>
      <x:c r="L96" s="26" t="str"/>
      <x:c r="M96" s="31" t="str">
        <x:v>Color-shifting ash that separates into rainbow layers when shaken. It smells clean, dry, and impossibly bright.</x:v>
      </x:c>
    </x:row>
    <x:row r="97">
      <x:c r="A97" s="30" t="str">
        <x:v>Mineral / Salt / Ash</x:v>
      </x:c>
      <x:c r="B97" s="26" t="str">
        <x:v>Very Rare</x:v>
      </x:c>
      <x:c r="C97" s="26" t="str">
        <x:v>Starfall Salt</x:v>
      </x:c>
      <x:c r="D97" s="26" t="n">
        <x:v>6</x:v>
      </x:c>
      <x:c r="E97" s="26" t="n">
        <x:v>0</x:v>
      </x:c>
      <x:c r="F97" s="26" t="n">
        <x:v>50</x:v>
      </x:c>
      <x:c r="G97" s="26" t="n">
        <x:v>0</x:v>
      </x:c>
      <x:c r="H97" s="26" t="n">
        <x:v>0</x:v>
      </x:c>
      <x:c r="I97" s="26" t="n">
        <x:v>2</x:v>
      </x:c>
      <x:c r="J97" s="26" t="n">
        <x:v>0</x:v>
      </x:c>
      <x:c r="K97" s="26" t="str"/>
      <x:c r="L97" s="26" t="str"/>
      <x:c r="M97" s="31" t="str">
        <x:v>Blue-white salt crystals that glow faintly in darkness. They smell of winter air and lightning over stone.</x:v>
      </x:c>
    </x:row>
    <x:row r="98">
      <x:c r="A98" s="30" t="str">
        <x:v>Venom / Poison Plant</x:v>
      </x:c>
      <x:c r="B98" s="26" t="str">
        <x:v>Common</x:v>
      </x:c>
      <x:c r="C98" s="26" t="str">
        <x:v>Bitterleaf</x:v>
      </x:c>
      <x:c r="D98" s="26" t="n">
        <x:v>0</x:v>
      </x:c>
      <x:c r="E98" s="26" t="n">
        <x:v>0</x:v>
      </x:c>
      <x:c r="F98" s="26" t="n">
        <x:v>0</x:v>
      </x:c>
      <x:c r="G98" s="26" t="n">
        <x:v>0</x:v>
      </x:c>
      <x:c r="H98" s="26" t="n">
        <x:v>0</x:v>
      </x:c>
      <x:c r="I98" s="26" t="n">
        <x:v>0</x:v>
      </x:c>
      <x:c r="J98" s="26" t="n">
        <x:v>0</x:v>
      </x:c>
      <x:c r="K98" s="26" t="str"/>
      <x:c r="L98" s="26" t="str"/>
      <x:c r="M98" s="31" t="str">
        <x:v>A dark green leaf with black veins and an acrid herbal bite. It smells bitter enough to sting the nose.</x:v>
      </x:c>
    </x:row>
    <x:row r="99">
      <x:c r="A99" s="30" t="str">
        <x:v>Venom / Poison Plant</x:v>
      </x:c>
      <x:c r="B99" s="26" t="str">
        <x:v>Common</x:v>
      </x:c>
      <x:c r="C99" s="26" t="str">
        <x:v>Sourbell</x:v>
      </x:c>
      <x:c r="D99" s="26" t="n">
        <x:v>0</x:v>
      </x:c>
      <x:c r="E99" s="26" t="n">
        <x:v>0</x:v>
      </x:c>
      <x:c r="F99" s="26" t="n">
        <x:v>0</x:v>
      </x:c>
      <x:c r="G99" s="26" t="n">
        <x:v>0</x:v>
      </x:c>
      <x:c r="H99" s="26" t="n">
        <x:v>0</x:v>
      </x:c>
      <x:c r="I99" s="26" t="n">
        <x:v>0</x:v>
      </x:c>
      <x:c r="J99" s="26" t="n">
        <x:v>0</x:v>
      </x:c>
      <x:c r="K99" s="26" t="str"/>
      <x:c r="L99" s="26" t="str"/>
      <x:c r="M99" s="31" t="str">
        <x:v>A drooping yellow-green flower with a swollen bell full of cloudy nectar. It smells sharply of vinegar, citrus rind, and bruised weeds.</x:v>
      </x:c>
    </x:row>
    <x:row r="100">
      <x:c r="A100" s="30" t="str">
        <x:v>Venom / Poison Plant</x:v>
      </x:c>
      <x:c r="B100" s="26" t="str">
        <x:v>Common</x:v>
      </x:c>
      <x:c r="C100" s="26" t="str">
        <x:v>Stingnettle</x:v>
      </x:c>
      <x:c r="D100" s="26" t="n">
        <x:v>0</x:v>
      </x:c>
      <x:c r="E100" s="26" t="n">
        <x:v>0</x:v>
      </x:c>
      <x:c r="F100" s="26" t="n">
        <x:v>0</x:v>
      </x:c>
      <x:c r="G100" s="26" t="n">
        <x:v>0</x:v>
      </x:c>
      <x:c r="H100" s="26" t="n">
        <x:v>0</x:v>
      </x:c>
      <x:c r="I100" s="26" t="n">
        <x:v>0</x:v>
      </x:c>
      <x:c r="J100" s="26" t="n">
        <x:v>0</x:v>
      </x:c>
      <x:c r="K100" s="26" t="str"/>
      <x:c r="L100" s="26" t="str"/>
      <x:c r="M100" s="31" t="str">
        <x:v>A low dark nettle covered in nearly invisible glass hairs. Brushing it leaves a hot numbness, and it smells of pepper, green sap, and copper.</x:v>
      </x:c>
    </x:row>
    <x:row r="101">
      <x:c r="A101" s="30" t="str">
        <x:v>Venom / Poison Plant</x:v>
      </x:c>
      <x:c r="B101" s="26" t="str">
        <x:v>Uncommon</x:v>
      </x:c>
      <x:c r="C101" s="26" t="str">
        <x:v>Drowsevine</x:v>
      </x:c>
      <x:c r="D101" s="26" t="n">
        <x:v>2</x:v>
      </x:c>
      <x:c r="E101" s="26" t="n">
        <x:v>25</x:v>
      </x:c>
      <x:c r="F101" s="26" t="n">
        <x:v>25</x:v>
      </x:c>
      <x:c r="G101" s="26" t="n">
        <x:v>0</x:v>
      </x:c>
      <x:c r="H101" s="26" t="n">
        <x:v>0</x:v>
      </x:c>
      <x:c r="I101" s="26" t="n">
        <x:v>0</x:v>
      </x:c>
      <x:c r="J101" s="26" t="n">
        <x:v>0</x:v>
      </x:c>
      <x:c r="K101" s="26" t="str"/>
      <x:c r="L101" s="26" t="str"/>
      <x:c r="M101" s="31" t="str">
        <x:v>A purple vine with soft fuzzy leaves that curl around warm objects. Its scent is sweet and heavy, like overripe berries and poppy smoke.</x:v>
      </x:c>
    </x:row>
    <x:row r="102">
      <x:c r="A102" s="30" t="str">
        <x:v>Venom / Poison Plant</x:v>
      </x:c>
      <x:c r="B102" s="26" t="str">
        <x:v>Uncommon</x:v>
      </x:c>
      <x:c r="C102" s="26" t="str">
        <x:v>Venomkiss Nettle</x:v>
      </x:c>
      <x:c r="D102" s="26" t="n">
        <x:v>2</x:v>
      </x:c>
      <x:c r="E102" s="26" t="n">
        <x:v>50</x:v>
      </x:c>
      <x:c r="F102" s="26" t="n">
        <x:v>0</x:v>
      </x:c>
      <x:c r="G102" s="26" t="n">
        <x:v>0</x:v>
      </x:c>
      <x:c r="H102" s="26" t="n">
        <x:v>0</x:v>
      </x:c>
      <x:c r="I102" s="26" t="n">
        <x:v>0</x:v>
      </x:c>
      <x:c r="J102" s="26" t="n">
        <x:v>0</x:v>
      </x:c>
      <x:c r="K102" s="26" t="str"/>
      <x:c r="L102" s="26" t="str"/>
      <x:c r="M102" s="31" t="str">
        <x:v>A nettle with red hairs that twitch when warmed. It smells of crushed greens, pepper, and venom sacs.</x:v>
      </x:c>
    </x:row>
    <x:row r="103">
      <x:c r="A103" s="30" t="str">
        <x:v>Venom / Poison Plant</x:v>
      </x:c>
      <x:c r="B103" s="26" t="str">
        <x:v>Uncommon</x:v>
      </x:c>
      <x:c r="C103" s="26" t="str">
        <x:v>Widowshade</x:v>
      </x:c>
      <x:c r="D103" s="26" t="n">
        <x:v>2</x:v>
      </x:c>
      <x:c r="E103" s="26" t="n">
        <x:v>0</x:v>
      </x:c>
      <x:c r="F103" s="26" t="n">
        <x:v>0</x:v>
      </x:c>
      <x:c r="G103" s="26" t="n">
        <x:v>0</x:v>
      </x:c>
      <x:c r="H103" s="26" t="n">
        <x:v>0</x:v>
      </x:c>
      <x:c r="I103" s="26" t="n">
        <x:v>1</x:v>
      </x:c>
      <x:c r="J103" s="26" t="n">
        <x:v>0</x:v>
      </x:c>
      <x:c r="K103" s="26" t="str"/>
      <x:c r="L103" s="26" t="str"/>
      <x:c r="M103" s="31" t="str">
        <x:v>A drooping purple-black sprig with glossy leaves. Its scent is sweet at first, then metallic and cold.</x:v>
      </x:c>
    </x:row>
    <x:row r="104">
      <x:c r="A104" s="30" t="str">
        <x:v>Venom / Poison Plant</x:v>
      </x:c>
      <x:c r="B104" s="26" t="str">
        <x:v>Rare</x:v>
      </x:c>
      <x:c r="C104" s="26" t="str">
        <x:v>Longsting Root</x:v>
      </x:c>
      <x:c r="D104" s="26" t="n">
        <x:v>4</x:v>
      </x:c>
      <x:c r="E104" s="26" t="n">
        <x:v>25</x:v>
      </x:c>
      <x:c r="F104" s="26" t="n">
        <x:v>50</x:v>
      </x:c>
      <x:c r="G104" s="26" t="n">
        <x:v>0</x:v>
      </x:c>
      <x:c r="H104" s="26" t="n">
        <x:v>0</x:v>
      </x:c>
      <x:c r="I104" s="26" t="n">
        <x:v>0</x:v>
      </x:c>
      <x:c r="J104" s="26" t="n">
        <x:v>0</x:v>
      </x:c>
      <x:c r="K104" s="26" t="str"/>
      <x:c r="L104" s="26" t="str"/>
      <x:c r="M104" s="31" t="str">
        <x:v>A narrow black root with a bright white core that numbs the knife used to cut it. It smells of licorice, wet iron, and bitter medicine.</x:v>
      </x:c>
    </x:row>
    <x:row r="105">
      <x:c r="A105" s="30" t="str">
        <x:v>Venom / Poison Plant</x:v>
      </x:c>
      <x:c r="B105" s="26" t="str">
        <x:v>Rare</x:v>
      </x:c>
      <x:c r="C105" s="26" t="str">
        <x:v>Nightfang Cap</x:v>
      </x:c>
      <x:c r="D105" s="26" t="n">
        <x:v>4</x:v>
      </x:c>
      <x:c r="E105" s="26" t="n">
        <x:v>25</x:v>
      </x:c>
      <x:c r="F105" s="26" t="n">
        <x:v>0</x:v>
      </x:c>
      <x:c r="G105" s="26" t="n">
        <x:v>0</x:v>
      </x:c>
      <x:c r="H105" s="26" t="n">
        <x:v>0</x:v>
      </x:c>
      <x:c r="I105" s="26" t="n">
        <x:v>1</x:v>
      </x:c>
      <x:c r="J105" s="26" t="n">
        <x:v>0</x:v>
      </x:c>
      <x:c r="K105" s="26" t="str"/>
      <x:c r="L105" s="26" t="str"/>
      <x:c r="M105" s="31" t="str">
        <x:v>A black mushroom cap with toothlike white ridges underneath. It smells of damp leather and sour metal.</x:v>
      </x:c>
    </x:row>
    <x:row r="106">
      <x:c r="A106" s="30" t="str">
        <x:v>Venom / Poison Plant</x:v>
      </x:c>
      <x:c r="B106" s="26" t="str">
        <x:v>Rare</x:v>
      </x:c>
      <x:c r="C106" s="26" t="str">
        <x:v>Purple Ichor Bloom</x:v>
      </x:c>
      <x:c r="D106" s="26" t="n">
        <x:v>4</x:v>
      </x:c>
      <x:c r="E106" s="26" t="n">
        <x:v>75</x:v>
      </x:c>
      <x:c r="F106" s="26" t="n">
        <x:v>0</x:v>
      </x:c>
      <x:c r="G106" s="26" t="n">
        <x:v>0</x:v>
      </x:c>
      <x:c r="H106" s="26" t="n">
        <x:v>0</x:v>
      </x:c>
      <x:c r="I106" s="26" t="n">
        <x:v>0</x:v>
      </x:c>
      <x:c r="J106" s="26" t="n">
        <x:v>0</x:v>
      </x:c>
      <x:c r="K106" s="26" t="str"/>
      <x:c r="L106" s="26" t="str"/>
      <x:c r="M106" s="31" t="str">
        <x:v>A bruised purple flower that seeps dark nectar. It smells sweet, rotten, and alchemically sharp.</x:v>
      </x:c>
    </x:row>
    <x:row r="107">
      <x:c r="A107" s="30" t="str">
        <x:v>Venom / Poison Plant</x:v>
      </x:c>
      <x:c r="B107" s="26" t="str">
        <x:v>Very Rare</x:v>
      </x:c>
      <x:c r="C107" s="26" t="str">
        <x:v>Black Lotus Venom</x:v>
      </x:c>
      <x:c r="D107" s="26" t="n">
        <x:v>6</x:v>
      </x:c>
      <x:c r="E107" s="26" t="n">
        <x:v>100</x:v>
      </x:c>
      <x:c r="F107" s="26" t="n">
        <x:v>0</x:v>
      </x:c>
      <x:c r="G107" s="26" t="n">
        <x:v>0</x:v>
      </x:c>
      <x:c r="H107" s="26" t="n">
        <x:v>0</x:v>
      </x:c>
      <x:c r="I107" s="26" t="n">
        <x:v>0</x:v>
      </x:c>
      <x:c r="J107" s="26" t="n">
        <x:v>0</x:v>
      </x:c>
      <x:c r="K107" s="26" t="str"/>
      <x:c r="L107" s="26" t="str"/>
      <x:c r="M107" s="31" t="str">
        <x:v>A black lotus distillate in thick glossy drops. It smells floral, poisonous, and almost hypnotic.</x:v>
      </x:c>
    </x:row>
    <x:row r="108">
      <x:c r="A108" s="30" t="str">
        <x:v>Venom / Poison Plant</x:v>
      </x:c>
      <x:c r="B108" s="26" t="str">
        <x:v>Very Rare</x:v>
      </x:c>
      <x:c r="C108" s="26" t="str">
        <x:v>Queen Asp Bloom</x:v>
      </x:c>
      <x:c r="D108" s="26" t="n">
        <x:v>6</x:v>
      </x:c>
      <x:c r="E108" s="26" t="n">
        <x:v>0</x:v>
      </x:c>
      <x:c r="F108" s="26" t="n">
        <x:v>0</x:v>
      </x:c>
      <x:c r="G108" s="26" t="n">
        <x:v>0</x:v>
      </x:c>
      <x:c r="H108" s="26" t="n">
        <x:v>0</x:v>
      </x:c>
      <x:c r="I108" s="26" t="n">
        <x:v>0</x:v>
      </x:c>
      <x:c r="J108" s="26" t="n">
        <x:v>1</x:v>
      </x:c>
      <x:c r="K108" s="26" t="str"/>
      <x:c r="L108" s="26" t="str"/>
      <x:c r="M108" s="31" t="str">
        <x:v>A black-and-gold flower whose central petals resemble a coiled serpent. Its pollen prickles the skin and smells of jasmine, venom, and hot stone.</x:v>
      </x:c>
    </x:row>
    <x:row r="109">
      <x:c r="A109" s="32" t="str">
        <x:v>Venom / Poison Plant</x:v>
      </x:c>
      <x:c r="B109" s="69" t="str">
        <x:v>Very Rare</x:v>
      </x:c>
      <x:c r="C109" s="69" t="str">
        <x:v>Wormwood Queen</x:v>
      </x:c>
      <x:c r="D109" s="69" t="n">
        <x:v>6</x:v>
      </x:c>
      <x:c r="E109" s="69" t="n">
        <x:v>50</x:v>
      </x:c>
      <x:c r="F109" s="69" t="n">
        <x:v>0</x:v>
      </x:c>
      <x:c r="G109" s="69" t="n">
        <x:v>0</x:v>
      </x:c>
      <x:c r="H109" s="69" t="n">
        <x:v>0</x:v>
      </x:c>
      <x:c r="I109" s="69" t="n">
        <x:v>2</x:v>
      </x:c>
      <x:c r="J109" s="69" t="n">
        <x:v>0</x:v>
      </x:c>
      <x:c r="K109" s="69" t="str"/>
      <x:c r="L109" s="69" t="str"/>
      <x:c r="M109" s="33" t="str">
        <x:v>A tall silver-green wormwood crown with bitter pollen. It smells medicinal, royal, and dangerously clean.</x:v>
      </x:c>
    </x:row>
  </x:sheetData>
  <x:conditionalFormatting sqref="B2:B109">
    <x:cfRule type="expression" dxfId="0" priority="1">
      <x:formula>B2="Common"</x:formula>
    </x:cfRule>
    <x:cfRule type="expression" dxfId="1" priority="2">
      <x:formula>B2="Uncommon"</x:formula>
    </x:cfRule>
    <x:cfRule type="expression" dxfId="2" priority="3">
      <x:formula>B2="Rare"</x:formula>
    </x:cfRule>
    <x:cfRule type="expression" dxfId="3" priority="4">
      <x:formula>B2="Very Rare"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1e994e22064c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34" hidden="0" customWidth="1"/>
    <x:col min="5" max="5" width="31" hidden="0" customWidth="1"/>
  </x:cols>
  <x:sheetData>
    <x:row r="1">
      <x:c r="A1" s="28" t="str">
        <x:v>Family</x:v>
      </x:c>
      <x:c r="B1" s="40" t="str">
        <x:v>Identity</x:v>
      </x:c>
      <x:c r="C1" s="40" t="str">
        <x:v>Major Sources</x:v>
      </x:c>
      <x:c r="D1" s="40" t="str">
        <x:v>Moderate Sources</x:v>
      </x:c>
      <x:c r="E1" s="29" t="str">
        <x:v>Minor / Special Sources</x:v>
      </x:c>
    </x:row>
    <x:row r="2">
      <x:c r="A2" s="30" t="str">
        <x:v>Mushroom</x:v>
      </x:c>
      <x:c r="B2" s="26" t="str">
        <x:v>Flesh, healing, mutation, adaptation, and body change.</x:v>
      </x:c>
      <x:c r="C2" s="26" t="str">
        <x:v>Effect Strength</x:v>
      </x:c>
      <x:c r="D2" s="26" t="str">
        <x:v>Duration; Extra Doses</x:v>
      </x:c>
      <x:c r="E2" s="31" t="str">
        <x:v>Save DC; Die Step</x:v>
      </x:c>
    </x:row>
    <x:row r="3">
      <x:c r="A3" s="30" t="str">
        <x:v>Root</x:v>
      </x:c>
      <x:c r="B3" s="26" t="str">
        <x:v>Grounding, endurance, slow release, and deep medicine.</x:v>
      </x:c>
      <x:c r="C3" s="26" t="str">
        <x:v>Duration; Die Step</x:v>
      </x:c>
      <x:c r="D3" s="26" t="str">
        <x:v>Effect Strength; Extra Doses</x:v>
      </x:c>
      <x:c r="E3" s="31" t="str">
        <x:v>Save DC</x:v>
      </x:c>
    </x:row>
    <x:row r="4">
      <x:c r="A4" s="30" t="str">
        <x:v>Sap / Resin</x:v>
      </x:c>
      <x:c r="B4" s="26" t="str">
        <x:v>Sealing, preservation, oils, coatings, and lingering effects.</x:v>
      </x:c>
      <x:c r="C4" s="26" t="str">
        <x:v>Duration</x:v>
      </x:c>
      <x:c r="D4" s="26" t="str">
        <x:v>Effect Strength; Extra Doses</x:v>
      </x:c>
      <x:c r="E4" s="31" t="str">
        <x:v>Die Step</x:v>
      </x:c>
    </x:row>
    <x:row r="5">
      <x:c r="A5" s="30" t="str">
        <x:v>Moss / Lichen</x:v>
      </x:c>
      <x:c r="B5" s="26" t="str">
        <x:v>Resistance, survival, terrain adaptation, and environmental endurance.</x:v>
      </x:c>
      <x:c r="C5" s="26" t="str">
        <x:v>Duration</x:v>
      </x:c>
      <x:c r="D5" s="26" t="str">
        <x:v>Effect Strength; Area / Range; Extra Doses</x:v>
      </x:c>
      <x:c r="E5" s="31" t="str">
        <x:v>Save DC</x:v>
      </x:c>
    </x:row>
    <x:row r="6">
      <x:c r="A6" s="30" t="str">
        <x:v>Flower</x:v>
      </x:c>
      <x:c r="B6" s="26" t="str">
        <x:v>Senses, emotion, clarity, sleep, charm, and mental pressure.</x:v>
      </x:c>
      <x:c r="C6" s="26" t="str">
        <x:v>Save DC</x:v>
      </x:c>
      <x:c r="D6" s="26" t="str">
        <x:v>Effect Strength; Duration; Area / Range</x:v>
      </x:c>
      <x:c r="E6" s="31" t="str">
        <x:v>Die Step</x:v>
      </x:c>
    </x:row>
    <x:row r="7">
      <x:c r="A7" s="30" t="str">
        <x:v>Leaf / Vine</x:v>
      </x:c>
      <x:c r="B7" s="26" t="str">
        <x:v>Movement, breath, climbing, flexibility, speed, and agility.</x:v>
      </x:c>
      <x:c r="C7" s="26" t="str">
        <x:v>Duration</x:v>
      </x:c>
      <x:c r="D7" s="26" t="str">
        <x:v>Effect Strength; Area / Range</x:v>
      </x:c>
      <x:c r="E7" s="31" t="str">
        <x:v>Die Step</x:v>
      </x:c>
    </x:row>
    <x:row r="8">
      <x:c r="A8" s="30" t="str">
        <x:v>Thorn / Bark / Wood</x:v>
      </x:c>
      <x:c r="B8" s="26" t="str">
        <x:v>Armor, hardening, physical reinforcement, and fortitude.</x:v>
      </x:c>
      <x:c r="C8" s="26" t="str">
        <x:v>Effect Strength</x:v>
      </x:c>
      <x:c r="D8" s="26" t="str">
        <x:v>Duration; Save DC</x:v>
      </x:c>
      <x:c r="E8" s="31" t="str">
        <x:v>Extra Doses</x:v>
      </x:c>
    </x:row>
    <x:row r="9">
      <x:c r="A9" s="30" t="str">
        <x:v>Mineral / Salt / Ash</x:v>
      </x:c>
      <x:c r="B9" s="26" t="str">
        <x:v>Binding, purification, preservation, structure, and warding.</x:v>
      </x:c>
      <x:c r="C9" s="26" t="str">
        <x:v>Duration; Extra Doses</x:v>
      </x:c>
      <x:c r="D9" s="26" t="str">
        <x:v>Effect Strength; Save DC; Area / Range</x:v>
      </x:c>
      <x:c r="E9" s="31" t="str">
        <x:v>Type Direction</x:v>
      </x:c>
    </x:row>
    <x:row r="10">
      <x:c r="A10" s="32" t="str">
        <x:v>Venom / Poison Plant</x:v>
      </x:c>
      <x:c r="B10" s="69" t="str">
        <x:v>Toxic damage, weakening, paralysis, sleep, and stat damage.</x:v>
      </x:c>
      <x:c r="C10" s="69" t="str">
        <x:v>Effect Strength; Save DC</x:v>
      </x:c>
      <x:c r="D10" s="69" t="str">
        <x:v>Duration</x:v>
      </x:c>
      <x:c r="E10" s="33" t="str">
        <x:v>Die Step; Condition Rider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78" hidden="0" customWidth="1"/>
  </x:cols>
  <x:sheetData>
    <x:row r="1">
      <x:c r="A1" s="28" t="str">
        <x:v>Attribute</x:v>
      </x:c>
      <x:c r="B1" s="40" t="str">
        <x:v>Player-Facing Display</x:v>
      </x:c>
      <x:c r="C1" s="29" t="str">
        <x:v>What It Does</x:v>
      </x:c>
    </x:row>
    <x:row r="2">
      <x:c r="A2" s="30" t="str">
        <x:v>Craft DC Reduction</x:v>
      </x:c>
      <x:c r="B2" s="26" t="str">
        <x:v>Craft DC -2 / -4 / -6</x:v>
      </x:c>
      <x:c r="C2" s="31" t="str">
        <x:v>Automatically comes from the rarity of each of the three core ingredients. Fourth-slot items only change Craft DC when explicitly stated.</x:v>
      </x:c>
    </x:row>
    <x:row r="3">
      <x:c r="A3" s="30" t="str">
        <x:v>Effect Strength</x:v>
      </x:c>
      <x:c r="B3" s="26" t="str">
        <x:v>Effect +25%</x:v>
      </x:c>
      <x:c r="C3" s="31" t="str">
        <x:v>Increases the formula's main healing, damage, resistance, stat effect, transformation, or other supported output.</x:v>
      </x:c>
    </x:row>
    <x:row r="4">
      <x:c r="A4" s="30" t="str">
        <x:v>Duration</x:v>
      </x:c>
      <x:c r="B4" s="26" t="str">
        <x:v>Duration +25%</x:v>
      </x:c>
      <x:c r="C4" s="31" t="str">
        <x:v>Extends effects that last for a period of time.</x:v>
      </x:c>
    </x:row>
    <x:row r="5">
      <x:c r="A5" s="30" t="str">
        <x:v>Area / Range</x:v>
      </x:c>
      <x:c r="B5" s="26" t="str">
        <x:v>Area / Range +25%</x:v>
      </x:c>
      <x:c r="C5" s="31" t="str">
        <x:v>Improves splash, fumes, clouds, auras, thrown alchemy, or other formulas that support an area or range.</x:v>
      </x:c>
    </x:row>
    <x:row r="6">
      <x:c r="A6" s="30" t="str">
        <x:v>Extra Doses</x:v>
      </x:c>
      <x:c r="B6" s="26" t="str">
        <x:v>+1 Extra Dose</x:v>
      </x:c>
      <x:c r="C6" s="31" t="str">
        <x:v>Creates additional finished doses when the craft succeeds.</x:v>
      </x:c>
    </x:row>
    <x:row r="7">
      <x:c r="A7" s="30" t="str">
        <x:v>Save DC</x:v>
      </x:c>
      <x:c r="B7" s="26" t="str">
        <x:v>Save DC +1</x:v>
      </x:c>
      <x:c r="C7" s="31" t="str">
        <x:v>Raises the saving throw DC for poisons, weakening effects, sleep, charm, and other hostile formulas.</x:v>
      </x:c>
    </x:row>
    <x:row r="8">
      <x:c r="A8" s="30" t="str">
        <x:v>Die Step</x:v>
      </x:c>
      <x:c r="B8" s="26" t="str">
        <x:v>Die step +1</x:v>
      </x:c>
      <x:c r="C8" s="31" t="str">
        <x:v>Upgrades the formula's primary healing, damage, ability-buff, or ability-damage die before percentage bonuses.</x:v>
      </x:c>
    </x:row>
    <x:row r="9">
      <x:c r="A9" s="30" t="str">
        <x:v>Type Direction</x:v>
      </x:c>
      <x:c r="B9" s="26" t="str">
        <x:v>Sets type: Fire</x:v>
      </x:c>
      <x:c r="C9" s="31" t="str">
        <x:v>Determines the damage, resistance, or elemental type when the recipe supports a directed type.</x:v>
      </x:c>
    </x:row>
    <x:row r="10">
      <x:c r="A10" s="32" t="str">
        <x:v>Condition Rider</x:v>
      </x:c>
      <x:c r="B10" s="69" t="str">
        <x:v>Adds rider: Slowed</x:v>
      </x:c>
      <x:c r="C10" s="33" t="str">
        <x:v>Adds a recipe-supported secondary condition or monster-derived twist.</x:v>
      </x:c>
    </x:row>
  </x:sheetData>
  <x:pageMargins left="0.7" right="0.7" top="0.75" bottom="0.75" header="0.3" footer="0.3"/>
</x:worksheet>
</file>