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bookViews>
    <workbookView xWindow="0" yWindow="0" windowWidth="23040" windowHeight="8832" activeTab="1"/>
  </bookViews>
  <sheets>
    <sheet name="CostData" sheetId="1" r:id="rId1"/>
    <sheet name="Outputs" sheetId="2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FALSE</definedName>
    <definedName name="OpenSolver_DualsNewSheet" localSheetId="1" hidden="1">FALSE</definedName>
    <definedName name="OpenSolver_LinearityCheck" localSheetId="1" hidden="1">1</definedName>
    <definedName name="OpenSolver_UpdateSensitivity" localSheetId="0" hidden="1">TRUE</definedName>
    <definedName name="OpenSolver_UpdateSensitivity" localSheetId="1" hidden="1">TRUE</definedName>
    <definedName name="solver_adj" localSheetId="1" hidden="1">Outputs!$B$2:$S$19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1" hidden="1">999999999</definedName>
    <definedName name="solver_lhs1" localSheetId="1" hidden="1">Outputs!$B$20:$S$20</definedName>
    <definedName name="solver_lhs2" localSheetId="1" hidden="1">Outputs!$T$2:$T$19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1" hidden="1">Outputs!$X$3</definedName>
    <definedName name="solver_pre" localSheetId="1" hidden="1">0.000001</definedName>
    <definedName name="solver_rel1" localSheetId="1" hidden="1">2</definedName>
    <definedName name="solver_rel2" localSheetId="1" hidden="1">1</definedName>
    <definedName name="solver_rhs1" localSheetId="1" hidden="1">Outputs!$B$22:$S$22</definedName>
    <definedName name="solver_rhs2" localSheetId="1" hidden="1">Outputs!$V$2:$V$19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1" hidden="1">2</definedName>
    <definedName name="solver_tim" localSheetId="1" hidden="1">999999999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0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T42" i="2"/>
  <c r="V41" i="2"/>
  <c r="T41" i="2"/>
  <c r="V40" i="2"/>
  <c r="T40" i="2"/>
  <c r="V39" i="2"/>
  <c r="T39" i="2"/>
  <c r="V38" i="2"/>
  <c r="T38" i="2"/>
  <c r="V37" i="2"/>
  <c r="T37" i="2"/>
  <c r="V36" i="2"/>
  <c r="T36" i="2"/>
  <c r="V35" i="2"/>
  <c r="T35" i="2"/>
  <c r="V34" i="2"/>
  <c r="T34" i="2"/>
  <c r="V33" i="2"/>
  <c r="T33" i="2"/>
  <c r="V32" i="2"/>
  <c r="T32" i="2"/>
  <c r="V31" i="2"/>
  <c r="T31" i="2"/>
  <c r="V30" i="2"/>
  <c r="T30" i="2"/>
  <c r="V29" i="2"/>
  <c r="T29" i="2"/>
  <c r="V28" i="2"/>
  <c r="T28" i="2"/>
  <c r="V27" i="2"/>
  <c r="T27" i="2"/>
  <c r="V26" i="2"/>
  <c r="T26" i="2"/>
  <c r="V25" i="2"/>
  <c r="T25" i="2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2" i="1"/>
</calcChain>
</file>

<file path=xl/sharedStrings.xml><?xml version="1.0" encoding="utf-8"?>
<sst xmlns="http://schemas.openxmlformats.org/spreadsheetml/2006/main" count="223" uniqueCount="43">
  <si>
    <t>AL</t>
  </si>
  <si>
    <t>BA</t>
  </si>
  <si>
    <t>BO</t>
  </si>
  <si>
    <t>CH</t>
  </si>
  <si>
    <t>CO</t>
  </si>
  <si>
    <t>DA</t>
  </si>
  <si>
    <t>DEN</t>
  </si>
  <si>
    <t>DET</t>
  </si>
  <si>
    <t>HO</t>
  </si>
  <si>
    <t>IN</t>
  </si>
  <si>
    <t>KA</t>
  </si>
  <si>
    <t>LA</t>
  </si>
  <si>
    <t>MI</t>
  </si>
  <si>
    <t>MON</t>
  </si>
  <si>
    <t>PO</t>
  </si>
  <si>
    <t>RA</t>
  </si>
  <si>
    <t>SP</t>
  </si>
  <si>
    <t>SF</t>
  </si>
  <si>
    <t>Albuquerque</t>
  </si>
  <si>
    <t>Baltimore</t>
  </si>
  <si>
    <t>Boston</t>
  </si>
  <si>
    <t>Chicago</t>
  </si>
  <si>
    <t>Columbus</t>
  </si>
  <si>
    <t>Dallas</t>
  </si>
  <si>
    <t>Denver</t>
  </si>
  <si>
    <t>Detroit</t>
  </si>
  <si>
    <t>Indianapollis</t>
  </si>
  <si>
    <t>Houston</t>
  </si>
  <si>
    <t>Kansas City</t>
  </si>
  <si>
    <t>Los Angelis</t>
  </si>
  <si>
    <t>Miami</t>
  </si>
  <si>
    <t>Montreal</t>
  </si>
  <si>
    <t>Portland</t>
  </si>
  <si>
    <t>Raleigh</t>
  </si>
  <si>
    <t>St Paul</t>
  </si>
  <si>
    <t>San Francisco</t>
  </si>
  <si>
    <t>Demand -&gt;</t>
  </si>
  <si>
    <t>=</t>
  </si>
  <si>
    <t>Capacity</t>
  </si>
  <si>
    <t>&lt;=</t>
  </si>
  <si>
    <t>Minimised Cost</t>
  </si>
  <si>
    <t xml:space="preserve">Cost of transport </t>
  </si>
  <si>
    <t>from city to each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</si>
</sst>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5" sqref="C5"/>
    </sheetView>
  </sheetViews>
  <sheetFormatPr defaultRowHeight="14.4" x14ac:dyDescent="0.3"/>
  <cols>
    <col min="1" max="1" width="11.21875" bestFit="1" customWidth="1"/>
  </cols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41</v>
      </c>
    </row>
    <row r="2" spans="1:21" x14ac:dyDescent="0.3">
      <c r="A2" t="s">
        <v>18</v>
      </c>
      <c r="B2" s="1">
        <v>95.274261673326848</v>
      </c>
      <c r="C2" s="1">
        <v>6.6655737059247215</v>
      </c>
      <c r="D2" s="1">
        <v>12.795567925300922</v>
      </c>
      <c r="E2" s="1">
        <v>57.910757581048742</v>
      </c>
      <c r="F2" s="1">
        <v>69.489687878681394</v>
      </c>
      <c r="G2" s="1">
        <v>19.490914023943763</v>
      </c>
      <c r="H2" s="1">
        <v>69.956046755990087</v>
      </c>
      <c r="I2" s="1">
        <v>30.389580946624029</v>
      </c>
      <c r="J2" s="1">
        <v>30.570155133888498</v>
      </c>
      <c r="K2" s="1">
        <v>50.062074557987657</v>
      </c>
      <c r="L2" s="1">
        <v>19.473537959953301</v>
      </c>
      <c r="M2" s="1">
        <v>74.40031318577249</v>
      </c>
      <c r="N2" s="1">
        <v>17.350732654647395</v>
      </c>
      <c r="O2" s="1">
        <v>48.319987966029721</v>
      </c>
      <c r="P2" s="1">
        <v>33.115380199310209</v>
      </c>
      <c r="Q2" s="1">
        <v>88.513416251785799</v>
      </c>
      <c r="R2" s="1">
        <v>59.405033420906136</v>
      </c>
      <c r="S2" s="1">
        <v>96.738133861195863</v>
      </c>
      <c r="U2" t="s">
        <v>42</v>
      </c>
    </row>
    <row r="3" spans="1:21" x14ac:dyDescent="0.3">
      <c r="A3" t="s">
        <v>19</v>
      </c>
      <c r="B3" s="1">
        <v>63.020593270955338</v>
      </c>
      <c r="C3" s="1">
        <v>16.960500744617512</v>
      </c>
      <c r="D3" s="1">
        <v>40.783107518857165</v>
      </c>
      <c r="E3" s="1">
        <v>86.038899076916906</v>
      </c>
      <c r="F3" s="1">
        <v>83.097963749262618</v>
      </c>
      <c r="G3" s="1">
        <v>87.997615202901585</v>
      </c>
      <c r="H3" s="1">
        <v>4.0382297683674739</v>
      </c>
      <c r="I3" s="1">
        <v>79.912320412490018</v>
      </c>
      <c r="J3" s="1">
        <v>48.221399211275852</v>
      </c>
      <c r="K3" s="1">
        <v>68.28134584812247</v>
      </c>
      <c r="L3" s="1">
        <v>60.264917626643957</v>
      </c>
      <c r="M3" s="1">
        <v>60.326101586301405</v>
      </c>
      <c r="N3" s="1">
        <v>44.046275921614338</v>
      </c>
      <c r="O3" s="1">
        <v>37.024477573000482</v>
      </c>
      <c r="P3" s="1">
        <v>53.207181732186783</v>
      </c>
      <c r="Q3" s="1">
        <v>39.147655781290858</v>
      </c>
      <c r="R3" s="1">
        <v>42.071004490104634</v>
      </c>
      <c r="S3" s="1">
        <v>92.880201627726677</v>
      </c>
    </row>
    <row r="4" spans="1:21" x14ac:dyDescent="0.3">
      <c r="A4" t="s">
        <v>20</v>
      </c>
      <c r="B4" s="1">
        <v>58.313138496411241</v>
      </c>
      <c r="C4" s="1">
        <v>57.845100523734338</v>
      </c>
      <c r="D4" s="1">
        <v>8.0965465883454772</v>
      </c>
      <c r="E4" s="1">
        <v>25.8453280418506</v>
      </c>
      <c r="F4" s="1">
        <v>7.4038927154279737</v>
      </c>
      <c r="G4" s="1">
        <v>89.538638375132564</v>
      </c>
      <c r="H4" s="1">
        <v>98.55392777706183</v>
      </c>
      <c r="I4" s="1">
        <v>66.167125810346377</v>
      </c>
      <c r="J4" s="1">
        <v>95.324413114826683</v>
      </c>
      <c r="K4" s="1">
        <v>31.706013837254797</v>
      </c>
      <c r="L4" s="1">
        <v>51.482787673090549</v>
      </c>
      <c r="M4" s="1">
        <v>55.590928556692354</v>
      </c>
      <c r="N4" s="1">
        <v>73.746459504155169</v>
      </c>
      <c r="O4" s="1">
        <v>28.278173488826475</v>
      </c>
      <c r="P4" s="1">
        <v>91.242382465540118</v>
      </c>
      <c r="Q4" s="1">
        <v>33.338212735193963</v>
      </c>
      <c r="R4" s="1">
        <v>25.195609539504304</v>
      </c>
      <c r="S4" s="1">
        <v>99.49175727460694</v>
      </c>
    </row>
    <row r="5" spans="1:21" x14ac:dyDescent="0.3">
      <c r="A5" t="s">
        <v>21</v>
      </c>
      <c r="B5" s="1">
        <v>82.017669106790748</v>
      </c>
      <c r="C5" s="1">
        <v>92.894335789058701</v>
      </c>
      <c r="D5" s="1">
        <v>20.262856919891803</v>
      </c>
      <c r="E5" s="1">
        <v>4.2845206886125808</v>
      </c>
      <c r="F5" s="1">
        <v>3.038381108285404</v>
      </c>
      <c r="G5" s="1">
        <v>5.10405013435975</v>
      </c>
      <c r="H5" s="1">
        <v>27.345710046457782</v>
      </c>
      <c r="I5" s="1">
        <v>85.830772330174725</v>
      </c>
      <c r="J5" s="1">
        <v>21.569729791394408</v>
      </c>
      <c r="K5" s="1">
        <v>31.422554070501551</v>
      </c>
      <c r="L5" s="1">
        <v>42.252325189256169</v>
      </c>
      <c r="M5" s="1">
        <v>1.7997919248756933</v>
      </c>
      <c r="N5" s="1">
        <v>9.3345913861847656</v>
      </c>
      <c r="O5" s="1">
        <v>14.673455963825111</v>
      </c>
      <c r="P5" s="1">
        <v>80.641926440011559</v>
      </c>
      <c r="Q5" s="1">
        <v>56.701607312378655</v>
      </c>
      <c r="R5" s="1">
        <v>60.921096115182195</v>
      </c>
      <c r="S5" s="1">
        <v>51.150163267798973</v>
      </c>
    </row>
    <row r="6" spans="1:21" x14ac:dyDescent="0.3">
      <c r="A6" t="s">
        <v>22</v>
      </c>
      <c r="B6" s="1">
        <v>7.0418036180791788</v>
      </c>
      <c r="C6" s="1">
        <v>58.432605912005201</v>
      </c>
      <c r="D6" s="1">
        <v>14.110857400890342</v>
      </c>
      <c r="E6" s="1">
        <v>78.893139207577462</v>
      </c>
      <c r="F6" s="1">
        <v>66.664738111350488</v>
      </c>
      <c r="G6" s="1">
        <v>73.499028922859907</v>
      </c>
      <c r="H6" s="1">
        <v>84.477424822534616</v>
      </c>
      <c r="I6" s="1">
        <v>38.098039292204966</v>
      </c>
      <c r="J6" s="1">
        <v>81.123771006690546</v>
      </c>
      <c r="K6" s="1">
        <v>95.724351272086778</v>
      </c>
      <c r="L6" s="1">
        <v>98.455683513479812</v>
      </c>
      <c r="M6" s="1">
        <v>49.906833807208386</v>
      </c>
      <c r="N6" s="1">
        <v>12.291869806081046</v>
      </c>
      <c r="O6" s="1">
        <v>54.825527762949257</v>
      </c>
      <c r="P6" s="1">
        <v>62.888373386885291</v>
      </c>
      <c r="Q6" s="1">
        <v>17.916057856246994</v>
      </c>
      <c r="R6" s="1">
        <v>64.751478890937577</v>
      </c>
      <c r="S6" s="1">
        <v>95.907575835610501</v>
      </c>
    </row>
    <row r="7" spans="1:21" x14ac:dyDescent="0.3">
      <c r="A7" t="s">
        <v>23</v>
      </c>
      <c r="B7" s="1">
        <v>76.925686231101778</v>
      </c>
      <c r="C7" s="1">
        <v>79.455703022366365</v>
      </c>
      <c r="D7" s="1">
        <v>29.984160950738058</v>
      </c>
      <c r="E7" s="1">
        <v>86.514836551774451</v>
      </c>
      <c r="F7" s="1">
        <v>69.093266324179709</v>
      </c>
      <c r="G7" s="1">
        <v>17.730847154646277</v>
      </c>
      <c r="H7" s="1">
        <v>34.01559477560059</v>
      </c>
      <c r="I7" s="1">
        <v>66.817791853532839</v>
      </c>
      <c r="J7" s="1">
        <v>39.16905784924576</v>
      </c>
      <c r="K7" s="1">
        <v>4.2087305404690634</v>
      </c>
      <c r="L7" s="1">
        <v>29.312923356092913</v>
      </c>
      <c r="M7" s="1">
        <v>81.032983271377944</v>
      </c>
      <c r="N7" s="1">
        <v>41.935467234658795</v>
      </c>
      <c r="O7" s="1">
        <v>6.3565912040048245</v>
      </c>
      <c r="P7" s="1">
        <v>1.3516104313696209</v>
      </c>
      <c r="Q7" s="1">
        <v>32.977407543011161</v>
      </c>
      <c r="R7" s="1">
        <v>17.040102485114538</v>
      </c>
      <c r="S7" s="1">
        <v>67.29587351339778</v>
      </c>
    </row>
    <row r="8" spans="1:21" x14ac:dyDescent="0.3">
      <c r="A8" t="s">
        <v>24</v>
      </c>
      <c r="B8" s="1">
        <v>20.527117690284513</v>
      </c>
      <c r="C8" s="1">
        <v>73.857720556266869</v>
      </c>
      <c r="D8" s="1">
        <v>98.979791611486377</v>
      </c>
      <c r="E8" s="1">
        <v>19.042569638891027</v>
      </c>
      <c r="F8" s="1">
        <v>70.491710575085477</v>
      </c>
      <c r="G8" s="1">
        <v>27.989713174851826</v>
      </c>
      <c r="H8" s="1">
        <v>69.051955522622336</v>
      </c>
      <c r="I8" s="1">
        <v>41.903657293045967</v>
      </c>
      <c r="J8" s="1">
        <v>35.193526228777237</v>
      </c>
      <c r="K8" s="1">
        <v>39.396209365948678</v>
      </c>
      <c r="L8" s="1">
        <v>6.5902336802798782</v>
      </c>
      <c r="M8" s="1">
        <v>86.014404913956596</v>
      </c>
      <c r="N8" s="1">
        <v>36.737620856948219</v>
      </c>
      <c r="O8" s="1">
        <v>43.547559584454106</v>
      </c>
      <c r="P8" s="1">
        <v>15.399253520824773</v>
      </c>
      <c r="Q8" s="1">
        <v>97.984561156569683</v>
      </c>
      <c r="R8" s="1">
        <v>93.695720404642572</v>
      </c>
      <c r="S8" s="1">
        <v>60.680239190827145</v>
      </c>
    </row>
    <row r="9" spans="1:21" x14ac:dyDescent="0.3">
      <c r="A9" t="s">
        <v>25</v>
      </c>
      <c r="B9" s="1">
        <v>14.564480670012525</v>
      </c>
      <c r="C9" s="1">
        <v>21.794282322926041</v>
      </c>
      <c r="D9" s="1">
        <v>40.75990230802217</v>
      </c>
      <c r="E9" s="1">
        <v>58.977656605044039</v>
      </c>
      <c r="F9" s="1">
        <v>42.697945519132908</v>
      </c>
      <c r="G9" s="1">
        <v>7.6726776896965942</v>
      </c>
      <c r="H9" s="1">
        <v>94.499637628833554</v>
      </c>
      <c r="I9" s="1">
        <v>79.102855204492755</v>
      </c>
      <c r="J9" s="1">
        <v>57.402307818961958</v>
      </c>
      <c r="K9" s="1">
        <v>16.523839759448101</v>
      </c>
      <c r="L9" s="1">
        <v>24.362001017347257</v>
      </c>
      <c r="M9" s="1">
        <v>34.771972081425041</v>
      </c>
      <c r="N9" s="1">
        <v>25.69430289928394</v>
      </c>
      <c r="O9" s="1">
        <v>71.681333117498909</v>
      </c>
      <c r="P9" s="1">
        <v>36.642273716748662</v>
      </c>
      <c r="Q9" s="1">
        <v>2.1528497278091252</v>
      </c>
      <c r="R9" s="1">
        <v>67.198239897697292</v>
      </c>
      <c r="S9" s="1">
        <v>36.596545666747829</v>
      </c>
    </row>
    <row r="10" spans="1:21" x14ac:dyDescent="0.3">
      <c r="A10" t="s">
        <v>27</v>
      </c>
      <c r="B10" s="1">
        <v>58.527201512365835</v>
      </c>
      <c r="C10" s="1">
        <v>84.765961356185159</v>
      </c>
      <c r="D10" s="1">
        <v>3.9986203120005448</v>
      </c>
      <c r="E10" s="1">
        <v>71.825329812031256</v>
      </c>
      <c r="F10" s="1">
        <v>46.484262395598996</v>
      </c>
      <c r="G10" s="1">
        <v>7.3698604250300619</v>
      </c>
      <c r="H10" s="1">
        <v>78.909185032356547</v>
      </c>
      <c r="I10" s="1">
        <v>36.333890619108409</v>
      </c>
      <c r="J10" s="1">
        <v>14.750195431551006</v>
      </c>
      <c r="K10" s="1">
        <v>77.626403019661268</v>
      </c>
      <c r="L10" s="1">
        <v>57.943513748680765</v>
      </c>
      <c r="M10" s="1">
        <v>28.690459810599446</v>
      </c>
      <c r="N10" s="1">
        <v>48.147253136680632</v>
      </c>
      <c r="O10" s="1">
        <v>66.380223344101125</v>
      </c>
      <c r="P10" s="1">
        <v>36.222993929518779</v>
      </c>
      <c r="Q10" s="1">
        <v>90.827901516876153</v>
      </c>
      <c r="R10" s="1">
        <v>10.967390187041969</v>
      </c>
      <c r="S10" s="1">
        <v>65.771383100350718</v>
      </c>
    </row>
    <row r="11" spans="1:21" x14ac:dyDescent="0.3">
      <c r="A11" t="s">
        <v>26</v>
      </c>
      <c r="B11" s="1">
        <v>68.643180591852811</v>
      </c>
      <c r="C11" s="1">
        <v>43.461047883061021</v>
      </c>
      <c r="D11" s="1">
        <v>75.310943910388318</v>
      </c>
      <c r="E11" s="1">
        <v>29.350749001008715</v>
      </c>
      <c r="F11" s="1">
        <v>3.5907279264703273</v>
      </c>
      <c r="G11" s="1">
        <v>39.726307267922465</v>
      </c>
      <c r="H11" s="1">
        <v>3.4442021859930394</v>
      </c>
      <c r="I11" s="1">
        <v>2.3946328045053922</v>
      </c>
      <c r="J11" s="1">
        <v>56.341096804651627</v>
      </c>
      <c r="K11" s="1">
        <v>11.146821672188656</v>
      </c>
      <c r="L11" s="1">
        <v>80.160693638007572</v>
      </c>
      <c r="M11" s="1">
        <v>80.261015384808843</v>
      </c>
      <c r="N11" s="1">
        <v>98.021736134992764</v>
      </c>
      <c r="O11" s="1">
        <v>12.397307326247198</v>
      </c>
      <c r="P11" s="1">
        <v>78.446348746556396</v>
      </c>
      <c r="Q11" s="1">
        <v>2.4926245653609236</v>
      </c>
      <c r="R11" s="1">
        <v>80.852409939077234</v>
      </c>
      <c r="S11" s="1">
        <v>61.913505585786488</v>
      </c>
    </row>
    <row r="12" spans="1:21" x14ac:dyDescent="0.3">
      <c r="A12" t="s">
        <v>28</v>
      </c>
      <c r="B12" s="1">
        <v>71.074434281583123</v>
      </c>
      <c r="C12" s="1">
        <v>71.596802393375796</v>
      </c>
      <c r="D12" s="1">
        <v>52.860861374743919</v>
      </c>
      <c r="E12" s="1">
        <v>46.674572646985823</v>
      </c>
      <c r="F12" s="1">
        <v>29.873145212085905</v>
      </c>
      <c r="G12" s="1">
        <v>56.35875391903722</v>
      </c>
      <c r="H12" s="1">
        <v>88.005662819331619</v>
      </c>
      <c r="I12" s="1">
        <v>98.580494333337143</v>
      </c>
      <c r="J12" s="1">
        <v>64.473701743272272</v>
      </c>
      <c r="K12" s="1">
        <v>6.8604947717616831</v>
      </c>
      <c r="L12" s="1">
        <v>35.41455729463496</v>
      </c>
      <c r="M12" s="1">
        <v>51.530987895033178</v>
      </c>
      <c r="N12" s="1">
        <v>68.761018467749068</v>
      </c>
      <c r="O12" s="1">
        <v>59.903065000135733</v>
      </c>
      <c r="P12" s="1">
        <v>86.918403454697454</v>
      </c>
      <c r="Q12" s="1">
        <v>60.799538820755131</v>
      </c>
      <c r="R12" s="1">
        <v>70.586550854946012</v>
      </c>
      <c r="S12" s="1">
        <v>65.584002809399394</v>
      </c>
    </row>
    <row r="13" spans="1:21" x14ac:dyDescent="0.3">
      <c r="A13" t="s">
        <v>29</v>
      </c>
      <c r="B13" s="1">
        <v>43.929229768826104</v>
      </c>
      <c r="C13" s="1">
        <v>19.663824964811461</v>
      </c>
      <c r="D13" s="1">
        <v>16.832841498021622</v>
      </c>
      <c r="E13" s="1">
        <v>64.319358966204618</v>
      </c>
      <c r="F13" s="1">
        <v>11.0445288780742</v>
      </c>
      <c r="G13" s="1">
        <v>35.897640574191634</v>
      </c>
      <c r="H13" s="1">
        <v>87.596258266148666</v>
      </c>
      <c r="I13" s="1">
        <v>5.2433219039167973</v>
      </c>
      <c r="J13" s="1">
        <v>62.717103770620398</v>
      </c>
      <c r="K13" s="1">
        <v>75.240050095983889</v>
      </c>
      <c r="L13" s="1">
        <v>63.892717719603567</v>
      </c>
      <c r="M13" s="1">
        <v>5.7089340386922043</v>
      </c>
      <c r="N13" s="1">
        <v>75.147315354301185</v>
      </c>
      <c r="O13" s="1">
        <v>59.56776881120193</v>
      </c>
      <c r="P13" s="1">
        <v>73.37034354844198</v>
      </c>
      <c r="Q13" s="1">
        <v>37.409454083228233</v>
      </c>
      <c r="R13" s="1">
        <v>65.924515088873306</v>
      </c>
      <c r="S13" s="1">
        <v>86.68030874352992</v>
      </c>
    </row>
    <row r="14" spans="1:21" x14ac:dyDescent="0.3">
      <c r="A14" t="s">
        <v>30</v>
      </c>
      <c r="B14" s="1">
        <v>61.52039662600869</v>
      </c>
      <c r="C14" s="1">
        <v>97.097336679670065</v>
      </c>
      <c r="D14" s="1">
        <v>65.376216084729634</v>
      </c>
      <c r="E14" s="1">
        <v>86.052549001365421</v>
      </c>
      <c r="F14" s="1">
        <v>58.383073162147589</v>
      </c>
      <c r="G14" s="1">
        <v>71.968806821499115</v>
      </c>
      <c r="H14" s="1">
        <v>7.7871634412274293</v>
      </c>
      <c r="I14" s="1">
        <v>28.299219050543556</v>
      </c>
      <c r="J14" s="1">
        <v>70.060595944537113</v>
      </c>
      <c r="K14" s="1">
        <v>62.918190722655275</v>
      </c>
      <c r="L14" s="1">
        <v>28.618492153796517</v>
      </c>
      <c r="M14" s="1">
        <v>59.70656798910364</v>
      </c>
      <c r="N14" s="1">
        <v>24.353133093352277</v>
      </c>
      <c r="O14" s="1">
        <v>87.302196123162517</v>
      </c>
      <c r="P14" s="1">
        <v>77.123303764112379</v>
      </c>
      <c r="Q14" s="1">
        <v>41.549601276034608</v>
      </c>
      <c r="R14" s="1">
        <v>85.311112177949653</v>
      </c>
      <c r="S14" s="1">
        <v>32.742399768440954</v>
      </c>
    </row>
    <row r="15" spans="1:21" x14ac:dyDescent="0.3">
      <c r="A15" t="s">
        <v>31</v>
      </c>
      <c r="B15" s="1">
        <v>33.718198023912137</v>
      </c>
      <c r="C15" s="1">
        <v>15.89289530232455</v>
      </c>
      <c r="D15" s="1">
        <v>15.094657767432585</v>
      </c>
      <c r="E15" s="1">
        <v>59.119953454736461</v>
      </c>
      <c r="F15" s="1">
        <v>74.84678651388603</v>
      </c>
      <c r="G15" s="1">
        <v>89.679566028069274</v>
      </c>
      <c r="H15" s="1">
        <v>34.853160074173594</v>
      </c>
      <c r="I15" s="1">
        <v>36.79116628751121</v>
      </c>
      <c r="J15" s="1">
        <v>89.74164798488593</v>
      </c>
      <c r="K15" s="1">
        <v>32.154448118361941</v>
      </c>
      <c r="L15" s="1">
        <v>65.922657947048307</v>
      </c>
      <c r="M15" s="1">
        <v>51.050993660599367</v>
      </c>
      <c r="N15" s="1">
        <v>80.620677098636577</v>
      </c>
      <c r="O15" s="1">
        <v>91.169893755489824</v>
      </c>
      <c r="P15" s="1">
        <v>69.300786449359151</v>
      </c>
      <c r="Q15" s="1">
        <v>5.8755936916823348</v>
      </c>
      <c r="R15" s="1">
        <v>7.5914412460030505</v>
      </c>
      <c r="S15" s="1">
        <v>29.937204867136114</v>
      </c>
    </row>
    <row r="16" spans="1:21" x14ac:dyDescent="0.3">
      <c r="A16" t="s">
        <v>32</v>
      </c>
      <c r="B16" s="1">
        <v>19.201826293602576</v>
      </c>
      <c r="C16" s="1">
        <v>25.156561519758924</v>
      </c>
      <c r="D16" s="1">
        <v>62.242527435149839</v>
      </c>
      <c r="E16" s="1">
        <v>99.18414523237162</v>
      </c>
      <c r="F16" s="1">
        <v>66.912895080298412</v>
      </c>
      <c r="G16" s="1">
        <v>93.942989058999942</v>
      </c>
      <c r="H16" s="1">
        <v>38.529066397633493</v>
      </c>
      <c r="I16" s="1">
        <v>17.219185849479789</v>
      </c>
      <c r="J16" s="1">
        <v>51.462113737438905</v>
      </c>
      <c r="K16" s="1">
        <v>88.920941094542925</v>
      </c>
      <c r="L16" s="1">
        <v>9.3103604360052614</v>
      </c>
      <c r="M16" s="1">
        <v>21.472249175928059</v>
      </c>
      <c r="N16" s="1">
        <v>96.73890748742545</v>
      </c>
      <c r="O16" s="1">
        <v>49.779820602769476</v>
      </c>
      <c r="P16" s="1">
        <v>17.405138643446204</v>
      </c>
      <c r="Q16" s="1">
        <v>72.493424293538055</v>
      </c>
      <c r="R16" s="1">
        <v>84.583294278559535</v>
      </c>
      <c r="S16" s="1">
        <v>52.189215365919871</v>
      </c>
    </row>
    <row r="17" spans="1:19" x14ac:dyDescent="0.3">
      <c r="A17" t="s">
        <v>33</v>
      </c>
      <c r="B17" s="1">
        <v>69.942259506916471</v>
      </c>
      <c r="C17" s="1">
        <v>77.672702618784257</v>
      </c>
      <c r="D17" s="1">
        <v>12.114578911819363</v>
      </c>
      <c r="E17" s="1">
        <v>15.628579769173466</v>
      </c>
      <c r="F17" s="1">
        <v>12.847343043066461</v>
      </c>
      <c r="G17" s="1">
        <v>40.530055780690809</v>
      </c>
      <c r="H17" s="1">
        <v>71.801399776205017</v>
      </c>
      <c r="I17" s="1">
        <v>98.05509898317159</v>
      </c>
      <c r="J17" s="1">
        <v>29.385678261990943</v>
      </c>
      <c r="K17" s="1">
        <v>43.227530851382944</v>
      </c>
      <c r="L17" s="1">
        <v>51.648516526612156</v>
      </c>
      <c r="M17" s="1">
        <v>46.769298311505445</v>
      </c>
      <c r="N17" s="1">
        <v>10.104936727068381</v>
      </c>
      <c r="O17" s="1">
        <v>45.242339919667849</v>
      </c>
      <c r="P17" s="1">
        <v>10.553459816311239</v>
      </c>
      <c r="Q17" s="1">
        <v>47.241626675911995</v>
      </c>
      <c r="R17" s="1">
        <v>24.675759506672645</v>
      </c>
      <c r="S17" s="1">
        <v>33.718192982498785</v>
      </c>
    </row>
    <row r="18" spans="1:19" x14ac:dyDescent="0.3">
      <c r="A18" t="s">
        <v>34</v>
      </c>
      <c r="B18" s="1">
        <v>27.625342635717111</v>
      </c>
      <c r="C18" s="1">
        <v>76.149728123745618</v>
      </c>
      <c r="D18" s="1">
        <v>64.358194730571043</v>
      </c>
      <c r="E18" s="1">
        <v>84.25716905003155</v>
      </c>
      <c r="F18" s="1">
        <v>28.471768756973336</v>
      </c>
      <c r="G18" s="1">
        <v>88.499755844182829</v>
      </c>
      <c r="H18" s="1">
        <v>96.386323365163179</v>
      </c>
      <c r="I18" s="1">
        <v>67.521321949920505</v>
      </c>
      <c r="J18" s="1">
        <v>55.789961839445724</v>
      </c>
      <c r="K18" s="1">
        <v>20.598643492295963</v>
      </c>
      <c r="L18" s="1">
        <v>13.404513047921052</v>
      </c>
      <c r="M18" s="1">
        <v>78.116423223998495</v>
      </c>
      <c r="N18" s="1">
        <v>10.644332068205763</v>
      </c>
      <c r="O18" s="1">
        <v>31.58708240596777</v>
      </c>
      <c r="P18" s="1">
        <v>38.768705491850831</v>
      </c>
      <c r="Q18" s="1">
        <v>33.073657402204567</v>
      </c>
      <c r="R18" s="1">
        <v>97.347870761060207</v>
      </c>
      <c r="S18" s="1">
        <v>82.517431133288014</v>
      </c>
    </row>
    <row r="19" spans="1:19" x14ac:dyDescent="0.3">
      <c r="A19" t="s">
        <v>35</v>
      </c>
      <c r="B19" s="1">
        <v>54.336056688804582</v>
      </c>
      <c r="C19" s="1">
        <v>97.142681334425646</v>
      </c>
      <c r="D19" s="1">
        <v>71.255909482695884</v>
      </c>
      <c r="E19" s="1">
        <v>21.0085159490766</v>
      </c>
      <c r="F19" s="1">
        <v>66.176824748573623</v>
      </c>
      <c r="G19" s="1">
        <v>61.180298502256079</v>
      </c>
      <c r="H19" s="1">
        <v>15.198615729854625</v>
      </c>
      <c r="I19" s="1">
        <v>63.646138377755435</v>
      </c>
      <c r="J19" s="1">
        <v>93.950385425108522</v>
      </c>
      <c r="K19" s="1">
        <v>8.3154660219902468</v>
      </c>
      <c r="L19" s="1">
        <v>52.438875295007136</v>
      </c>
      <c r="M19" s="1">
        <v>27.719393176263761</v>
      </c>
      <c r="N19" s="1">
        <v>29.392278506794554</v>
      </c>
      <c r="O19" s="1">
        <v>96.594463119806676</v>
      </c>
      <c r="P19" s="1">
        <v>32.180700931147541</v>
      </c>
      <c r="Q19" s="1">
        <v>0.16477904468398252</v>
      </c>
      <c r="R19" s="1">
        <v>17.556094189858683</v>
      </c>
      <c r="S19" s="1">
        <v>20.383997642166829</v>
      </c>
    </row>
    <row r="21" spans="1:19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</row>
    <row r="22" spans="1:19" x14ac:dyDescent="0.3">
      <c r="A22" t="s">
        <v>18</v>
      </c>
      <c r="B22" s="1">
        <f ca="1">RAND()*100</f>
        <v>77.835299187638512</v>
      </c>
      <c r="C22" s="1">
        <f t="shared" ref="C22:S36" ca="1" si="0">RAND()*100</f>
        <v>44.07614220324583</v>
      </c>
      <c r="D22" s="1">
        <f t="shared" ca="1" si="0"/>
        <v>25.776955454664119</v>
      </c>
      <c r="E22" s="1">
        <f t="shared" ca="1" si="0"/>
        <v>66.231699375436165</v>
      </c>
      <c r="F22" s="1">
        <f t="shared" ca="1" si="0"/>
        <v>60.040897201706819</v>
      </c>
      <c r="G22" s="1">
        <f t="shared" ca="1" si="0"/>
        <v>52.284041678089409</v>
      </c>
      <c r="H22" s="1">
        <f t="shared" ca="1" si="0"/>
        <v>39.991990100317231</v>
      </c>
      <c r="I22" s="1">
        <f t="shared" ca="1" si="0"/>
        <v>98.236114476946625</v>
      </c>
      <c r="J22" s="1">
        <f t="shared" ca="1" si="0"/>
        <v>36.723101766892782</v>
      </c>
      <c r="K22" s="1">
        <f t="shared" ca="1" si="0"/>
        <v>59.118002000857416</v>
      </c>
      <c r="L22" s="1">
        <f t="shared" ca="1" si="0"/>
        <v>63.840867161008319</v>
      </c>
      <c r="M22" s="1">
        <f t="shared" ca="1" si="0"/>
        <v>30.88675870214821</v>
      </c>
      <c r="N22" s="1">
        <f t="shared" ca="1" si="0"/>
        <v>75.112831998670941</v>
      </c>
      <c r="O22" s="1">
        <f t="shared" ca="1" si="0"/>
        <v>72.163480506696004</v>
      </c>
      <c r="P22" s="1">
        <f t="shared" ca="1" si="0"/>
        <v>26.534731123544663</v>
      </c>
      <c r="Q22" s="1">
        <f t="shared" ca="1" si="0"/>
        <v>44.176746099890366</v>
      </c>
      <c r="R22" s="1">
        <f t="shared" ca="1" si="0"/>
        <v>73.656920108112729</v>
      </c>
      <c r="S22" s="1">
        <f t="shared" ca="1" si="0"/>
        <v>42.801648374493062</v>
      </c>
    </row>
    <row r="23" spans="1:19" x14ac:dyDescent="0.3">
      <c r="A23" t="s">
        <v>19</v>
      </c>
      <c r="B23" s="1">
        <f t="shared" ref="B23:Q39" ca="1" si="1">RAND()*100</f>
        <v>73.367027075460129</v>
      </c>
      <c r="C23" s="1">
        <f t="shared" ca="1" si="0"/>
        <v>75.585634812561906</v>
      </c>
      <c r="D23" s="1">
        <f t="shared" ca="1" si="0"/>
        <v>52.818451835683312</v>
      </c>
      <c r="E23" s="1">
        <f t="shared" ca="1" si="0"/>
        <v>8.3754432920569055</v>
      </c>
      <c r="F23" s="1">
        <f t="shared" ca="1" si="0"/>
        <v>36.088392722816295</v>
      </c>
      <c r="G23" s="1">
        <f t="shared" ca="1" si="0"/>
        <v>60.04369032944826</v>
      </c>
      <c r="H23" s="1">
        <f t="shared" ca="1" si="0"/>
        <v>94.3479821215995</v>
      </c>
      <c r="I23" s="1">
        <f t="shared" ca="1" si="0"/>
        <v>41.654691706312782</v>
      </c>
      <c r="J23" s="1">
        <f t="shared" ca="1" si="0"/>
        <v>3.9677083342885222</v>
      </c>
      <c r="K23" s="1">
        <f t="shared" ca="1" si="0"/>
        <v>75.55816754465917</v>
      </c>
      <c r="L23" s="1">
        <f t="shared" ca="1" si="0"/>
        <v>78.147742422370797</v>
      </c>
      <c r="M23" s="1">
        <f t="shared" ca="1" si="0"/>
        <v>76.2575111384606</v>
      </c>
      <c r="N23" s="1">
        <f t="shared" ca="1" si="0"/>
        <v>23.625456182332961</v>
      </c>
      <c r="O23" s="1">
        <f t="shared" ca="1" si="0"/>
        <v>72.556018088522094</v>
      </c>
      <c r="P23" s="1">
        <f t="shared" ca="1" si="0"/>
        <v>23.30443436205104</v>
      </c>
      <c r="Q23" s="1">
        <f t="shared" ca="1" si="0"/>
        <v>36.126261359397752</v>
      </c>
      <c r="R23" s="1">
        <f t="shared" ca="1" si="0"/>
        <v>19.563177856805058</v>
      </c>
      <c r="S23" s="1">
        <f t="shared" ca="1" si="0"/>
        <v>87.745951953491868</v>
      </c>
    </row>
    <row r="24" spans="1:19" x14ac:dyDescent="0.3">
      <c r="A24" t="s">
        <v>20</v>
      </c>
      <c r="B24" s="1">
        <f t="shared" ca="1" si="1"/>
        <v>26.504502799030327</v>
      </c>
      <c r="C24" s="1">
        <f t="shared" ca="1" si="0"/>
        <v>36.97335065465451</v>
      </c>
      <c r="D24" s="1">
        <f t="shared" ca="1" si="0"/>
        <v>83.16257848645715</v>
      </c>
      <c r="E24" s="1">
        <f t="shared" ca="1" si="0"/>
        <v>80.237507844753196</v>
      </c>
      <c r="F24" s="1">
        <f t="shared" ca="1" si="0"/>
        <v>42.395059594960074</v>
      </c>
      <c r="G24" s="1">
        <f t="shared" ca="1" si="0"/>
        <v>63.569889559921208</v>
      </c>
      <c r="H24" s="1">
        <f t="shared" ca="1" si="0"/>
        <v>59.601163158613225</v>
      </c>
      <c r="I24" s="1">
        <f t="shared" ca="1" si="0"/>
        <v>32.578846055281396</v>
      </c>
      <c r="J24" s="1">
        <f t="shared" ca="1" si="0"/>
        <v>92.02002144491253</v>
      </c>
      <c r="K24" s="1">
        <f t="shared" ca="1" si="0"/>
        <v>56.060075163707687</v>
      </c>
      <c r="L24" s="1">
        <f t="shared" ca="1" si="0"/>
        <v>71.129556121547836</v>
      </c>
      <c r="M24" s="1">
        <f t="shared" ca="1" si="0"/>
        <v>93.49015897674353</v>
      </c>
      <c r="N24" s="1">
        <f t="shared" ca="1" si="0"/>
        <v>49.664734810672783</v>
      </c>
      <c r="O24" s="1">
        <f t="shared" ca="1" si="0"/>
        <v>83.5808690353945</v>
      </c>
      <c r="P24" s="1">
        <f t="shared" ca="1" si="0"/>
        <v>70.008099036549282</v>
      </c>
      <c r="Q24" s="1">
        <f t="shared" ca="1" si="0"/>
        <v>97.107989327159899</v>
      </c>
      <c r="R24" s="1">
        <f t="shared" ca="1" si="0"/>
        <v>37.609124402492014</v>
      </c>
      <c r="S24" s="1">
        <f t="shared" ca="1" si="0"/>
        <v>67.425815621762936</v>
      </c>
    </row>
    <row r="25" spans="1:19" x14ac:dyDescent="0.3">
      <c r="A25" t="s">
        <v>21</v>
      </c>
      <c r="B25" s="1">
        <f t="shared" ca="1" si="1"/>
        <v>60.932982157546668</v>
      </c>
      <c r="C25" s="1">
        <f t="shared" ca="1" si="0"/>
        <v>32.772248972683229</v>
      </c>
      <c r="D25" s="1">
        <f t="shared" ca="1" si="0"/>
        <v>57.01947195389554</v>
      </c>
      <c r="E25" s="1">
        <f t="shared" ca="1" si="0"/>
        <v>65.623378093002842</v>
      </c>
      <c r="F25" s="1">
        <f t="shared" ca="1" si="0"/>
        <v>31.865487714371078</v>
      </c>
      <c r="G25" s="1">
        <f t="shared" ca="1" si="0"/>
        <v>21.385620533803873</v>
      </c>
      <c r="H25" s="1">
        <f t="shared" ca="1" si="0"/>
        <v>64.627286329254076</v>
      </c>
      <c r="I25" s="1">
        <f t="shared" ca="1" si="0"/>
        <v>14.613386458895617</v>
      </c>
      <c r="J25" s="1">
        <f t="shared" ca="1" si="0"/>
        <v>72.809418702902988</v>
      </c>
      <c r="K25" s="1">
        <f t="shared" ca="1" si="0"/>
        <v>46.325569406884604</v>
      </c>
      <c r="L25" s="1">
        <f t="shared" ca="1" si="0"/>
        <v>58.539458000698644</v>
      </c>
      <c r="M25" s="1">
        <f t="shared" ca="1" si="0"/>
        <v>88.582565782553047</v>
      </c>
      <c r="N25" s="1">
        <f t="shared" ca="1" si="0"/>
        <v>96.010283621608679</v>
      </c>
      <c r="O25" s="1">
        <f t="shared" ca="1" si="0"/>
        <v>19.363228785360675</v>
      </c>
      <c r="P25" s="1">
        <f t="shared" ca="1" si="0"/>
        <v>24.071615774451093</v>
      </c>
      <c r="Q25" s="1">
        <f t="shared" ca="1" si="0"/>
        <v>51.118449608584861</v>
      </c>
      <c r="R25" s="1">
        <f t="shared" ca="1" si="0"/>
        <v>44.707044435619835</v>
      </c>
      <c r="S25" s="1">
        <f t="shared" ca="1" si="0"/>
        <v>51.102162129551786</v>
      </c>
    </row>
    <row r="26" spans="1:19" x14ac:dyDescent="0.3">
      <c r="A26" t="s">
        <v>22</v>
      </c>
      <c r="B26" s="1">
        <f t="shared" ca="1" si="1"/>
        <v>4.9171491448755429</v>
      </c>
      <c r="C26" s="1">
        <f t="shared" ca="1" si="0"/>
        <v>60.67792178675834</v>
      </c>
      <c r="D26" s="1">
        <f t="shared" ca="1" si="0"/>
        <v>37.514427448197587</v>
      </c>
      <c r="E26" s="1">
        <f t="shared" ca="1" si="0"/>
        <v>3.0397292261698738</v>
      </c>
      <c r="F26" s="1">
        <f t="shared" ca="1" si="0"/>
        <v>64.08720893195192</v>
      </c>
      <c r="G26" s="1">
        <f t="shared" ca="1" si="0"/>
        <v>37.906647319713194</v>
      </c>
      <c r="H26" s="1">
        <f t="shared" ca="1" si="0"/>
        <v>84.915636693015301</v>
      </c>
      <c r="I26" s="1">
        <f t="shared" ca="1" si="0"/>
        <v>84.491834868890422</v>
      </c>
      <c r="J26" s="1">
        <f t="shared" ca="1" si="0"/>
        <v>6.6725708256188065</v>
      </c>
      <c r="K26" s="1">
        <f t="shared" ca="1" si="0"/>
        <v>64.944567612994547</v>
      </c>
      <c r="L26" s="1">
        <f t="shared" ca="1" si="0"/>
        <v>71.866305916480627</v>
      </c>
      <c r="M26" s="1">
        <f t="shared" ca="1" si="0"/>
        <v>21.285010914113002</v>
      </c>
      <c r="N26" s="1">
        <f t="shared" ca="1" si="0"/>
        <v>30.869126493293763</v>
      </c>
      <c r="O26" s="1">
        <f t="shared" ca="1" si="0"/>
        <v>61.210642749573992</v>
      </c>
      <c r="P26" s="1">
        <f t="shared" ca="1" si="0"/>
        <v>79.181003168090882</v>
      </c>
      <c r="Q26" s="1">
        <f t="shared" ca="1" si="0"/>
        <v>29.120342816030032</v>
      </c>
      <c r="R26" s="1">
        <f t="shared" ca="1" si="0"/>
        <v>64.663825081513266</v>
      </c>
      <c r="S26" s="1">
        <f t="shared" ca="1" si="0"/>
        <v>49.956394334055219</v>
      </c>
    </row>
    <row r="27" spans="1:19" x14ac:dyDescent="0.3">
      <c r="A27" t="s">
        <v>23</v>
      </c>
      <c r="B27" s="1">
        <f t="shared" ca="1" si="1"/>
        <v>28.050384867717646</v>
      </c>
      <c r="C27" s="1">
        <f t="shared" ca="1" si="0"/>
        <v>76.014553194729061</v>
      </c>
      <c r="D27" s="1">
        <f t="shared" ca="1" si="0"/>
        <v>91.867655237655782</v>
      </c>
      <c r="E27" s="1">
        <f t="shared" ca="1" si="0"/>
        <v>77.262597329997391</v>
      </c>
      <c r="F27" s="1">
        <f t="shared" ca="1" si="0"/>
        <v>14.70424054680467</v>
      </c>
      <c r="G27" s="1">
        <f t="shared" ca="1" si="0"/>
        <v>59.331855499981877</v>
      </c>
      <c r="H27" s="1">
        <f t="shared" ca="1" si="0"/>
        <v>24.771768833634379</v>
      </c>
      <c r="I27" s="1">
        <f t="shared" ca="1" si="0"/>
        <v>79.088128694414067</v>
      </c>
      <c r="J27" s="1">
        <f t="shared" ca="1" si="0"/>
        <v>38.873124019132646</v>
      </c>
      <c r="K27" s="1">
        <f t="shared" ca="1" si="0"/>
        <v>48.933996970483143</v>
      </c>
      <c r="L27" s="1">
        <f t="shared" ca="1" si="0"/>
        <v>24.391916858301453</v>
      </c>
      <c r="M27" s="1">
        <f t="shared" ca="1" si="0"/>
        <v>8.0461013319171215</v>
      </c>
      <c r="N27" s="1">
        <f t="shared" ca="1" si="0"/>
        <v>35.734848529922779</v>
      </c>
      <c r="O27" s="1">
        <f t="shared" ca="1" si="0"/>
        <v>78.97333096506614</v>
      </c>
      <c r="P27" s="1">
        <f t="shared" ca="1" si="0"/>
        <v>94.560769769524043</v>
      </c>
      <c r="Q27" s="1">
        <f t="shared" ca="1" si="0"/>
        <v>13.522864896781961</v>
      </c>
      <c r="R27" s="1">
        <f t="shared" ca="1" si="0"/>
        <v>66.415020022570872</v>
      </c>
      <c r="S27" s="1">
        <f t="shared" ca="1" si="0"/>
        <v>17.274741425609385</v>
      </c>
    </row>
    <row r="28" spans="1:19" x14ac:dyDescent="0.3">
      <c r="A28" t="s">
        <v>24</v>
      </c>
      <c r="B28" s="1">
        <f t="shared" ca="1" si="1"/>
        <v>89.777553554539907</v>
      </c>
      <c r="C28" s="1">
        <f t="shared" ca="1" si="0"/>
        <v>86.546398937041758</v>
      </c>
      <c r="D28" s="1">
        <f t="shared" ca="1" si="0"/>
        <v>85.904256540124479</v>
      </c>
      <c r="E28" s="1">
        <f t="shared" ca="1" si="0"/>
        <v>66.687881864867663</v>
      </c>
      <c r="F28" s="1">
        <f t="shared" ca="1" si="0"/>
        <v>71.676097822449009</v>
      </c>
      <c r="G28" s="1">
        <f t="shared" ca="1" si="0"/>
        <v>85.441786984282615</v>
      </c>
      <c r="H28" s="1">
        <f t="shared" ca="1" si="0"/>
        <v>9.7166394783145478</v>
      </c>
      <c r="I28" s="1">
        <f t="shared" ca="1" si="0"/>
        <v>23.193592263071771</v>
      </c>
      <c r="J28" s="1">
        <f t="shared" ca="1" si="0"/>
        <v>88.576454465243756</v>
      </c>
      <c r="K28" s="1">
        <f t="shared" ca="1" si="0"/>
        <v>31.691615883335277</v>
      </c>
      <c r="L28" s="1">
        <f t="shared" ca="1" si="0"/>
        <v>17.954021958255751</v>
      </c>
      <c r="M28" s="1">
        <f t="shared" ca="1" si="0"/>
        <v>23.276190717911238</v>
      </c>
      <c r="N28" s="1">
        <f t="shared" ca="1" si="0"/>
        <v>61.766938608328637</v>
      </c>
      <c r="O28" s="1">
        <f t="shared" ca="1" si="0"/>
        <v>77.360363053411291</v>
      </c>
      <c r="P28" s="1">
        <f t="shared" ca="1" si="0"/>
        <v>37.358311307539481</v>
      </c>
      <c r="Q28" s="1">
        <f t="shared" ca="1" si="0"/>
        <v>31.411801787454209</v>
      </c>
      <c r="R28" s="1">
        <f t="shared" ca="1" si="0"/>
        <v>32.471993114659192</v>
      </c>
      <c r="S28" s="1">
        <f t="shared" ca="1" si="0"/>
        <v>42.693993113194473</v>
      </c>
    </row>
    <row r="29" spans="1:19" x14ac:dyDescent="0.3">
      <c r="A29" t="s">
        <v>25</v>
      </c>
      <c r="B29" s="1">
        <f t="shared" ca="1" si="1"/>
        <v>89.767028714215257</v>
      </c>
      <c r="C29" s="1">
        <f t="shared" ca="1" si="0"/>
        <v>4.640949243816717</v>
      </c>
      <c r="D29" s="1">
        <f t="shared" ca="1" si="0"/>
        <v>97.285220449543601</v>
      </c>
      <c r="E29" s="1">
        <f t="shared" ca="1" si="0"/>
        <v>64.464709426570749</v>
      </c>
      <c r="F29" s="1">
        <f t="shared" ca="1" si="0"/>
        <v>62.410546413655801</v>
      </c>
      <c r="G29" s="1">
        <f t="shared" ca="1" si="0"/>
        <v>9.8447012595060617</v>
      </c>
      <c r="H29" s="1">
        <f t="shared" ca="1" si="0"/>
        <v>20.499911975642917</v>
      </c>
      <c r="I29" s="1">
        <f t="shared" ca="1" si="0"/>
        <v>81.158339721682395</v>
      </c>
      <c r="J29" s="1">
        <f t="shared" ca="1" si="0"/>
        <v>63.401951304971568</v>
      </c>
      <c r="K29" s="1">
        <f t="shared" ca="1" si="0"/>
        <v>13.00740533249366</v>
      </c>
      <c r="L29" s="1">
        <f t="shared" ca="1" si="0"/>
        <v>77.685861576997013</v>
      </c>
      <c r="M29" s="1">
        <f t="shared" ca="1" si="0"/>
        <v>36.566276274573518</v>
      </c>
      <c r="N29" s="1">
        <f t="shared" ca="1" si="0"/>
        <v>65.417890457364692</v>
      </c>
      <c r="O29" s="1">
        <f t="shared" ca="1" si="0"/>
        <v>7.8331318301677051</v>
      </c>
      <c r="P29" s="1">
        <f t="shared" ca="1" si="0"/>
        <v>37.728420408240204</v>
      </c>
      <c r="Q29" s="1">
        <f t="shared" ca="1" si="0"/>
        <v>61.855692160658016</v>
      </c>
      <c r="R29" s="1">
        <f t="shared" ca="1" si="0"/>
        <v>52.637667335220392</v>
      </c>
      <c r="S29" s="1">
        <f t="shared" ca="1" si="0"/>
        <v>84.28089836963855</v>
      </c>
    </row>
    <row r="30" spans="1:19" x14ac:dyDescent="0.3">
      <c r="A30" t="s">
        <v>27</v>
      </c>
      <c r="B30" s="1">
        <f t="shared" ca="1" si="1"/>
        <v>18.652985329371454</v>
      </c>
      <c r="C30" s="1">
        <f t="shared" ca="1" si="0"/>
        <v>95.359310242512421</v>
      </c>
      <c r="D30" s="1">
        <f t="shared" ca="1" si="0"/>
        <v>85.474117806802198</v>
      </c>
      <c r="E30" s="1">
        <f t="shared" ca="1" si="0"/>
        <v>53.262552461549596</v>
      </c>
      <c r="F30" s="1">
        <f t="shared" ca="1" si="0"/>
        <v>81.691065016947917</v>
      </c>
      <c r="G30" s="1">
        <f t="shared" ca="1" si="0"/>
        <v>28.432047841883733</v>
      </c>
      <c r="H30" s="1">
        <f t="shared" ca="1" si="0"/>
        <v>57.209576729902892</v>
      </c>
      <c r="I30" s="1">
        <f t="shared" ca="1" si="0"/>
        <v>10.65004897203683</v>
      </c>
      <c r="J30" s="1">
        <f t="shared" ca="1" si="0"/>
        <v>53.081860571765183</v>
      </c>
      <c r="K30" s="1">
        <f t="shared" ca="1" si="0"/>
        <v>22.069340587393871</v>
      </c>
      <c r="L30" s="1">
        <f t="shared" ca="1" si="0"/>
        <v>43.268450251214318</v>
      </c>
      <c r="M30" s="1">
        <f t="shared" ca="1" si="0"/>
        <v>16.374080101511478</v>
      </c>
      <c r="N30" s="1">
        <f t="shared" ca="1" si="0"/>
        <v>32.795199955125462</v>
      </c>
      <c r="O30" s="1">
        <f t="shared" ca="1" si="0"/>
        <v>97.28169402421247</v>
      </c>
      <c r="P30" s="1">
        <f t="shared" ca="1" si="0"/>
        <v>42.48717622489886</v>
      </c>
      <c r="Q30" s="1">
        <f t="shared" ca="1" si="0"/>
        <v>62.943901360895126</v>
      </c>
      <c r="R30" s="1">
        <f t="shared" ca="1" si="0"/>
        <v>67.683936190800011</v>
      </c>
      <c r="S30" s="1">
        <f t="shared" ca="1" si="0"/>
        <v>85.503679023561403</v>
      </c>
    </row>
    <row r="31" spans="1:19" x14ac:dyDescent="0.3">
      <c r="A31" t="s">
        <v>26</v>
      </c>
      <c r="B31" s="1">
        <f t="shared" ca="1" si="1"/>
        <v>82.341822354836111</v>
      </c>
      <c r="C31" s="1">
        <f t="shared" ca="1" si="0"/>
        <v>27.414040737057277</v>
      </c>
      <c r="D31" s="1">
        <f t="shared" ca="1" si="0"/>
        <v>12.801966435729806</v>
      </c>
      <c r="E31" s="1">
        <f t="shared" ca="1" si="0"/>
        <v>68.617957714650245</v>
      </c>
      <c r="F31" s="1">
        <f t="shared" ca="1" si="0"/>
        <v>13.477396152880383</v>
      </c>
      <c r="G31" s="1">
        <f t="shared" ca="1" si="0"/>
        <v>94.9779833267784</v>
      </c>
      <c r="H31" s="1">
        <f t="shared" ca="1" si="0"/>
        <v>47.148472014174104</v>
      </c>
      <c r="I31" s="1">
        <f t="shared" ca="1" si="0"/>
        <v>40.397527330391412</v>
      </c>
      <c r="J31" s="1">
        <f t="shared" ca="1" si="0"/>
        <v>11.858666297225417</v>
      </c>
      <c r="K31" s="1">
        <f t="shared" ca="1" si="0"/>
        <v>82.165034844964907</v>
      </c>
      <c r="L31" s="1">
        <f t="shared" ca="1" si="0"/>
        <v>29.164259387128443</v>
      </c>
      <c r="M31" s="1">
        <f t="shared" ca="1" si="0"/>
        <v>15.690713393499678</v>
      </c>
      <c r="N31" s="1">
        <f t="shared" ca="1" si="0"/>
        <v>46.135375228152</v>
      </c>
      <c r="O31" s="1">
        <f t="shared" ca="1" si="0"/>
        <v>11.765445146407616</v>
      </c>
      <c r="P31" s="1">
        <f t="shared" ca="1" si="0"/>
        <v>8.9938082492073139</v>
      </c>
      <c r="Q31" s="1">
        <f t="shared" ca="1" si="0"/>
        <v>95.045559394983485</v>
      </c>
      <c r="R31" s="1">
        <f t="shared" ca="1" si="0"/>
        <v>38.444078244720473</v>
      </c>
      <c r="S31" s="1">
        <f t="shared" ca="1" si="0"/>
        <v>85.310463907716766</v>
      </c>
    </row>
    <row r="32" spans="1:19" x14ac:dyDescent="0.3">
      <c r="A32" t="s">
        <v>28</v>
      </c>
      <c r="B32" s="1">
        <f t="shared" ca="1" si="1"/>
        <v>59.343056336973909</v>
      </c>
      <c r="C32" s="1">
        <f t="shared" ca="1" si="0"/>
        <v>29.980340649626847</v>
      </c>
      <c r="D32" s="1">
        <f t="shared" ca="1" si="0"/>
        <v>51.679363679547762</v>
      </c>
      <c r="E32" s="1">
        <f t="shared" ca="1" si="0"/>
        <v>89.846587149845135</v>
      </c>
      <c r="F32" s="1">
        <f t="shared" ca="1" si="0"/>
        <v>11.547069924828158</v>
      </c>
      <c r="G32" s="1">
        <f t="shared" ca="1" si="0"/>
        <v>4.233375595701327</v>
      </c>
      <c r="H32" s="1">
        <f t="shared" ca="1" si="0"/>
        <v>53.205229414771146</v>
      </c>
      <c r="I32" s="1">
        <f t="shared" ca="1" si="0"/>
        <v>81.385917588892596</v>
      </c>
      <c r="J32" s="1">
        <f t="shared" ca="1" si="0"/>
        <v>26.413945132924056</v>
      </c>
      <c r="K32" s="1">
        <f t="shared" ca="1" si="0"/>
        <v>30.786439124117383</v>
      </c>
      <c r="L32" s="1">
        <f t="shared" ca="1" si="0"/>
        <v>51.008731568632548</v>
      </c>
      <c r="M32" s="1">
        <f t="shared" ca="1" si="0"/>
        <v>87.418066701191393</v>
      </c>
      <c r="N32" s="1">
        <f t="shared" ca="1" si="0"/>
        <v>97.013503141724584</v>
      </c>
      <c r="O32" s="1">
        <f t="shared" ca="1" si="0"/>
        <v>73.181452405109013</v>
      </c>
      <c r="P32" s="1">
        <f t="shared" ca="1" si="0"/>
        <v>11.133423656787201</v>
      </c>
      <c r="Q32" s="1">
        <f t="shared" ca="1" si="0"/>
        <v>38.150321700318557</v>
      </c>
      <c r="R32" s="1">
        <f t="shared" ca="1" si="0"/>
        <v>12.338711119731183</v>
      </c>
      <c r="S32" s="1">
        <f t="shared" ca="1" si="0"/>
        <v>97.845133720169827</v>
      </c>
    </row>
    <row r="33" spans="1:19" x14ac:dyDescent="0.3">
      <c r="A33" t="s">
        <v>29</v>
      </c>
      <c r="B33" s="1">
        <f t="shared" ca="1" si="1"/>
        <v>13.535509543009505</v>
      </c>
      <c r="C33" s="1">
        <f t="shared" ca="1" si="0"/>
        <v>35.127507052516691</v>
      </c>
      <c r="D33" s="1">
        <f t="shared" ca="1" si="0"/>
        <v>92.0544711096925</v>
      </c>
      <c r="E33" s="1">
        <f t="shared" ca="1" si="0"/>
        <v>76.508215920259687</v>
      </c>
      <c r="F33" s="1">
        <f t="shared" ca="1" si="0"/>
        <v>40.918372225566202</v>
      </c>
      <c r="G33" s="1">
        <f t="shared" ca="1" si="0"/>
        <v>58.76988164373531</v>
      </c>
      <c r="H33" s="1">
        <f t="shared" ca="1" si="0"/>
        <v>63.936194864023989</v>
      </c>
      <c r="I33" s="1">
        <f t="shared" ca="1" si="0"/>
        <v>63.069505947954518</v>
      </c>
      <c r="J33" s="1">
        <f t="shared" ca="1" si="0"/>
        <v>39.49594936596165</v>
      </c>
      <c r="K33" s="1">
        <f t="shared" ca="1" si="0"/>
        <v>14.08924960505782</v>
      </c>
      <c r="L33" s="1">
        <f t="shared" ca="1" si="0"/>
        <v>3.765016253462572</v>
      </c>
      <c r="M33" s="1">
        <f t="shared" ca="1" si="0"/>
        <v>24.661469952164495</v>
      </c>
      <c r="N33" s="1">
        <f t="shared" ca="1" si="0"/>
        <v>59.097295988988463</v>
      </c>
      <c r="O33" s="1">
        <f t="shared" ca="1" si="0"/>
        <v>58.41165024132593</v>
      </c>
      <c r="P33" s="1">
        <f t="shared" ca="1" si="0"/>
        <v>31.961677835425327</v>
      </c>
      <c r="Q33" s="1">
        <f t="shared" ca="1" si="0"/>
        <v>12.008642463138052</v>
      </c>
      <c r="R33" s="1">
        <f t="shared" ca="1" si="0"/>
        <v>92.083205968306231</v>
      </c>
      <c r="S33" s="1">
        <f t="shared" ca="1" si="0"/>
        <v>88.501401771682481</v>
      </c>
    </row>
    <row r="34" spans="1:19" x14ac:dyDescent="0.3">
      <c r="A34" t="s">
        <v>30</v>
      </c>
      <c r="B34" s="1">
        <f t="shared" ca="1" si="1"/>
        <v>86.359748830777932</v>
      </c>
      <c r="C34" s="1">
        <f t="shared" ca="1" si="0"/>
        <v>49.381295912707657</v>
      </c>
      <c r="D34" s="1">
        <f t="shared" ca="1" si="0"/>
        <v>2.2636993172744702</v>
      </c>
      <c r="E34" s="1">
        <f t="shared" ca="1" si="0"/>
        <v>46.048462395196886</v>
      </c>
      <c r="F34" s="1">
        <f t="shared" ca="1" si="0"/>
        <v>16.975449661340992</v>
      </c>
      <c r="G34" s="1">
        <f t="shared" ca="1" si="0"/>
        <v>85.090460862861292</v>
      </c>
      <c r="H34" s="1">
        <f t="shared" ca="1" si="0"/>
        <v>47.746295253700168</v>
      </c>
      <c r="I34" s="1">
        <f t="shared" ca="1" si="0"/>
        <v>80.14557070441856</v>
      </c>
      <c r="J34" s="1">
        <f t="shared" ca="1" si="0"/>
        <v>46.900583487358361</v>
      </c>
      <c r="K34" s="1">
        <f t="shared" ca="1" si="0"/>
        <v>81.046636892701315</v>
      </c>
      <c r="L34" s="1">
        <f t="shared" ca="1" si="0"/>
        <v>7.4440045199608011</v>
      </c>
      <c r="M34" s="1">
        <f t="shared" ca="1" si="0"/>
        <v>3.2057755304175983</v>
      </c>
      <c r="N34" s="1">
        <f t="shared" ca="1" si="0"/>
        <v>4.0037648372948764</v>
      </c>
      <c r="O34" s="1">
        <f t="shared" ca="1" si="0"/>
        <v>24.41062468838059</v>
      </c>
      <c r="P34" s="1">
        <f t="shared" ca="1" si="0"/>
        <v>76.1141149264907</v>
      </c>
      <c r="Q34" s="1">
        <f t="shared" ca="1" si="0"/>
        <v>5.6368779538992779</v>
      </c>
      <c r="R34" s="1">
        <f t="shared" ca="1" si="0"/>
        <v>75.293076599113533</v>
      </c>
      <c r="S34" s="1">
        <f t="shared" ca="1" si="0"/>
        <v>6.9824725266742664</v>
      </c>
    </row>
    <row r="35" spans="1:19" x14ac:dyDescent="0.3">
      <c r="A35" t="s">
        <v>31</v>
      </c>
      <c r="B35" s="1">
        <f t="shared" ca="1" si="1"/>
        <v>82.404196053592756</v>
      </c>
      <c r="C35" s="1">
        <f t="shared" ca="1" si="0"/>
        <v>68.699629522395156</v>
      </c>
      <c r="D35" s="1">
        <f t="shared" ca="1" si="0"/>
        <v>46.511804473018572</v>
      </c>
      <c r="E35" s="1">
        <f t="shared" ca="1" si="0"/>
        <v>20.147491449637066</v>
      </c>
      <c r="F35" s="1">
        <f t="shared" ca="1" si="0"/>
        <v>94.867852994088935</v>
      </c>
      <c r="G35" s="1">
        <f t="shared" ca="1" si="0"/>
        <v>53.041317419639142</v>
      </c>
      <c r="H35" s="1">
        <f t="shared" ca="1" si="0"/>
        <v>54.775340164780097</v>
      </c>
      <c r="I35" s="1">
        <f t="shared" ca="1" si="0"/>
        <v>26.28545509348832</v>
      </c>
      <c r="J35" s="1">
        <f t="shared" ca="1" si="0"/>
        <v>31.278649103130498</v>
      </c>
      <c r="K35" s="1">
        <f t="shared" ca="1" si="0"/>
        <v>43.853465858332576</v>
      </c>
      <c r="L35" s="1">
        <f t="shared" ca="1" si="0"/>
        <v>78.475205284443533</v>
      </c>
      <c r="M35" s="1">
        <f t="shared" ca="1" si="0"/>
        <v>86.54239307689879</v>
      </c>
      <c r="N35" s="1">
        <f t="shared" ca="1" si="0"/>
        <v>14.960414147135637</v>
      </c>
      <c r="O35" s="1">
        <f t="shared" ca="1" si="0"/>
        <v>10.226773147248425</v>
      </c>
      <c r="P35" s="1">
        <f t="shared" ca="1" si="0"/>
        <v>7.6927172845982721</v>
      </c>
      <c r="Q35" s="1">
        <f t="shared" ca="1" si="0"/>
        <v>63.004217126122519</v>
      </c>
      <c r="R35" s="1">
        <f t="shared" ca="1" si="0"/>
        <v>97.564631520931556</v>
      </c>
      <c r="S35" s="1">
        <f t="shared" ca="1" si="0"/>
        <v>41.005852567539449</v>
      </c>
    </row>
    <row r="36" spans="1:19" x14ac:dyDescent="0.3">
      <c r="A36" t="s">
        <v>32</v>
      </c>
      <c r="B36" s="1">
        <f t="shared" ca="1" si="1"/>
        <v>71.814522963361668</v>
      </c>
      <c r="C36" s="1">
        <f t="shared" ca="1" si="0"/>
        <v>5.9609344185887476</v>
      </c>
      <c r="D36" s="1">
        <f t="shared" ca="1" si="0"/>
        <v>3.1195407677811704</v>
      </c>
      <c r="E36" s="1">
        <f t="shared" ca="1" si="0"/>
        <v>72.58203469917494</v>
      </c>
      <c r="F36" s="1">
        <f t="shared" ca="1" si="0"/>
        <v>96.444468181693139</v>
      </c>
      <c r="G36" s="1">
        <f t="shared" ca="1" si="0"/>
        <v>72.691404548226757</v>
      </c>
      <c r="H36" s="1">
        <f t="shared" ca="1" si="0"/>
        <v>61.641857011802003</v>
      </c>
      <c r="I36" s="1">
        <f t="shared" ca="1" si="0"/>
        <v>54.218563096559357</v>
      </c>
      <c r="J36" s="1">
        <f t="shared" ca="1" si="0"/>
        <v>62.719606232632138</v>
      </c>
      <c r="K36" s="1">
        <f t="shared" ca="1" si="0"/>
        <v>20.762386758612962</v>
      </c>
      <c r="L36" s="1">
        <f t="shared" ca="1" si="0"/>
        <v>76.519113081608737</v>
      </c>
      <c r="M36" s="1">
        <f t="shared" ca="1" si="0"/>
        <v>73.083015291058956</v>
      </c>
      <c r="N36" s="1">
        <f t="shared" ca="1" si="0"/>
        <v>2.6367159426454956</v>
      </c>
      <c r="O36" s="1">
        <f t="shared" ca="1" si="0"/>
        <v>95.848182994405221</v>
      </c>
      <c r="P36" s="1">
        <f t="shared" ca="1" si="0"/>
        <v>60.112370261457201</v>
      </c>
      <c r="Q36" s="1">
        <f t="shared" ca="1" si="0"/>
        <v>59.166605128560214</v>
      </c>
      <c r="R36" s="1">
        <f t="shared" ca="1" si="0"/>
        <v>26.256707258509426</v>
      </c>
      <c r="S36" s="1">
        <f t="shared" ca="1" si="0"/>
        <v>75.121356935325807</v>
      </c>
    </row>
    <row r="37" spans="1:19" x14ac:dyDescent="0.3">
      <c r="A37" t="s">
        <v>33</v>
      </c>
      <c r="B37" s="1">
        <f t="shared" ca="1" si="1"/>
        <v>76.521922837936813</v>
      </c>
      <c r="C37" s="1">
        <f t="shared" ca="1" si="1"/>
        <v>23.366023033101758</v>
      </c>
      <c r="D37" s="1">
        <f t="shared" ca="1" si="1"/>
        <v>65.586741613263158</v>
      </c>
      <c r="E37" s="1">
        <f t="shared" ca="1" si="1"/>
        <v>70.960494542571439</v>
      </c>
      <c r="F37" s="1">
        <f t="shared" ca="1" si="1"/>
        <v>61.69935635673319</v>
      </c>
      <c r="G37" s="1">
        <f t="shared" ca="1" si="1"/>
        <v>37.48196304939129</v>
      </c>
      <c r="H37" s="1">
        <f t="shared" ca="1" si="1"/>
        <v>77.740099131178596</v>
      </c>
      <c r="I37" s="1">
        <f t="shared" ca="1" si="1"/>
        <v>24.597471499750522</v>
      </c>
      <c r="J37" s="1">
        <f t="shared" ca="1" si="1"/>
        <v>82.106256438980836</v>
      </c>
      <c r="K37" s="1">
        <f t="shared" ca="1" si="1"/>
        <v>34.480258736355765</v>
      </c>
      <c r="L37" s="1">
        <f t="shared" ca="1" si="1"/>
        <v>62.127143273117888</v>
      </c>
      <c r="M37" s="1">
        <f t="shared" ca="1" si="1"/>
        <v>90.25927709449293</v>
      </c>
      <c r="N37" s="1">
        <f t="shared" ca="1" si="1"/>
        <v>38.536706709772531</v>
      </c>
      <c r="O37" s="1">
        <f t="shared" ca="1" si="1"/>
        <v>87.700352328511087</v>
      </c>
      <c r="P37" s="1">
        <f t="shared" ca="1" si="1"/>
        <v>45.376501642883163</v>
      </c>
      <c r="Q37" s="1">
        <f t="shared" ca="1" si="1"/>
        <v>13.191105744058385</v>
      </c>
      <c r="R37" s="1">
        <f t="shared" ref="R37:S39" ca="1" si="2">RAND()*100</f>
        <v>12.72995830039112</v>
      </c>
      <c r="S37" s="1">
        <f t="shared" ca="1" si="2"/>
        <v>72.649042979390217</v>
      </c>
    </row>
    <row r="38" spans="1:19" x14ac:dyDescent="0.3">
      <c r="A38" t="s">
        <v>34</v>
      </c>
      <c r="B38" s="1">
        <f t="shared" ca="1" si="1"/>
        <v>28.641456223156204</v>
      </c>
      <c r="C38" s="1">
        <f t="shared" ca="1" si="1"/>
        <v>86.365928146635724</v>
      </c>
      <c r="D38" s="1">
        <f t="shared" ca="1" si="1"/>
        <v>0.41695994359978172</v>
      </c>
      <c r="E38" s="1">
        <f t="shared" ca="1" si="1"/>
        <v>83.63733688707282</v>
      </c>
      <c r="F38" s="1">
        <f t="shared" ca="1" si="1"/>
        <v>62.501243924374762</v>
      </c>
      <c r="G38" s="1">
        <f t="shared" ca="1" si="1"/>
        <v>76.871439093098957</v>
      </c>
      <c r="H38" s="1">
        <f t="shared" ca="1" si="1"/>
        <v>90.806728186930812</v>
      </c>
      <c r="I38" s="1">
        <f t="shared" ca="1" si="1"/>
        <v>63.144961904760422</v>
      </c>
      <c r="J38" s="1">
        <f t="shared" ca="1" si="1"/>
        <v>22.499471403415349</v>
      </c>
      <c r="K38" s="1">
        <f t="shared" ca="1" si="1"/>
        <v>7.0218576402354742</v>
      </c>
      <c r="L38" s="1">
        <f t="shared" ca="1" si="1"/>
        <v>98.193232476792517</v>
      </c>
      <c r="M38" s="1">
        <f t="shared" ca="1" si="1"/>
        <v>57.557926504669368</v>
      </c>
      <c r="N38" s="1">
        <f t="shared" ca="1" si="1"/>
        <v>8.3247974372646638E-3</v>
      </c>
      <c r="O38" s="1">
        <f t="shared" ca="1" si="1"/>
        <v>25.640949989895457</v>
      </c>
      <c r="P38" s="1">
        <f t="shared" ca="1" si="1"/>
        <v>83.531623333982267</v>
      </c>
      <c r="Q38" s="1">
        <f t="shared" ca="1" si="1"/>
        <v>45.463321612095655</v>
      </c>
      <c r="R38" s="1">
        <f t="shared" ca="1" si="2"/>
        <v>0.61708880402239208</v>
      </c>
      <c r="S38" s="1">
        <f t="shared" ca="1" si="2"/>
        <v>61.762476711169853</v>
      </c>
    </row>
    <row r="39" spans="1:19" x14ac:dyDescent="0.3">
      <c r="A39" t="s">
        <v>35</v>
      </c>
      <c r="B39" s="1">
        <f t="shared" ca="1" si="1"/>
        <v>76.323133781486533</v>
      </c>
      <c r="C39" s="1">
        <f t="shared" ca="1" si="1"/>
        <v>23.241621779707046</v>
      </c>
      <c r="D39" s="1">
        <f t="shared" ca="1" si="1"/>
        <v>29.550739282924788</v>
      </c>
      <c r="E39" s="1">
        <f t="shared" ca="1" si="1"/>
        <v>73.245272476123603</v>
      </c>
      <c r="F39" s="1">
        <f t="shared" ca="1" si="1"/>
        <v>93.726167511183718</v>
      </c>
      <c r="G39" s="1">
        <f t="shared" ca="1" si="1"/>
        <v>83.67902728365965</v>
      </c>
      <c r="H39" s="1">
        <f t="shared" ca="1" si="1"/>
        <v>13.707908999938113</v>
      </c>
      <c r="I39" s="1">
        <f t="shared" ca="1" si="1"/>
        <v>56.023383162798758</v>
      </c>
      <c r="J39" s="1">
        <f t="shared" ca="1" si="1"/>
        <v>9.228948294503903</v>
      </c>
      <c r="K39" s="1">
        <f t="shared" ca="1" si="1"/>
        <v>16.282051101931405</v>
      </c>
      <c r="L39" s="1">
        <f t="shared" ca="1" si="1"/>
        <v>7.9295050750150198</v>
      </c>
      <c r="M39" s="1">
        <f t="shared" ca="1" si="1"/>
        <v>73.651052184565728</v>
      </c>
      <c r="N39" s="1">
        <f t="shared" ca="1" si="1"/>
        <v>71.296665300555787</v>
      </c>
      <c r="O39" s="1">
        <f t="shared" ca="1" si="1"/>
        <v>68.914469821097427</v>
      </c>
      <c r="P39" s="1">
        <f t="shared" ca="1" si="1"/>
        <v>55.526105785915512</v>
      </c>
      <c r="Q39" s="1">
        <f t="shared" ca="1" si="1"/>
        <v>59.894130487422373</v>
      </c>
      <c r="R39" s="1">
        <f t="shared" ca="1" si="2"/>
        <v>4.7662041502068213</v>
      </c>
      <c r="S39" s="1">
        <f t="shared" ca="1" si="2"/>
        <v>70.207290757736374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L24" sqref="L24"/>
    </sheetView>
  </sheetViews>
  <sheetFormatPr defaultRowHeight="14.4" x14ac:dyDescent="0.3"/>
  <cols>
    <col min="1" max="1" width="12" bestFit="1" customWidth="1"/>
    <col min="21" max="21" width="3" bestFit="1" customWidth="1"/>
    <col min="22" max="22" width="8.3320312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38</v>
      </c>
    </row>
    <row r="2" spans="1:24" x14ac:dyDescent="0.3">
      <c r="A2" t="s">
        <v>18</v>
      </c>
      <c r="B2" s="1">
        <v>0</v>
      </c>
      <c r="C2" s="1">
        <v>10.405946999999999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14.617082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SUM(B2:S2)</f>
        <v>25.023029000000001</v>
      </c>
      <c r="U2" t="s">
        <v>39</v>
      </c>
      <c r="V2" s="1">
        <v>123.45411424950068</v>
      </c>
      <c r="X2" t="s">
        <v>40</v>
      </c>
    </row>
    <row r="3" spans="1:24" x14ac:dyDescent="0.3">
      <c r="A3" t="s">
        <v>19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18.741743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9" si="0">SUM(B3:S3)</f>
        <v>18.741743</v>
      </c>
      <c r="U3" t="s">
        <v>39</v>
      </c>
      <c r="V3" s="1">
        <v>193.61505246671842</v>
      </c>
      <c r="X3">
        <f>SUMPRODUCT(CostData!B2:S19,Outputs!B2:S19)</f>
        <v>7329.3617373015986</v>
      </c>
    </row>
    <row r="4" spans="1:24" x14ac:dyDescent="0.3">
      <c r="A4" t="s">
        <v>20</v>
      </c>
      <c r="B4" s="1">
        <v>0</v>
      </c>
      <c r="C4" s="1">
        <v>0</v>
      </c>
      <c r="D4" s="1">
        <v>74.771887000000007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74.771887000000007</v>
      </c>
      <c r="U4" t="s">
        <v>39</v>
      </c>
      <c r="V4" s="1">
        <v>135.6357984239277</v>
      </c>
    </row>
    <row r="5" spans="1:24" x14ac:dyDescent="0.3">
      <c r="A5" t="s">
        <v>21</v>
      </c>
      <c r="B5" s="1">
        <v>0</v>
      </c>
      <c r="C5" s="1">
        <v>0</v>
      </c>
      <c r="D5" s="1">
        <v>0</v>
      </c>
      <c r="E5" s="1">
        <v>26.850449000000001</v>
      </c>
      <c r="F5" s="1">
        <v>0</v>
      </c>
      <c r="G5" s="1">
        <v>26.887262</v>
      </c>
      <c r="H5" s="1">
        <v>0</v>
      </c>
      <c r="I5" s="1">
        <v>0</v>
      </c>
      <c r="J5" s="1">
        <v>24.895710000000001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78.633420999999998</v>
      </c>
      <c r="U5" t="s">
        <v>39</v>
      </c>
      <c r="V5" s="1">
        <v>78.633421163053825</v>
      </c>
    </row>
    <row r="6" spans="1:24" x14ac:dyDescent="0.3">
      <c r="A6" t="s">
        <v>22</v>
      </c>
      <c r="B6" s="1">
        <v>67.849626999999998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67.849626999999998</v>
      </c>
      <c r="U6" t="s">
        <v>39</v>
      </c>
      <c r="V6" s="1">
        <v>97.490409249810114</v>
      </c>
    </row>
    <row r="7" spans="1:24" x14ac:dyDescent="0.3">
      <c r="A7" t="s">
        <v>23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86.992441999999997</v>
      </c>
      <c r="L7" s="1">
        <v>0</v>
      </c>
      <c r="M7" s="1">
        <v>0</v>
      </c>
      <c r="N7" s="1">
        <v>0</v>
      </c>
      <c r="O7" s="1">
        <v>14.726171000000001</v>
      </c>
      <c r="P7" s="1">
        <v>8.8959528999999993</v>
      </c>
      <c r="Q7" s="1">
        <v>0</v>
      </c>
      <c r="R7" s="1">
        <v>48.509591999999998</v>
      </c>
      <c r="S7" s="1">
        <v>0</v>
      </c>
      <c r="T7" s="1">
        <f t="shared" si="0"/>
        <v>159.1241579</v>
      </c>
      <c r="U7" t="s">
        <v>39</v>
      </c>
      <c r="V7" s="1">
        <v>159.12415792144731</v>
      </c>
    </row>
    <row r="8" spans="1:24" x14ac:dyDescent="0.3">
      <c r="A8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61.634343999999999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f t="shared" si="0"/>
        <v>61.634343999999999</v>
      </c>
      <c r="U8" t="s">
        <v>39</v>
      </c>
      <c r="V8" s="1">
        <v>78.144493552396256</v>
      </c>
    </row>
    <row r="9" spans="1:24" x14ac:dyDescent="0.3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36.966676999999997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36.966676999999997</v>
      </c>
      <c r="U9" t="s">
        <v>39</v>
      </c>
      <c r="V9" s="1">
        <v>36.966677287136498</v>
      </c>
    </row>
    <row r="10" spans="1:24" x14ac:dyDescent="0.3">
      <c r="A10" t="s">
        <v>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53.461070999999997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53.461070999999997</v>
      </c>
      <c r="U10" t="s">
        <v>39</v>
      </c>
      <c r="V10" s="1">
        <v>53.461070934710108</v>
      </c>
    </row>
    <row r="11" spans="1:24" x14ac:dyDescent="0.3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93.427970000000002</v>
      </c>
      <c r="G11" s="1">
        <v>0</v>
      </c>
      <c r="H11" s="1">
        <v>0</v>
      </c>
      <c r="I11" s="1">
        <v>9.6068800000000003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103.03485000000001</v>
      </c>
      <c r="U11" t="s">
        <v>39</v>
      </c>
      <c r="V11" s="1">
        <v>103.03484989591642</v>
      </c>
    </row>
    <row r="12" spans="1:24" x14ac:dyDescent="0.3">
      <c r="A12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0</v>
      </c>
      <c r="U12" t="s">
        <v>39</v>
      </c>
      <c r="V12" s="1">
        <v>182.46646035169113</v>
      </c>
    </row>
    <row r="13" spans="1:24" x14ac:dyDescent="0.3">
      <c r="A1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28.047574000000001</v>
      </c>
      <c r="J13" s="1">
        <v>0</v>
      </c>
      <c r="K13" s="1">
        <v>0</v>
      </c>
      <c r="L13" s="1">
        <v>0</v>
      </c>
      <c r="M13" s="1">
        <v>49.131301000000001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f t="shared" si="0"/>
        <v>77.178875000000005</v>
      </c>
      <c r="U13" t="s">
        <v>39</v>
      </c>
      <c r="V13" s="1">
        <v>177.72288510605458</v>
      </c>
    </row>
    <row r="14" spans="1:24" x14ac:dyDescent="0.3">
      <c r="A14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f t="shared" si="0"/>
        <v>0</v>
      </c>
      <c r="U14" t="s">
        <v>39</v>
      </c>
      <c r="V14" s="1">
        <v>134.19898229453258</v>
      </c>
    </row>
    <row r="15" spans="1:24" x14ac:dyDescent="0.3">
      <c r="A15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4.0290717999999996</v>
      </c>
      <c r="S15" s="1">
        <v>0</v>
      </c>
      <c r="T15" s="1">
        <f t="shared" si="0"/>
        <v>4.0290717999999996</v>
      </c>
      <c r="U15" t="s">
        <v>39</v>
      </c>
      <c r="V15" s="1">
        <v>4.0290717876014348</v>
      </c>
    </row>
    <row r="16" spans="1:24" x14ac:dyDescent="0.3">
      <c r="A16" t="s">
        <v>32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f t="shared" si="0"/>
        <v>0</v>
      </c>
      <c r="U16" t="s">
        <v>39</v>
      </c>
      <c r="V16" s="1">
        <v>154.34696024798373</v>
      </c>
    </row>
    <row r="17" spans="1:22" x14ac:dyDescent="0.3">
      <c r="A17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0.98275232000000001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f t="shared" si="0"/>
        <v>0.98275232000000001</v>
      </c>
      <c r="U17" t="s">
        <v>39</v>
      </c>
      <c r="V17" s="1">
        <v>0.98275231911935101</v>
      </c>
    </row>
    <row r="18" spans="1:22" x14ac:dyDescent="0.3">
      <c r="A18" t="s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31.658422999999999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f t="shared" si="0"/>
        <v>31.658422999999999</v>
      </c>
      <c r="U18" t="s">
        <v>39</v>
      </c>
      <c r="V18" s="1">
        <v>106.55340886405955</v>
      </c>
    </row>
    <row r="19" spans="1:22" x14ac:dyDescent="0.3">
      <c r="A19" t="s">
        <v>35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68.791629999999998</v>
      </c>
      <c r="R19" s="1">
        <v>33.525528000000001</v>
      </c>
      <c r="S19" s="1">
        <v>15.006171</v>
      </c>
      <c r="T19" s="1">
        <f t="shared" si="0"/>
        <v>117.323329</v>
      </c>
      <c r="U19" t="s">
        <v>39</v>
      </c>
      <c r="V19" s="1">
        <v>164.95899716183612</v>
      </c>
    </row>
    <row r="20" spans="1:22" x14ac:dyDescent="0.3">
      <c r="B20" s="1">
        <f>SUM(B2:B19)</f>
        <v>67.849626999999998</v>
      </c>
      <c r="C20" s="1">
        <f t="shared" ref="C20:S20" si="1">SUM(C2:C19)</f>
        <v>10.405946999999999</v>
      </c>
      <c r="D20" s="1">
        <f t="shared" si="1"/>
        <v>74.771887000000007</v>
      </c>
      <c r="E20" s="1">
        <f t="shared" si="1"/>
        <v>26.850449000000001</v>
      </c>
      <c r="F20" s="1">
        <f t="shared" si="1"/>
        <v>93.427970000000002</v>
      </c>
      <c r="G20" s="1">
        <f t="shared" si="1"/>
        <v>63.853938999999997</v>
      </c>
      <c r="H20" s="1">
        <f t="shared" si="1"/>
        <v>18.741743</v>
      </c>
      <c r="I20" s="1">
        <f t="shared" si="1"/>
        <v>37.654454000000001</v>
      </c>
      <c r="J20" s="1">
        <f t="shared" si="1"/>
        <v>93.956615319999997</v>
      </c>
      <c r="K20" s="1">
        <f t="shared" si="1"/>
        <v>86.992441999999997</v>
      </c>
      <c r="L20" s="1">
        <f t="shared" si="1"/>
        <v>61.634343999999999</v>
      </c>
      <c r="M20" s="1">
        <f t="shared" si="1"/>
        <v>49.131301000000001</v>
      </c>
      <c r="N20" s="1">
        <f t="shared" si="1"/>
        <v>31.658422999999999</v>
      </c>
      <c r="O20" s="1">
        <f t="shared" si="1"/>
        <v>14.726171000000001</v>
      </c>
      <c r="P20" s="1">
        <f t="shared" si="1"/>
        <v>8.8959528999999993</v>
      </c>
      <c r="Q20" s="1">
        <f t="shared" si="1"/>
        <v>68.791629999999998</v>
      </c>
      <c r="R20" s="1">
        <f t="shared" si="1"/>
        <v>86.064191800000003</v>
      </c>
      <c r="S20" s="1">
        <f t="shared" si="1"/>
        <v>15.006171</v>
      </c>
    </row>
    <row r="21" spans="1:22" x14ac:dyDescent="0.3"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</row>
    <row r="22" spans="1:22" x14ac:dyDescent="0.3">
      <c r="A22" t="s">
        <v>36</v>
      </c>
      <c r="B22" s="1">
        <v>67.849627104206576</v>
      </c>
      <c r="C22" s="1">
        <v>10.40594677968164</v>
      </c>
      <c r="D22" s="1">
        <v>74.77188723815101</v>
      </c>
      <c r="E22" s="1">
        <v>26.850449298745026</v>
      </c>
      <c r="F22" s="1">
        <v>93.427969938366232</v>
      </c>
      <c r="G22" s="1">
        <v>63.853939531459091</v>
      </c>
      <c r="H22" s="1">
        <v>18.74174337877167</v>
      </c>
      <c r="I22" s="1">
        <v>37.654453994151439</v>
      </c>
      <c r="J22" s="1">
        <v>93.956614725246794</v>
      </c>
      <c r="K22" s="1">
        <v>86.992441617589677</v>
      </c>
      <c r="L22" s="1">
        <v>61.634344146713325</v>
      </c>
      <c r="M22" s="1">
        <v>49.131301097311272</v>
      </c>
      <c r="N22" s="1">
        <v>31.658422821498668</v>
      </c>
      <c r="O22" s="1">
        <v>14.726171142901157</v>
      </c>
      <c r="P22" s="1">
        <v>8.8959529035597349</v>
      </c>
      <c r="Q22" s="1">
        <v>68.791630392475014</v>
      </c>
      <c r="R22" s="1">
        <v>86.06419193325199</v>
      </c>
      <c r="S22" s="1">
        <v>15.006171261314915</v>
      </c>
    </row>
    <row r="24" spans="1:22" x14ac:dyDescent="0.3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V24" t="s">
        <v>38</v>
      </c>
    </row>
    <row r="25" spans="1:22" x14ac:dyDescent="0.3">
      <c r="A25" t="s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-65.156135000000006</v>
      </c>
      <c r="R25" s="1">
        <v>0</v>
      </c>
      <c r="S25" s="1">
        <v>0</v>
      </c>
      <c r="T25" s="1">
        <f>SUM(B25:S25)</f>
        <v>-65.156135000000006</v>
      </c>
      <c r="U25" t="s">
        <v>39</v>
      </c>
      <c r="V25">
        <f ca="1">RAND()*200</f>
        <v>194.3979081763309</v>
      </c>
    </row>
    <row r="26" spans="1:22" x14ac:dyDescent="0.3">
      <c r="A26" t="s">
        <v>19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-14.986592999999999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f t="shared" ref="T26:T42" si="2">SUM(B26:S26)</f>
        <v>-14.986592999999999</v>
      </c>
      <c r="U26" t="s">
        <v>39</v>
      </c>
      <c r="V26">
        <f t="shared" ref="V26:V42" ca="1" si="3">RAND()*200</f>
        <v>123.74812469774265</v>
      </c>
    </row>
    <row r="27" spans="1:22" x14ac:dyDescent="0.3">
      <c r="A27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f t="shared" si="2"/>
        <v>0</v>
      </c>
      <c r="U27" t="s">
        <v>39</v>
      </c>
      <c r="V27">
        <f t="shared" ca="1" si="3"/>
        <v>40.607773865101571</v>
      </c>
    </row>
    <row r="28" spans="1:22" x14ac:dyDescent="0.3">
      <c r="A28" t="s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f t="shared" si="2"/>
        <v>0</v>
      </c>
      <c r="U28" t="s">
        <v>39</v>
      </c>
      <c r="V28">
        <f t="shared" ca="1" si="3"/>
        <v>183.18043114814625</v>
      </c>
    </row>
    <row r="29" spans="1:22" x14ac:dyDescent="0.3">
      <c r="A29" t="s">
        <v>22</v>
      </c>
      <c r="B29" s="1">
        <v>37.085338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-11.825493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f t="shared" si="2"/>
        <v>25.259844999999999</v>
      </c>
      <c r="U29" t="s">
        <v>39</v>
      </c>
      <c r="V29">
        <f t="shared" ca="1" si="3"/>
        <v>69.011787769105723</v>
      </c>
    </row>
    <row r="30" spans="1:22" x14ac:dyDescent="0.3">
      <c r="A30" t="s">
        <v>23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f t="shared" si="2"/>
        <v>0</v>
      </c>
      <c r="U30" t="s">
        <v>39</v>
      </c>
      <c r="V30">
        <f t="shared" ca="1" si="3"/>
        <v>140.50942013783347</v>
      </c>
    </row>
    <row r="31" spans="1:22" x14ac:dyDescent="0.3">
      <c r="A31" t="s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f t="shared" si="2"/>
        <v>0</v>
      </c>
      <c r="U31" t="s">
        <v>39</v>
      </c>
      <c r="V31">
        <f t="shared" ca="1" si="3"/>
        <v>40.123898733082129</v>
      </c>
    </row>
    <row r="32" spans="1:22" x14ac:dyDescent="0.3">
      <c r="A32" t="s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1.9625627999999999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25.807431999999999</v>
      </c>
      <c r="R32" s="1">
        <v>0</v>
      </c>
      <c r="S32" s="1">
        <v>0</v>
      </c>
      <c r="T32" s="1">
        <f t="shared" si="2"/>
        <v>27.769994799999999</v>
      </c>
      <c r="U32" t="s">
        <v>39</v>
      </c>
      <c r="V32">
        <f t="shared" ca="1" si="3"/>
        <v>6.794704045820521</v>
      </c>
    </row>
    <row r="33" spans="1:22" x14ac:dyDescent="0.3">
      <c r="A33" t="s">
        <v>27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f t="shared" si="2"/>
        <v>0</v>
      </c>
      <c r="U33" t="s">
        <v>39</v>
      </c>
      <c r="V33">
        <f t="shared" ca="1" si="3"/>
        <v>54.586981571062609</v>
      </c>
    </row>
    <row r="34" spans="1:22" x14ac:dyDescent="0.3">
      <c r="A34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-37.433762000000002</v>
      </c>
      <c r="Q34" s="1">
        <v>0</v>
      </c>
      <c r="R34" s="1">
        <v>0</v>
      </c>
      <c r="S34" s="1">
        <v>0</v>
      </c>
      <c r="T34" s="1">
        <f t="shared" si="2"/>
        <v>-37.433762000000002</v>
      </c>
      <c r="U34" t="s">
        <v>39</v>
      </c>
      <c r="V34">
        <f t="shared" ca="1" si="3"/>
        <v>12.121760137356908</v>
      </c>
    </row>
    <row r="35" spans="1:22" x14ac:dyDescent="0.3">
      <c r="A35" t="s">
        <v>28</v>
      </c>
      <c r="B35" s="1">
        <v>0</v>
      </c>
      <c r="C35" s="1">
        <v>60.977699999999999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-20.889766999999999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f t="shared" si="2"/>
        <v>40.087933</v>
      </c>
      <c r="U35" t="s">
        <v>39</v>
      </c>
      <c r="V35">
        <f t="shared" ca="1" si="3"/>
        <v>92.906016111527549</v>
      </c>
    </row>
    <row r="36" spans="1:22" x14ac:dyDescent="0.3">
      <c r="A36" t="s">
        <v>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f t="shared" si="2"/>
        <v>0</v>
      </c>
      <c r="U36" t="s">
        <v>39</v>
      </c>
      <c r="V36">
        <f t="shared" ca="1" si="3"/>
        <v>98.554388924216354</v>
      </c>
    </row>
    <row r="37" spans="1:22" x14ac:dyDescent="0.3">
      <c r="A37" t="s">
        <v>30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f t="shared" si="2"/>
        <v>0</v>
      </c>
      <c r="U37" t="s">
        <v>39</v>
      </c>
      <c r="V37">
        <f t="shared" ca="1" si="3"/>
        <v>104.02779098609425</v>
      </c>
    </row>
    <row r="38" spans="1:22" x14ac:dyDescent="0.3">
      <c r="A38" t="s">
        <v>31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-5.0952326000000001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f t="shared" si="2"/>
        <v>-5.0952326000000001</v>
      </c>
      <c r="U38" t="s">
        <v>39</v>
      </c>
      <c r="V38">
        <f t="shared" ca="1" si="3"/>
        <v>24.190247937690067</v>
      </c>
    </row>
    <row r="39" spans="1:22" x14ac:dyDescent="0.3">
      <c r="A39" t="s">
        <v>32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-38.604286999999999</v>
      </c>
      <c r="P39" s="1">
        <v>62.114392000000002</v>
      </c>
      <c r="Q39" s="1">
        <v>0</v>
      </c>
      <c r="R39" s="1">
        <v>0</v>
      </c>
      <c r="S39" s="1">
        <v>0</v>
      </c>
      <c r="T39" s="1">
        <f t="shared" si="2"/>
        <v>23.510105000000003</v>
      </c>
      <c r="U39" t="s">
        <v>39</v>
      </c>
      <c r="V39">
        <f t="shared" ca="1" si="3"/>
        <v>173.9574328690266</v>
      </c>
    </row>
    <row r="40" spans="1:22" x14ac:dyDescent="0.3">
      <c r="A40" t="s">
        <v>33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f t="shared" si="2"/>
        <v>0</v>
      </c>
      <c r="U40" t="s">
        <v>39</v>
      </c>
      <c r="V40">
        <f t="shared" ca="1" si="3"/>
        <v>181.90817924692831</v>
      </c>
    </row>
    <row r="41" spans="1:22" x14ac:dyDescent="0.3">
      <c r="A41" t="s">
        <v>34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f t="shared" si="2"/>
        <v>0</v>
      </c>
      <c r="U41" t="s">
        <v>39</v>
      </c>
      <c r="V41">
        <f t="shared" ca="1" si="3"/>
        <v>0.66494904323175508</v>
      </c>
    </row>
    <row r="42" spans="1:22" x14ac:dyDescent="0.3">
      <c r="A42" t="s">
        <v>35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15.470786</v>
      </c>
      <c r="Q42" s="1">
        <v>39.247858999999998</v>
      </c>
      <c r="R42" s="1">
        <v>0</v>
      </c>
      <c r="S42" s="1">
        <v>0</v>
      </c>
      <c r="T42" s="1">
        <f t="shared" si="2"/>
        <v>54.718644999999995</v>
      </c>
      <c r="U42" t="s">
        <v>39</v>
      </c>
      <c r="V42">
        <f t="shared" ca="1" si="3"/>
        <v>7.3519852182805323</v>
      </c>
    </row>
    <row r="43" spans="1:22" x14ac:dyDescent="0.3">
      <c r="B43" s="1">
        <f>SUM(B25:B42)</f>
        <v>37.085338</v>
      </c>
      <c r="C43" s="1">
        <f t="shared" ref="C43" si="4">SUM(C25:C42)</f>
        <v>60.977699999999999</v>
      </c>
      <c r="D43" s="1">
        <f t="shared" ref="D43" si="5">SUM(D25:D42)</f>
        <v>0</v>
      </c>
      <c r="E43" s="1">
        <f t="shared" ref="E43" si="6">SUM(E25:E42)</f>
        <v>0</v>
      </c>
      <c r="F43" s="1">
        <f t="shared" ref="F43" si="7">SUM(F25:F42)</f>
        <v>0</v>
      </c>
      <c r="G43" s="1">
        <f t="shared" ref="G43" si="8">SUM(G25:G42)</f>
        <v>0</v>
      </c>
      <c r="H43" s="1">
        <f t="shared" ref="H43" si="9">SUM(H25:H42)</f>
        <v>-5.0952326000000001</v>
      </c>
      <c r="I43" s="1">
        <f t="shared" ref="I43" si="10">SUM(I25:I42)</f>
        <v>-18.927204199999998</v>
      </c>
      <c r="J43" s="1">
        <f t="shared" ref="J43" si="11">SUM(J25:J42)</f>
        <v>0</v>
      </c>
      <c r="K43" s="1">
        <f t="shared" ref="K43" si="12">SUM(K25:K42)</f>
        <v>0</v>
      </c>
      <c r="L43" s="1">
        <f t="shared" ref="L43" si="13">SUM(L25:L42)</f>
        <v>0</v>
      </c>
      <c r="M43" s="1">
        <f t="shared" ref="M43" si="14">SUM(M25:M42)</f>
        <v>0</v>
      </c>
      <c r="N43" s="1">
        <f t="shared" ref="N43" si="15">SUM(N25:N42)</f>
        <v>-26.812086000000001</v>
      </c>
      <c r="O43" s="1">
        <f t="shared" ref="O43" si="16">SUM(O25:O42)</f>
        <v>-38.604286999999999</v>
      </c>
      <c r="P43" s="1">
        <f t="shared" ref="P43" si="17">SUM(P25:P42)</f>
        <v>40.151415999999998</v>
      </c>
      <c r="Q43" s="1">
        <f t="shared" ref="Q43" si="18">SUM(Q25:Q42)</f>
        <v>-0.10084400000000926</v>
      </c>
      <c r="R43" s="1">
        <f t="shared" ref="R43" si="19">SUM(R25:R42)</f>
        <v>0</v>
      </c>
      <c r="S43" s="1">
        <f t="shared" ref="S43" si="20">SUM(S25:S42)</f>
        <v>0</v>
      </c>
    </row>
    <row r="44" spans="1:22" x14ac:dyDescent="0.3">
      <c r="B44" t="s">
        <v>37</v>
      </c>
      <c r="C44" t="s">
        <v>37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J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</row>
    <row r="45" spans="1:22" x14ac:dyDescent="0.3">
      <c r="A45" t="s">
        <v>36</v>
      </c>
      <c r="B45">
        <f ca="1">RAND()*100</f>
        <v>42.900189236451027</v>
      </c>
      <c r="C45">
        <f t="shared" ref="C45:S45" ca="1" si="21">RAND()*100</f>
        <v>9.0560232263723233</v>
      </c>
      <c r="D45">
        <f t="shared" ca="1" si="21"/>
        <v>39.798856914403402</v>
      </c>
      <c r="E45">
        <f t="shared" ca="1" si="21"/>
        <v>56.802240854662223</v>
      </c>
      <c r="F45">
        <f t="shared" ca="1" si="21"/>
        <v>34.955746626920657</v>
      </c>
      <c r="G45">
        <f t="shared" ca="1" si="21"/>
        <v>62.768351430052661</v>
      </c>
      <c r="H45">
        <f t="shared" ca="1" si="21"/>
        <v>8.0029610736041423</v>
      </c>
      <c r="I45">
        <f t="shared" ca="1" si="21"/>
        <v>0.48233814100816508</v>
      </c>
      <c r="J45">
        <f t="shared" ca="1" si="21"/>
        <v>48.413538867218705</v>
      </c>
      <c r="K45">
        <f t="shared" ca="1" si="21"/>
        <v>84.4703724093348</v>
      </c>
      <c r="L45">
        <f t="shared" ca="1" si="21"/>
        <v>17.681346969408118</v>
      </c>
      <c r="M45">
        <f t="shared" ca="1" si="21"/>
        <v>61.711573734415779</v>
      </c>
      <c r="N45">
        <f t="shared" ca="1" si="21"/>
        <v>6.7867489798517084</v>
      </c>
      <c r="O45">
        <f t="shared" ca="1" si="21"/>
        <v>14.171523877002723</v>
      </c>
      <c r="P45">
        <f t="shared" ca="1" si="21"/>
        <v>55.740319381156567</v>
      </c>
      <c r="Q45">
        <f t="shared" ca="1" si="21"/>
        <v>34.73369363184171</v>
      </c>
      <c r="R45">
        <f t="shared" ca="1" si="21"/>
        <v>90.710166044479436</v>
      </c>
      <c r="S45">
        <f t="shared" ca="1" si="21"/>
        <v>46.483796047131563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CostData</vt:lpstr>
      <vt:lpstr>Outputs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2016-02-26T02:06:49Z</dcterms:created>
  <dcterms:modified xsi:type="dcterms:W3CDTF">2016-03-01T09:23:24Z</dcterms:modified>
</cp:coreProperties>
</file>