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obbleoxs/GoogleDrive/Unilever/OECD-ADIMA/ADIMA_clean/"/>
    </mc:Choice>
  </mc:AlternateContent>
  <xr:revisionPtr revIDLastSave="0" documentId="13_ncr:1_{27356C82-22E5-4F4A-BB4D-3FD7EDA33EC0}" xr6:coauthVersionLast="45" xr6:coauthVersionMax="45" xr10:uidLastSave="{00000000-0000-0000-0000-000000000000}"/>
  <bookViews>
    <workbookView xWindow="0" yWindow="460" windowWidth="28800" windowHeight="17540" xr2:uid="{8775BB52-BA4A-E444-9AEB-50CE5586AAAE}"/>
  </bookViews>
  <sheets>
    <sheet name="IndicatorsConsolidated" sheetId="1" r:id="rId1"/>
  </sheets>
  <definedNames>
    <definedName name="_xlnm._FilterDatabase" localSheetId="0" hidden="1">IndicatorsConsolidated!$A$2:$AR$102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<sst xmlns="http://schemas.openxmlformats.org/spreadsheetml/2006/main" count="1457" uniqueCount="338">
  <si>
    <t>Code</t>
  </si>
  <si>
    <t>BS_TA</t>
  </si>
  <si>
    <t>BS_CA</t>
  </si>
  <si>
    <t>BS_CCE</t>
  </si>
  <si>
    <t>BS_IN</t>
  </si>
  <si>
    <t>BS_NCA</t>
  </si>
  <si>
    <t>BS_IA</t>
  </si>
  <si>
    <t>BS_GW</t>
  </si>
  <si>
    <t>BS_PPE</t>
  </si>
  <si>
    <t>BS_DTA</t>
  </si>
  <si>
    <t>BS_HFSA</t>
  </si>
  <si>
    <t>BS_TL</t>
  </si>
  <si>
    <t>BS_CL</t>
  </si>
  <si>
    <t>BS_NCL</t>
  </si>
  <si>
    <t>BS_DTL</t>
  </si>
  <si>
    <t>BS_HFSL</t>
  </si>
  <si>
    <t>BS_NA</t>
  </si>
  <si>
    <t>BS_RNCI</t>
  </si>
  <si>
    <t>BS_NCSE</t>
  </si>
  <si>
    <t>BS_SE</t>
  </si>
  <si>
    <t>BS_RE</t>
  </si>
  <si>
    <t>IS_R</t>
  </si>
  <si>
    <t>IS_OI</t>
  </si>
  <si>
    <t>IS_IFA</t>
  </si>
  <si>
    <t>IS_COGS</t>
  </si>
  <si>
    <t>IS_SGA</t>
  </si>
  <si>
    <t>IS_OE</t>
  </si>
  <si>
    <t>IS_DA</t>
  </si>
  <si>
    <t>IS_RND</t>
  </si>
  <si>
    <t>IS_WAG</t>
  </si>
  <si>
    <t>IS_IBT</t>
  </si>
  <si>
    <t>IS_PIT</t>
  </si>
  <si>
    <t>IS_DCO</t>
  </si>
  <si>
    <t>IS_IFAA</t>
  </si>
  <si>
    <t>IS_NP</t>
  </si>
  <si>
    <t>IS_NPES</t>
  </si>
  <si>
    <t>IS_NPMI</t>
  </si>
  <si>
    <t>SU_EMP</t>
  </si>
  <si>
    <t>Employees</t>
  </si>
  <si>
    <t>Revenue</t>
  </si>
  <si>
    <t>Goodwill</t>
  </si>
  <si>
    <t>ISIC</t>
  </si>
  <si>
    <t>Source</t>
  </si>
  <si>
    <t>Wal-Mart Stores Inc</t>
  </si>
  <si>
    <t>USA</t>
  </si>
  <si>
    <t>G</t>
  </si>
  <si>
    <t>47 - Retail trade (excluding motor vehicles)</t>
  </si>
  <si>
    <t>US GAAP</t>
  </si>
  <si>
    <t>https://www.sec.gov/cgi-bin/viewer?action=view&amp;cik=104169&amp;accession_number=0000104169-18-000028</t>
  </si>
  <si>
    <t>n.a</t>
  </si>
  <si>
    <t>Toyota Motor Corp</t>
  </si>
  <si>
    <t>JPN</t>
  </si>
  <si>
    <t>C</t>
  </si>
  <si>
    <t>29 - Manufacture of motor vehicles, trailers and semi-trailers</t>
  </si>
  <si>
    <t>http://www.toyota-global.com/pages/contents/investors/ir_library/annual/pdf/2017/annual_report_2017_fie.pdf</t>
  </si>
  <si>
    <t>Royal Dutch Shell PLC</t>
  </si>
  <si>
    <t>GBR</t>
  </si>
  <si>
    <t>19 - Manuf. of coke and refined petroleum prod.</t>
  </si>
  <si>
    <t>IFRS</t>
  </si>
  <si>
    <t>https://reports.shell.com/annual-report/2017/servicepages/downloads/files/shell_annual_report_2017.pdf</t>
  </si>
  <si>
    <t>Volkswagen AG</t>
  </si>
  <si>
    <t>DEU</t>
  </si>
  <si>
    <t>https://www.volkswagenag.com/presence/investorrelation/publications/annual-reports/2018/volkswagen/en/Y_2017_e.pdf</t>
  </si>
  <si>
    <t>Exxon Mobil Corp</t>
  </si>
  <si>
    <t>https://www.sec.gov/cgi-bin/viewer?action=view&amp;cik=34088&amp;accession_number=0000034088-18-000015</t>
  </si>
  <si>
    <t>Apple Inc</t>
  </si>
  <si>
    <t>J</t>
  </si>
  <si>
    <t>63 - Information service activities</t>
  </si>
  <si>
    <t>https://www.sec.gov/cgi-bin/viewer?action=view&amp;cik=320193&amp;accession_number=0000320193-17-000070</t>
  </si>
  <si>
    <t>McKesson Corp</t>
  </si>
  <si>
    <t>Q</t>
  </si>
  <si>
    <t>86 - Human health activities</t>
  </si>
  <si>
    <t>https://www.sec.gov/cgi-bin/viewer?action=view&amp;cik=927653&amp;accession_number=0000927653-18-000010</t>
  </si>
  <si>
    <t>UnitedHealth Group Inc</t>
  </si>
  <si>
    <t>https://www.sec.gov/cgi-bin/viewer?action=view&amp;cik=731766&amp;accession_number=0000731766-18-000005</t>
  </si>
  <si>
    <t>BP PLC</t>
  </si>
  <si>
    <t>https://www.bp.com/content/dam/bp/en/corporate/pdf/investors/bp-annual-report-and-form-20f-2017.pdf</t>
  </si>
  <si>
    <t>CVS Health Corp</t>
  </si>
  <si>
    <t>https://www.sec.gov/cgi-bin/viewer?action=view&amp;cik=64803&amp;accession_number=0001558370-18-000707</t>
  </si>
  <si>
    <t>Samsung Electronics Co Ltd</t>
  </si>
  <si>
    <t>KOR</t>
  </si>
  <si>
    <t>26 - Manuf. of computer, electronic and optical prod.</t>
  </si>
  <si>
    <t>K-IFRS</t>
  </si>
  <si>
    <t>http://images.samsung.com/is/content/samsung/p5/global/ir/docs/2017_con_quarter04_all.pdf</t>
  </si>
  <si>
    <t>General Motors Co</t>
  </si>
  <si>
    <t>https://www.sec.gov/cgi-bin/viewer?action=view&amp;cik=1467858&amp;accession_number=0001467858-18-000022</t>
  </si>
  <si>
    <t>AT&amp;T Inc</t>
  </si>
  <si>
    <t>K</t>
  </si>
  <si>
    <t>61 - Telecommunications</t>
  </si>
  <si>
    <t>https://www.sec.gov/cgi-bin/viewer?action=view&amp;cik=732717&amp;accession_number=0000732717-18-000009</t>
  </si>
  <si>
    <t>Daimler AG</t>
  </si>
  <si>
    <t>https://www.daimler.com/documents/investors/reports/annual-report/daimler/daimler-ir-annual-report-2017.pdf</t>
  </si>
  <si>
    <t>Glencore PLC</t>
  </si>
  <si>
    <t>JEY</t>
  </si>
  <si>
    <t>http://www.glencore.com/dam/jcr:d6c11311-5076-44b6-af40-dee29142d663/glen-2017-annual-report.pdf</t>
  </si>
  <si>
    <t>Ford Motor Co</t>
  </si>
  <si>
    <t>https://www.sec.gov/cgi-bin/viewer?action=view&amp;cik=37996&amp;accession_number=0000037996-18-000015</t>
  </si>
  <si>
    <t>AmerisourceBergen Corp</t>
  </si>
  <si>
    <t>46 - Wholesale trade (excluding motor vehicles)</t>
  </si>
  <si>
    <t>https://www.sec.gov/cgi-bin/viewer?action=view&amp;cik=1140859&amp;accession_number=0001140859-17-000047</t>
  </si>
  <si>
    <t>Amazon.com Inc</t>
  </si>
  <si>
    <t>https://www.sec.gov/cgi-bin/viewer?action=view&amp;cik=1018724&amp;accession_number=0001018724-18-000005</t>
  </si>
  <si>
    <t>Hon Hai Precision Industry Co Ltd</t>
  </si>
  <si>
    <t>TWN</t>
  </si>
  <si>
    <t>http://www.foxconn.com/Files/annual_rpt_e/2016_annual_rpt_e.pdf</t>
  </si>
  <si>
    <t>Cardinal Health Inc</t>
  </si>
  <si>
    <t>https://www.sec.gov/cgi-bin/viewer?action=view&amp;cik=721371&amp;accession_number=0000721371-17-000083</t>
  </si>
  <si>
    <t>Total SA</t>
  </si>
  <si>
    <t>FRA</t>
  </si>
  <si>
    <t>https://www.total.com/sites/default/files/atoms/files/ddr2017-va-web.pdf</t>
  </si>
  <si>
    <t>Verizon Communications Inc</t>
  </si>
  <si>
    <t>https://www.sec.gov/cgi-bin/viewer?action=view&amp;cik=732712&amp;accession_number=0000732712-18-000009</t>
  </si>
  <si>
    <t>Honda Motor Co Ltd</t>
  </si>
  <si>
    <t>https://www.sec.gov/Archives/edgar/data/715153/000119312517209787/d363503d20f.htm</t>
  </si>
  <si>
    <t>General Electric Co</t>
  </si>
  <si>
    <t>27 - Manuf. of electrical equipment</t>
  </si>
  <si>
    <t>https://www.sec.gov/cgi-bin/viewer?action=view&amp;cik=40545&amp;accession_number=0000040545-18-000014</t>
  </si>
  <si>
    <t>Costco Wholesale Corp</t>
  </si>
  <si>
    <t>https://www.sec.gov/cgi-bin/viewer?action=view&amp;cik=909832&amp;accession_number=0000909832-17-000014</t>
  </si>
  <si>
    <t>Walgreens Boots Alliance Inc</t>
  </si>
  <si>
    <t>https://www.sec.gov/cgi-bin/viewer?action=view&amp;cik=1618921&amp;accession_number=0001618921-17-000069</t>
  </si>
  <si>
    <t>Fiat Chrysler Automobiles NV</t>
  </si>
  <si>
    <t>NLD</t>
  </si>
  <si>
    <t>https://www.fcagroup.com/en-US/investors/financial_regulatory/financial_reports/files/FCA_NV_2017_Annual_Report.pdf</t>
  </si>
  <si>
    <t>Kroger Co</t>
  </si>
  <si>
    <t>https://www.sec.gov/cgi-bin/viewer?action=view&amp;cik=56873&amp;accession_number=0001558370-18-003055</t>
  </si>
  <si>
    <t>Chevron Corp</t>
  </si>
  <si>
    <t>https://www.sec.gov/cgi-bin/viewer?action=view&amp;cik=93410&amp;accession_number=0000093410-18-000010</t>
  </si>
  <si>
    <t>Nissan Motor Co Ltd</t>
  </si>
  <si>
    <t>Japanese GAAP</t>
  </si>
  <si>
    <t>https://www.nissan-global.com/EN/DOCUMENT/PDF/FINANCIAL/ABSTRACT/2017/2017results_financialresult_530_e.pdf</t>
  </si>
  <si>
    <t>Nippon Telegraph and Telephone Corp</t>
  </si>
  <si>
    <t>https://www.sec.gov/Archives/edgar/data/769594/000119312517215528/d321169d20f.htm</t>
  </si>
  <si>
    <t>Express Scripts Holding Co</t>
  </si>
  <si>
    <t>https://www.sec.gov/cgi-bin/viewer?action=view&amp;cik=1532063&amp;accession_number=0001532063-18-000004</t>
  </si>
  <si>
    <t>Gazprom PAO</t>
  </si>
  <si>
    <t>RUS</t>
  </si>
  <si>
    <t>http://www.gazprom.com/f/posts/12/255042/gazprom-ifrs-2017-12m-en.pdf</t>
  </si>
  <si>
    <t>Bayerische Motoren Werke AG</t>
  </si>
  <si>
    <t>https://www.bmwgroup.com/content/dam/bmw-group-websites/bmwgroup_com/ir/downloads/en/2018/Geschäftsbericht/BMW-GB17_en_Finanzbericht_ONLINE.pdf</t>
  </si>
  <si>
    <t>Legal &amp; General Group PLC</t>
  </si>
  <si>
    <t>64 - Financial service activities (excl. ISIC 74)</t>
  </si>
  <si>
    <t>https://www.legalandgeneralgroup.com/media/2360/annual-report-2017.pdf</t>
  </si>
  <si>
    <t>Home Depot Inc</t>
  </si>
  <si>
    <t>https://www.sec.gov/cgi-bin/viewer?action=view&amp;cik=354950&amp;accession_number=0000354950-18-000019</t>
  </si>
  <si>
    <t>Boeing Co</t>
  </si>
  <si>
    <t>30 - Manuf. of other transport equipment</t>
  </si>
  <si>
    <t>https://www.sec.gov/cgi-bin/viewer?action=view&amp;cik=12927&amp;accession_number=0000012927-18-000007</t>
  </si>
  <si>
    <t>Alphabet Inc</t>
  </si>
  <si>
    <t>https://www.sec.gov/cgi-bin/viewer?action=view&amp;cik=1652044&amp;accession_number=0001652044-18-000007</t>
  </si>
  <si>
    <t>Microsoft Corp</t>
  </si>
  <si>
    <t>https://www.sec.gov/cgi-bin/viewer?action=view&amp;cik=789019&amp;accession_number=0001564590-17-014900</t>
  </si>
  <si>
    <t>Siemens AG</t>
  </si>
  <si>
    <t>https://www.siemens.com/investor/pool/en/investor_relations/Siemens_AR2017.pdf</t>
  </si>
  <si>
    <t>Prudential PLC</t>
  </si>
  <si>
    <t>http://www.prudential.co.uk/~/media/Files/P/Prudential-V2/reports/2017/prudential-plc-ar-2017.pdf</t>
  </si>
  <si>
    <t>Nestle SA</t>
  </si>
  <si>
    <t>CHE</t>
  </si>
  <si>
    <t>10 - Manuf. of food products</t>
  </si>
  <si>
    <t>https://www.nestle.com/asset-library/documents/library/documents/annual_reports/2017-annual-review-en.pdf</t>
  </si>
  <si>
    <t>NK Lukoil PAO</t>
  </si>
  <si>
    <t>http://www.lukoil.com/FileSystem/9/219875.pdf?dl=1</t>
  </si>
  <si>
    <t>Anthem Inc</t>
  </si>
  <si>
    <t>65 - Insurance, reinsurance and pension funding</t>
  </si>
  <si>
    <t>https://www.sec.gov/cgi-bin/viewer?action=view&amp;cik=1156039&amp;accession_number=0001156039-18-000003</t>
  </si>
  <si>
    <t>Phillips 66</t>
  </si>
  <si>
    <t>https://www.sec.gov/cgi-bin/viewer?action=view&amp;cik=1534701&amp;accession_number=0001534701-18-000065</t>
  </si>
  <si>
    <t>Carrefour SA</t>
  </si>
  <si>
    <t>http://www.carrefour.com/sites/default/files/carrefour_-_2017_registration_document_0.pdf</t>
  </si>
  <si>
    <t>Hitachi Ltd</t>
  </si>
  <si>
    <t>http://www.hitachi.com/IR-e/library/integrated/2017/ar2017e.pdf</t>
  </si>
  <si>
    <t>Comcast Corp</t>
  </si>
  <si>
    <t>https://www.sec.gov/cgi-bin/viewer?action=view&amp;cik=1166691&amp;accession_number=0001166691-18-000004</t>
  </si>
  <si>
    <t>International Business Machines Corp</t>
  </si>
  <si>
    <t>https://www.sec.gov/cgi-bin/viewer?action=view&amp;cik=51143&amp;accession_number=0001047469-18-001117</t>
  </si>
  <si>
    <t>SoftBank Group Corp</t>
  </si>
  <si>
    <t>https://cdn.softbank.jp/en/corp/set/data/irinfo/financials/annual_reports/pdf/2017/softbank_annual_report_2017_001.pdf</t>
  </si>
  <si>
    <t>Hyundai Motor Co</t>
  </si>
  <si>
    <t>https://www.hyundai.com/content/dam/hyundai/ww/en/images/about-hyundai/ir/financial-statements/annual-report/HMCAnnualReport20160630.pdf</t>
  </si>
  <si>
    <t>Deutsche Telekom AG</t>
  </si>
  <si>
    <t>https://www.telekom.com/resource/blob/512796/c83ff8beaa435bb006f9d0aefd5912eb/dl-180222-q4-allinone-data.pdf</t>
  </si>
  <si>
    <t>Valero Energy Corp</t>
  </si>
  <si>
    <t>https://www.sec.gov/cgi-bin/viewer?action=view&amp;cik=1035002&amp;accession_number=0001035002-18-000010</t>
  </si>
  <si>
    <t>DowDuPont Inc</t>
  </si>
  <si>
    <t>20 - Manuf. of chemicals and chemical prod.</t>
  </si>
  <si>
    <t>https://www.sec.gov/cgi-bin/viewer?action=view&amp;cik=1666700&amp;accession_number=0001666700-18-000009</t>
  </si>
  <si>
    <t>Aeon Co Ltd</t>
  </si>
  <si>
    <t>http://v4.eir-parts.net/v4Contents/View.aspx?template=ir_material_for_fiscal_ym&amp;sid=41044&amp;code=8267</t>
  </si>
  <si>
    <t>Enel SpA</t>
  </si>
  <si>
    <t>ITA</t>
  </si>
  <si>
    <t>D</t>
  </si>
  <si>
    <t>35 - Electricity, gas, steam and air conditioning</t>
  </si>
  <si>
    <t>https://www.enel.com/content/dam/enel-com/governance_pdf/reports/annual-financial-report/2017/annual-report-2017.pdf</t>
  </si>
  <si>
    <t>Johnson &amp; Johnson</t>
  </si>
  <si>
    <t>21 - Manuf. of basic pharmaceutical prod.</t>
  </si>
  <si>
    <t>https://www.sec.gov/cgi-bin/viewer?action=view&amp;cik=200406&amp;accession_number=0000200406-18-000005</t>
  </si>
  <si>
    <t>Uniper SE</t>
  </si>
  <si>
    <t>https://ir.uniper.energy/download/companies/uniperag/Annual%20Reports/20180308_FY2017_Annual_Report.pdf</t>
  </si>
  <si>
    <t>Engie SA</t>
  </si>
  <si>
    <t>https://www.engie.com/wp-content/uploads/2018/03/engie_2017-management-report-and-annual-consolidated-financial-statements-2.pdf</t>
  </si>
  <si>
    <t>Airbus SE</t>
  </si>
  <si>
    <t>http://www.airbus.com/content/dam/corporate-topics/financial-and-company-information/Airbus-SE-Financial-Statements-2017.pdf</t>
  </si>
  <si>
    <t>Tesco PLC</t>
  </si>
  <si>
    <t>https://www.tescoplc.com/media/474793/tesco_ar_2018.pdf</t>
  </si>
  <si>
    <t>Target Corp</t>
  </si>
  <si>
    <t>https://www.sec.gov/cgi-bin/viewer?action=view&amp;cik=27419&amp;accession_number=0000027419-18-000010</t>
  </si>
  <si>
    <t>Sony Corp</t>
  </si>
  <si>
    <t>https://www.sony.net/SonyInfo/IR/library/FY2017_20F_PDF.pdf</t>
  </si>
  <si>
    <t>Panasonic Corp</t>
  </si>
  <si>
    <t>https://www.panasonic.com/global/corporate/ir/pdf/panasonic_ar2017_e.pdf</t>
  </si>
  <si>
    <t>Ceconomy AG</t>
  </si>
  <si>
    <t>https://www.ceconomy.de/media/ceconomy_annnual_report_2016_17.pdf</t>
  </si>
  <si>
    <t>Procter &amp; Gamble Co</t>
  </si>
  <si>
    <t>https://www.sec.gov/cgi-bin/viewer?action=view&amp;cik=80424&amp;accession_number=0000080424-17-000047</t>
  </si>
  <si>
    <t>Lowe's Companies Inc</t>
  </si>
  <si>
    <t>https://www.sec.gov/cgi-bin/viewer?action=view&amp;cik=60667&amp;accession_number=0000060667-18-000051</t>
  </si>
  <si>
    <t>Marubeni Corp</t>
  </si>
  <si>
    <t>M</t>
  </si>
  <si>
    <t>74 - Other prof., scientific and technical activities</t>
  </si>
  <si>
    <t>https://www.marubeni.com/en/ir/reports/integrated_report/pdf/ir2017_en_all.pdf</t>
  </si>
  <si>
    <t>Marathon Petroleum Corp</t>
  </si>
  <si>
    <t>https://www.sec.gov/cgi-bin/viewer?action=view&amp;cik=1510295&amp;accession_number=0001510295-18-000024</t>
  </si>
  <si>
    <t>Aetna Inc</t>
  </si>
  <si>
    <t>https://www.sec.gov/cgi-bin/viewer?action=view&amp;cik=1122304&amp;accession_number=0001122304-18-000027</t>
  </si>
  <si>
    <t>JXTG Holdings Inc</t>
  </si>
  <si>
    <t>https://www.sec.gov/Archives/edgar/data/1452922/000119312517215521/d408863d20f.htm</t>
  </si>
  <si>
    <t>PepsiCo Inc</t>
  </si>
  <si>
    <t>11 - Manuf. of beverages</t>
  </si>
  <si>
    <t>https://www.sec.gov/cgi-bin/viewer?action=view&amp;cik=77476&amp;accession_number=0000077476-18-000012</t>
  </si>
  <si>
    <t>Archer Daniels Midland Co</t>
  </si>
  <si>
    <t>https://www.sec.gov/cgi-bin/viewer?action=view&amp;cik=7084&amp;accession_number=0000007084-18-000012</t>
  </si>
  <si>
    <t>Dell Technologies Inc</t>
  </si>
  <si>
    <t>https://www.sec.gov/cgi-bin/viewer?action=view&amp;cik=1571996&amp;accession_number=0001571996-18-000004</t>
  </si>
  <si>
    <t>United Parcel Service Inc</t>
  </si>
  <si>
    <t>H</t>
  </si>
  <si>
    <t>53 - Postal and courier activities</t>
  </si>
  <si>
    <t>https://www.sec.gov/cgi-bin/viewer?action=view&amp;cik=1090727&amp;accession_number=0001090727-18-000009</t>
  </si>
  <si>
    <t>BASF SE</t>
  </si>
  <si>
    <t>https://www.basf.com/documents/corp/en/about-us/publications/reports/2018/BASF_Report_2017.pdf</t>
  </si>
  <si>
    <t>FedEx Corp</t>
  </si>
  <si>
    <t>https://www.sec.gov/cgi-bin/viewer?action=view&amp;cik=1048911&amp;accession_number=0001564590-18-016877</t>
  </si>
  <si>
    <t>Deutsche Post AG</t>
  </si>
  <si>
    <t>https://www.dpdhl.com/content/dam/dpdhl/en/media-center/investors/documents/annual-reports/DPDHL_2017_Annual_Report.pdf</t>
  </si>
  <si>
    <t>Intel Corp</t>
  </si>
  <si>
    <t>https://www.sec.gov/cgi-bin/viewer?action=view&amp;cik=50863&amp;accession_number=0000050863-18-000007</t>
  </si>
  <si>
    <t>Mitsubishi Corp</t>
  </si>
  <si>
    <t>https://www.mitsubishicorp.com/jp/en/ir/library/afr/pdf/afr2017.pdf</t>
  </si>
  <si>
    <t>United Technologies Corp</t>
  </si>
  <si>
    <t>https://www.sec.gov/cgi-bin/viewer?action=view&amp;cik=101829&amp;accession_number=0000101829-18-000005</t>
  </si>
  <si>
    <t>Peugeot SA</t>
  </si>
  <si>
    <t>https://www.groupe-psa.com/en/document/rapport-annuel-2017/</t>
  </si>
  <si>
    <t>ArcelorMittal SA</t>
  </si>
  <si>
    <t>LUX</t>
  </si>
  <si>
    <t>25 - Manuf. of metal prod. (exc. ISIC 35)</t>
  </si>
  <si>
    <t>http://corporate.arcelormittal.com/~/media/Files/A/ArcelorMittal/investors/annual-reports/2017/2017-annual-report.pdf</t>
  </si>
  <si>
    <t>Walt Disney Co</t>
  </si>
  <si>
    <t>R</t>
  </si>
  <si>
    <t>90 - Creative, arts and entertainment activities</t>
  </si>
  <si>
    <t>https://www.sec.gov/cgi-bin/viewer?action=view&amp;cik=1001039&amp;accession_number=0001001039-17-000198</t>
  </si>
  <si>
    <t>Unilever NV</t>
  </si>
  <si>
    <t>https://www.unilever.com/Images/unilever-annual-report-and-accounts-2017_tcm244-516456_en.pdf</t>
  </si>
  <si>
    <t>Sysco Corp</t>
  </si>
  <si>
    <t>I</t>
  </si>
  <si>
    <t>56 - Food and beverage service activities</t>
  </si>
  <si>
    <t>https://www.sec.gov/cgi-bin/viewer?action=view&amp;cik=96021&amp;accession_number=0000096021-17-000120</t>
  </si>
  <si>
    <t>Telefonica SA</t>
  </si>
  <si>
    <t>ESP</t>
  </si>
  <si>
    <t>https://www.telefonica.com/documents/162467/141705152/Consolidated_Annual_Accounts_2017.pdf/25d733e0-b28b-52bc-3116-be72cb2e7034</t>
  </si>
  <si>
    <t>Humana Inc</t>
  </si>
  <si>
    <t>https://www.sec.gov/cgi-bin/viewer?action=view&amp;cik=49071&amp;accession_number=0000049071-18-000014</t>
  </si>
  <si>
    <t>Renault SA</t>
  </si>
  <si>
    <t>https://group.renault.com/wp-content/uploads/2018/06/1712120_renault_ra-2017_fr_mel-1.pdf</t>
  </si>
  <si>
    <t>Pfizer Inc</t>
  </si>
  <si>
    <t>https://www.sec.gov/cgi-bin/viewer?action=view&amp;cik=78003&amp;accession_number=0000078003-18-000027</t>
  </si>
  <si>
    <t>Wesfarmers Ltd</t>
  </si>
  <si>
    <t>AUS</t>
  </si>
  <si>
    <t>Australian Accounting Standards</t>
  </si>
  <si>
    <t>https://www.wesfarmers.com.au/docs/default-source/default-document-library/2017-annual-report.pdf?sfvrsn=0</t>
  </si>
  <si>
    <t>Jbs SA</t>
  </si>
  <si>
    <t>BRA</t>
  </si>
  <si>
    <t>http://jbss.infoinvest.com.br/enu/4522/MngtReport_FS_2017.pdf</t>
  </si>
  <si>
    <t>Koninklijke Ahold Delhaize NV</t>
  </si>
  <si>
    <t>https://www.aholddelhaize.com/media/6530/2017_aholddelhaize-annual-report_interactive.pdf</t>
  </si>
  <si>
    <t>Reliance Industries Ltd</t>
  </si>
  <si>
    <t>IND</t>
  </si>
  <si>
    <t>Ind-AS</t>
  </si>
  <si>
    <t>http://www.ril.com/ar2016-17/pdf/RIL-Integrated-AR-2016-17.pdf</t>
  </si>
  <si>
    <t>Vodafone Group PLC</t>
  </si>
  <si>
    <t>https://www.vodafone.com/content/annualreport/annual_report17/downloads/Vodafone-financial-statements-2017.pdf</t>
  </si>
  <si>
    <t>Hewlett Packard Enterprise Co</t>
  </si>
  <si>
    <t>https://www.sec.gov/cgi-bin/viewer?action=view&amp;cik=1645590&amp;accession_number=0001628280-17-012383</t>
  </si>
  <si>
    <t>Roche Holding AG</t>
  </si>
  <si>
    <t>https://www.roche.com/dam/jcr:b70415c0-954f-4a2a-a0e2-47f94bd280e0/en/fb17e.pdf</t>
  </si>
  <si>
    <t>Novartis AG</t>
  </si>
  <si>
    <t>https://www.novartis.com/sites/www.novartis.com/files/novartis-annual-report-2017-en.pdf</t>
  </si>
  <si>
    <t>Bayer AG</t>
  </si>
  <si>
    <t>https://www.investor.bayer.com/securedl/15820</t>
  </si>
  <si>
    <t>HP Inc</t>
  </si>
  <si>
    <t>https://www.sec.gov/cgi-bin/viewer?action=view&amp;cik=47217&amp;accession_number=0000047217-17-000045</t>
  </si>
  <si>
    <t>MNE</t>
  </si>
  <si>
    <t>HQCountry</t>
  </si>
  <si>
    <t>PrimaryISICCode</t>
  </si>
  <si>
    <t>AccountingStandard</t>
  </si>
  <si>
    <t>EndPeriod</t>
  </si>
  <si>
    <t>Cash</t>
  </si>
  <si>
    <t>inventories</t>
  </si>
  <si>
    <t>PPE</t>
  </si>
  <si>
    <t>HFSAssets</t>
  </si>
  <si>
    <t>CurrentLiabilities</t>
  </si>
  <si>
    <t>NonCurrentLiabilities</t>
  </si>
  <si>
    <t>DeferrtedTaxLiabilities</t>
  </si>
  <si>
    <t>DeferredTaxAssets</t>
  </si>
  <si>
    <t>HFSLiabilities</t>
  </si>
  <si>
    <t>RedeemableNon-ControllingInterest</t>
  </si>
  <si>
    <t>Non-controllingShareholderEquity</t>
  </si>
  <si>
    <t>ShareholderEquity</t>
  </si>
  <si>
    <t>RetainedEarnings</t>
  </si>
  <si>
    <t>OtherIncome</t>
  </si>
  <si>
    <t>IncomeAffiliates</t>
  </si>
  <si>
    <t>COG</t>
  </si>
  <si>
    <t>SG&amp;A</t>
  </si>
  <si>
    <t>OtherExpense</t>
  </si>
  <si>
    <t>Depreciation</t>
  </si>
  <si>
    <t>R&amp;D</t>
  </si>
  <si>
    <t>Wages&amp;Salaries</t>
  </si>
  <si>
    <t>ProvisionsIncomeTax</t>
  </si>
  <si>
    <t>IncomeDisctOperations</t>
  </si>
  <si>
    <t>IncomeAffliatesafterTAZ</t>
  </si>
  <si>
    <t>NetProfit</t>
  </si>
  <si>
    <t>NPEquityShareholders</t>
  </si>
  <si>
    <t>NPNon-controllingInterest</t>
  </si>
  <si>
    <t>NetAssets</t>
  </si>
  <si>
    <t>PBT</t>
  </si>
  <si>
    <t>TotLiabilities</t>
  </si>
  <si>
    <t>IntangibleAssets</t>
  </si>
  <si>
    <t>Non-currentAssets</t>
  </si>
  <si>
    <t>CurrentAssets</t>
  </si>
  <si>
    <t>TotAssets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</si>
</sst>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/>
    <xf numFmtId="0" fontId="0" fillId="0" borderId="1" xfId="0" applyBorder="1"/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14" fontId="0" fillId="0" borderId="1" xfId="0" applyNumberFormat="1" applyBorder="1"/>
    <xf numFmtId="164" fontId="0" fillId="0" borderId="1" xfId="0" applyNumberFormat="1" applyBorder="1"/>
    <xf numFmtId="1" fontId="0" fillId="0" borderId="1" xfId="0" applyNumberFormat="1" applyBorder="1"/>
  </cellXfs>
  <cellStyles count="1">
    <cellStyle name="Normal" xfId="0" builtinId="0"/>
  </cellStyles>
  <dxfs count="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29607-2374-F94F-BDA2-533AD082941E}">
  <dimension ref="A1:AR102"/>
  <sheetViews>
    <sheetView tabSelected="1" topLeftCell="A2" workbookViewId="0">
      <pane xSplit="7" ySplit="1" topLeftCell="AL3" activePane="bottomRight" state="frozen"/>
      <selection activeCell="A2" sqref="A2"/>
      <selection pane="topRight" activeCell="I2" sqref="I2"/>
      <selection pane="bottomLeft" activeCell="A7" sqref="A7"/>
      <selection pane="bottomRight" activeCell="AN30" sqref="AN30"/>
    </sheetView>
  </sheetViews>
  <sheetFormatPr baseColWidth="10" defaultColWidth="8.83203125" defaultRowHeight="13" x14ac:dyDescent="0.15"/>
  <cols>
    <col min="1" max="1" width="33" bestFit="1" customWidth="1"/>
    <col min="2" max="2" width="11.5" bestFit="1" customWidth="1"/>
    <col min="3" max="3" width="4.6640625" bestFit="1" customWidth="1"/>
    <col min="4" max="6" width="18.1640625" customWidth="1"/>
    <col min="7" max="7" width="11" bestFit="1" customWidth="1"/>
    <col min="8" max="31" width="13.33203125" customWidth="1"/>
    <col min="32" max="32" width="15.5" customWidth="1"/>
    <col min="33" max="36" width="13.33203125" customWidth="1"/>
    <col min="37" max="37" width="18" customWidth="1"/>
    <col min="38" max="41" width="13.33203125" customWidth="1"/>
    <col min="42" max="42" width="14.5" customWidth="1"/>
    <col min="43" max="43" width="13.33203125" customWidth="1"/>
    <col min="44" max="44" width="22.5" customWidth="1"/>
  </cols>
  <sheetData>
    <row r="1" spans="1:44" x14ac:dyDescent="0.15">
      <c r="G1" s="1" t="s">
        <v>0</v>
      </c>
      <c r="H1" s="1" t="s">
        <v>1</v>
      </c>
      <c r="I1" s="1" t="s">
        <v>2</v>
      </c>
      <c r="J1" s="1" t="s">
        <v>3</v>
      </c>
      <c r="K1" s="1" t="s">
        <v>4</v>
      </c>
      <c r="L1" s="1" t="s">
        <v>5</v>
      </c>
      <c r="M1" s="1" t="s">
        <v>6</v>
      </c>
      <c r="N1" s="1" t="s">
        <v>7</v>
      </c>
      <c r="O1" s="1" t="s">
        <v>8</v>
      </c>
      <c r="P1" s="1" t="s">
        <v>9</v>
      </c>
      <c r="Q1" s="1" t="s">
        <v>10</v>
      </c>
      <c r="R1" s="1" t="s">
        <v>11</v>
      </c>
      <c r="S1" s="1" t="s">
        <v>12</v>
      </c>
      <c r="T1" s="1" t="s">
        <v>13</v>
      </c>
      <c r="U1" s="1" t="s">
        <v>14</v>
      </c>
      <c r="V1" s="1" t="s">
        <v>15</v>
      </c>
      <c r="W1" s="1" t="s">
        <v>16</v>
      </c>
      <c r="X1" s="1" t="s">
        <v>17</v>
      </c>
      <c r="Y1" s="1" t="s">
        <v>18</v>
      </c>
      <c r="Z1" s="1" t="s">
        <v>19</v>
      </c>
      <c r="AA1" s="1" t="s">
        <v>20</v>
      </c>
      <c r="AB1" s="2" t="s">
        <v>21</v>
      </c>
      <c r="AC1" s="2" t="s">
        <v>22</v>
      </c>
      <c r="AD1" s="2" t="s">
        <v>23</v>
      </c>
      <c r="AE1" s="2" t="s">
        <v>24</v>
      </c>
      <c r="AF1" s="2" t="s">
        <v>25</v>
      </c>
      <c r="AG1" s="2" t="s">
        <v>26</v>
      </c>
      <c r="AH1" s="2" t="s">
        <v>27</v>
      </c>
      <c r="AI1" s="2" t="s">
        <v>28</v>
      </c>
      <c r="AJ1" s="2" t="s">
        <v>29</v>
      </c>
      <c r="AK1" s="2" t="s">
        <v>30</v>
      </c>
      <c r="AL1" s="2" t="s">
        <v>31</v>
      </c>
      <c r="AM1" s="2" t="s">
        <v>32</v>
      </c>
      <c r="AN1" s="2" t="s">
        <v>33</v>
      </c>
      <c r="AO1" s="2" t="s">
        <v>34</v>
      </c>
      <c r="AP1" s="2" t="s">
        <v>35</v>
      </c>
      <c r="AQ1" s="2" t="s">
        <v>36</v>
      </c>
      <c r="AR1" s="2" t="s">
        <v>37</v>
      </c>
    </row>
    <row r="2" spans="1:44" x14ac:dyDescent="0.15">
      <c r="A2" s="1" t="s">
        <v>299</v>
      </c>
      <c r="B2" s="1" t="s">
        <v>300</v>
      </c>
      <c r="C2" s="1" t="s">
        <v>41</v>
      </c>
      <c r="D2" s="1" t="s">
        <v>301</v>
      </c>
      <c r="E2" s="1" t="s">
        <v>302</v>
      </c>
      <c r="F2" s="1" t="s">
        <v>42</v>
      </c>
      <c r="G2" s="1" t="s">
        <v>303</v>
      </c>
      <c r="H2" s="3" t="s">
        <v>337</v>
      </c>
      <c r="I2" s="3" t="s">
        <v>336</v>
      </c>
      <c r="J2" s="3" t="s">
        <v>304</v>
      </c>
      <c r="K2" s="3" t="s">
        <v>305</v>
      </c>
      <c r="L2" s="3" t="s">
        <v>335</v>
      </c>
      <c r="M2" s="3" t="s">
        <v>334</v>
      </c>
      <c r="N2" s="3" t="s">
        <v>40</v>
      </c>
      <c r="O2" s="3" t="s">
        <v>306</v>
      </c>
      <c r="P2" s="3" t="s">
        <v>311</v>
      </c>
      <c r="Q2" s="3" t="s">
        <v>307</v>
      </c>
      <c r="R2" s="3" t="s">
        <v>333</v>
      </c>
      <c r="S2" s="3" t="s">
        <v>308</v>
      </c>
      <c r="T2" s="3" t="s">
        <v>309</v>
      </c>
      <c r="U2" s="3" t="s">
        <v>310</v>
      </c>
      <c r="V2" s="3" t="s">
        <v>312</v>
      </c>
      <c r="W2" s="3" t="s">
        <v>331</v>
      </c>
      <c r="X2" s="3" t="s">
        <v>313</v>
      </c>
      <c r="Y2" s="3" t="s">
        <v>314</v>
      </c>
      <c r="Z2" s="3" t="s">
        <v>315</v>
      </c>
      <c r="AA2" s="3" t="s">
        <v>316</v>
      </c>
      <c r="AB2" s="3" t="s">
        <v>39</v>
      </c>
      <c r="AC2" s="3" t="s">
        <v>317</v>
      </c>
      <c r="AD2" s="3" t="s">
        <v>318</v>
      </c>
      <c r="AE2" s="3" t="s">
        <v>319</v>
      </c>
      <c r="AF2" s="3" t="s">
        <v>320</v>
      </c>
      <c r="AG2" s="3" t="s">
        <v>321</v>
      </c>
      <c r="AH2" s="3" t="s">
        <v>322</v>
      </c>
      <c r="AI2" s="3" t="s">
        <v>323</v>
      </c>
      <c r="AJ2" s="3" t="s">
        <v>324</v>
      </c>
      <c r="AK2" s="3" t="s">
        <v>332</v>
      </c>
      <c r="AL2" s="3" t="s">
        <v>325</v>
      </c>
      <c r="AM2" s="3" t="s">
        <v>326</v>
      </c>
      <c r="AN2" s="3" t="s">
        <v>327</v>
      </c>
      <c r="AO2" s="3" t="s">
        <v>328</v>
      </c>
      <c r="AP2" s="3" t="s">
        <v>329</v>
      </c>
      <c r="AQ2" s="3" t="s">
        <v>330</v>
      </c>
      <c r="AR2" s="4" t="s">
        <v>38</v>
      </c>
    </row>
    <row r="3" spans="1:44" x14ac:dyDescent="0.15">
      <c r="A3" s="2" t="s">
        <v>156</v>
      </c>
      <c r="B3" s="2" t="s">
        <v>157</v>
      </c>
      <c r="C3" s="2" t="s">
        <v>52</v>
      </c>
      <c r="D3" s="2" t="s">
        <v>158</v>
      </c>
      <c r="E3" s="2" t="s">
        <v>58</v>
      </c>
      <c r="F3" s="2" t="s">
        <v>159</v>
      </c>
      <c r="G3" s="5">
        <v>42735</v>
      </c>
      <c r="H3" s="6">
        <v>129.46905330276101</v>
      </c>
      <c r="I3" s="6">
        <v>31.426681219964198</v>
      </c>
      <c r="J3" s="6">
        <v>7.8426830417438804</v>
      </c>
      <c r="K3" s="6">
        <v>8.2461051606621201</v>
      </c>
      <c r="L3" s="6">
        <v>98.017833024468402</v>
      </c>
      <c r="M3" s="6">
        <v>52.419354838709701</v>
      </c>
      <c r="N3" s="6">
        <v>32.398427929767301</v>
      </c>
      <c r="O3" s="6">
        <v>27.045968527185398</v>
      </c>
      <c r="P3" s="6">
        <v>2.0112212205923901</v>
      </c>
      <c r="Q3" s="6">
        <v>2.4539058328360099E-2</v>
      </c>
      <c r="R3" s="6">
        <v>64.704589000219897</v>
      </c>
      <c r="S3" s="6">
        <v>36.819384678204599</v>
      </c>
      <c r="T3" s="6">
        <v>27.8793149480165</v>
      </c>
      <c r="U3" s="6">
        <v>3.7937384175644699</v>
      </c>
      <c r="V3" s="6">
        <v>5.8893739988064202E-3</v>
      </c>
      <c r="W3" s="6">
        <v>64.7644643025411</v>
      </c>
      <c r="X3" s="6" t="s">
        <v>49</v>
      </c>
      <c r="Y3" s="6">
        <v>1.36535320538996</v>
      </c>
      <c r="Z3" s="6">
        <v>63.399111097151099</v>
      </c>
      <c r="AA3" s="6">
        <v>81.342070546848007</v>
      </c>
      <c r="AB3" s="6">
        <v>90.808716670878795</v>
      </c>
      <c r="AC3" s="6">
        <v>0.90434191232441397</v>
      </c>
      <c r="AD3" s="6" t="s">
        <v>49</v>
      </c>
      <c r="AE3" s="6">
        <v>44.8608397113656</v>
      </c>
      <c r="AF3" s="6">
        <v>21.806718278664501</v>
      </c>
      <c r="AG3" s="6">
        <v>12.3319351680602</v>
      </c>
      <c r="AH3" s="6" t="s">
        <v>49</v>
      </c>
      <c r="AI3" s="6">
        <v>1.7619950166051399</v>
      </c>
      <c r="AJ3" s="6" t="s">
        <v>49</v>
      </c>
      <c r="AK3" s="6">
        <v>12.7135654251129</v>
      </c>
      <c r="AL3" s="6">
        <v>4.47908064993001</v>
      </c>
      <c r="AM3" s="6" t="s">
        <v>49</v>
      </c>
      <c r="AN3" s="6">
        <v>0.78153004768776502</v>
      </c>
      <c r="AO3" s="6">
        <v>9.0160148228706696</v>
      </c>
      <c r="AP3" s="6">
        <v>8.6587439439276999</v>
      </c>
      <c r="AQ3" s="6">
        <v>0.35727087894297804</v>
      </c>
      <c r="AR3" s="7">
        <v>323000</v>
      </c>
    </row>
    <row r="4" spans="1:44" x14ac:dyDescent="0.15">
      <c r="A4" s="2" t="s">
        <v>229</v>
      </c>
      <c r="B4" s="2" t="s">
        <v>44</v>
      </c>
      <c r="C4" s="2" t="s">
        <v>52</v>
      </c>
      <c r="D4" s="2" t="s">
        <v>158</v>
      </c>
      <c r="E4" s="2" t="s">
        <v>47</v>
      </c>
      <c r="F4" s="2" t="s">
        <v>230</v>
      </c>
      <c r="G4" s="5">
        <v>42735</v>
      </c>
      <c r="H4" s="6">
        <v>39.768999999999998</v>
      </c>
      <c r="I4" s="6">
        <v>21.045000000000002</v>
      </c>
      <c r="J4" s="6">
        <v>0.61899999999999999</v>
      </c>
      <c r="K4" s="6">
        <v>8.8309999999999995</v>
      </c>
      <c r="L4" s="6">
        <v>18.724</v>
      </c>
      <c r="M4" s="6">
        <v>3.7029999999999998</v>
      </c>
      <c r="N4" s="6">
        <v>2.246</v>
      </c>
      <c r="O4" s="6">
        <v>9.7579999999999991</v>
      </c>
      <c r="P4" s="6" t="s">
        <v>49</v>
      </c>
      <c r="Q4" s="6" t="s">
        <v>49</v>
      </c>
      <c r="R4" s="6">
        <v>22.564</v>
      </c>
      <c r="S4" s="6">
        <v>13.173</v>
      </c>
      <c r="T4" s="6">
        <v>9.391</v>
      </c>
      <c r="U4" s="6">
        <v>1.669</v>
      </c>
      <c r="V4" s="6" t="s">
        <v>49</v>
      </c>
      <c r="W4" s="6">
        <v>17.204999999999998</v>
      </c>
      <c r="X4" s="6">
        <v>2.4E-2</v>
      </c>
      <c r="Y4" s="6">
        <v>8.0000000000000002E-3</v>
      </c>
      <c r="Z4" s="6">
        <v>17.172999999999998</v>
      </c>
      <c r="AA4" s="6">
        <v>17.443999999999999</v>
      </c>
      <c r="AB4" s="6">
        <v>62.345999999999997</v>
      </c>
      <c r="AC4" s="6">
        <v>0.23899999999999999</v>
      </c>
      <c r="AD4" s="6">
        <v>0.29199999999999998</v>
      </c>
      <c r="AE4" s="6">
        <v>58.726999999999997</v>
      </c>
      <c r="AF4" s="6">
        <v>1.98</v>
      </c>
      <c r="AG4" s="6">
        <v>0.34799999999999998</v>
      </c>
      <c r="AH4" s="6" t="s">
        <v>49</v>
      </c>
      <c r="AI4" s="6" t="s">
        <v>49</v>
      </c>
      <c r="AJ4" s="6" t="s">
        <v>49</v>
      </c>
      <c r="AK4" s="6">
        <v>1.8220000000000001</v>
      </c>
      <c r="AL4" s="6">
        <v>0.53400000000000003</v>
      </c>
      <c r="AM4" s="6" t="s">
        <v>49</v>
      </c>
      <c r="AN4" s="6" t="s">
        <v>49</v>
      </c>
      <c r="AO4" s="6">
        <v>1.288</v>
      </c>
      <c r="AP4" s="6">
        <v>1.2789999999999999</v>
      </c>
      <c r="AQ4" s="6">
        <v>8.9999999999999993E-3</v>
      </c>
      <c r="AR4" s="7">
        <v>31800</v>
      </c>
    </row>
    <row r="5" spans="1:44" x14ac:dyDescent="0.15">
      <c r="A5" s="2" t="s">
        <v>259</v>
      </c>
      <c r="B5" s="2" t="s">
        <v>122</v>
      </c>
      <c r="C5" s="2" t="s">
        <v>52</v>
      </c>
      <c r="D5" s="2" t="s">
        <v>158</v>
      </c>
      <c r="E5" s="2" t="s">
        <v>58</v>
      </c>
      <c r="F5" s="2" t="s">
        <v>260</v>
      </c>
      <c r="G5" s="5">
        <v>42735</v>
      </c>
      <c r="H5" s="6">
        <v>59.481783578604698</v>
      </c>
      <c r="I5" s="6">
        <v>14.417973662268601</v>
      </c>
      <c r="J5" s="6">
        <v>3.5649646823945398</v>
      </c>
      <c r="K5" s="6">
        <v>4.5094378803322899</v>
      </c>
      <c r="L5" s="6">
        <v>44.846665408774498</v>
      </c>
      <c r="M5" s="6">
        <v>28.917112989985</v>
      </c>
      <c r="N5" s="6">
        <v>18.577450491579299</v>
      </c>
      <c r="O5" s="6">
        <v>12.304504061972601</v>
      </c>
      <c r="P5" s="6">
        <v>1.4272507924193398</v>
      </c>
      <c r="Q5" s="6">
        <v>0.21714450756158302</v>
      </c>
      <c r="R5" s="6">
        <v>41.583173198043198</v>
      </c>
      <c r="S5" s="6">
        <v>21.667016276351202</v>
      </c>
      <c r="T5" s="6">
        <v>19.9151028221407</v>
      </c>
      <c r="U5" s="6">
        <v>2.1724991751671001</v>
      </c>
      <c r="V5" s="6">
        <v>1.0540995512698199E-3</v>
      </c>
      <c r="W5" s="6">
        <v>17.8986103805616</v>
      </c>
      <c r="X5" s="6" t="s">
        <v>49</v>
      </c>
      <c r="Y5" s="6">
        <v>0.659866319094908</v>
      </c>
      <c r="Z5" s="6">
        <v>17.238744061466701</v>
      </c>
      <c r="AA5" s="6">
        <v>24.4329734988832</v>
      </c>
      <c r="AB5" s="6">
        <v>58.311249289636201</v>
      </c>
      <c r="AC5" s="6">
        <v>0.24225833465047197</v>
      </c>
      <c r="AD5" s="6">
        <v>0.14048771004844701</v>
      </c>
      <c r="AE5" s="6">
        <v>23.365207965695301</v>
      </c>
      <c r="AF5" s="6" t="s">
        <v>49</v>
      </c>
      <c r="AG5" s="6">
        <v>27.066561334373297</v>
      </c>
      <c r="AH5" s="6">
        <v>1.61948037410178</v>
      </c>
      <c r="AI5" s="6" t="s">
        <v>49</v>
      </c>
      <c r="AJ5" s="6">
        <v>7.2157585247718199</v>
      </c>
      <c r="AK5" s="6">
        <v>8.2622260342665506</v>
      </c>
      <c r="AL5" s="6">
        <v>2.1261210922292602</v>
      </c>
      <c r="AM5" s="6" t="s">
        <v>49</v>
      </c>
      <c r="AN5" s="6" t="s">
        <v>49</v>
      </c>
      <c r="AO5" s="6">
        <v>6.1361049420372895</v>
      </c>
      <c r="AP5" s="6">
        <v>5.7345534558358295</v>
      </c>
      <c r="AQ5" s="6">
        <v>0.40155148620146697</v>
      </c>
      <c r="AR5" s="7">
        <v>169000</v>
      </c>
    </row>
    <row r="6" spans="1:44" x14ac:dyDescent="0.15">
      <c r="A6" s="2" t="s">
        <v>278</v>
      </c>
      <c r="B6" s="2" t="s">
        <v>279</v>
      </c>
      <c r="C6" s="2" t="s">
        <v>52</v>
      </c>
      <c r="D6" s="2" t="s">
        <v>158</v>
      </c>
      <c r="E6" s="2" t="s">
        <v>58</v>
      </c>
      <c r="F6" s="2" t="s">
        <v>280</v>
      </c>
      <c r="G6" s="5">
        <v>42735</v>
      </c>
      <c r="H6" s="6">
        <v>31.592507150065497</v>
      </c>
      <c r="I6" s="6">
        <v>10.422639979740499</v>
      </c>
      <c r="J6" s="6">
        <v>2.8747299665354902</v>
      </c>
      <c r="K6" s="6">
        <v>2.9524245571782499</v>
      </c>
      <c r="L6" s="6">
        <v>21.169867170325002</v>
      </c>
      <c r="M6" s="6">
        <v>8.2744895743768989</v>
      </c>
      <c r="N6" s="6">
        <v>6.7344081461594403</v>
      </c>
      <c r="O6" s="6">
        <v>10.174082554467301</v>
      </c>
      <c r="P6" s="6">
        <v>1.44987836860516</v>
      </c>
      <c r="Q6" s="6" t="s">
        <v>49</v>
      </c>
      <c r="R6" s="6">
        <v>24.366290757936099</v>
      </c>
      <c r="S6" s="6">
        <v>10.2471314847398</v>
      </c>
      <c r="T6" s="6">
        <v>14.119159273196301</v>
      </c>
      <c r="U6" s="6">
        <v>1.1562830190351201</v>
      </c>
      <c r="V6" s="6" t="s">
        <v>49</v>
      </c>
      <c r="W6" s="6">
        <v>7.2262163921294098</v>
      </c>
      <c r="X6" s="6" t="s">
        <v>49</v>
      </c>
      <c r="Y6" s="6">
        <v>0.35130582661419502</v>
      </c>
      <c r="Z6" s="6">
        <v>6.8749105655152194</v>
      </c>
      <c r="AA6" s="6" t="s">
        <v>49</v>
      </c>
      <c r="AB6" s="6">
        <v>48.850815303419402</v>
      </c>
      <c r="AC6" s="6">
        <v>1.3389420082892598</v>
      </c>
      <c r="AD6" s="6">
        <v>5.0183893683703601E-3</v>
      </c>
      <c r="AE6" s="6">
        <v>42.739801317377299</v>
      </c>
      <c r="AF6" s="6">
        <v>4.2595958789683799</v>
      </c>
      <c r="AG6" s="6">
        <v>3.1119943369855099</v>
      </c>
      <c r="AH6" s="6" t="s">
        <v>49</v>
      </c>
      <c r="AI6" s="6" t="s">
        <v>49</v>
      </c>
      <c r="AJ6" s="6" t="s">
        <v>49</v>
      </c>
      <c r="AK6" s="6">
        <v>8.3384167745889803E-2</v>
      </c>
      <c r="AL6" s="6">
        <v>-7.8635578091604902E-2</v>
      </c>
      <c r="AM6" s="6" t="s">
        <v>49</v>
      </c>
      <c r="AN6" s="6" t="s">
        <v>49</v>
      </c>
      <c r="AO6" s="6">
        <v>0.16201974583749501</v>
      </c>
      <c r="AP6" s="6">
        <v>6.6966238704489908E-2</v>
      </c>
      <c r="AQ6" s="6">
        <v>9.5053507133004797E-2</v>
      </c>
      <c r="AR6" s="7">
        <v>237061</v>
      </c>
    </row>
    <row r="7" spans="1:44" x14ac:dyDescent="0.15">
      <c r="A7" s="2" t="s">
        <v>226</v>
      </c>
      <c r="B7" s="2" t="s">
        <v>44</v>
      </c>
      <c r="C7" s="2" t="s">
        <v>52</v>
      </c>
      <c r="D7" s="2" t="s">
        <v>227</v>
      </c>
      <c r="E7" s="2" t="s">
        <v>47</v>
      </c>
      <c r="F7" s="2" t="s">
        <v>228</v>
      </c>
      <c r="G7" s="5">
        <v>42735</v>
      </c>
      <c r="H7" s="6">
        <v>73.489999999999995</v>
      </c>
      <c r="I7" s="6">
        <v>26.45</v>
      </c>
      <c r="J7" s="6">
        <v>9.1579999999999995</v>
      </c>
      <c r="K7" s="6">
        <v>2.7229999999999999</v>
      </c>
      <c r="L7" s="6">
        <v>47.04</v>
      </c>
      <c r="M7" s="6">
        <v>27.863</v>
      </c>
      <c r="N7" s="6">
        <v>14.43</v>
      </c>
      <c r="O7" s="6">
        <v>16.591000000000001</v>
      </c>
      <c r="P7" s="6" t="s">
        <v>49</v>
      </c>
      <c r="Q7" s="6" t="s">
        <v>49</v>
      </c>
      <c r="R7" s="6">
        <v>62.290999999999997</v>
      </c>
      <c r="S7" s="6">
        <v>21.135000000000002</v>
      </c>
      <c r="T7" s="6">
        <v>41.155999999999999</v>
      </c>
      <c r="U7" s="6">
        <v>4.4340000000000002</v>
      </c>
      <c r="V7" s="6" t="s">
        <v>49</v>
      </c>
      <c r="W7" s="6">
        <v>11.199</v>
      </c>
      <c r="X7" s="6" t="s">
        <v>49</v>
      </c>
      <c r="Y7" s="6">
        <v>0.104</v>
      </c>
      <c r="Z7" s="6">
        <v>11.095000000000001</v>
      </c>
      <c r="AA7" s="6">
        <v>52.518000000000001</v>
      </c>
      <c r="AB7" s="6">
        <v>62.798999999999999</v>
      </c>
      <c r="AC7" s="6">
        <v>0.11</v>
      </c>
      <c r="AD7" s="6" t="s">
        <v>49</v>
      </c>
      <c r="AE7" s="6">
        <v>28.209</v>
      </c>
      <c r="AF7" s="6">
        <v>24.805</v>
      </c>
      <c r="AG7" s="6">
        <v>1.3420000000000001</v>
      </c>
      <c r="AH7" s="6" t="s">
        <v>49</v>
      </c>
      <c r="AI7" s="6" t="s">
        <v>49</v>
      </c>
      <c r="AJ7" s="6" t="s">
        <v>49</v>
      </c>
      <c r="AK7" s="6">
        <v>8.5530000000000008</v>
      </c>
      <c r="AL7" s="6">
        <v>2.1739999999999999</v>
      </c>
      <c r="AM7" s="6" t="s">
        <v>49</v>
      </c>
      <c r="AN7" s="6" t="s">
        <v>49</v>
      </c>
      <c r="AO7" s="6">
        <v>6.3789999999999996</v>
      </c>
      <c r="AP7" s="6">
        <v>6.3289999999999997</v>
      </c>
      <c r="AQ7" s="6">
        <v>0.05</v>
      </c>
      <c r="AR7" s="7">
        <v>264000</v>
      </c>
    </row>
    <row r="8" spans="1:44" x14ac:dyDescent="0.15">
      <c r="A8" s="2" t="s">
        <v>55</v>
      </c>
      <c r="B8" s="2" t="s">
        <v>56</v>
      </c>
      <c r="C8" s="2" t="s">
        <v>52</v>
      </c>
      <c r="D8" s="2" t="s">
        <v>57</v>
      </c>
      <c r="E8" s="2" t="s">
        <v>58</v>
      </c>
      <c r="F8" s="2" t="s">
        <v>59</v>
      </c>
      <c r="G8" s="5">
        <v>42735</v>
      </c>
      <c r="H8" s="6">
        <v>411.27499999999998</v>
      </c>
      <c r="I8" s="6">
        <v>86.569000000000003</v>
      </c>
      <c r="J8" s="6">
        <v>19.13</v>
      </c>
      <c r="K8" s="6">
        <v>21.774999999999999</v>
      </c>
      <c r="L8" s="6">
        <v>324.70600000000002</v>
      </c>
      <c r="M8" s="6">
        <v>23.966999999999999</v>
      </c>
      <c r="N8" s="6">
        <v>12.987</v>
      </c>
      <c r="O8" s="6">
        <v>236.09800000000001</v>
      </c>
      <c r="P8" s="6">
        <v>14.425000000000001</v>
      </c>
      <c r="Q8" s="6" t="s">
        <v>49</v>
      </c>
      <c r="R8" s="6">
        <v>222.76400000000001</v>
      </c>
      <c r="S8" s="6">
        <v>73.825000000000003</v>
      </c>
      <c r="T8" s="6">
        <v>148.93899999999999</v>
      </c>
      <c r="U8" s="6">
        <v>15.273999999999999</v>
      </c>
      <c r="V8" s="6" t="s">
        <v>49</v>
      </c>
      <c r="W8" s="6">
        <v>188.511</v>
      </c>
      <c r="X8" s="6" t="s">
        <v>49</v>
      </c>
      <c r="Y8" s="6">
        <v>1.865</v>
      </c>
      <c r="Z8" s="6">
        <v>186.64599999999999</v>
      </c>
      <c r="AA8" s="6">
        <v>175.566</v>
      </c>
      <c r="AB8" s="6">
        <v>233.59100000000001</v>
      </c>
      <c r="AC8" s="6">
        <v>2.8969999999999998</v>
      </c>
      <c r="AD8" s="6">
        <v>3.5449999999999999</v>
      </c>
      <c r="AE8" s="6">
        <v>191.00800000000001</v>
      </c>
      <c r="AF8" s="6">
        <v>12.101000000000001</v>
      </c>
      <c r="AG8" s="6">
        <v>31.318000000000001</v>
      </c>
      <c r="AH8" s="6">
        <v>24.992999999999999</v>
      </c>
      <c r="AI8" s="6">
        <v>1.014</v>
      </c>
      <c r="AJ8" s="6" t="s">
        <v>49</v>
      </c>
      <c r="AK8" s="6">
        <v>5.6059999999999999</v>
      </c>
      <c r="AL8" s="6">
        <v>0.82899999999999996</v>
      </c>
      <c r="AM8" s="6" t="s">
        <v>49</v>
      </c>
      <c r="AN8" s="6" t="s">
        <v>49</v>
      </c>
      <c r="AO8" s="6">
        <v>4.7770000000000001</v>
      </c>
      <c r="AP8" s="6">
        <v>4.5750000000000002</v>
      </c>
      <c r="AQ8" s="6">
        <v>0.20200000000000001</v>
      </c>
      <c r="AR8" s="7">
        <v>92000</v>
      </c>
    </row>
    <row r="9" spans="1:44" x14ac:dyDescent="0.15">
      <c r="A9" s="2" t="s">
        <v>63</v>
      </c>
      <c r="B9" s="2" t="s">
        <v>44</v>
      </c>
      <c r="C9" s="2" t="s">
        <v>52</v>
      </c>
      <c r="D9" s="2" t="s">
        <v>57</v>
      </c>
      <c r="E9" s="2" t="s">
        <v>47</v>
      </c>
      <c r="F9" s="2" t="s">
        <v>64</v>
      </c>
      <c r="G9" s="5">
        <v>42735</v>
      </c>
      <c r="H9" s="6">
        <v>330.31400000000002</v>
      </c>
      <c r="I9" s="6">
        <v>41.415999999999997</v>
      </c>
      <c r="J9" s="6">
        <v>3.657</v>
      </c>
      <c r="K9" s="6">
        <v>16.364999999999998</v>
      </c>
      <c r="L9" s="6">
        <v>288.89800000000002</v>
      </c>
      <c r="M9" s="6" t="s">
        <v>49</v>
      </c>
      <c r="N9" s="6" t="s">
        <v>49</v>
      </c>
      <c r="O9" s="6">
        <v>244.22399999999999</v>
      </c>
      <c r="P9" s="6" t="s">
        <v>49</v>
      </c>
      <c r="Q9" s="6" t="s">
        <v>49</v>
      </c>
      <c r="R9" s="6">
        <v>156.48400000000001</v>
      </c>
      <c r="S9" s="6">
        <v>47.637999999999998</v>
      </c>
      <c r="T9" s="6">
        <v>108.846</v>
      </c>
      <c r="U9" s="6">
        <v>34.040999999999997</v>
      </c>
      <c r="V9" s="6" t="s">
        <v>49</v>
      </c>
      <c r="W9" s="6">
        <v>173.83</v>
      </c>
      <c r="X9" s="6" t="s">
        <v>49</v>
      </c>
      <c r="Y9" s="6">
        <v>6.5049999999999999</v>
      </c>
      <c r="Z9" s="6">
        <v>167.32499999999999</v>
      </c>
      <c r="AA9" s="6">
        <v>407.83100000000002</v>
      </c>
      <c r="AB9" s="6">
        <v>200.62799999999999</v>
      </c>
      <c r="AC9" s="6">
        <v>2.68</v>
      </c>
      <c r="AD9" s="6">
        <v>4.806</v>
      </c>
      <c r="AE9" s="6">
        <v>136.09800000000001</v>
      </c>
      <c r="AF9" s="6">
        <v>10.798999999999999</v>
      </c>
      <c r="AG9" s="6">
        <v>53.247999999999998</v>
      </c>
      <c r="AH9" s="6">
        <v>22.308</v>
      </c>
      <c r="AI9" s="6" t="s">
        <v>49</v>
      </c>
      <c r="AJ9" s="6" t="s">
        <v>49</v>
      </c>
      <c r="AK9" s="6">
        <v>7.9690000000000003</v>
      </c>
      <c r="AL9" s="6">
        <v>-0.40600000000000003</v>
      </c>
      <c r="AM9" s="6" t="s">
        <v>49</v>
      </c>
      <c r="AN9" s="6" t="s">
        <v>49</v>
      </c>
      <c r="AO9" s="6">
        <v>8.375</v>
      </c>
      <c r="AP9" s="6">
        <v>7.84</v>
      </c>
      <c r="AQ9" s="6">
        <v>0.53500000000000003</v>
      </c>
      <c r="AR9" s="7">
        <v>71100</v>
      </c>
    </row>
    <row r="10" spans="1:44" x14ac:dyDescent="0.15">
      <c r="A10" s="2" t="s">
        <v>75</v>
      </c>
      <c r="B10" s="2" t="s">
        <v>56</v>
      </c>
      <c r="C10" s="2" t="s">
        <v>52</v>
      </c>
      <c r="D10" s="2" t="s">
        <v>57</v>
      </c>
      <c r="E10" s="2" t="s">
        <v>58</v>
      </c>
      <c r="F10" s="2" t="s">
        <v>76</v>
      </c>
      <c r="G10" s="5">
        <v>42735</v>
      </c>
      <c r="H10" s="6">
        <v>263.31599999999997</v>
      </c>
      <c r="I10" s="6">
        <v>67.813000000000002</v>
      </c>
      <c r="J10" s="6">
        <v>23.484000000000002</v>
      </c>
      <c r="K10" s="6">
        <v>17.655000000000001</v>
      </c>
      <c r="L10" s="6">
        <v>195.50299999999999</v>
      </c>
      <c r="M10" s="6">
        <v>29.376999999999999</v>
      </c>
      <c r="N10" s="6">
        <v>11.194000000000001</v>
      </c>
      <c r="O10" s="6">
        <v>129.75700000000001</v>
      </c>
      <c r="P10" s="6">
        <v>4.7409999999999997</v>
      </c>
      <c r="Q10" s="6" t="s">
        <v>49</v>
      </c>
      <c r="R10" s="6">
        <v>166.47300000000001</v>
      </c>
      <c r="S10" s="6">
        <v>58.353999999999999</v>
      </c>
      <c r="T10" s="6">
        <v>108.119</v>
      </c>
      <c r="U10" s="6">
        <v>7.2380000000000004</v>
      </c>
      <c r="V10" s="6" t="s">
        <v>49</v>
      </c>
      <c r="W10" s="6">
        <v>96.843000000000004</v>
      </c>
      <c r="X10" s="6" t="s">
        <v>49</v>
      </c>
      <c r="Y10" s="6">
        <v>1.5569999999999999</v>
      </c>
      <c r="Z10" s="6">
        <v>95.286000000000001</v>
      </c>
      <c r="AA10" s="6">
        <v>75.638000000000005</v>
      </c>
      <c r="AB10" s="6">
        <v>183.00800000000001</v>
      </c>
      <c r="AC10" s="6">
        <v>1.6379999999999999</v>
      </c>
      <c r="AD10" s="6">
        <v>1.96</v>
      </c>
      <c r="AE10" s="6">
        <v>161.29599999999999</v>
      </c>
      <c r="AF10" s="6">
        <v>10.494999999999999</v>
      </c>
      <c r="AG10" s="6">
        <v>17.11</v>
      </c>
      <c r="AH10" s="6">
        <v>14.505000000000001</v>
      </c>
      <c r="AI10" s="6" t="s">
        <v>49</v>
      </c>
      <c r="AJ10" s="6" t="s">
        <v>49</v>
      </c>
      <c r="AK10" s="6">
        <v>-2.2949999999999999</v>
      </c>
      <c r="AL10" s="6">
        <v>-2.4670000000000001</v>
      </c>
      <c r="AM10" s="6" t="s">
        <v>49</v>
      </c>
      <c r="AN10" s="6" t="s">
        <v>49</v>
      </c>
      <c r="AO10" s="6">
        <v>0.17199999999999999</v>
      </c>
      <c r="AP10" s="6">
        <v>0.115</v>
      </c>
      <c r="AQ10" s="6">
        <v>5.7000000000000002E-2</v>
      </c>
      <c r="AR10" s="7">
        <v>74500</v>
      </c>
    </row>
    <row r="11" spans="1:44" x14ac:dyDescent="0.15">
      <c r="A11" s="2" t="s">
        <v>92</v>
      </c>
      <c r="B11" s="2" t="s">
        <v>93</v>
      </c>
      <c r="C11" s="2" t="s">
        <v>52</v>
      </c>
      <c r="D11" s="2" t="s">
        <v>57</v>
      </c>
      <c r="E11" s="2" t="s">
        <v>58</v>
      </c>
      <c r="F11" s="2" t="s">
        <v>94</v>
      </c>
      <c r="G11" s="5">
        <v>42735</v>
      </c>
      <c r="H11" s="6">
        <v>124.6</v>
      </c>
      <c r="I11" s="6">
        <v>43.411999999999999</v>
      </c>
      <c r="J11" s="6">
        <v>2.5179999999999998</v>
      </c>
      <c r="K11" s="6">
        <v>18.347000000000001</v>
      </c>
      <c r="L11" s="6">
        <v>81.188000000000002</v>
      </c>
      <c r="M11" s="6">
        <v>6.7160000000000002</v>
      </c>
      <c r="N11" s="6">
        <v>5.05</v>
      </c>
      <c r="O11" s="6">
        <v>53.826000000000001</v>
      </c>
      <c r="P11" s="6">
        <v>1.76</v>
      </c>
      <c r="Q11" s="6">
        <v>0</v>
      </c>
      <c r="R11" s="6">
        <v>80.819000000000003</v>
      </c>
      <c r="S11" s="6">
        <v>43.366999999999997</v>
      </c>
      <c r="T11" s="6">
        <v>37.451999999999998</v>
      </c>
      <c r="U11" s="6">
        <v>5.6639999999999997</v>
      </c>
      <c r="V11" s="6" t="s">
        <v>49</v>
      </c>
      <c r="W11" s="6">
        <v>43.780999999999999</v>
      </c>
      <c r="X11" s="6" t="s">
        <v>49</v>
      </c>
      <c r="Y11" s="6">
        <v>-0.46200000000000002</v>
      </c>
      <c r="Z11" s="6">
        <v>44.243000000000002</v>
      </c>
      <c r="AA11" s="6">
        <v>44.097000000000001</v>
      </c>
      <c r="AB11" s="6">
        <v>152.94800000000001</v>
      </c>
      <c r="AC11" s="6">
        <v>0.67100000000000004</v>
      </c>
      <c r="AD11" s="6">
        <v>1.0999999999999999E-2</v>
      </c>
      <c r="AE11" s="6">
        <v>149.76300000000001</v>
      </c>
      <c r="AF11" s="6">
        <v>1.1020000000000001</v>
      </c>
      <c r="AG11" s="6">
        <v>3.3140000000000001</v>
      </c>
      <c r="AH11" s="6" t="s">
        <v>49</v>
      </c>
      <c r="AI11" s="6" t="s">
        <v>49</v>
      </c>
      <c r="AJ11" s="6">
        <v>4.2450000000000001</v>
      </c>
      <c r="AK11" s="6">
        <v>-0.54900000000000004</v>
      </c>
      <c r="AL11" s="6">
        <v>0.63800000000000001</v>
      </c>
      <c r="AM11" s="6">
        <v>2.1230000000000002</v>
      </c>
      <c r="AN11" s="6" t="s">
        <v>49</v>
      </c>
      <c r="AO11" s="6">
        <v>0.93600000000000005</v>
      </c>
      <c r="AP11" s="6">
        <v>1.379</v>
      </c>
      <c r="AQ11" s="6">
        <v>-0.443</v>
      </c>
      <c r="AR11" s="7">
        <v>95958</v>
      </c>
    </row>
    <row r="12" spans="1:44" x14ac:dyDescent="0.15">
      <c r="A12" s="2" t="s">
        <v>107</v>
      </c>
      <c r="B12" s="2" t="s">
        <v>108</v>
      </c>
      <c r="C12" s="2" t="s">
        <v>52</v>
      </c>
      <c r="D12" s="2" t="s">
        <v>57</v>
      </c>
      <c r="E12" s="2" t="s">
        <v>58</v>
      </c>
      <c r="F12" s="2" t="s">
        <v>109</v>
      </c>
      <c r="G12" s="5">
        <v>42735</v>
      </c>
      <c r="H12" s="6">
        <v>230.97800000000001</v>
      </c>
      <c r="I12" s="6">
        <v>71.44</v>
      </c>
      <c r="J12" s="6">
        <v>24.597000000000001</v>
      </c>
      <c r="K12" s="6">
        <v>15.247</v>
      </c>
      <c r="L12" s="6">
        <v>158.46100000000001</v>
      </c>
      <c r="M12" s="6">
        <v>15.362</v>
      </c>
      <c r="N12" s="6">
        <v>1.157</v>
      </c>
      <c r="O12" s="6">
        <v>111.971</v>
      </c>
      <c r="P12" s="6">
        <v>4.3680000000000003</v>
      </c>
      <c r="Q12" s="6">
        <v>1.077</v>
      </c>
      <c r="R12" s="6">
        <v>129.404</v>
      </c>
      <c r="S12" s="6">
        <v>54.194000000000003</v>
      </c>
      <c r="T12" s="6">
        <v>74.718999999999994</v>
      </c>
      <c r="U12" s="6">
        <v>11.06</v>
      </c>
      <c r="V12" s="6">
        <v>0.49099999999999999</v>
      </c>
      <c r="W12" s="6">
        <v>101.574</v>
      </c>
      <c r="X12" s="6" t="s">
        <v>49</v>
      </c>
      <c r="Y12" s="6">
        <v>2.8940000000000001</v>
      </c>
      <c r="Z12" s="6">
        <v>98.68</v>
      </c>
      <c r="AA12" s="6" t="s">
        <v>49</v>
      </c>
      <c r="AB12" s="6">
        <v>127.925</v>
      </c>
      <c r="AC12" s="6">
        <v>2.274</v>
      </c>
      <c r="AD12" s="6">
        <v>2.214</v>
      </c>
      <c r="AE12" s="6">
        <v>83.376999999999995</v>
      </c>
      <c r="AF12" s="6" t="s">
        <v>49</v>
      </c>
      <c r="AG12" s="6">
        <v>41.86</v>
      </c>
      <c r="AH12" s="6">
        <v>13.523</v>
      </c>
      <c r="AI12" s="6" t="s">
        <v>49</v>
      </c>
      <c r="AJ12" s="6" t="s">
        <v>49</v>
      </c>
      <c r="AK12" s="6">
        <v>7.1760000000000002</v>
      </c>
      <c r="AL12" s="6">
        <v>0.97</v>
      </c>
      <c r="AM12" s="6" t="s">
        <v>49</v>
      </c>
      <c r="AN12" s="6" t="s">
        <v>49</v>
      </c>
      <c r="AO12" s="6">
        <v>6.2060000000000004</v>
      </c>
      <c r="AP12" s="6">
        <v>6.1959999999999997</v>
      </c>
      <c r="AQ12" s="6">
        <v>0.01</v>
      </c>
      <c r="AR12" s="7">
        <v>102168</v>
      </c>
    </row>
    <row r="13" spans="1:44" x14ac:dyDescent="0.15">
      <c r="A13" s="2" t="s">
        <v>126</v>
      </c>
      <c r="B13" s="2" t="s">
        <v>44</v>
      </c>
      <c r="C13" s="2" t="s">
        <v>52</v>
      </c>
      <c r="D13" s="2" t="s">
        <v>57</v>
      </c>
      <c r="E13" s="2" t="s">
        <v>47</v>
      </c>
      <c r="F13" s="2" t="s">
        <v>127</v>
      </c>
      <c r="G13" s="5">
        <v>42735</v>
      </c>
      <c r="H13" s="6">
        <v>260.07799999999997</v>
      </c>
      <c r="I13" s="6">
        <v>29.619</v>
      </c>
      <c r="J13" s="6">
        <v>6.9880000000000004</v>
      </c>
      <c r="K13" s="6">
        <v>5.4189999999999996</v>
      </c>
      <c r="L13" s="6">
        <v>230.459</v>
      </c>
      <c r="M13" s="6">
        <v>4.5810000000000004</v>
      </c>
      <c r="N13" s="6">
        <v>4.5810000000000004</v>
      </c>
      <c r="O13" s="6">
        <v>182.18600000000001</v>
      </c>
      <c r="P13" s="6" t="s">
        <v>49</v>
      </c>
      <c r="Q13" s="6" t="s">
        <v>49</v>
      </c>
      <c r="R13" s="6">
        <v>113.35599999999999</v>
      </c>
      <c r="S13" s="6">
        <v>31.785</v>
      </c>
      <c r="T13" s="6">
        <v>81.570999999999998</v>
      </c>
      <c r="U13" s="6">
        <v>17.515999999999998</v>
      </c>
      <c r="V13" s="6" t="s">
        <v>49</v>
      </c>
      <c r="W13" s="6">
        <v>146.72200000000001</v>
      </c>
      <c r="X13" s="6" t="s">
        <v>49</v>
      </c>
      <c r="Y13" s="6">
        <v>1.1659999999999999</v>
      </c>
      <c r="Z13" s="6">
        <v>145.55600000000001</v>
      </c>
      <c r="AA13" s="6">
        <v>173.04599999999999</v>
      </c>
      <c r="AB13" s="6">
        <v>110.215</v>
      </c>
      <c r="AC13" s="6">
        <v>1.5960000000000001</v>
      </c>
      <c r="AD13" s="6">
        <v>2.661</v>
      </c>
      <c r="AE13" s="6">
        <v>79.588999999999999</v>
      </c>
      <c r="AF13" s="6">
        <v>4.6840000000000002</v>
      </c>
      <c r="AG13" s="6">
        <v>32.359000000000002</v>
      </c>
      <c r="AH13" s="6">
        <v>19.457000000000001</v>
      </c>
      <c r="AI13" s="6" t="s">
        <v>49</v>
      </c>
      <c r="AJ13" s="6" t="s">
        <v>49</v>
      </c>
      <c r="AK13" s="6">
        <v>-2.16</v>
      </c>
      <c r="AL13" s="6">
        <v>-1.7290000000000001</v>
      </c>
      <c r="AM13" s="6" t="s">
        <v>49</v>
      </c>
      <c r="AN13" s="6" t="s">
        <v>49</v>
      </c>
      <c r="AO13" s="6">
        <v>-0.43099999999999999</v>
      </c>
      <c r="AP13" s="6">
        <v>-0.497</v>
      </c>
      <c r="AQ13" s="6">
        <v>6.6000000000000003E-2</v>
      </c>
      <c r="AR13" s="7">
        <v>55200</v>
      </c>
    </row>
    <row r="14" spans="1:44" x14ac:dyDescent="0.15">
      <c r="A14" s="2" t="s">
        <v>135</v>
      </c>
      <c r="B14" s="2" t="s">
        <v>136</v>
      </c>
      <c r="C14" s="2" t="s">
        <v>52</v>
      </c>
      <c r="D14" s="2" t="s">
        <v>57</v>
      </c>
      <c r="E14" s="2" t="s">
        <v>58</v>
      </c>
      <c r="F14" s="2" t="s">
        <v>137</v>
      </c>
      <c r="G14" s="5">
        <v>42735</v>
      </c>
      <c r="H14" s="6">
        <v>277.36007129847201</v>
      </c>
      <c r="I14" s="6">
        <v>53.022148149247101</v>
      </c>
      <c r="J14" s="6">
        <v>14.7004819105866</v>
      </c>
      <c r="K14" s="6">
        <v>11.659018157487301</v>
      </c>
      <c r="L14" s="6">
        <v>224.33792314922502</v>
      </c>
      <c r="M14" s="6">
        <v>2.4828891126961596</v>
      </c>
      <c r="N14" s="6">
        <v>1.7267240006357401</v>
      </c>
      <c r="O14" s="6">
        <v>188.56991662528</v>
      </c>
      <c r="P14" s="6" t="s">
        <v>49</v>
      </c>
      <c r="Q14" s="6" t="s">
        <v>49</v>
      </c>
      <c r="R14" s="6">
        <v>89.788648031501012</v>
      </c>
      <c r="S14" s="6">
        <v>31.505098245644799</v>
      </c>
      <c r="T14" s="6">
        <v>58.283549785856202</v>
      </c>
      <c r="U14" s="6">
        <v>11.286952004269502</v>
      </c>
      <c r="V14" s="6" t="s">
        <v>49</v>
      </c>
      <c r="W14" s="6">
        <v>187.57142326697101</v>
      </c>
      <c r="X14" s="6" t="s">
        <v>49</v>
      </c>
      <c r="Y14" s="6">
        <v>5.6935826375467302</v>
      </c>
      <c r="Z14" s="6">
        <v>181.87784062942401</v>
      </c>
      <c r="AA14" s="6">
        <v>180.41431375999701</v>
      </c>
      <c r="AB14" s="6">
        <v>91.190965705812303</v>
      </c>
      <c r="AC14" s="6">
        <v>13.125181793431299</v>
      </c>
      <c r="AD14" s="6">
        <v>1.2366412438665699</v>
      </c>
      <c r="AE14" s="6">
        <v>17.273836208626399</v>
      </c>
      <c r="AF14" s="6" t="s">
        <v>49</v>
      </c>
      <c r="AG14" s="6">
        <v>69.101731580962607</v>
      </c>
      <c r="AH14" s="6">
        <v>8.5290522240244595</v>
      </c>
      <c r="AI14" s="6" t="s">
        <v>49</v>
      </c>
      <c r="AJ14" s="6" t="s">
        <v>49</v>
      </c>
      <c r="AK14" s="6">
        <v>19.1772209535211</v>
      </c>
      <c r="AL14" s="6">
        <v>4.2981311424349</v>
      </c>
      <c r="AM14" s="6" t="s">
        <v>49</v>
      </c>
      <c r="AN14" s="6" t="s">
        <v>49</v>
      </c>
      <c r="AO14" s="6">
        <v>14.879089811086201</v>
      </c>
      <c r="AP14" s="6">
        <v>14.2006173784807</v>
      </c>
      <c r="AQ14" s="6">
        <v>0.67847243260548307</v>
      </c>
      <c r="AR14" s="7">
        <v>467400</v>
      </c>
    </row>
    <row r="15" spans="1:44" x14ac:dyDescent="0.15">
      <c r="A15" s="2" t="s">
        <v>160</v>
      </c>
      <c r="B15" s="2" t="s">
        <v>136</v>
      </c>
      <c r="C15" s="2" t="s">
        <v>52</v>
      </c>
      <c r="D15" s="2" t="s">
        <v>57</v>
      </c>
      <c r="E15" s="2" t="s">
        <v>58</v>
      </c>
      <c r="F15" s="2" t="s">
        <v>161</v>
      </c>
      <c r="G15" s="5">
        <v>42735</v>
      </c>
      <c r="H15" s="6">
        <v>82.207882127029606</v>
      </c>
      <c r="I15" s="6">
        <v>20.005473779016498</v>
      </c>
      <c r="J15" s="6">
        <v>4.2847115909442799</v>
      </c>
      <c r="K15" s="6">
        <v>6.6276168790754699</v>
      </c>
      <c r="L15" s="6">
        <v>61.623571380971804</v>
      </c>
      <c r="M15" s="6">
        <v>0.70711585534436505</v>
      </c>
      <c r="N15" s="6">
        <v>0.35360710807664403</v>
      </c>
      <c r="O15" s="6">
        <v>55.5962505187508</v>
      </c>
      <c r="P15" s="6">
        <v>0.47670566044324203</v>
      </c>
      <c r="Q15" s="6">
        <v>0.57883696704117804</v>
      </c>
      <c r="R15" s="6">
        <v>29.2952751319859</v>
      </c>
      <c r="S15" s="6">
        <v>13.5533981569316</v>
      </c>
      <c r="T15" s="6">
        <v>15.67745064521</v>
      </c>
      <c r="U15" s="6">
        <v>3.93133399142179</v>
      </c>
      <c r="V15" s="6">
        <v>6.4426329844284203E-2</v>
      </c>
      <c r="W15" s="6">
        <v>52.912606995043703</v>
      </c>
      <c r="X15" s="6" t="s">
        <v>49</v>
      </c>
      <c r="Y15" s="6">
        <v>0.11121328795512099</v>
      </c>
      <c r="Z15" s="6">
        <v>52.8013937070886</v>
      </c>
      <c r="AA15" s="6">
        <v>54.145248258993199</v>
      </c>
      <c r="AB15" s="6">
        <v>77.999558723652896</v>
      </c>
      <c r="AC15" s="6">
        <v>6.5822286498400703E-2</v>
      </c>
      <c r="AD15" s="6">
        <v>0.118886002387839</v>
      </c>
      <c r="AE15" s="6">
        <v>38.943693879213797</v>
      </c>
      <c r="AF15" s="6">
        <v>2.92709962148726</v>
      </c>
      <c r="AG15" s="6">
        <v>32.2469216176844</v>
      </c>
      <c r="AH15" s="6">
        <v>4.6496111098307997</v>
      </c>
      <c r="AI15" s="6" t="s">
        <v>49</v>
      </c>
      <c r="AJ15" s="6" t="s">
        <v>49</v>
      </c>
      <c r="AK15" s="6">
        <v>4.0665518941536298</v>
      </c>
      <c r="AL15" s="6">
        <v>0.96805467966691194</v>
      </c>
      <c r="AM15" s="6" t="s">
        <v>49</v>
      </c>
      <c r="AN15" s="6" t="s">
        <v>49</v>
      </c>
      <c r="AO15" s="6">
        <v>3.09849721448672</v>
      </c>
      <c r="AP15" s="6">
        <v>3.0858431000114002</v>
      </c>
      <c r="AQ15" s="6">
        <v>1.2654114475321601E-2</v>
      </c>
      <c r="AR15" s="7">
        <v>110101</v>
      </c>
    </row>
    <row r="16" spans="1:44" x14ac:dyDescent="0.15">
      <c r="A16" s="2" t="s">
        <v>165</v>
      </c>
      <c r="B16" s="2" t="s">
        <v>44</v>
      </c>
      <c r="C16" s="2" t="s">
        <v>52</v>
      </c>
      <c r="D16" s="2" t="s">
        <v>57</v>
      </c>
      <c r="E16" s="2" t="s">
        <v>47</v>
      </c>
      <c r="F16" s="2" t="s">
        <v>166</v>
      </c>
      <c r="G16" s="5">
        <v>42735</v>
      </c>
      <c r="H16" s="6">
        <v>51.652999999999999</v>
      </c>
      <c r="I16" s="6">
        <v>12.68</v>
      </c>
      <c r="J16" s="6">
        <v>2.7109999999999999</v>
      </c>
      <c r="K16" s="6">
        <v>3.15</v>
      </c>
      <c r="L16" s="6">
        <v>38.972999999999999</v>
      </c>
      <c r="M16" s="6">
        <v>4.1580000000000004</v>
      </c>
      <c r="N16" s="6">
        <v>3.27</v>
      </c>
      <c r="O16" s="6">
        <v>20.855</v>
      </c>
      <c r="P16" s="6" t="s">
        <v>49</v>
      </c>
      <c r="Q16" s="6" t="s">
        <v>49</v>
      </c>
      <c r="R16" s="6">
        <v>27.928000000000001</v>
      </c>
      <c r="S16" s="6">
        <v>9.4629999999999992</v>
      </c>
      <c r="T16" s="6">
        <v>18.465</v>
      </c>
      <c r="U16" s="6">
        <v>6.7430000000000003</v>
      </c>
      <c r="V16" s="6" t="s">
        <v>49</v>
      </c>
      <c r="W16" s="6">
        <v>23.725000000000001</v>
      </c>
      <c r="X16" s="6" t="s">
        <v>49</v>
      </c>
      <c r="Y16" s="6">
        <v>1.335</v>
      </c>
      <c r="Z16" s="6">
        <v>22.39</v>
      </c>
      <c r="AA16" s="6">
        <v>12.608000000000001</v>
      </c>
      <c r="AB16" s="6">
        <v>84.278999999999996</v>
      </c>
      <c r="AC16" s="6">
        <v>8.4000000000000005E-2</v>
      </c>
      <c r="AD16" s="6">
        <v>1.4139999999999999</v>
      </c>
      <c r="AE16" s="6">
        <v>62.468000000000004</v>
      </c>
      <c r="AF16" s="6">
        <v>1.6379999999999999</v>
      </c>
      <c r="AG16" s="6">
        <v>19.48</v>
      </c>
      <c r="AH16" s="6">
        <v>1.1679999999999999</v>
      </c>
      <c r="AI16" s="6" t="s">
        <v>49</v>
      </c>
      <c r="AJ16" s="6" t="s">
        <v>49</v>
      </c>
      <c r="AK16" s="6">
        <v>2.1909999999999998</v>
      </c>
      <c r="AL16" s="6">
        <v>0.54700000000000004</v>
      </c>
      <c r="AM16" s="6" t="s">
        <v>49</v>
      </c>
      <c r="AN16" s="6" t="s">
        <v>49</v>
      </c>
      <c r="AO16" s="6">
        <v>1.6439999999999999</v>
      </c>
      <c r="AP16" s="6">
        <v>1.5549999999999999</v>
      </c>
      <c r="AQ16" s="6">
        <v>8.8999999999999996E-2</v>
      </c>
      <c r="AR16" s="7">
        <v>14800</v>
      </c>
    </row>
    <row r="17" spans="1:44" x14ac:dyDescent="0.15">
      <c r="A17" s="2" t="s">
        <v>181</v>
      </c>
      <c r="B17" s="2" t="s">
        <v>44</v>
      </c>
      <c r="C17" s="2" t="s">
        <v>52</v>
      </c>
      <c r="D17" s="2" t="s">
        <v>57</v>
      </c>
      <c r="E17" s="2" t="s">
        <v>47</v>
      </c>
      <c r="F17" s="2" t="s">
        <v>182</v>
      </c>
      <c r="G17" s="5">
        <v>42735</v>
      </c>
      <c r="H17" s="6">
        <v>46.173000000000002</v>
      </c>
      <c r="I17" s="6">
        <v>16.8</v>
      </c>
      <c r="J17" s="6">
        <v>4.8159999999999998</v>
      </c>
      <c r="K17" s="6">
        <v>5.7089999999999996</v>
      </c>
      <c r="L17" s="6">
        <v>29.373000000000001</v>
      </c>
      <c r="M17" s="6">
        <v>0.14799999999999999</v>
      </c>
      <c r="N17" s="6" t="s">
        <v>49</v>
      </c>
      <c r="O17" s="6">
        <v>26.472000000000001</v>
      </c>
      <c r="P17" s="6" t="s">
        <v>49</v>
      </c>
      <c r="Q17" s="6" t="s">
        <v>49</v>
      </c>
      <c r="R17" s="6">
        <v>25.318999999999999</v>
      </c>
      <c r="S17" s="6">
        <v>8.3279999999999994</v>
      </c>
      <c r="T17" s="6">
        <v>16.991</v>
      </c>
      <c r="U17" s="6">
        <v>7.3609999999999998</v>
      </c>
      <c r="V17" s="6" t="s">
        <v>49</v>
      </c>
      <c r="W17" s="6">
        <v>20.853999999999999</v>
      </c>
      <c r="X17" s="6" t="s">
        <v>49</v>
      </c>
      <c r="Y17" s="6">
        <v>0.83</v>
      </c>
      <c r="Z17" s="6">
        <v>20.024000000000001</v>
      </c>
      <c r="AA17" s="6">
        <v>26.366</v>
      </c>
      <c r="AB17" s="6">
        <v>75.659000000000006</v>
      </c>
      <c r="AC17" s="6">
        <v>5.6000000000000001E-2</v>
      </c>
      <c r="AD17" s="6" t="s">
        <v>49</v>
      </c>
      <c r="AE17" s="6">
        <v>65.962000000000003</v>
      </c>
      <c r="AF17" s="6">
        <v>0.71499999999999997</v>
      </c>
      <c r="AG17" s="6">
        <v>5.8559999999999999</v>
      </c>
      <c r="AH17" s="6">
        <v>1.8939999999999999</v>
      </c>
      <c r="AI17" s="6" t="s">
        <v>49</v>
      </c>
      <c r="AJ17" s="6" t="s">
        <v>49</v>
      </c>
      <c r="AK17" s="6">
        <v>3.1819999999999999</v>
      </c>
      <c r="AL17" s="6">
        <v>0.76500000000000001</v>
      </c>
      <c r="AM17" s="6" t="s">
        <v>49</v>
      </c>
      <c r="AN17" s="6" t="s">
        <v>49</v>
      </c>
      <c r="AO17" s="6">
        <v>2.4169999999999998</v>
      </c>
      <c r="AP17" s="6">
        <v>2.2890000000000001</v>
      </c>
      <c r="AQ17" s="6">
        <v>0.128</v>
      </c>
      <c r="AR17" s="7">
        <v>9996</v>
      </c>
    </row>
    <row r="18" spans="1:44" x14ac:dyDescent="0.15">
      <c r="A18" s="2" t="s">
        <v>220</v>
      </c>
      <c r="B18" s="2" t="s">
        <v>44</v>
      </c>
      <c r="C18" s="2" t="s">
        <v>52</v>
      </c>
      <c r="D18" s="2" t="s">
        <v>57</v>
      </c>
      <c r="E18" s="2" t="s">
        <v>47</v>
      </c>
      <c r="F18" s="2" t="s">
        <v>221</v>
      </c>
      <c r="G18" s="5">
        <v>42735</v>
      </c>
      <c r="H18" s="6">
        <v>44.412999999999997</v>
      </c>
      <c r="I18" s="6">
        <v>10.401</v>
      </c>
      <c r="J18" s="6">
        <v>0.88700000000000001</v>
      </c>
      <c r="K18" s="6">
        <v>5.6559999999999997</v>
      </c>
      <c r="L18" s="6">
        <v>34.012</v>
      </c>
      <c r="M18" s="6">
        <v>4.3120000000000003</v>
      </c>
      <c r="N18" s="6">
        <v>3.5870000000000002</v>
      </c>
      <c r="O18" s="6">
        <v>25.765000000000001</v>
      </c>
      <c r="P18" s="6" t="s">
        <v>49</v>
      </c>
      <c r="Q18" s="6" t="s">
        <v>49</v>
      </c>
      <c r="R18" s="6">
        <v>23.21</v>
      </c>
      <c r="S18" s="6">
        <v>7.1459999999999999</v>
      </c>
      <c r="T18" s="6">
        <v>16.064</v>
      </c>
      <c r="U18" s="6">
        <v>3.8610000000000002</v>
      </c>
      <c r="V18" s="6" t="s">
        <v>49</v>
      </c>
      <c r="W18" s="6">
        <v>21.202999999999999</v>
      </c>
      <c r="X18" s="6">
        <v>1</v>
      </c>
      <c r="Y18" s="6">
        <v>6.6459999999999999</v>
      </c>
      <c r="Z18" s="6">
        <v>13.557</v>
      </c>
      <c r="AA18" s="6">
        <v>10.206</v>
      </c>
      <c r="AB18" s="6">
        <v>63.338999999999999</v>
      </c>
      <c r="AC18" s="6">
        <v>0.21</v>
      </c>
      <c r="AD18" s="6">
        <v>-0.185</v>
      </c>
      <c r="AE18" s="6">
        <v>49.679000000000002</v>
      </c>
      <c r="AF18" s="6">
        <v>1.605</v>
      </c>
      <c r="AG18" s="6">
        <v>10.257999999999999</v>
      </c>
      <c r="AH18" s="6">
        <v>1.7609999999999999</v>
      </c>
      <c r="AI18" s="6" t="s">
        <v>49</v>
      </c>
      <c r="AJ18" s="6" t="s">
        <v>49</v>
      </c>
      <c r="AK18" s="6">
        <v>1.8220000000000001</v>
      </c>
      <c r="AL18" s="6">
        <v>0.60899999999999999</v>
      </c>
      <c r="AM18" s="6" t="s">
        <v>49</v>
      </c>
      <c r="AN18" s="6" t="s">
        <v>49</v>
      </c>
      <c r="AO18" s="6">
        <v>1.2130000000000001</v>
      </c>
      <c r="AP18" s="6">
        <v>1.1739999999999999</v>
      </c>
      <c r="AQ18" s="6">
        <v>3.9E-2</v>
      </c>
      <c r="AR18" s="7">
        <v>44460</v>
      </c>
    </row>
    <row r="19" spans="1:44" x14ac:dyDescent="0.15">
      <c r="A19" s="2" t="s">
        <v>224</v>
      </c>
      <c r="B19" s="2" t="s">
        <v>51</v>
      </c>
      <c r="C19" s="2" t="s">
        <v>52</v>
      </c>
      <c r="D19" s="2" t="s">
        <v>57</v>
      </c>
      <c r="E19" s="2" t="s">
        <v>58</v>
      </c>
      <c r="F19" s="2" t="s">
        <v>225</v>
      </c>
      <c r="G19" s="5">
        <v>42825</v>
      </c>
      <c r="H19" s="6">
        <v>60.746807350389297</v>
      </c>
      <c r="I19" s="6">
        <v>24.286383800245702</v>
      </c>
      <c r="J19" s="6">
        <v>3.1210655186240803</v>
      </c>
      <c r="K19" s="6">
        <v>10.108830087226499</v>
      </c>
      <c r="L19" s="6">
        <v>36.460423550143702</v>
      </c>
      <c r="M19" s="6">
        <v>0.60853297043134102</v>
      </c>
      <c r="N19" s="6">
        <v>0.15257143499484399</v>
      </c>
      <c r="O19" s="6">
        <v>26.727374734233003</v>
      </c>
      <c r="P19" s="6">
        <v>1.48921918400189</v>
      </c>
      <c r="Q19" s="6" t="s">
        <v>49</v>
      </c>
      <c r="R19" s="6">
        <v>41.606850052326898</v>
      </c>
      <c r="S19" s="6">
        <v>23.237950386766901</v>
      </c>
      <c r="T19" s="6">
        <v>18.368899665559898</v>
      </c>
      <c r="U19" s="6">
        <v>0.91789679565914795</v>
      </c>
      <c r="V19" s="6" t="s">
        <v>49</v>
      </c>
      <c r="W19" s="6">
        <v>19.139957298062502</v>
      </c>
      <c r="X19" s="6" t="s">
        <v>49</v>
      </c>
      <c r="Y19" s="6">
        <v>3.87303048283552</v>
      </c>
      <c r="Z19" s="6">
        <v>15.266926815226901</v>
      </c>
      <c r="AA19" s="6">
        <v>6.2331436219635901</v>
      </c>
      <c r="AB19" s="6">
        <v>64.826985112475995</v>
      </c>
      <c r="AC19" s="6">
        <v>0.61545873503701309</v>
      </c>
      <c r="AD19" s="6">
        <v>0.235755900183306</v>
      </c>
      <c r="AE19" s="6">
        <v>56.131580719653606</v>
      </c>
      <c r="AF19" s="6">
        <v>5.9512308147376096</v>
      </c>
      <c r="AG19" s="6">
        <v>1.2965651714167499</v>
      </c>
      <c r="AH19" s="6" t="s">
        <v>49</v>
      </c>
      <c r="AI19" s="6" t="s">
        <v>49</v>
      </c>
      <c r="AJ19" s="6" t="s">
        <v>49</v>
      </c>
      <c r="AK19" s="6">
        <v>2.2988230418883799</v>
      </c>
      <c r="AL19" s="6">
        <v>0.91336494004788105</v>
      </c>
      <c r="AM19" s="6" t="s">
        <v>49</v>
      </c>
      <c r="AN19" s="6" t="s">
        <v>49</v>
      </c>
      <c r="AO19" s="6">
        <v>1.3854581018405001</v>
      </c>
      <c r="AP19" s="6">
        <v>1.38426769511106</v>
      </c>
      <c r="AQ19" s="6">
        <v>1.1904067294366098E-3</v>
      </c>
      <c r="AR19" s="7">
        <v>11629</v>
      </c>
    </row>
    <row r="20" spans="1:44" x14ac:dyDescent="0.15">
      <c r="A20" s="2" t="s">
        <v>183</v>
      </c>
      <c r="B20" s="2" t="s">
        <v>44</v>
      </c>
      <c r="C20" s="2" t="s">
        <v>52</v>
      </c>
      <c r="D20" s="2" t="s">
        <v>184</v>
      </c>
      <c r="E20" s="2" t="s">
        <v>47</v>
      </c>
      <c r="F20" s="2" t="s">
        <v>185</v>
      </c>
      <c r="G20" s="5">
        <v>42735</v>
      </c>
      <c r="H20" s="6">
        <v>79.510999999999996</v>
      </c>
      <c r="I20" s="6">
        <v>23.658999999999999</v>
      </c>
      <c r="J20" s="6">
        <v>6.6070000000000002</v>
      </c>
      <c r="K20" s="6">
        <v>7.3630000000000004</v>
      </c>
      <c r="L20" s="6">
        <v>55.851999999999997</v>
      </c>
      <c r="M20" s="6">
        <v>21.297999999999998</v>
      </c>
      <c r="N20" s="6">
        <v>15.272</v>
      </c>
      <c r="O20" s="6">
        <v>23.486000000000001</v>
      </c>
      <c r="P20" s="6">
        <v>3.0790000000000002</v>
      </c>
      <c r="Q20" s="6" t="s">
        <v>49</v>
      </c>
      <c r="R20" s="6">
        <v>52.281999999999996</v>
      </c>
      <c r="S20" s="6">
        <v>12.603999999999999</v>
      </c>
      <c r="T20" s="6">
        <v>39.677999999999997</v>
      </c>
      <c r="U20" s="6">
        <v>0.92300000000000004</v>
      </c>
      <c r="V20" s="6" t="s">
        <v>49</v>
      </c>
      <c r="W20" s="6">
        <v>27.228999999999999</v>
      </c>
      <c r="X20" s="6" t="s">
        <v>49</v>
      </c>
      <c r="Y20" s="6">
        <v>1.242</v>
      </c>
      <c r="Z20" s="6">
        <v>25.986999999999998</v>
      </c>
      <c r="AA20" s="6">
        <v>30.338000000000001</v>
      </c>
      <c r="AB20" s="6">
        <v>48.158000000000001</v>
      </c>
      <c r="AC20" s="6">
        <v>1.452</v>
      </c>
      <c r="AD20" s="6">
        <v>0.442</v>
      </c>
      <c r="AE20" s="6">
        <v>37.64</v>
      </c>
      <c r="AF20" s="6">
        <v>2.956</v>
      </c>
      <c r="AG20" s="6">
        <v>5.0430000000000001</v>
      </c>
      <c r="AH20" s="6">
        <v>0.54400000000000004</v>
      </c>
      <c r="AI20" s="6">
        <v>1.5840000000000001</v>
      </c>
      <c r="AJ20" s="6" t="s">
        <v>49</v>
      </c>
      <c r="AK20" s="6">
        <v>4.4130000000000003</v>
      </c>
      <c r="AL20" s="6">
        <v>8.9999999999999993E-3</v>
      </c>
      <c r="AM20" s="6">
        <v>0</v>
      </c>
      <c r="AN20" s="6" t="s">
        <v>49</v>
      </c>
      <c r="AO20" s="6">
        <v>4.4039999999999999</v>
      </c>
      <c r="AP20" s="6">
        <v>4.3179999999999996</v>
      </c>
      <c r="AQ20" s="6">
        <v>8.5999999999999993E-2</v>
      </c>
      <c r="AR20" s="7">
        <v>98000</v>
      </c>
    </row>
    <row r="21" spans="1:44" x14ac:dyDescent="0.15">
      <c r="A21" s="2" t="s">
        <v>237</v>
      </c>
      <c r="B21" s="2" t="s">
        <v>61</v>
      </c>
      <c r="C21" s="2" t="s">
        <v>52</v>
      </c>
      <c r="D21" s="2" t="s">
        <v>184</v>
      </c>
      <c r="E21" s="2" t="s">
        <v>58</v>
      </c>
      <c r="F21" s="2" t="s">
        <v>238</v>
      </c>
      <c r="G21" s="5">
        <v>42735</v>
      </c>
      <c r="H21" s="6">
        <v>80.634399273936197</v>
      </c>
      <c r="I21" s="6">
        <v>27.3496669572468</v>
      </c>
      <c r="J21" s="6">
        <v>1.4493868829960002</v>
      </c>
      <c r="K21" s="6">
        <v>10.5462660104546</v>
      </c>
      <c r="L21" s="6">
        <v>53.284732316689499</v>
      </c>
      <c r="M21" s="6">
        <v>15.982257396353001</v>
      </c>
      <c r="N21" s="6">
        <v>10.617944779940901</v>
      </c>
      <c r="O21" s="6">
        <v>27.841931447689799</v>
      </c>
      <c r="P21" s="6">
        <v>2.6489521723410601</v>
      </c>
      <c r="Q21" s="6" t="s">
        <v>49</v>
      </c>
      <c r="R21" s="6">
        <v>46.304485088180705</v>
      </c>
      <c r="S21" s="6">
        <v>16.1456428267999</v>
      </c>
      <c r="T21" s="6">
        <v>30.158842261380901</v>
      </c>
      <c r="U21" s="6">
        <v>3.4964482115619999</v>
      </c>
      <c r="V21" s="6" t="s">
        <v>49</v>
      </c>
      <c r="W21" s="6">
        <v>34.329914185755499</v>
      </c>
      <c r="X21" s="6" t="s">
        <v>49</v>
      </c>
      <c r="Y21" s="6">
        <v>0.8021697585163341</v>
      </c>
      <c r="Z21" s="6">
        <v>33.527744427239199</v>
      </c>
      <c r="AA21" s="6">
        <v>33.219947358268399</v>
      </c>
      <c r="AB21" s="6">
        <v>63.661950498331805</v>
      </c>
      <c r="AC21" s="6">
        <v>2.3340871511986099</v>
      </c>
      <c r="AD21" s="6">
        <v>0.33960414948719103</v>
      </c>
      <c r="AE21" s="6">
        <v>43.435038858679299</v>
      </c>
      <c r="AF21" s="6">
        <v>10.067548418511199</v>
      </c>
      <c r="AG21" s="6">
        <v>6.8650923508713602</v>
      </c>
      <c r="AH21" s="6" t="s">
        <v>49</v>
      </c>
      <c r="AI21" s="6">
        <v>2.060855148191</v>
      </c>
      <c r="AJ21" s="6" t="s">
        <v>49</v>
      </c>
      <c r="AK21" s="6">
        <v>5.9679621709556905</v>
      </c>
      <c r="AL21" s="6">
        <v>1.26107078311205</v>
      </c>
      <c r="AM21" s="6" t="s">
        <v>49</v>
      </c>
      <c r="AN21" s="6" t="s">
        <v>49</v>
      </c>
      <c r="AO21" s="6">
        <v>4.7068913878436405</v>
      </c>
      <c r="AP21" s="6">
        <v>4.4867571020197001</v>
      </c>
      <c r="AQ21" s="6">
        <v>0.22013428582394498</v>
      </c>
      <c r="AR21" s="7">
        <v>113830</v>
      </c>
    </row>
    <row r="22" spans="1:44" x14ac:dyDescent="0.15">
      <c r="A22" s="2" t="s">
        <v>274</v>
      </c>
      <c r="B22" s="2" t="s">
        <v>275</v>
      </c>
      <c r="C22" s="2" t="s">
        <v>52</v>
      </c>
      <c r="D22" s="2" t="s">
        <v>184</v>
      </c>
      <c r="E22" s="2" t="s">
        <v>276</v>
      </c>
      <c r="F22" s="2" t="s">
        <v>277</v>
      </c>
      <c r="G22" s="5">
        <v>42916</v>
      </c>
      <c r="H22" s="6">
        <v>30.825704711034501</v>
      </c>
      <c r="I22" s="6">
        <v>7.4284454054984499</v>
      </c>
      <c r="J22" s="6">
        <v>0.77842300566565892</v>
      </c>
      <c r="K22" s="6">
        <v>5.0178699180619502</v>
      </c>
      <c r="L22" s="6">
        <v>23.397259305536</v>
      </c>
      <c r="M22" s="6">
        <v>14.551054329007799</v>
      </c>
      <c r="N22" s="6">
        <v>11.0347032195053</v>
      </c>
      <c r="O22" s="6">
        <v>7.2540110300926202</v>
      </c>
      <c r="P22" s="6">
        <v>0.74614880404872208</v>
      </c>
      <c r="Q22" s="6" t="s">
        <v>49</v>
      </c>
      <c r="R22" s="6">
        <v>12.428641356008301</v>
      </c>
      <c r="S22" s="6">
        <v>8.0047704343723289</v>
      </c>
      <c r="T22" s="6">
        <v>4.4238709216359302</v>
      </c>
      <c r="U22" s="6" t="s">
        <v>49</v>
      </c>
      <c r="V22" s="6" t="s">
        <v>49</v>
      </c>
      <c r="W22" s="6">
        <v>18.397063355026198</v>
      </c>
      <c r="X22" s="6" t="s">
        <v>49</v>
      </c>
      <c r="Y22" s="6">
        <v>0</v>
      </c>
      <c r="Z22" s="6">
        <v>18.397063355026198</v>
      </c>
      <c r="AA22" s="6">
        <v>1.1595659580942499</v>
      </c>
      <c r="AB22" s="6">
        <v>51.590122733540603</v>
      </c>
      <c r="AC22" s="6">
        <v>0.21708192606013199</v>
      </c>
      <c r="AD22" s="6">
        <v>0.110802233093192</v>
      </c>
      <c r="AE22" s="6">
        <v>34.943406285491896</v>
      </c>
      <c r="AF22" s="6" t="s">
        <v>49</v>
      </c>
      <c r="AG22" s="6">
        <v>13.855555433463</v>
      </c>
      <c r="AH22" s="6">
        <v>0.95425596663933099</v>
      </c>
      <c r="AI22" s="6" t="s">
        <v>49</v>
      </c>
      <c r="AJ22" s="6">
        <v>6.8833060721566897</v>
      </c>
      <c r="AK22" s="6">
        <v>3.1190451737389799</v>
      </c>
      <c r="AL22" s="6">
        <v>0.95350220995162205</v>
      </c>
      <c r="AM22" s="6" t="s">
        <v>49</v>
      </c>
      <c r="AN22" s="6" t="s">
        <v>49</v>
      </c>
      <c r="AO22" s="6">
        <v>2.16554296378736</v>
      </c>
      <c r="AP22" s="6">
        <v>2.16554296378736</v>
      </c>
      <c r="AQ22" s="6">
        <v>0</v>
      </c>
      <c r="AR22" s="7">
        <v>223000</v>
      </c>
    </row>
    <row r="23" spans="1:44" x14ac:dyDescent="0.15">
      <c r="A23" s="2" t="s">
        <v>193</v>
      </c>
      <c r="B23" s="2" t="s">
        <v>44</v>
      </c>
      <c r="C23" s="2" t="s">
        <v>52</v>
      </c>
      <c r="D23" s="2" t="s">
        <v>194</v>
      </c>
      <c r="E23" s="2" t="s">
        <v>47</v>
      </c>
      <c r="F23" s="2" t="s">
        <v>195</v>
      </c>
      <c r="G23" s="5">
        <v>42736</v>
      </c>
      <c r="H23" s="6">
        <v>141.208</v>
      </c>
      <c r="I23" s="6">
        <v>65.031999999999996</v>
      </c>
      <c r="J23" s="6">
        <v>18.972000000000001</v>
      </c>
      <c r="K23" s="6">
        <v>8.1440000000000001</v>
      </c>
      <c r="L23" s="6">
        <v>76.176000000000002</v>
      </c>
      <c r="M23" s="6">
        <v>49.680999999999997</v>
      </c>
      <c r="N23" s="6">
        <v>22.805</v>
      </c>
      <c r="O23" s="6">
        <v>15.912000000000001</v>
      </c>
      <c r="P23" s="6">
        <v>6.1479999999999997</v>
      </c>
      <c r="Q23" s="6" t="s">
        <v>49</v>
      </c>
      <c r="R23" s="6">
        <v>70.790000000000006</v>
      </c>
      <c r="S23" s="6">
        <v>26.286999999999999</v>
      </c>
      <c r="T23" s="6">
        <v>44.503</v>
      </c>
      <c r="U23" s="6">
        <v>2.91</v>
      </c>
      <c r="V23" s="6" t="s">
        <v>49</v>
      </c>
      <c r="W23" s="6">
        <v>70.418000000000006</v>
      </c>
      <c r="X23" s="6" t="s">
        <v>49</v>
      </c>
      <c r="Y23" s="6">
        <v>0</v>
      </c>
      <c r="Z23" s="6">
        <v>70.418000000000006</v>
      </c>
      <c r="AA23" s="6">
        <v>110.551</v>
      </c>
      <c r="AB23" s="6">
        <v>71.89</v>
      </c>
      <c r="AC23" s="6">
        <v>0.36799999999999999</v>
      </c>
      <c r="AD23" s="6" t="s">
        <v>49</v>
      </c>
      <c r="AE23" s="6">
        <v>21.684999999999999</v>
      </c>
      <c r="AF23" s="6">
        <v>19.945</v>
      </c>
      <c r="AG23" s="6">
        <v>10.824999999999999</v>
      </c>
      <c r="AH23" s="6" t="s">
        <v>49</v>
      </c>
      <c r="AI23" s="6">
        <v>9.0950000000000006</v>
      </c>
      <c r="AJ23" s="6" t="s">
        <v>49</v>
      </c>
      <c r="AK23" s="6">
        <v>19.803000000000001</v>
      </c>
      <c r="AL23" s="6">
        <v>3.2629999999999999</v>
      </c>
      <c r="AM23" s="6" t="s">
        <v>49</v>
      </c>
      <c r="AN23" s="6" t="s">
        <v>49</v>
      </c>
      <c r="AO23" s="6">
        <v>16.54</v>
      </c>
      <c r="AP23" s="6">
        <v>16.54</v>
      </c>
      <c r="AQ23" s="6">
        <v>0</v>
      </c>
      <c r="AR23" s="7">
        <v>126400</v>
      </c>
    </row>
    <row r="24" spans="1:44" x14ac:dyDescent="0.15">
      <c r="A24" s="2" t="s">
        <v>212</v>
      </c>
      <c r="B24" s="2" t="s">
        <v>44</v>
      </c>
      <c r="C24" s="2" t="s">
        <v>52</v>
      </c>
      <c r="D24" s="2" t="s">
        <v>194</v>
      </c>
      <c r="E24" s="2" t="s">
        <v>47</v>
      </c>
      <c r="F24" s="2" t="s">
        <v>213</v>
      </c>
      <c r="G24" s="5">
        <v>42916</v>
      </c>
      <c r="H24" s="6">
        <v>120.40600000000001</v>
      </c>
      <c r="I24" s="6">
        <v>26.494</v>
      </c>
      <c r="J24" s="6">
        <v>5.569</v>
      </c>
      <c r="K24" s="6">
        <v>4.6239999999999997</v>
      </c>
      <c r="L24" s="6">
        <v>93.912000000000006</v>
      </c>
      <c r="M24" s="6">
        <v>68.885999999999996</v>
      </c>
      <c r="N24" s="6">
        <v>44.698999999999998</v>
      </c>
      <c r="O24" s="6">
        <v>19.893000000000001</v>
      </c>
      <c r="P24" s="6" t="s">
        <v>49</v>
      </c>
      <c r="Q24" s="6">
        <v>0</v>
      </c>
      <c r="R24" s="6">
        <v>64.628</v>
      </c>
      <c r="S24" s="6">
        <v>30.21</v>
      </c>
      <c r="T24" s="6">
        <v>34.417999999999999</v>
      </c>
      <c r="U24" s="6">
        <v>8.1259999999999994</v>
      </c>
      <c r="V24" s="6">
        <v>0</v>
      </c>
      <c r="W24" s="6">
        <v>55.777999999999999</v>
      </c>
      <c r="X24" s="6" t="s">
        <v>49</v>
      </c>
      <c r="Y24" s="6">
        <v>0.59399999999999997</v>
      </c>
      <c r="Z24" s="6">
        <v>55.183999999999997</v>
      </c>
      <c r="AA24" s="6">
        <v>96.123999999999995</v>
      </c>
      <c r="AB24" s="6">
        <v>65.058000000000007</v>
      </c>
      <c r="AC24" s="6">
        <v>-0.23300000000000001</v>
      </c>
      <c r="AD24" s="6" t="s">
        <v>49</v>
      </c>
      <c r="AE24" s="6">
        <v>32.534999999999997</v>
      </c>
      <c r="AF24" s="6">
        <v>18.568000000000001</v>
      </c>
      <c r="AG24" s="6">
        <v>0.46500000000000002</v>
      </c>
      <c r="AH24" s="6" t="s">
        <v>49</v>
      </c>
      <c r="AI24" s="6" t="s">
        <v>49</v>
      </c>
      <c r="AJ24" s="6" t="s">
        <v>49</v>
      </c>
      <c r="AK24" s="6">
        <v>13.257</v>
      </c>
      <c r="AL24" s="6">
        <v>3.0630000000000002</v>
      </c>
      <c r="AM24" s="6">
        <v>5.2169999999999996</v>
      </c>
      <c r="AN24" s="6" t="s">
        <v>49</v>
      </c>
      <c r="AO24" s="6">
        <v>15.411</v>
      </c>
      <c r="AP24" s="6">
        <v>15.326000000000001</v>
      </c>
      <c r="AQ24" s="6">
        <v>8.5000000000000006E-2</v>
      </c>
      <c r="AR24" s="7">
        <v>95000</v>
      </c>
    </row>
    <row r="25" spans="1:44" x14ac:dyDescent="0.15">
      <c r="A25" s="2" t="s">
        <v>272</v>
      </c>
      <c r="B25" s="2" t="s">
        <v>44</v>
      </c>
      <c r="C25" s="2" t="s">
        <v>52</v>
      </c>
      <c r="D25" s="2" t="s">
        <v>194</v>
      </c>
      <c r="E25" s="2" t="s">
        <v>47</v>
      </c>
      <c r="F25" s="2" t="s">
        <v>273</v>
      </c>
      <c r="G25" s="5">
        <v>42735</v>
      </c>
      <c r="H25" s="6">
        <v>171.61500000000001</v>
      </c>
      <c r="I25" s="6">
        <v>38.948999999999998</v>
      </c>
      <c r="J25" s="6">
        <v>2.5950000000000002</v>
      </c>
      <c r="K25" s="6">
        <v>6.7830000000000004</v>
      </c>
      <c r="L25" s="6">
        <v>132.666</v>
      </c>
      <c r="M25" s="6">
        <v>107.09699999999999</v>
      </c>
      <c r="N25" s="6">
        <v>54.448999999999998</v>
      </c>
      <c r="O25" s="6">
        <v>13.318</v>
      </c>
      <c r="P25" s="6">
        <v>1.8120000000000001</v>
      </c>
      <c r="Q25" s="6" t="s">
        <v>49</v>
      </c>
      <c r="R25" s="6">
        <v>111.776</v>
      </c>
      <c r="S25" s="6">
        <v>31.114999999999998</v>
      </c>
      <c r="T25" s="6">
        <v>80.661000000000001</v>
      </c>
      <c r="U25" s="6">
        <v>34.753</v>
      </c>
      <c r="V25" s="6" t="s">
        <v>49</v>
      </c>
      <c r="W25" s="6">
        <v>59.84</v>
      </c>
      <c r="X25" s="6" t="s">
        <v>49</v>
      </c>
      <c r="Y25" s="6">
        <v>0.29599999999999999</v>
      </c>
      <c r="Z25" s="6">
        <v>59.543999999999997</v>
      </c>
      <c r="AA25" s="6">
        <v>71.774000000000001</v>
      </c>
      <c r="AB25" s="6">
        <v>52.823999999999998</v>
      </c>
      <c r="AC25" s="6" t="s">
        <v>49</v>
      </c>
      <c r="AD25" s="6" t="s">
        <v>49</v>
      </c>
      <c r="AE25" s="6">
        <v>12.329000000000001</v>
      </c>
      <c r="AF25" s="6">
        <v>14.837</v>
      </c>
      <c r="AG25" s="6">
        <v>17.306999999999999</v>
      </c>
      <c r="AH25" s="6">
        <v>4.056</v>
      </c>
      <c r="AI25" s="6">
        <v>7.8719999999999999</v>
      </c>
      <c r="AJ25" s="6" t="s">
        <v>49</v>
      </c>
      <c r="AK25" s="6">
        <v>8.3510000000000009</v>
      </c>
      <c r="AL25" s="6">
        <v>1.123</v>
      </c>
      <c r="AM25" s="6">
        <v>1.7000000000000001E-2</v>
      </c>
      <c r="AN25" s="6" t="s">
        <v>49</v>
      </c>
      <c r="AO25" s="6">
        <v>7.2460000000000004</v>
      </c>
      <c r="AP25" s="6">
        <v>7.2149999999999999</v>
      </c>
      <c r="AQ25" s="6">
        <v>3.1E-2</v>
      </c>
      <c r="AR25" s="7">
        <v>96500</v>
      </c>
    </row>
    <row r="26" spans="1:44" x14ac:dyDescent="0.15">
      <c r="A26" s="2" t="s">
        <v>291</v>
      </c>
      <c r="B26" s="2" t="s">
        <v>157</v>
      </c>
      <c r="C26" s="2" t="s">
        <v>52</v>
      </c>
      <c r="D26" s="2" t="s">
        <v>194</v>
      </c>
      <c r="E26" s="2" t="s">
        <v>58</v>
      </c>
      <c r="F26" s="2" t="s">
        <v>292</v>
      </c>
      <c r="G26" s="5">
        <v>42735</v>
      </c>
      <c r="H26" s="6">
        <v>75.402636869051804</v>
      </c>
      <c r="I26" s="6">
        <v>28.1413920909634</v>
      </c>
      <c r="J26" s="6">
        <v>4.0862439928385204</v>
      </c>
      <c r="K26" s="6">
        <v>7.7818261770895498</v>
      </c>
      <c r="L26" s="6">
        <v>47.261244778088404</v>
      </c>
      <c r="M26" s="6">
        <v>22.897886107359401</v>
      </c>
      <c r="N26" s="6">
        <v>11.073986242422301</v>
      </c>
      <c r="O26" s="6">
        <v>19.589039482363301</v>
      </c>
      <c r="P26" s="6">
        <v>2.7738951534378198</v>
      </c>
      <c r="Q26" s="6" t="s">
        <v>49</v>
      </c>
      <c r="R26" s="6">
        <v>49.487428149637196</v>
      </c>
      <c r="S26" s="6">
        <v>22.183308728837503</v>
      </c>
      <c r="T26" s="6">
        <v>27.304119420799701</v>
      </c>
      <c r="U26" s="6">
        <v>0.82254923516663003</v>
      </c>
      <c r="V26" s="6" t="s">
        <v>49</v>
      </c>
      <c r="W26" s="6">
        <v>25.915208719414501</v>
      </c>
      <c r="X26" s="6" t="s">
        <v>49</v>
      </c>
      <c r="Y26" s="6">
        <v>2.4450717718377999</v>
      </c>
      <c r="Z26" s="6">
        <v>23.470136947576698</v>
      </c>
      <c r="AA26" s="6">
        <v>30.518736061814899</v>
      </c>
      <c r="AB26" s="6">
        <v>51.333329469943401</v>
      </c>
      <c r="AC26" s="6">
        <v>2.1284006623392799</v>
      </c>
      <c r="AD26" s="6" t="s">
        <v>49</v>
      </c>
      <c r="AE26" s="6">
        <v>16.422280742322101</v>
      </c>
      <c r="AF26" s="6">
        <v>11.017543724221701</v>
      </c>
      <c r="AG26" s="6">
        <v>12.8201377043431</v>
      </c>
      <c r="AH26" s="6" t="s">
        <v>49</v>
      </c>
      <c r="AI26" s="6">
        <v>11.7046811817342</v>
      </c>
      <c r="AJ26" s="6" t="s">
        <v>49</v>
      </c>
      <c r="AK26" s="6">
        <v>13.201767961395799</v>
      </c>
      <c r="AL26" s="6">
        <v>3.3230251638048602</v>
      </c>
      <c r="AM26" s="6" t="s">
        <v>49</v>
      </c>
      <c r="AN26" s="6" t="s">
        <v>49</v>
      </c>
      <c r="AO26" s="6">
        <v>9.878742797590931</v>
      </c>
      <c r="AP26" s="6">
        <v>9.7193918657896603</v>
      </c>
      <c r="AQ26" s="6">
        <v>0.15935093180127199</v>
      </c>
      <c r="AR26" s="7">
        <v>94052</v>
      </c>
    </row>
    <row r="27" spans="1:44" x14ac:dyDescent="0.15">
      <c r="A27" s="2" t="s">
        <v>293</v>
      </c>
      <c r="B27" s="2" t="s">
        <v>157</v>
      </c>
      <c r="C27" s="2" t="s">
        <v>52</v>
      </c>
      <c r="D27" s="2" t="s">
        <v>194</v>
      </c>
      <c r="E27" s="2" t="s">
        <v>58</v>
      </c>
      <c r="F27" s="2" t="s">
        <v>294</v>
      </c>
      <c r="G27" s="5">
        <v>42735</v>
      </c>
      <c r="H27" s="6">
        <v>130.124</v>
      </c>
      <c r="I27" s="6">
        <v>24.931000000000001</v>
      </c>
      <c r="J27" s="6">
        <v>7.0069999999999997</v>
      </c>
      <c r="K27" s="6">
        <v>6.2549999999999999</v>
      </c>
      <c r="L27" s="6">
        <v>105.193</v>
      </c>
      <c r="M27" s="6">
        <v>62.32</v>
      </c>
      <c r="N27" s="6">
        <v>30.98</v>
      </c>
      <c r="O27" s="6">
        <v>15.641</v>
      </c>
      <c r="P27" s="6">
        <v>10.034000000000001</v>
      </c>
      <c r="Q27" s="6" t="s">
        <v>49</v>
      </c>
      <c r="R27" s="6">
        <v>55.232999999999997</v>
      </c>
      <c r="S27" s="6">
        <v>22.209</v>
      </c>
      <c r="T27" s="6">
        <v>33.024000000000001</v>
      </c>
      <c r="U27" s="6">
        <v>6.657</v>
      </c>
      <c r="V27" s="6" t="s">
        <v>49</v>
      </c>
      <c r="W27" s="6">
        <v>74.891000000000005</v>
      </c>
      <c r="X27" s="6" t="s">
        <v>49</v>
      </c>
      <c r="Y27" s="6">
        <v>5.8999999999999997E-2</v>
      </c>
      <c r="Z27" s="6">
        <v>74.831999999999994</v>
      </c>
      <c r="AA27" s="6" t="s">
        <v>49</v>
      </c>
      <c r="AB27" s="6">
        <v>48.518000000000001</v>
      </c>
      <c r="AC27" s="6">
        <v>2.3980000000000001</v>
      </c>
      <c r="AD27" s="6">
        <v>0.70299999999999996</v>
      </c>
      <c r="AE27" s="6">
        <v>17.52</v>
      </c>
      <c r="AF27" s="6">
        <v>14.192</v>
      </c>
      <c r="AG27" s="6">
        <v>12.09</v>
      </c>
      <c r="AH27" s="6" t="s">
        <v>49</v>
      </c>
      <c r="AI27" s="6">
        <v>9.0389999999999997</v>
      </c>
      <c r="AJ27" s="6" t="s">
        <v>49</v>
      </c>
      <c r="AK27" s="6">
        <v>7.8170000000000002</v>
      </c>
      <c r="AL27" s="6">
        <v>1.119</v>
      </c>
      <c r="AM27" s="6">
        <v>0</v>
      </c>
      <c r="AN27" s="6" t="s">
        <v>49</v>
      </c>
      <c r="AO27" s="6">
        <v>6.6980000000000004</v>
      </c>
      <c r="AP27" s="6">
        <v>6.7119999999999997</v>
      </c>
      <c r="AQ27" s="6">
        <v>-1.4E-2</v>
      </c>
      <c r="AR27" s="7">
        <v>122985</v>
      </c>
    </row>
    <row r="28" spans="1:44" x14ac:dyDescent="0.15">
      <c r="A28" s="2" t="s">
        <v>295</v>
      </c>
      <c r="B28" s="2" t="s">
        <v>61</v>
      </c>
      <c r="C28" s="2" t="s">
        <v>52</v>
      </c>
      <c r="D28" s="2" t="s">
        <v>194</v>
      </c>
      <c r="E28" s="2" t="s">
        <v>58</v>
      </c>
      <c r="F28" s="2" t="s">
        <v>296</v>
      </c>
      <c r="G28" s="5">
        <v>42735</v>
      </c>
      <c r="H28" s="6">
        <v>86.687038897327497</v>
      </c>
      <c r="I28" s="6">
        <v>32.083628041999503</v>
      </c>
      <c r="J28" s="6">
        <v>2.00173504786139</v>
      </c>
      <c r="K28" s="6">
        <v>8.8628690270766608</v>
      </c>
      <c r="L28" s="6">
        <v>54.592869859815302</v>
      </c>
      <c r="M28" s="6">
        <v>31.495440492390998</v>
      </c>
      <c r="N28" s="6">
        <v>17.194471880313301</v>
      </c>
      <c r="O28" s="6">
        <v>13.823461515352399</v>
      </c>
      <c r="P28" s="6">
        <v>6.69353215056337</v>
      </c>
      <c r="Q28" s="6">
        <v>1.0540995512698199E-2</v>
      </c>
      <c r="R28" s="6">
        <v>53.064425510474095</v>
      </c>
      <c r="S28" s="6">
        <v>19.539843381888698</v>
      </c>
      <c r="T28" s="6">
        <v>33.524582128585401</v>
      </c>
      <c r="U28" s="6">
        <v>1.4019524031888599</v>
      </c>
      <c r="V28" s="6">
        <v>0</v>
      </c>
      <c r="W28" s="6">
        <v>33.622613386853502</v>
      </c>
      <c r="X28" s="6" t="s">
        <v>49</v>
      </c>
      <c r="Y28" s="6">
        <v>1.6486116981860002</v>
      </c>
      <c r="Z28" s="6">
        <v>31.974001688667499</v>
      </c>
      <c r="AA28" s="6">
        <v>19.388053046505799</v>
      </c>
      <c r="AB28" s="6">
        <v>38.654031907266798</v>
      </c>
      <c r="AC28" s="6">
        <v>1.03540548508147</v>
      </c>
      <c r="AD28" s="6">
        <v>-6.6372146479581296E-3</v>
      </c>
      <c r="AE28" s="6">
        <v>13.004515900232599</v>
      </c>
      <c r="AF28" s="6">
        <v>14.327534020059</v>
      </c>
      <c r="AG28" s="6">
        <v>7.0708460049580601</v>
      </c>
      <c r="AH28" s="6" t="s">
        <v>49</v>
      </c>
      <c r="AI28" s="6">
        <v>4.8728217540426</v>
      </c>
      <c r="AJ28" s="6" t="s">
        <v>49</v>
      </c>
      <c r="AK28" s="6">
        <v>5.2799042524506898</v>
      </c>
      <c r="AL28" s="6">
        <v>1.1250078828289001</v>
      </c>
      <c r="AM28" s="6">
        <v>1.1836366122191999</v>
      </c>
      <c r="AN28" s="6" t="s">
        <v>49</v>
      </c>
      <c r="AO28" s="6">
        <v>5.3385329818409897</v>
      </c>
      <c r="AP28" s="6">
        <v>5.0122032616497201</v>
      </c>
      <c r="AQ28" s="6">
        <v>0.32632972019127499</v>
      </c>
      <c r="AR28" s="7">
        <v>99592</v>
      </c>
    </row>
    <row r="29" spans="1:44" x14ac:dyDescent="0.15">
      <c r="A29" s="2" t="s">
        <v>251</v>
      </c>
      <c r="B29" s="2" t="s">
        <v>252</v>
      </c>
      <c r="C29" s="2" t="s">
        <v>52</v>
      </c>
      <c r="D29" s="2" t="s">
        <v>253</v>
      </c>
      <c r="E29" s="2" t="s">
        <v>58</v>
      </c>
      <c r="F29" s="2" t="s">
        <v>254</v>
      </c>
      <c r="G29" s="5">
        <v>42735</v>
      </c>
      <c r="H29" s="6">
        <v>75.141999999999996</v>
      </c>
      <c r="I29" s="6">
        <v>21.988</v>
      </c>
      <c r="J29" s="6">
        <v>2.5009999999999999</v>
      </c>
      <c r="K29" s="6">
        <v>14.734</v>
      </c>
      <c r="L29" s="6">
        <v>52.895000000000003</v>
      </c>
      <c r="M29" s="6">
        <v>5.6509999999999998</v>
      </c>
      <c r="N29" s="6">
        <v>5.2480000000000002</v>
      </c>
      <c r="O29" s="6">
        <v>34.831000000000003</v>
      </c>
      <c r="P29" s="6">
        <v>5.8369999999999997</v>
      </c>
      <c r="Q29" s="6">
        <v>0.25900000000000001</v>
      </c>
      <c r="R29" s="6">
        <v>42.817</v>
      </c>
      <c r="S29" s="6">
        <v>18.02</v>
      </c>
      <c r="T29" s="6">
        <v>24.702000000000002</v>
      </c>
      <c r="U29" s="6">
        <v>2.5289999999999999</v>
      </c>
      <c r="V29" s="6">
        <v>9.5000000000000001E-2</v>
      </c>
      <c r="W29" s="6">
        <v>32.325000000000003</v>
      </c>
      <c r="X29" s="6" t="s">
        <v>49</v>
      </c>
      <c r="Y29" s="6">
        <v>2.19</v>
      </c>
      <c r="Z29" s="6">
        <v>30.135000000000002</v>
      </c>
      <c r="AA29" s="6">
        <v>16.048999999999999</v>
      </c>
      <c r="AB29" s="6">
        <v>56.790999999999997</v>
      </c>
      <c r="AC29" s="6" t="s">
        <v>49</v>
      </c>
      <c r="AD29" s="6">
        <v>0.61499999999999999</v>
      </c>
      <c r="AE29" s="6">
        <v>50.427999999999997</v>
      </c>
      <c r="AF29" s="6">
        <v>2.202</v>
      </c>
      <c r="AG29" s="6">
        <v>2.056</v>
      </c>
      <c r="AH29" s="6" t="s">
        <v>49</v>
      </c>
      <c r="AI29" s="6" t="s">
        <v>49</v>
      </c>
      <c r="AJ29" s="6" t="s">
        <v>49</v>
      </c>
      <c r="AK29" s="6">
        <v>2.72</v>
      </c>
      <c r="AL29" s="6">
        <v>0.98599999999999999</v>
      </c>
      <c r="AM29" s="6" t="s">
        <v>49</v>
      </c>
      <c r="AN29" s="6" t="s">
        <v>49</v>
      </c>
      <c r="AO29" s="6">
        <v>1.734</v>
      </c>
      <c r="AP29" s="6">
        <v>1.7789999999999999</v>
      </c>
      <c r="AQ29" s="6">
        <v>-4.4999999999999998E-2</v>
      </c>
      <c r="AR29" s="7">
        <v>198517</v>
      </c>
    </row>
    <row r="30" spans="1:44" x14ac:dyDescent="0.15">
      <c r="A30" s="2" t="s">
        <v>79</v>
      </c>
      <c r="B30" s="2" t="s">
        <v>80</v>
      </c>
      <c r="C30" s="2" t="s">
        <v>52</v>
      </c>
      <c r="D30" s="2" t="s">
        <v>81</v>
      </c>
      <c r="E30" s="2" t="s">
        <v>82</v>
      </c>
      <c r="F30" s="2" t="s">
        <v>83</v>
      </c>
      <c r="G30" s="5">
        <v>42735</v>
      </c>
      <c r="H30" s="6">
        <v>217.71440328066299</v>
      </c>
      <c r="I30" s="6">
        <v>116.751770886505</v>
      </c>
      <c r="J30" s="6">
        <v>26.665934813325297</v>
      </c>
      <c r="K30" s="6">
        <v>15.2410880394026</v>
      </c>
      <c r="L30" s="6">
        <v>100.26856364717999</v>
      </c>
      <c r="M30" s="6">
        <v>4.4377729583463301</v>
      </c>
      <c r="N30" s="6">
        <v>0.27012765734286898</v>
      </c>
      <c r="O30" s="6">
        <v>75.960903545927096</v>
      </c>
      <c r="P30" s="6">
        <v>4.4190304132828997</v>
      </c>
      <c r="Q30" s="6">
        <v>0.69406874697767107</v>
      </c>
      <c r="R30" s="6">
        <v>57.474334978544</v>
      </c>
      <c r="S30" s="6">
        <v>45.131340165779605</v>
      </c>
      <c r="T30" s="6">
        <v>12.047043631990499</v>
      </c>
      <c r="U30" s="6">
        <v>6.0566687999896001</v>
      </c>
      <c r="V30" s="6">
        <v>0.29595118077386201</v>
      </c>
      <c r="W30" s="6">
        <v>160.240068302119</v>
      </c>
      <c r="X30" s="6" t="s">
        <v>49</v>
      </c>
      <c r="Y30" s="6">
        <v>5.4298614585282206</v>
      </c>
      <c r="Z30" s="6">
        <v>154.810206843591</v>
      </c>
      <c r="AA30" s="6">
        <v>160.34244561384298</v>
      </c>
      <c r="AB30" s="6">
        <v>173.90544883477</v>
      </c>
      <c r="AC30" s="6">
        <v>12.5982956561145</v>
      </c>
      <c r="AD30" s="6">
        <v>1.67998456493012E-2</v>
      </c>
      <c r="AE30" s="6">
        <v>103.61761176609599</v>
      </c>
      <c r="AF30" s="6">
        <v>45.097396769107299</v>
      </c>
      <c r="AG30" s="6">
        <v>11.346143312414199</v>
      </c>
      <c r="AH30" s="6">
        <v>17.843936974482201</v>
      </c>
      <c r="AI30" s="6">
        <v>12.7434018353685</v>
      </c>
      <c r="AJ30" s="6">
        <v>16.6000109641035</v>
      </c>
      <c r="AK30" s="6">
        <v>26.459392488915999</v>
      </c>
      <c r="AL30" s="6">
        <v>6.8811740482299504</v>
      </c>
      <c r="AM30" s="6" t="s">
        <v>49</v>
      </c>
      <c r="AN30" s="6" t="s">
        <v>49</v>
      </c>
      <c r="AO30" s="6">
        <v>19.578218440686101</v>
      </c>
      <c r="AP30" s="6">
        <v>19.3107811972713</v>
      </c>
      <c r="AQ30" s="6">
        <v>0.26743724341480501</v>
      </c>
      <c r="AR30" s="7">
        <v>308745</v>
      </c>
    </row>
    <row r="31" spans="1:44" x14ac:dyDescent="0.15">
      <c r="A31" s="2" t="s">
        <v>102</v>
      </c>
      <c r="B31" s="2" t="s">
        <v>103</v>
      </c>
      <c r="C31" s="2" t="s">
        <v>52</v>
      </c>
      <c r="D31" s="2" t="s">
        <v>81</v>
      </c>
      <c r="E31" s="2" t="s">
        <v>58</v>
      </c>
      <c r="F31" s="2" t="s">
        <v>104</v>
      </c>
      <c r="G31" s="5">
        <v>42735</v>
      </c>
      <c r="H31" s="6">
        <v>79.94477178489791</v>
      </c>
      <c r="I31" s="6">
        <v>59.562845635124802</v>
      </c>
      <c r="J31" s="6">
        <v>19.5280160145971</v>
      </c>
      <c r="K31" s="6">
        <v>11.9444535223848</v>
      </c>
      <c r="L31" s="6">
        <v>20.381926149773101</v>
      </c>
      <c r="M31" s="6">
        <v>0.32486142518934102</v>
      </c>
      <c r="N31" s="6">
        <v>0.12692536637662499</v>
      </c>
      <c r="O31" s="6">
        <v>9.536539892150369</v>
      </c>
      <c r="P31" s="6" t="s">
        <v>49</v>
      </c>
      <c r="Q31" s="6" t="s">
        <v>49</v>
      </c>
      <c r="R31" s="6">
        <v>44.976033682345701</v>
      </c>
      <c r="S31" s="6">
        <v>38.634559472126504</v>
      </c>
      <c r="T31" s="6">
        <v>6.3414742102191894</v>
      </c>
      <c r="U31" s="6" t="s">
        <v>49</v>
      </c>
      <c r="V31" s="6" t="s">
        <v>49</v>
      </c>
      <c r="W31" s="6">
        <v>34.968738102552201</v>
      </c>
      <c r="X31" s="6" t="s">
        <v>49</v>
      </c>
      <c r="Y31" s="6">
        <v>1.6975400118188</v>
      </c>
      <c r="Z31" s="6">
        <v>33.2711980907334</v>
      </c>
      <c r="AA31" s="6">
        <v>24.054774647070701</v>
      </c>
      <c r="AB31" s="6">
        <v>135.183453788516</v>
      </c>
      <c r="AC31" s="6">
        <v>0.71364866846946207</v>
      </c>
      <c r="AD31" s="6" t="s">
        <v>49</v>
      </c>
      <c r="AE31" s="6">
        <v>125.20969198152299</v>
      </c>
      <c r="AF31" s="6" t="s">
        <v>49</v>
      </c>
      <c r="AG31" s="6">
        <v>4.54811999496469</v>
      </c>
      <c r="AH31" s="6" t="s">
        <v>49</v>
      </c>
      <c r="AI31" s="6" t="s">
        <v>49</v>
      </c>
      <c r="AJ31" s="6" t="s">
        <v>49</v>
      </c>
      <c r="AK31" s="6">
        <v>6.1392904804972694</v>
      </c>
      <c r="AL31" s="6">
        <v>1.4450404520354299</v>
      </c>
      <c r="AM31" s="6">
        <v>0</v>
      </c>
      <c r="AN31" s="6" t="s">
        <v>49</v>
      </c>
      <c r="AO31" s="6">
        <v>4.6942500284618394</v>
      </c>
      <c r="AP31" s="6">
        <v>4.6106916497125505</v>
      </c>
      <c r="AQ31" s="6">
        <v>8.3558378749296294E-2</v>
      </c>
      <c r="AR31" s="7">
        <v>726772</v>
      </c>
    </row>
    <row r="32" spans="1:44" x14ac:dyDescent="0.15">
      <c r="A32" s="2" t="s">
        <v>150</v>
      </c>
      <c r="B32" s="2" t="s">
        <v>44</v>
      </c>
      <c r="C32" s="2" t="s">
        <v>52</v>
      </c>
      <c r="D32" s="2" t="s">
        <v>81</v>
      </c>
      <c r="E32" s="2" t="s">
        <v>47</v>
      </c>
      <c r="F32" s="2" t="s">
        <v>151</v>
      </c>
      <c r="G32" s="5">
        <v>42916</v>
      </c>
      <c r="H32" s="6">
        <v>241.08600000000001</v>
      </c>
      <c r="I32" s="6">
        <v>159.851</v>
      </c>
      <c r="J32" s="6">
        <v>7.6630000000000003</v>
      </c>
      <c r="K32" s="6">
        <v>2.181</v>
      </c>
      <c r="L32" s="6">
        <v>81.234999999999999</v>
      </c>
      <c r="M32" s="6">
        <v>45.228000000000002</v>
      </c>
      <c r="N32" s="6">
        <v>35.122</v>
      </c>
      <c r="O32" s="6">
        <v>23.734000000000002</v>
      </c>
      <c r="P32" s="6" t="s">
        <v>49</v>
      </c>
      <c r="Q32" s="6" t="s">
        <v>49</v>
      </c>
      <c r="R32" s="6">
        <v>168.69200000000001</v>
      </c>
      <c r="S32" s="6">
        <v>64.527000000000001</v>
      </c>
      <c r="T32" s="6">
        <v>104.16500000000001</v>
      </c>
      <c r="U32" s="6">
        <v>0.53100000000000003</v>
      </c>
      <c r="V32" s="6" t="s">
        <v>49</v>
      </c>
      <c r="W32" s="6">
        <v>72.394000000000005</v>
      </c>
      <c r="X32" s="6" t="s">
        <v>49</v>
      </c>
      <c r="Y32" s="6">
        <v>0</v>
      </c>
      <c r="Z32" s="6">
        <v>72.394000000000005</v>
      </c>
      <c r="AA32" s="6">
        <v>2.6480000000000001</v>
      </c>
      <c r="AB32" s="6">
        <v>89.95</v>
      </c>
      <c r="AC32" s="6">
        <v>0.82299999999999995</v>
      </c>
      <c r="AD32" s="6" t="s">
        <v>49</v>
      </c>
      <c r="AE32" s="6">
        <v>34.261000000000003</v>
      </c>
      <c r="AF32" s="6">
        <v>4.4809999999999999</v>
      </c>
      <c r="AG32" s="6">
        <v>28.882000000000001</v>
      </c>
      <c r="AH32" s="6" t="s">
        <v>49</v>
      </c>
      <c r="AI32" s="6">
        <v>13.037000000000001</v>
      </c>
      <c r="AJ32" s="6" t="s">
        <v>49</v>
      </c>
      <c r="AK32" s="6">
        <v>23.149000000000001</v>
      </c>
      <c r="AL32" s="6">
        <v>1.9450000000000001</v>
      </c>
      <c r="AM32" s="6" t="s">
        <v>49</v>
      </c>
      <c r="AN32" s="6" t="s">
        <v>49</v>
      </c>
      <c r="AO32" s="6">
        <v>21.204000000000001</v>
      </c>
      <c r="AP32" s="6">
        <v>21.204000000000001</v>
      </c>
      <c r="AQ32" s="6">
        <v>0</v>
      </c>
      <c r="AR32" s="7">
        <v>124000</v>
      </c>
    </row>
    <row r="33" spans="1:44" x14ac:dyDescent="0.15">
      <c r="A33" s="2" t="s">
        <v>152</v>
      </c>
      <c r="B33" s="2" t="s">
        <v>61</v>
      </c>
      <c r="C33" s="2" t="s">
        <v>52</v>
      </c>
      <c r="D33" s="2" t="s">
        <v>81</v>
      </c>
      <c r="E33" s="2" t="s">
        <v>58</v>
      </c>
      <c r="F33" s="2" t="s">
        <v>153</v>
      </c>
      <c r="G33" s="5">
        <v>42643</v>
      </c>
      <c r="H33" s="6">
        <v>140.312753563987</v>
      </c>
      <c r="I33" s="6">
        <v>61.752701241214901</v>
      </c>
      <c r="J33" s="6">
        <v>11.8351252320093</v>
      </c>
      <c r="K33" s="6">
        <v>20.268377424866902</v>
      </c>
      <c r="L33" s="6">
        <v>78.560052322771696</v>
      </c>
      <c r="M33" s="6">
        <v>35.604708603010998</v>
      </c>
      <c r="N33" s="6">
        <v>26.963861795559502</v>
      </c>
      <c r="O33" s="6">
        <v>11.336228496936899</v>
      </c>
      <c r="P33" s="6">
        <v>3.8293393692025601</v>
      </c>
      <c r="Q33" s="6" t="s">
        <v>49</v>
      </c>
      <c r="R33" s="6">
        <v>101.45461323225901</v>
      </c>
      <c r="S33" s="6">
        <v>47.8985509672681</v>
      </c>
      <c r="T33" s="6">
        <v>53.557178365069603</v>
      </c>
      <c r="U33" s="6">
        <v>0.92524696504486204</v>
      </c>
      <c r="V33" s="6" t="s">
        <v>49</v>
      </c>
      <c r="W33" s="6">
        <v>38.858140331727306</v>
      </c>
      <c r="X33" s="6" t="s">
        <v>49</v>
      </c>
      <c r="Y33" s="6">
        <v>0.67524054746940998</v>
      </c>
      <c r="Z33" s="6">
        <v>38.182899784257899</v>
      </c>
      <c r="AA33" s="6">
        <v>30.641411554091203</v>
      </c>
      <c r="AB33" s="6">
        <v>88.450995328750309</v>
      </c>
      <c r="AC33" s="6">
        <v>1.4093254114834002</v>
      </c>
      <c r="AD33" s="6">
        <v>0.148817655743716</v>
      </c>
      <c r="AE33" s="6">
        <v>61.999212310065005</v>
      </c>
      <c r="AF33" s="6">
        <v>12.9593524244286</v>
      </c>
      <c r="AG33" s="6">
        <v>6.82784289188334</v>
      </c>
      <c r="AH33" s="6" t="s">
        <v>49</v>
      </c>
      <c r="AI33" s="6">
        <v>5.2552622908900402</v>
      </c>
      <c r="AJ33" s="6" t="s">
        <v>49</v>
      </c>
      <c r="AK33" s="6">
        <v>8.2227307696005596</v>
      </c>
      <c r="AL33" s="6">
        <v>2.2300436771147898</v>
      </c>
      <c r="AM33" s="6">
        <v>0.208788949849393</v>
      </c>
      <c r="AN33" s="6" t="s">
        <v>49</v>
      </c>
      <c r="AO33" s="6">
        <v>6.2014760423351607</v>
      </c>
      <c r="AP33" s="6">
        <v>6.0526583865914496</v>
      </c>
      <c r="AQ33" s="6">
        <v>0.148817655743716</v>
      </c>
      <c r="AR33" s="7">
        <v>349000</v>
      </c>
    </row>
    <row r="34" spans="1:44" x14ac:dyDescent="0.15">
      <c r="A34" s="2" t="s">
        <v>169</v>
      </c>
      <c r="B34" s="2" t="s">
        <v>51</v>
      </c>
      <c r="C34" s="2" t="s">
        <v>52</v>
      </c>
      <c r="D34" s="2" t="s">
        <v>81</v>
      </c>
      <c r="E34" s="2" t="s">
        <v>58</v>
      </c>
      <c r="F34" s="2" t="s">
        <v>170</v>
      </c>
      <c r="G34" s="5">
        <v>42825</v>
      </c>
      <c r="H34" s="6">
        <v>86.421527715905498</v>
      </c>
      <c r="I34" s="6">
        <v>44.736813559217794</v>
      </c>
      <c r="J34" s="6">
        <v>6.8433309922234402</v>
      </c>
      <c r="K34" s="6">
        <v>10.962920705716201</v>
      </c>
      <c r="L34" s="6">
        <v>41.684714156687697</v>
      </c>
      <c r="M34" s="6">
        <v>8.2201404149050603</v>
      </c>
      <c r="N34" s="6" t="s">
        <v>49</v>
      </c>
      <c r="O34" s="6">
        <v>17.871193598234601</v>
      </c>
      <c r="P34" s="6" t="s">
        <v>49</v>
      </c>
      <c r="Q34" s="6" t="s">
        <v>49</v>
      </c>
      <c r="R34" s="6">
        <v>49.783323254461301</v>
      </c>
      <c r="S34" s="6">
        <v>33.274532386347701</v>
      </c>
      <c r="T34" s="6">
        <v>16.5087908681136</v>
      </c>
      <c r="U34" s="6" t="s">
        <v>49</v>
      </c>
      <c r="V34" s="6" t="s">
        <v>49</v>
      </c>
      <c r="W34" s="6">
        <v>36.638204461444197</v>
      </c>
      <c r="X34" s="6" t="s">
        <v>49</v>
      </c>
      <c r="Y34" s="6">
        <v>10.1044481633564</v>
      </c>
      <c r="Z34" s="6">
        <v>26.533756298087798</v>
      </c>
      <c r="AA34" s="6">
        <v>16.0393616238029</v>
      </c>
      <c r="AB34" s="6">
        <v>81.671610412058399</v>
      </c>
      <c r="AC34" s="6">
        <v>1.07640829678325</v>
      </c>
      <c r="AD34" s="6">
        <v>-0.42061182791757401</v>
      </c>
      <c r="AE34" s="6">
        <v>60.460182493631301</v>
      </c>
      <c r="AF34" s="6">
        <v>15.976207470784901</v>
      </c>
      <c r="AG34" s="6">
        <v>1.70958125826846</v>
      </c>
      <c r="AH34" s="6" t="s">
        <v>49</v>
      </c>
      <c r="AI34" s="6" t="s">
        <v>49</v>
      </c>
      <c r="AJ34" s="6" t="s">
        <v>49</v>
      </c>
      <c r="AK34" s="6">
        <v>4.1814356582393701</v>
      </c>
      <c r="AL34" s="6">
        <v>1.1152372952660401</v>
      </c>
      <c r="AM34" s="6">
        <v>-5.3037773409688599E-2</v>
      </c>
      <c r="AN34" s="6" t="s">
        <v>49</v>
      </c>
      <c r="AO34" s="6">
        <v>3.0131605895636402</v>
      </c>
      <c r="AP34" s="6">
        <v>2.0614400868063902</v>
      </c>
      <c r="AQ34" s="6">
        <v>0.95172050275724895</v>
      </c>
      <c r="AR34" s="7">
        <v>34500</v>
      </c>
    </row>
    <row r="35" spans="1:44" x14ac:dyDescent="0.15">
      <c r="A35" s="2" t="s">
        <v>173</v>
      </c>
      <c r="B35" s="2" t="s">
        <v>44</v>
      </c>
      <c r="C35" s="2" t="s">
        <v>52</v>
      </c>
      <c r="D35" s="2" t="s">
        <v>81</v>
      </c>
      <c r="E35" s="2" t="s">
        <v>47</v>
      </c>
      <c r="F35" s="2" t="s">
        <v>174</v>
      </c>
      <c r="G35" s="5">
        <v>42735</v>
      </c>
      <c r="H35" s="6">
        <v>117.47</v>
      </c>
      <c r="I35" s="6">
        <v>43.887999999999998</v>
      </c>
      <c r="J35" s="6">
        <v>7.8259999999999996</v>
      </c>
      <c r="K35" s="6">
        <v>1.5529999999999999</v>
      </c>
      <c r="L35" s="6">
        <v>73.581999999999994</v>
      </c>
      <c r="M35" s="6">
        <v>40.887</v>
      </c>
      <c r="N35" s="6">
        <v>36.198999999999998</v>
      </c>
      <c r="O35" s="6">
        <v>10.83</v>
      </c>
      <c r="P35" s="6">
        <v>5.2240000000000002</v>
      </c>
      <c r="Q35" s="6" t="s">
        <v>49</v>
      </c>
      <c r="R35" s="6">
        <v>99.078000000000003</v>
      </c>
      <c r="S35" s="6">
        <v>36.274999999999999</v>
      </c>
      <c r="T35" s="6">
        <v>62.802999999999997</v>
      </c>
      <c r="U35" s="6" t="s">
        <v>49</v>
      </c>
      <c r="V35" s="6" t="s">
        <v>49</v>
      </c>
      <c r="W35" s="6">
        <v>18.391999999999999</v>
      </c>
      <c r="X35" s="6" t="s">
        <v>49</v>
      </c>
      <c r="Y35" s="6">
        <v>0.14599999999999999</v>
      </c>
      <c r="Z35" s="6">
        <v>18.245999999999999</v>
      </c>
      <c r="AA35" s="6">
        <v>152.75899999999999</v>
      </c>
      <c r="AB35" s="6">
        <v>79.918999999999997</v>
      </c>
      <c r="AC35" s="6">
        <v>1.486</v>
      </c>
      <c r="AD35" s="6" t="s">
        <v>49</v>
      </c>
      <c r="AE35" s="6">
        <v>41.625</v>
      </c>
      <c r="AF35" s="6">
        <v>21.068999999999999</v>
      </c>
      <c r="AG35" s="6">
        <v>6.3810000000000002</v>
      </c>
      <c r="AH35" s="6" t="s">
        <v>49</v>
      </c>
      <c r="AI35" s="6">
        <v>5.7510000000000003</v>
      </c>
      <c r="AJ35" s="6" t="s">
        <v>49</v>
      </c>
      <c r="AK35" s="6">
        <v>12.33</v>
      </c>
      <c r="AL35" s="6">
        <v>0.44900000000000001</v>
      </c>
      <c r="AM35" s="6">
        <v>-8.9999999999999993E-3</v>
      </c>
      <c r="AN35" s="6" t="s">
        <v>49</v>
      </c>
      <c r="AO35" s="6">
        <v>11.872</v>
      </c>
      <c r="AP35" s="6">
        <v>11.872</v>
      </c>
      <c r="AQ35" s="6">
        <v>0</v>
      </c>
      <c r="AR35" s="7">
        <v>404800</v>
      </c>
    </row>
    <row r="36" spans="1:44" x14ac:dyDescent="0.15">
      <c r="A36" s="2" t="s">
        <v>243</v>
      </c>
      <c r="B36" s="2" t="s">
        <v>44</v>
      </c>
      <c r="C36" s="2" t="s">
        <v>52</v>
      </c>
      <c r="D36" s="2" t="s">
        <v>81</v>
      </c>
      <c r="E36" s="2" t="s">
        <v>47</v>
      </c>
      <c r="F36" s="2" t="s">
        <v>244</v>
      </c>
      <c r="G36" s="5">
        <v>42735</v>
      </c>
      <c r="H36" s="6">
        <v>113.327</v>
      </c>
      <c r="I36" s="6">
        <v>30.297999999999998</v>
      </c>
      <c r="J36" s="6">
        <v>5.56</v>
      </c>
      <c r="K36" s="6">
        <v>5.5529999999999999</v>
      </c>
      <c r="L36" s="6">
        <v>77.819000000000003</v>
      </c>
      <c r="M36" s="6">
        <v>23.593</v>
      </c>
      <c r="N36" s="6">
        <v>14.099</v>
      </c>
      <c r="O36" s="6">
        <v>36.170999999999999</v>
      </c>
      <c r="P36" s="6" t="s">
        <v>49</v>
      </c>
      <c r="Q36" s="6">
        <v>5.21</v>
      </c>
      <c r="R36" s="6">
        <v>46.219000000000001</v>
      </c>
      <c r="S36" s="6">
        <v>18.382000000000001</v>
      </c>
      <c r="T36" s="6">
        <v>25.917000000000002</v>
      </c>
      <c r="U36" s="6">
        <v>1.73</v>
      </c>
      <c r="V36" s="6">
        <v>1.92</v>
      </c>
      <c r="W36" s="6">
        <v>67.108000000000004</v>
      </c>
      <c r="X36" s="6">
        <v>0.88200000000000001</v>
      </c>
      <c r="Y36" s="6">
        <v>0</v>
      </c>
      <c r="Z36" s="6">
        <v>66.225999999999999</v>
      </c>
      <c r="AA36" s="6">
        <v>40.747</v>
      </c>
      <c r="AB36" s="6">
        <v>59.387</v>
      </c>
      <c r="AC36" s="6">
        <v>-0.44400000000000001</v>
      </c>
      <c r="AD36" s="6">
        <v>0.50600000000000001</v>
      </c>
      <c r="AE36" s="6">
        <v>23.196000000000002</v>
      </c>
      <c r="AF36" s="6">
        <v>8.3970000000000002</v>
      </c>
      <c r="AG36" s="6">
        <v>14.92</v>
      </c>
      <c r="AH36" s="6">
        <v>0.29399999999999998</v>
      </c>
      <c r="AI36" s="6">
        <v>12.74</v>
      </c>
      <c r="AJ36" s="6" t="s">
        <v>49</v>
      </c>
      <c r="AK36" s="6">
        <v>12.936</v>
      </c>
      <c r="AL36" s="6">
        <v>2.62</v>
      </c>
      <c r="AM36" s="6" t="s">
        <v>49</v>
      </c>
      <c r="AN36" s="6" t="s">
        <v>49</v>
      </c>
      <c r="AO36" s="6">
        <v>10.316000000000001</v>
      </c>
      <c r="AP36" s="6">
        <v>10.316000000000001</v>
      </c>
      <c r="AQ36" s="6">
        <v>0</v>
      </c>
      <c r="AR36" s="7">
        <v>106000</v>
      </c>
    </row>
    <row r="37" spans="1:44" x14ac:dyDescent="0.15">
      <c r="A37" s="2" t="s">
        <v>289</v>
      </c>
      <c r="B37" s="2" t="s">
        <v>44</v>
      </c>
      <c r="C37" s="2" t="s">
        <v>52</v>
      </c>
      <c r="D37" s="2" t="s">
        <v>81</v>
      </c>
      <c r="E37" s="2" t="s">
        <v>47</v>
      </c>
      <c r="F37" s="2" t="s">
        <v>290</v>
      </c>
      <c r="G37" s="5">
        <v>42674</v>
      </c>
      <c r="H37" s="6">
        <v>79.629000000000005</v>
      </c>
      <c r="I37" s="6">
        <v>28.917000000000002</v>
      </c>
      <c r="J37" s="6">
        <v>12.987</v>
      </c>
      <c r="K37" s="6">
        <v>1.72</v>
      </c>
      <c r="L37" s="6">
        <v>50.712000000000003</v>
      </c>
      <c r="M37" s="6">
        <v>16.765000000000001</v>
      </c>
      <c r="N37" s="6">
        <v>16.09</v>
      </c>
      <c r="O37" s="6">
        <v>6.375</v>
      </c>
      <c r="P37" s="6" t="s">
        <v>49</v>
      </c>
      <c r="Q37" s="6" t="s">
        <v>49</v>
      </c>
      <c r="R37" s="6">
        <v>48.110999999999997</v>
      </c>
      <c r="S37" s="6">
        <v>22.529</v>
      </c>
      <c r="T37" s="6">
        <v>25.582000000000001</v>
      </c>
      <c r="U37" s="6" t="s">
        <v>49</v>
      </c>
      <c r="V37" s="6" t="s">
        <v>49</v>
      </c>
      <c r="W37" s="6">
        <v>31.518000000000001</v>
      </c>
      <c r="X37" s="6" t="s">
        <v>49</v>
      </c>
      <c r="Y37" s="6">
        <v>7.0000000000000007E-2</v>
      </c>
      <c r="Z37" s="6">
        <v>31.448</v>
      </c>
      <c r="AA37" s="6">
        <v>2.782</v>
      </c>
      <c r="AB37" s="6">
        <v>30.28</v>
      </c>
      <c r="AC37" s="6">
        <v>0.317</v>
      </c>
      <c r="AD37" s="6">
        <v>-7.5999999999999998E-2</v>
      </c>
      <c r="AE37" s="6">
        <v>20.257999999999999</v>
      </c>
      <c r="AF37" s="6">
        <v>5.38</v>
      </c>
      <c r="AG37" s="6">
        <v>1.0229999999999999</v>
      </c>
      <c r="AH37" s="6">
        <v>0.27200000000000002</v>
      </c>
      <c r="AI37" s="6">
        <v>1.714</v>
      </c>
      <c r="AJ37" s="6" t="s">
        <v>49</v>
      </c>
      <c r="AK37" s="6">
        <v>3.86</v>
      </c>
      <c r="AL37" s="6">
        <v>0.623</v>
      </c>
      <c r="AM37" s="6">
        <v>-7.5999999999999998E-2</v>
      </c>
      <c r="AN37" s="6" t="s">
        <v>49</v>
      </c>
      <c r="AO37" s="6">
        <v>3.161</v>
      </c>
      <c r="AP37" s="6">
        <v>3.161</v>
      </c>
      <c r="AQ37" s="6">
        <v>0</v>
      </c>
      <c r="AR37" s="7">
        <v>195000</v>
      </c>
    </row>
    <row r="38" spans="1:44" x14ac:dyDescent="0.15">
      <c r="A38" s="2" t="s">
        <v>297</v>
      </c>
      <c r="B38" s="2" t="s">
        <v>44</v>
      </c>
      <c r="C38" s="2" t="s">
        <v>52</v>
      </c>
      <c r="D38" s="2" t="s">
        <v>81</v>
      </c>
      <c r="E38" s="2" t="s">
        <v>47</v>
      </c>
      <c r="F38" s="2" t="s">
        <v>298</v>
      </c>
      <c r="G38" s="5">
        <v>42674</v>
      </c>
      <c r="H38" s="6">
        <v>28.986999999999998</v>
      </c>
      <c r="I38" s="6">
        <v>18.468</v>
      </c>
      <c r="J38" s="6">
        <v>6.2880000000000003</v>
      </c>
      <c r="K38" s="6">
        <v>4.484</v>
      </c>
      <c r="L38" s="6">
        <v>10.519</v>
      </c>
      <c r="M38" s="6">
        <v>5.6219999999999999</v>
      </c>
      <c r="N38" s="6">
        <v>5.6219999999999999</v>
      </c>
      <c r="O38" s="6">
        <v>1.736</v>
      </c>
      <c r="P38" s="6" t="s">
        <v>49</v>
      </c>
      <c r="Q38" s="6" t="s">
        <v>49</v>
      </c>
      <c r="R38" s="6">
        <v>32.875999999999998</v>
      </c>
      <c r="S38" s="6">
        <v>18.808</v>
      </c>
      <c r="T38" s="6">
        <v>14.068</v>
      </c>
      <c r="U38" s="6" t="s">
        <v>49</v>
      </c>
      <c r="V38" s="6" t="s">
        <v>49</v>
      </c>
      <c r="W38" s="6">
        <v>-3.8889999999999998</v>
      </c>
      <c r="X38" s="6" t="s">
        <v>49</v>
      </c>
      <c r="Y38" s="6">
        <v>0</v>
      </c>
      <c r="Z38" s="6">
        <v>-3.8889999999999998</v>
      </c>
      <c r="AA38" s="6">
        <v>-3.4980000000000002</v>
      </c>
      <c r="AB38" s="6">
        <v>48.238</v>
      </c>
      <c r="AC38" s="6">
        <v>0.21199999999999999</v>
      </c>
      <c r="AD38" s="6" t="s">
        <v>49</v>
      </c>
      <c r="AE38" s="6">
        <v>39.24</v>
      </c>
      <c r="AF38" s="6">
        <v>3.8330000000000002</v>
      </c>
      <c r="AG38" s="6">
        <v>1.6160000000000001</v>
      </c>
      <c r="AH38" s="6">
        <v>1.6E-2</v>
      </c>
      <c r="AI38" s="6">
        <v>1.2090000000000001</v>
      </c>
      <c r="AJ38" s="6" t="s">
        <v>49</v>
      </c>
      <c r="AK38" s="6">
        <v>3.7610000000000001</v>
      </c>
      <c r="AL38" s="6">
        <v>1.095</v>
      </c>
      <c r="AM38" s="6">
        <v>-0.17</v>
      </c>
      <c r="AN38" s="6" t="s">
        <v>49</v>
      </c>
      <c r="AO38" s="6">
        <v>2.496</v>
      </c>
      <c r="AP38" s="6">
        <v>2.496</v>
      </c>
      <c r="AQ38" s="6">
        <v>0</v>
      </c>
      <c r="AR38" s="7">
        <v>49000</v>
      </c>
    </row>
    <row r="39" spans="1:44" x14ac:dyDescent="0.15">
      <c r="A39" s="2" t="s">
        <v>114</v>
      </c>
      <c r="B39" s="2" t="s">
        <v>44</v>
      </c>
      <c r="C39" s="2" t="s">
        <v>52</v>
      </c>
      <c r="D39" s="2" t="s">
        <v>115</v>
      </c>
      <c r="E39" s="2" t="s">
        <v>47</v>
      </c>
      <c r="F39" s="2" t="s">
        <v>116</v>
      </c>
      <c r="G39" s="5">
        <v>42735</v>
      </c>
      <c r="H39" s="6">
        <v>365.18299999999999</v>
      </c>
      <c r="I39" s="6">
        <v>157.05799999999999</v>
      </c>
      <c r="J39" s="6">
        <v>48.128999999999998</v>
      </c>
      <c r="K39" s="6">
        <v>22.353999999999999</v>
      </c>
      <c r="L39" s="6">
        <v>206.37799999999999</v>
      </c>
      <c r="M39" s="6">
        <v>86.873999999999995</v>
      </c>
      <c r="N39" s="6">
        <v>70.438000000000002</v>
      </c>
      <c r="O39" s="6">
        <v>50.518000000000001</v>
      </c>
      <c r="P39" s="6">
        <v>1.833</v>
      </c>
      <c r="Q39" s="6">
        <v>1.7450000000000001</v>
      </c>
      <c r="R39" s="6">
        <v>284.66800000000001</v>
      </c>
      <c r="S39" s="6">
        <v>81.58</v>
      </c>
      <c r="T39" s="6">
        <v>202.43299999999999</v>
      </c>
      <c r="U39" s="6" t="s">
        <v>49</v>
      </c>
      <c r="V39" s="6">
        <v>0.65600000000000003</v>
      </c>
      <c r="W39" s="6">
        <v>80.515000000000001</v>
      </c>
      <c r="X39" s="6">
        <v>3.0249999999999999</v>
      </c>
      <c r="Y39" s="6">
        <v>1.663</v>
      </c>
      <c r="Z39" s="6">
        <v>75.828000000000003</v>
      </c>
      <c r="AA39" s="6">
        <v>139.53200000000001</v>
      </c>
      <c r="AB39" s="6">
        <v>123.693</v>
      </c>
      <c r="AC39" s="6" t="s">
        <v>49</v>
      </c>
      <c r="AD39" s="6" t="s">
        <v>49</v>
      </c>
      <c r="AE39" s="6">
        <v>87.483000000000004</v>
      </c>
      <c r="AF39" s="6">
        <v>18.376999999999999</v>
      </c>
      <c r="AG39" s="6">
        <v>8.8040000000000003</v>
      </c>
      <c r="AH39" s="6" t="s">
        <v>49</v>
      </c>
      <c r="AI39" s="6" t="s">
        <v>49</v>
      </c>
      <c r="AJ39" s="6" t="s">
        <v>49</v>
      </c>
      <c r="AK39" s="6">
        <v>9.0299999999999994</v>
      </c>
      <c r="AL39" s="6">
        <v>-0.46400000000000002</v>
      </c>
      <c r="AM39" s="6">
        <v>-0.95399999999999996</v>
      </c>
      <c r="AN39" s="6" t="s">
        <v>49</v>
      </c>
      <c r="AO39" s="6">
        <v>8.5399999999999991</v>
      </c>
      <c r="AP39" s="6">
        <v>8.8309999999999995</v>
      </c>
      <c r="AQ39" s="6">
        <v>-0.29099999999999998</v>
      </c>
      <c r="AR39" s="7">
        <v>295000</v>
      </c>
    </row>
    <row r="40" spans="1:44" x14ac:dyDescent="0.15">
      <c r="A40" s="2" t="s">
        <v>206</v>
      </c>
      <c r="B40" s="2" t="s">
        <v>51</v>
      </c>
      <c r="C40" s="2" t="s">
        <v>52</v>
      </c>
      <c r="D40" s="2" t="s">
        <v>115</v>
      </c>
      <c r="E40" s="2" t="s">
        <v>47</v>
      </c>
      <c r="F40" s="2" t="s">
        <v>207</v>
      </c>
      <c r="G40" s="5">
        <v>42825</v>
      </c>
      <c r="H40" s="6">
        <v>157.93308550066197</v>
      </c>
      <c r="I40" s="6">
        <v>38.951922863760004</v>
      </c>
      <c r="J40" s="6">
        <v>8.5862635683030906</v>
      </c>
      <c r="K40" s="6">
        <v>5.7307962924166498</v>
      </c>
      <c r="L40" s="6">
        <v>118.981162636902</v>
      </c>
      <c r="M40" s="6">
        <v>9.8970937372837593</v>
      </c>
      <c r="N40" s="6">
        <v>4.6729015004592691</v>
      </c>
      <c r="O40" s="6">
        <v>6.7803475436173404</v>
      </c>
      <c r="P40" s="6">
        <v>0.88495188231754995</v>
      </c>
      <c r="Q40" s="6" t="s">
        <v>49</v>
      </c>
      <c r="R40" s="6">
        <v>129.78611051575101</v>
      </c>
      <c r="S40" s="6">
        <v>46.6964546274274</v>
      </c>
      <c r="T40" s="6">
        <v>83.089655888323307</v>
      </c>
      <c r="U40" s="6">
        <v>3.8706159533560802</v>
      </c>
      <c r="V40" s="6" t="s">
        <v>49</v>
      </c>
      <c r="W40" s="6">
        <v>28.1469749849112</v>
      </c>
      <c r="X40" s="6">
        <v>0.107831098011126</v>
      </c>
      <c r="Y40" s="6">
        <v>5.70701764839513</v>
      </c>
      <c r="Z40" s="6">
        <v>22.332126238504902</v>
      </c>
      <c r="AA40" s="6">
        <v>8.8029094615206702</v>
      </c>
      <c r="AB40" s="6">
        <v>59.458767528428901</v>
      </c>
      <c r="AC40" s="6">
        <v>10.836761539895999</v>
      </c>
      <c r="AD40" s="6">
        <v>3.2879218426221997E-2</v>
      </c>
      <c r="AE40" s="6">
        <v>43.860582085887607</v>
      </c>
      <c r="AF40" s="6">
        <v>13.8969004390344</v>
      </c>
      <c r="AG40" s="6">
        <v>10.248995910246901</v>
      </c>
      <c r="AH40" s="6" t="s">
        <v>49</v>
      </c>
      <c r="AI40" s="6" t="s">
        <v>49</v>
      </c>
      <c r="AJ40" s="6" t="s">
        <v>49</v>
      </c>
      <c r="AK40" s="6">
        <v>2.32192985158225</v>
      </c>
      <c r="AL40" s="6">
        <v>1.1448021553523</v>
      </c>
      <c r="AM40" s="6" t="s">
        <v>49</v>
      </c>
      <c r="AN40" s="6" t="s">
        <v>49</v>
      </c>
      <c r="AO40" s="6">
        <v>1.1771276962299499</v>
      </c>
      <c r="AP40" s="6">
        <v>0.67630789762542298</v>
      </c>
      <c r="AQ40" s="6">
        <v>0.50081979860452397</v>
      </c>
      <c r="AR40" s="7">
        <v>125300</v>
      </c>
    </row>
    <row r="41" spans="1:44" x14ac:dyDescent="0.15">
      <c r="A41" s="2" t="s">
        <v>208</v>
      </c>
      <c r="B41" s="2" t="s">
        <v>51</v>
      </c>
      <c r="C41" s="2" t="s">
        <v>52</v>
      </c>
      <c r="D41" s="2" t="s">
        <v>115</v>
      </c>
      <c r="E41" s="2" t="s">
        <v>58</v>
      </c>
      <c r="F41" s="2" t="s">
        <v>209</v>
      </c>
      <c r="G41" s="5">
        <v>42825</v>
      </c>
      <c r="H41" s="6">
        <v>53.503835958512603</v>
      </c>
      <c r="I41" s="6">
        <v>28.659740562026798</v>
      </c>
      <c r="J41" s="6">
        <v>11.3642691614086</v>
      </c>
      <c r="K41" s="6">
        <v>7.2105809260452096</v>
      </c>
      <c r="L41" s="6">
        <v>24.844095396485802</v>
      </c>
      <c r="M41" s="6">
        <v>5.9480771174603007</v>
      </c>
      <c r="N41" s="6">
        <v>3.45981506188676</v>
      </c>
      <c r="O41" s="6">
        <v>11.833716291122801</v>
      </c>
      <c r="P41" s="6">
        <v>3.6461183679794598</v>
      </c>
      <c r="Q41" s="6" t="s">
        <v>49</v>
      </c>
      <c r="R41" s="6">
        <v>37.765262108934699</v>
      </c>
      <c r="S41" s="6">
        <v>24.253170605850798</v>
      </c>
      <c r="T41" s="6">
        <v>13.5120915030839</v>
      </c>
      <c r="U41" s="6">
        <v>0.55919608473492499</v>
      </c>
      <c r="V41" s="6" t="s">
        <v>49</v>
      </c>
      <c r="W41" s="6">
        <v>15.738573849578</v>
      </c>
      <c r="X41" s="6" t="s">
        <v>49</v>
      </c>
      <c r="Y41" s="6">
        <v>1.6816392981091599</v>
      </c>
      <c r="Z41" s="6">
        <v>14.0569345514688</v>
      </c>
      <c r="AA41" s="6">
        <v>9.4027590685278213</v>
      </c>
      <c r="AB41" s="6">
        <v>67.767428153571601</v>
      </c>
      <c r="AC41" s="6">
        <v>0.20146480400821701</v>
      </c>
      <c r="AD41" s="6">
        <v>7.7311841699379102E-2</v>
      </c>
      <c r="AE41" s="6">
        <v>47.590089457375903</v>
      </c>
      <c r="AF41" s="6">
        <v>17.0064642873423</v>
      </c>
      <c r="AG41" s="6">
        <v>0.91135324495472503</v>
      </c>
      <c r="AH41" s="6" t="s">
        <v>49</v>
      </c>
      <c r="AI41" s="6" t="s">
        <v>49</v>
      </c>
      <c r="AJ41" s="6" t="s">
        <v>49</v>
      </c>
      <c r="AK41" s="6">
        <v>2.5382978096062798</v>
      </c>
      <c r="AL41" s="6">
        <v>0.94701007908296497</v>
      </c>
      <c r="AM41" s="6" t="s">
        <v>49</v>
      </c>
      <c r="AN41" s="6" t="s">
        <v>49</v>
      </c>
      <c r="AO41" s="6">
        <v>1.59128773052332</v>
      </c>
      <c r="AP41" s="6">
        <v>1.3782879775864501</v>
      </c>
      <c r="AQ41" s="6">
        <v>0.21299975293686699</v>
      </c>
      <c r="AR41" s="7">
        <v>257533</v>
      </c>
    </row>
    <row r="42" spans="1:44" x14ac:dyDescent="0.15">
      <c r="A42" s="2" t="s">
        <v>231</v>
      </c>
      <c r="B42" s="2" t="s">
        <v>44</v>
      </c>
      <c r="C42" s="2" t="s">
        <v>52</v>
      </c>
      <c r="D42" s="2" t="s">
        <v>115</v>
      </c>
      <c r="E42" s="2" t="s">
        <v>47</v>
      </c>
      <c r="F42" s="2" t="s">
        <v>232</v>
      </c>
      <c r="G42" s="5">
        <v>42769</v>
      </c>
      <c r="H42" s="6">
        <v>118.206</v>
      </c>
      <c r="I42" s="6">
        <v>30.773</v>
      </c>
      <c r="J42" s="6">
        <v>9.4740000000000002</v>
      </c>
      <c r="K42" s="6">
        <v>2.5379999999999998</v>
      </c>
      <c r="L42" s="6">
        <v>87.433000000000007</v>
      </c>
      <c r="M42" s="6">
        <v>73.962999999999994</v>
      </c>
      <c r="N42" s="6">
        <v>38.909999999999997</v>
      </c>
      <c r="O42" s="6">
        <v>5.6529999999999996</v>
      </c>
      <c r="P42" s="6" t="s">
        <v>49</v>
      </c>
      <c r="Q42" s="6" t="s">
        <v>49</v>
      </c>
      <c r="R42" s="6">
        <v>98.965999999999994</v>
      </c>
      <c r="S42" s="6">
        <v>38.134999999999998</v>
      </c>
      <c r="T42" s="6">
        <v>60.831000000000003</v>
      </c>
      <c r="U42" s="6" t="s">
        <v>49</v>
      </c>
      <c r="V42" s="6" t="s">
        <v>49</v>
      </c>
      <c r="W42" s="6">
        <v>19.239999999999998</v>
      </c>
      <c r="X42" s="6">
        <v>0.23100000000000001</v>
      </c>
      <c r="Y42" s="6">
        <v>5.766</v>
      </c>
      <c r="Z42" s="6">
        <v>13.243</v>
      </c>
      <c r="AA42" s="6">
        <v>-5.609</v>
      </c>
      <c r="AB42" s="6">
        <v>61.642000000000003</v>
      </c>
      <c r="AC42" s="6" t="s">
        <v>49</v>
      </c>
      <c r="AD42" s="6" t="s">
        <v>49</v>
      </c>
      <c r="AE42" s="6">
        <v>48.683</v>
      </c>
      <c r="AF42" s="6">
        <v>13.574999999999999</v>
      </c>
      <c r="AG42" s="6">
        <v>4.74</v>
      </c>
      <c r="AH42" s="6" t="s">
        <v>49</v>
      </c>
      <c r="AI42" s="6">
        <v>2.6360000000000001</v>
      </c>
      <c r="AJ42" s="6" t="s">
        <v>49</v>
      </c>
      <c r="AK42" s="6">
        <v>-5.3559999999999999</v>
      </c>
      <c r="AL42" s="6">
        <v>-1.619</v>
      </c>
      <c r="AM42" s="6">
        <v>2.0190000000000001</v>
      </c>
      <c r="AN42" s="6" t="s">
        <v>49</v>
      </c>
      <c r="AO42" s="6">
        <v>-1.718</v>
      </c>
      <c r="AP42" s="6">
        <v>-1.6719999999999999</v>
      </c>
      <c r="AQ42" s="6">
        <v>-4.5999999999999999E-2</v>
      </c>
      <c r="AR42" s="7">
        <v>138000</v>
      </c>
    </row>
    <row r="43" spans="1:44" x14ac:dyDescent="0.15">
      <c r="A43" s="2" t="s">
        <v>50</v>
      </c>
      <c r="B43" s="2" t="s">
        <v>51</v>
      </c>
      <c r="C43" s="2" t="s">
        <v>52</v>
      </c>
      <c r="D43" s="2" t="s">
        <v>53</v>
      </c>
      <c r="E43" s="2" t="s">
        <v>47</v>
      </c>
      <c r="F43" s="2" t="s">
        <v>54</v>
      </c>
      <c r="G43" s="5">
        <v>42825</v>
      </c>
      <c r="H43" s="6">
        <v>435.95837490683601</v>
      </c>
      <c r="I43" s="6">
        <v>159.481415943401</v>
      </c>
      <c r="J43" s="6">
        <v>26.784062520789</v>
      </c>
      <c r="K43" s="6">
        <v>21.360689487314801</v>
      </c>
      <c r="L43" s="6">
        <v>276.47695896343498</v>
      </c>
      <c r="M43" s="6" t="s">
        <v>49</v>
      </c>
      <c r="N43" s="6" t="s">
        <v>49</v>
      </c>
      <c r="O43" s="6">
        <v>91.189704761082794</v>
      </c>
      <c r="P43" s="6">
        <v>0</v>
      </c>
      <c r="Q43" s="6" t="s">
        <v>49</v>
      </c>
      <c r="R43" s="6">
        <v>269.00749576368599</v>
      </c>
      <c r="S43" s="6">
        <v>154.878339058406</v>
      </c>
      <c r="T43" s="6">
        <v>114.129156705279</v>
      </c>
      <c r="U43" s="6">
        <v>12.731957028279</v>
      </c>
      <c r="V43" s="6" t="s">
        <v>49</v>
      </c>
      <c r="W43" s="6">
        <v>166.95087914314999</v>
      </c>
      <c r="X43" s="6" t="s">
        <v>49</v>
      </c>
      <c r="Y43" s="6">
        <v>5.97608565942173</v>
      </c>
      <c r="Z43" s="6">
        <v>160.974793483729</v>
      </c>
      <c r="AA43" s="6">
        <v>157.40111994283401</v>
      </c>
      <c r="AB43" s="6">
        <v>254.66576946326299</v>
      </c>
      <c r="AC43" s="6">
        <v>2.1114124196548301</v>
      </c>
      <c r="AD43" s="6" t="s">
        <v>49</v>
      </c>
      <c r="AE43" s="6">
        <v>198.79824679448402</v>
      </c>
      <c r="AF43" s="6">
        <v>26.470262382077301</v>
      </c>
      <c r="AG43" s="6">
        <v>11.264145239641199</v>
      </c>
      <c r="AH43" s="6" t="s">
        <v>49</v>
      </c>
      <c r="AI43" s="6" t="s">
        <v>49</v>
      </c>
      <c r="AJ43" s="6" t="s">
        <v>49</v>
      </c>
      <c r="AK43" s="6">
        <v>20.244527466715301</v>
      </c>
      <c r="AL43" s="6">
        <v>5.80346350498204</v>
      </c>
      <c r="AM43" s="6" t="s">
        <v>49</v>
      </c>
      <c r="AN43" s="6">
        <v>3.3410748872854201</v>
      </c>
      <c r="AO43" s="6">
        <v>17.782138849018601</v>
      </c>
      <c r="AP43" s="6">
        <v>16.897399038232098</v>
      </c>
      <c r="AQ43" s="6">
        <v>0.88473981078654507</v>
      </c>
      <c r="AR43" s="7">
        <v>364444</v>
      </c>
    </row>
    <row r="44" spans="1:44" x14ac:dyDescent="0.15">
      <c r="A44" s="2" t="s">
        <v>60</v>
      </c>
      <c r="B44" s="2" t="s">
        <v>61</v>
      </c>
      <c r="C44" s="2" t="s">
        <v>52</v>
      </c>
      <c r="D44" s="2" t="s">
        <v>53</v>
      </c>
      <c r="E44" s="2" t="s">
        <v>58</v>
      </c>
      <c r="F44" s="2" t="s">
        <v>62</v>
      </c>
      <c r="G44" s="5">
        <v>42735</v>
      </c>
      <c r="H44" s="6">
        <v>431.89831734088597</v>
      </c>
      <c r="I44" s="6">
        <v>164.14649032283899</v>
      </c>
      <c r="J44" s="6">
        <v>20.3072278552131</v>
      </c>
      <c r="K44" s="6">
        <v>41.086692309395104</v>
      </c>
      <c r="L44" s="6">
        <v>267.75182701804698</v>
      </c>
      <c r="M44" s="6">
        <v>65.9855778099395</v>
      </c>
      <c r="N44" s="6">
        <v>24.832477228814401</v>
      </c>
      <c r="O44" s="6">
        <v>56.956161053762202</v>
      </c>
      <c r="P44" s="6">
        <v>10.6970022462861</v>
      </c>
      <c r="Q44" s="6" t="s">
        <v>49</v>
      </c>
      <c r="R44" s="6">
        <v>333.96087393285603</v>
      </c>
      <c r="S44" s="6">
        <v>187.11848184366198</v>
      </c>
      <c r="T44" s="6">
        <v>146.84239208919399</v>
      </c>
      <c r="U44" s="6">
        <v>8.7500803750907803</v>
      </c>
      <c r="V44" s="6" t="s">
        <v>49</v>
      </c>
      <c r="W44" s="6">
        <v>97.936389308479093</v>
      </c>
      <c r="X44" s="6" t="s">
        <v>49</v>
      </c>
      <c r="Y44" s="6">
        <v>0.23295600083063001</v>
      </c>
      <c r="Z44" s="6">
        <v>97.70343330764841</v>
      </c>
      <c r="AA44" s="6">
        <v>74.257096988753801</v>
      </c>
      <c r="AB44" s="6">
        <v>240.34128581965302</v>
      </c>
      <c r="AC44" s="6">
        <v>15.856305793972</v>
      </c>
      <c r="AD44" s="6">
        <v>3.8683899373182702</v>
      </c>
      <c r="AE44" s="6">
        <v>194.99030433259699</v>
      </c>
      <c r="AF44" s="6">
        <v>8.1151011095701406</v>
      </c>
      <c r="AG44" s="6">
        <v>48.894147906624902</v>
      </c>
      <c r="AH44" s="6" t="s">
        <v>49</v>
      </c>
      <c r="AI44" s="6" t="s">
        <v>49</v>
      </c>
      <c r="AJ44" s="6" t="s">
        <v>49</v>
      </c>
      <c r="AK44" s="6">
        <v>8.0664282021517799</v>
      </c>
      <c r="AL44" s="6">
        <v>2.1150590678159902</v>
      </c>
      <c r="AM44" s="6" t="s">
        <v>49</v>
      </c>
      <c r="AN44" s="6" t="s">
        <v>49</v>
      </c>
      <c r="AO44" s="6">
        <v>5.9502629318944704</v>
      </c>
      <c r="AP44" s="6">
        <v>5.9392009074812</v>
      </c>
      <c r="AQ44" s="6">
        <v>1.1062024413263601E-2</v>
      </c>
      <c r="AR44" s="7">
        <v>634396</v>
      </c>
    </row>
    <row r="45" spans="1:44" x14ac:dyDescent="0.15">
      <c r="A45" s="2" t="s">
        <v>84</v>
      </c>
      <c r="B45" s="2" t="s">
        <v>44</v>
      </c>
      <c r="C45" s="2" t="s">
        <v>52</v>
      </c>
      <c r="D45" s="2" t="s">
        <v>53</v>
      </c>
      <c r="E45" s="2" t="s">
        <v>47</v>
      </c>
      <c r="F45" s="2" t="s">
        <v>85</v>
      </c>
      <c r="G45" s="5">
        <v>42735</v>
      </c>
      <c r="H45" s="6">
        <v>221.69</v>
      </c>
      <c r="I45" s="6">
        <v>65.025000000000006</v>
      </c>
      <c r="J45" s="6">
        <v>12.574</v>
      </c>
      <c r="K45" s="6">
        <v>11.04</v>
      </c>
      <c r="L45" s="6">
        <v>136.11199999999999</v>
      </c>
      <c r="M45" s="6">
        <v>6.149</v>
      </c>
      <c r="N45" s="6">
        <v>1.8560000000000001</v>
      </c>
      <c r="O45" s="6">
        <v>66.944999999999993</v>
      </c>
      <c r="P45" s="6">
        <v>33.171999999999997</v>
      </c>
      <c r="Q45" s="6">
        <v>20.553000000000001</v>
      </c>
      <c r="R45" s="6">
        <v>177.61500000000001</v>
      </c>
      <c r="S45" s="6">
        <v>73.022999999999996</v>
      </c>
      <c r="T45" s="6">
        <v>84.808000000000007</v>
      </c>
      <c r="U45" s="6" t="s">
        <v>49</v>
      </c>
      <c r="V45" s="6">
        <v>19.783999999999999</v>
      </c>
      <c r="W45" s="6">
        <v>44.075000000000003</v>
      </c>
      <c r="X45" s="6" t="s">
        <v>49</v>
      </c>
      <c r="Y45" s="6">
        <v>0.23899999999999999</v>
      </c>
      <c r="Z45" s="6">
        <v>43.835999999999999</v>
      </c>
      <c r="AA45" s="6">
        <v>26.167999999999999</v>
      </c>
      <c r="AB45" s="6">
        <v>149.184</v>
      </c>
      <c r="AC45" s="6">
        <v>0.32700000000000001</v>
      </c>
      <c r="AD45" s="6">
        <v>2.282</v>
      </c>
      <c r="AE45" s="6">
        <v>120.499</v>
      </c>
      <c r="AF45" s="6">
        <v>10.353999999999999</v>
      </c>
      <c r="AG45" s="6">
        <v>8.9320000000000004</v>
      </c>
      <c r="AH45" s="6" t="s">
        <v>49</v>
      </c>
      <c r="AI45" s="6" t="s">
        <v>49</v>
      </c>
      <c r="AJ45" s="6" t="s">
        <v>49</v>
      </c>
      <c r="AK45" s="6">
        <v>12.007999999999999</v>
      </c>
      <c r="AL45" s="6">
        <v>2.7389999999999999</v>
      </c>
      <c r="AM45" s="6">
        <v>-1E-3</v>
      </c>
      <c r="AN45" s="6" t="s">
        <v>49</v>
      </c>
      <c r="AO45" s="6">
        <v>9.2680000000000007</v>
      </c>
      <c r="AP45" s="6">
        <v>9.4269999999999996</v>
      </c>
      <c r="AQ45" s="6">
        <v>-0.159</v>
      </c>
      <c r="AR45" s="7">
        <v>225000</v>
      </c>
    </row>
    <row r="46" spans="1:44" x14ac:dyDescent="0.15">
      <c r="A46" s="2" t="s">
        <v>90</v>
      </c>
      <c r="B46" s="2" t="s">
        <v>61</v>
      </c>
      <c r="C46" s="2" t="s">
        <v>52</v>
      </c>
      <c r="D46" s="2" t="s">
        <v>53</v>
      </c>
      <c r="E46" s="2" t="s">
        <v>58</v>
      </c>
      <c r="F46" s="2" t="s">
        <v>91</v>
      </c>
      <c r="G46" s="5">
        <v>42735</v>
      </c>
      <c r="H46" s="6">
        <v>256.13354176395097</v>
      </c>
      <c r="I46" s="6">
        <v>107.572967406188</v>
      </c>
      <c r="J46" s="6">
        <v>11.575067172493901</v>
      </c>
      <c r="K46" s="6">
        <v>26.757263009433103</v>
      </c>
      <c r="L46" s="6">
        <v>148.56057435776299</v>
      </c>
      <c r="M46" s="6">
        <v>12.7524963712623</v>
      </c>
      <c r="N46" s="6">
        <v>1.2522702669085499</v>
      </c>
      <c r="O46" s="6">
        <v>27.808200262049198</v>
      </c>
      <c r="P46" s="6">
        <v>4.0793652634142097</v>
      </c>
      <c r="Q46" s="6" t="s">
        <v>49</v>
      </c>
      <c r="R46" s="6">
        <v>193.80147299871302</v>
      </c>
      <c r="S46" s="6">
        <v>89.0260858015953</v>
      </c>
      <c r="T46" s="6">
        <v>104.77538719711799</v>
      </c>
      <c r="U46" s="6">
        <v>3.65456314425247</v>
      </c>
      <c r="V46" s="6" t="s">
        <v>49</v>
      </c>
      <c r="W46" s="6">
        <v>62.332068765238297</v>
      </c>
      <c r="X46" s="6" t="s">
        <v>49</v>
      </c>
      <c r="Y46" s="6">
        <v>1.2469997691521999</v>
      </c>
      <c r="Z46" s="6">
        <v>61.0850689960861</v>
      </c>
      <c r="AA46" s="6">
        <v>43.000937094501097</v>
      </c>
      <c r="AB46" s="6">
        <v>169.537692360119</v>
      </c>
      <c r="AC46" s="6">
        <v>3.1582079699867402</v>
      </c>
      <c r="AD46" s="6">
        <v>0.55531362554582997</v>
      </c>
      <c r="AE46" s="6">
        <v>134.180143728004</v>
      </c>
      <c r="AF46" s="6">
        <v>17.306537194550799</v>
      </c>
      <c r="AG46" s="6">
        <v>7.85514353585845</v>
      </c>
      <c r="AH46" s="6" t="s">
        <v>49</v>
      </c>
      <c r="AI46" s="6">
        <v>5.8153062340526507</v>
      </c>
      <c r="AJ46" s="6">
        <v>18.971371868747003</v>
      </c>
      <c r="AK46" s="6">
        <v>13.9093894972376</v>
      </c>
      <c r="AL46" s="6">
        <v>4.1925072526268901</v>
      </c>
      <c r="AM46" s="6" t="s">
        <v>49</v>
      </c>
      <c r="AN46" s="6" t="s">
        <v>49</v>
      </c>
      <c r="AO46" s="6">
        <v>9.7168822446107104</v>
      </c>
      <c r="AP46" s="6">
        <v>9.4314820147485108</v>
      </c>
      <c r="AQ46" s="6">
        <v>0.28540022986220004</v>
      </c>
      <c r="AR46" s="7">
        <v>282488</v>
      </c>
    </row>
    <row r="47" spans="1:44" x14ac:dyDescent="0.15">
      <c r="A47" s="2" t="s">
        <v>95</v>
      </c>
      <c r="B47" s="2" t="s">
        <v>44</v>
      </c>
      <c r="C47" s="2" t="s">
        <v>52</v>
      </c>
      <c r="D47" s="2" t="s">
        <v>53</v>
      </c>
      <c r="E47" s="2" t="s">
        <v>47</v>
      </c>
      <c r="F47" s="2" t="s">
        <v>96</v>
      </c>
      <c r="G47" s="5">
        <v>42735</v>
      </c>
      <c r="H47" s="6">
        <v>237.95099999999999</v>
      </c>
      <c r="I47" s="6">
        <v>108.461</v>
      </c>
      <c r="J47" s="6">
        <v>15.904999999999999</v>
      </c>
      <c r="K47" s="6">
        <v>8.8979999999999997</v>
      </c>
      <c r="L47" s="6">
        <v>129.49</v>
      </c>
      <c r="M47" s="6">
        <v>0.19800000000000001</v>
      </c>
      <c r="N47" s="6">
        <v>0.05</v>
      </c>
      <c r="O47" s="6">
        <v>32.072000000000003</v>
      </c>
      <c r="P47" s="6">
        <v>9.7050000000000001</v>
      </c>
      <c r="Q47" s="6" t="s">
        <v>49</v>
      </c>
      <c r="R47" s="6">
        <v>208.66800000000001</v>
      </c>
      <c r="S47" s="6">
        <v>90.281000000000006</v>
      </c>
      <c r="T47" s="6">
        <v>118.387</v>
      </c>
      <c r="U47" s="6">
        <v>0.69099999999999995</v>
      </c>
      <c r="V47" s="6" t="s">
        <v>49</v>
      </c>
      <c r="W47" s="6">
        <v>29.283000000000001</v>
      </c>
      <c r="X47" s="6">
        <v>9.6000000000000002E-2</v>
      </c>
      <c r="Y47" s="6">
        <v>1.7000000000000001E-2</v>
      </c>
      <c r="Z47" s="6">
        <v>29.17</v>
      </c>
      <c r="AA47" s="6">
        <v>15.634</v>
      </c>
      <c r="AB47" s="6">
        <v>151.80000000000001</v>
      </c>
      <c r="AC47" s="6">
        <v>0.16900000000000001</v>
      </c>
      <c r="AD47" s="6">
        <v>1.78</v>
      </c>
      <c r="AE47" s="6">
        <v>126.18300000000001</v>
      </c>
      <c r="AF47" s="6">
        <v>10.972</v>
      </c>
      <c r="AG47" s="6">
        <v>9.798</v>
      </c>
      <c r="AH47" s="6" t="s">
        <v>49</v>
      </c>
      <c r="AI47" s="6" t="s">
        <v>49</v>
      </c>
      <c r="AJ47" s="6" t="s">
        <v>49</v>
      </c>
      <c r="AK47" s="6">
        <v>6.7960000000000003</v>
      </c>
      <c r="AL47" s="6">
        <v>2.1890000000000001</v>
      </c>
      <c r="AM47" s="6" t="s">
        <v>49</v>
      </c>
      <c r="AN47" s="6" t="s">
        <v>49</v>
      </c>
      <c r="AO47" s="6">
        <v>4.6070000000000002</v>
      </c>
      <c r="AP47" s="6">
        <v>4.5960000000000001</v>
      </c>
      <c r="AQ47" s="6">
        <v>1.0999999999999999E-2</v>
      </c>
      <c r="AR47" s="7">
        <v>201000</v>
      </c>
    </row>
    <row r="48" spans="1:44" x14ac:dyDescent="0.15">
      <c r="A48" s="2" t="s">
        <v>112</v>
      </c>
      <c r="B48" s="2" t="s">
        <v>51</v>
      </c>
      <c r="C48" s="2" t="s">
        <v>52</v>
      </c>
      <c r="D48" s="2" t="s">
        <v>53</v>
      </c>
      <c r="E48" s="2" t="s">
        <v>58</v>
      </c>
      <c r="F48" s="2" t="s">
        <v>113</v>
      </c>
      <c r="G48" s="5">
        <v>42825</v>
      </c>
      <c r="H48" s="6">
        <v>169.53684021562299</v>
      </c>
      <c r="I48" s="6">
        <v>58.623586381299006</v>
      </c>
      <c r="J48" s="6">
        <v>18.833115314735402</v>
      </c>
      <c r="K48" s="6">
        <v>12.199007773255699</v>
      </c>
      <c r="L48" s="6">
        <v>110.91325383432401</v>
      </c>
      <c r="M48" s="6">
        <v>6.9591389802184693</v>
      </c>
      <c r="N48" s="6" t="s">
        <v>49</v>
      </c>
      <c r="O48" s="6">
        <v>28.620026023441003</v>
      </c>
      <c r="P48" s="6">
        <v>1.0866187500608699</v>
      </c>
      <c r="Q48" s="6" t="s">
        <v>49</v>
      </c>
      <c r="R48" s="6">
        <v>101.84393234420399</v>
      </c>
      <c r="S48" s="6">
        <v>48.548514993275703</v>
      </c>
      <c r="T48" s="6">
        <v>53.295417350928702</v>
      </c>
      <c r="U48" s="6">
        <v>8.0524558139093205</v>
      </c>
      <c r="V48" s="6" t="s">
        <v>49</v>
      </c>
      <c r="W48" s="6">
        <v>67.692907871418896</v>
      </c>
      <c r="X48" s="6" t="s">
        <v>49</v>
      </c>
      <c r="Y48" s="6">
        <v>2.45325137812176</v>
      </c>
      <c r="Z48" s="6">
        <v>65.23965649329709</v>
      </c>
      <c r="AA48" s="6">
        <v>60.031409093738603</v>
      </c>
      <c r="AB48" s="6">
        <v>129.18404563355799</v>
      </c>
      <c r="AC48" s="6">
        <v>0.12875771392115501</v>
      </c>
      <c r="AD48" s="6">
        <v>1.5207030710391201</v>
      </c>
      <c r="AE48" s="6">
        <v>100.26960139717301</v>
      </c>
      <c r="AF48" s="6">
        <v>14.7759189151523</v>
      </c>
      <c r="AG48" s="6">
        <v>6.4955604407010004</v>
      </c>
      <c r="AH48" s="6" t="s">
        <v>49</v>
      </c>
      <c r="AI48" s="6">
        <v>6.3804785622296496</v>
      </c>
      <c r="AJ48" s="6" t="s">
        <v>49</v>
      </c>
      <c r="AK48" s="6">
        <v>9.29242566549188</v>
      </c>
      <c r="AL48" s="6">
        <v>3.0230055915472698</v>
      </c>
      <c r="AM48" s="6" t="s">
        <v>49</v>
      </c>
      <c r="AN48" s="6" t="s">
        <v>49</v>
      </c>
      <c r="AO48" s="6">
        <v>6.2694200739446204</v>
      </c>
      <c r="AP48" s="6">
        <v>5.6896735407907002</v>
      </c>
      <c r="AQ48" s="6">
        <v>0.579746533153914</v>
      </c>
      <c r="AR48" s="7">
        <v>208399</v>
      </c>
    </row>
    <row r="49" spans="1:44" x14ac:dyDescent="0.15">
      <c r="A49" s="2" t="s">
        <v>121</v>
      </c>
      <c r="B49" s="2" t="s">
        <v>122</v>
      </c>
      <c r="C49" s="2" t="s">
        <v>52</v>
      </c>
      <c r="D49" s="2" t="s">
        <v>53</v>
      </c>
      <c r="E49" s="2" t="s">
        <v>58</v>
      </c>
      <c r="F49" s="2" t="s">
        <v>123</v>
      </c>
      <c r="G49" s="5">
        <v>42735</v>
      </c>
      <c r="H49" s="6">
        <v>109.987909478147</v>
      </c>
      <c r="I49" s="6">
        <v>41.870942375539805</v>
      </c>
      <c r="J49" s="6">
        <v>18.254896028890801</v>
      </c>
      <c r="K49" s="6">
        <v>12.776740660941499</v>
      </c>
      <c r="L49" s="6">
        <v>68.116967102607106</v>
      </c>
      <c r="M49" s="6">
        <v>28.085428444033099</v>
      </c>
      <c r="N49" s="6">
        <v>16.045503369429198</v>
      </c>
      <c r="O49" s="6">
        <v>32.0773034446919</v>
      </c>
      <c r="P49" s="6">
        <v>3.99714549841516</v>
      </c>
      <c r="Q49" s="6" t="s">
        <v>49</v>
      </c>
      <c r="R49" s="6">
        <v>89.587920862422109</v>
      </c>
      <c r="S49" s="6">
        <v>52.145250701766798</v>
      </c>
      <c r="T49" s="6">
        <v>37.442670160655297</v>
      </c>
      <c r="U49" s="6">
        <v>0.20449531294634501</v>
      </c>
      <c r="V49" s="6" t="s">
        <v>49</v>
      </c>
      <c r="W49" s="6">
        <v>20.399988615724801</v>
      </c>
      <c r="X49" s="6" t="s">
        <v>49</v>
      </c>
      <c r="Y49" s="6">
        <v>0.19500841698491703</v>
      </c>
      <c r="Z49" s="6">
        <v>20.2049801987399</v>
      </c>
      <c r="AA49" s="6">
        <v>1.4293589915218798</v>
      </c>
      <c r="AB49" s="6">
        <v>122.80838263116901</v>
      </c>
      <c r="AC49" s="6">
        <v>1.76992390612217E-2</v>
      </c>
      <c r="AD49" s="6">
        <v>0.346241364135149</v>
      </c>
      <c r="AE49" s="6">
        <v>105.415561646195</v>
      </c>
      <c r="AF49" s="6">
        <v>8.3717400759578595</v>
      </c>
      <c r="AG49" s="6">
        <v>5.94915672945314</v>
      </c>
      <c r="AH49" s="6" t="s">
        <v>49</v>
      </c>
      <c r="AI49" s="6">
        <v>3.62170679290249</v>
      </c>
      <c r="AJ49" s="6" t="s">
        <v>49</v>
      </c>
      <c r="AK49" s="6">
        <v>3.4358647827596598</v>
      </c>
      <c r="AL49" s="6">
        <v>1.4292135541936499</v>
      </c>
      <c r="AM49" s="6">
        <v>0</v>
      </c>
      <c r="AN49" s="6" t="s">
        <v>49</v>
      </c>
      <c r="AO49" s="6">
        <v>2.0066512285660099</v>
      </c>
      <c r="AP49" s="6">
        <v>1.9944830017114201</v>
      </c>
      <c r="AQ49" s="6">
        <v>1.21682268545899E-2</v>
      </c>
      <c r="AR49" s="7">
        <v>235915</v>
      </c>
    </row>
    <row r="50" spans="1:44" x14ac:dyDescent="0.15">
      <c r="A50" s="2" t="s">
        <v>128</v>
      </c>
      <c r="B50" s="2" t="s">
        <v>51</v>
      </c>
      <c r="C50" s="2" t="s">
        <v>52</v>
      </c>
      <c r="D50" s="2" t="s">
        <v>53</v>
      </c>
      <c r="E50" s="2" t="s">
        <v>129</v>
      </c>
      <c r="F50" s="2" t="s">
        <v>130</v>
      </c>
      <c r="G50" s="5">
        <v>42825</v>
      </c>
      <c r="H50" s="6">
        <v>164.73358095137999</v>
      </c>
      <c r="I50" s="6">
        <v>102.506157296097</v>
      </c>
      <c r="J50" s="6">
        <v>10.038039659970199</v>
      </c>
      <c r="K50" s="6">
        <v>11.385499135424102</v>
      </c>
      <c r="L50" s="6">
        <v>62.227423655282998</v>
      </c>
      <c r="M50" s="6">
        <v>1.14293988584409</v>
      </c>
      <c r="N50" s="6" t="s">
        <v>49</v>
      </c>
      <c r="O50" s="6">
        <v>47.174728203794196</v>
      </c>
      <c r="P50" s="6">
        <v>1.5770812289479301</v>
      </c>
      <c r="Q50" s="6" t="s">
        <v>49</v>
      </c>
      <c r="R50" s="6">
        <v>118.52542466900999</v>
      </c>
      <c r="S50" s="6">
        <v>63.083785720023698</v>
      </c>
      <c r="T50" s="6">
        <v>55.441638948986096</v>
      </c>
      <c r="U50" s="6">
        <v>5.3781229624892397</v>
      </c>
      <c r="V50" s="6" t="s">
        <v>49</v>
      </c>
      <c r="W50" s="6">
        <v>46.208156282370105</v>
      </c>
      <c r="X50" s="6" t="s">
        <v>49</v>
      </c>
      <c r="Y50" s="6">
        <v>2.7266118860006898</v>
      </c>
      <c r="Z50" s="6">
        <v>43.481544396369401</v>
      </c>
      <c r="AA50" s="6">
        <v>38.893026229865406</v>
      </c>
      <c r="AB50" s="6">
        <v>108.152059501341</v>
      </c>
      <c r="AC50" s="6">
        <v>1.9995510989243601</v>
      </c>
      <c r="AD50" s="6">
        <v>1.3673805298795199</v>
      </c>
      <c r="AE50" s="6">
        <v>86.950915650074805</v>
      </c>
      <c r="AF50" s="6">
        <v>14.3518941925352</v>
      </c>
      <c r="AG50" s="6">
        <v>1.30975192503199</v>
      </c>
      <c r="AH50" s="6">
        <v>0.485307599285277</v>
      </c>
      <c r="AI50" s="6" t="s">
        <v>49</v>
      </c>
      <c r="AJ50" s="6">
        <v>3.7115036232004899</v>
      </c>
      <c r="AK50" s="6">
        <v>8.9064293625027009</v>
      </c>
      <c r="AL50" s="6">
        <v>2.4420778796230604</v>
      </c>
      <c r="AM50" s="6" t="s">
        <v>49</v>
      </c>
      <c r="AN50" s="6" t="s">
        <v>49</v>
      </c>
      <c r="AO50" s="6">
        <v>6.4643514828796498</v>
      </c>
      <c r="AP50" s="6">
        <v>6.1227416633679104</v>
      </c>
      <c r="AQ50" s="6">
        <v>0.34160981951173502</v>
      </c>
      <c r="AR50" s="7">
        <v>137250</v>
      </c>
    </row>
    <row r="51" spans="1:44" x14ac:dyDescent="0.15">
      <c r="A51" s="2" t="s">
        <v>138</v>
      </c>
      <c r="B51" s="2" t="s">
        <v>61</v>
      </c>
      <c r="C51" s="2" t="s">
        <v>52</v>
      </c>
      <c r="D51" s="2" t="s">
        <v>53</v>
      </c>
      <c r="E51" s="2" t="s">
        <v>58</v>
      </c>
      <c r="F51" s="2" t="s">
        <v>139</v>
      </c>
      <c r="G51" s="5">
        <v>42735</v>
      </c>
      <c r="H51" s="6">
        <v>198.73465889865599</v>
      </c>
      <c r="I51" s="6">
        <v>70.481312396105295</v>
      </c>
      <c r="J51" s="6">
        <v>8.3063044640061907</v>
      </c>
      <c r="K51" s="6">
        <v>12.481592786586001</v>
      </c>
      <c r="L51" s="6">
        <v>128.25334650255002</v>
      </c>
      <c r="M51" s="6">
        <v>8.5982900397079298</v>
      </c>
      <c r="N51" s="6">
        <v>0.38369223666221497</v>
      </c>
      <c r="O51" s="6">
        <v>58.7649958837413</v>
      </c>
      <c r="P51" s="6">
        <v>2.4528896558048703</v>
      </c>
      <c r="Q51" s="6" t="s">
        <v>49</v>
      </c>
      <c r="R51" s="6">
        <v>148.809341851863</v>
      </c>
      <c r="S51" s="6">
        <v>71.667174391283908</v>
      </c>
      <c r="T51" s="6">
        <v>77.142167460579302</v>
      </c>
      <c r="U51" s="6">
        <v>2.9462082457991499</v>
      </c>
      <c r="V51" s="6" t="s">
        <v>49</v>
      </c>
      <c r="W51" s="6">
        <v>49.9253170467925</v>
      </c>
      <c r="X51" s="6" t="s">
        <v>49</v>
      </c>
      <c r="Y51" s="6">
        <v>0.268795385573804</v>
      </c>
      <c r="Z51" s="6">
        <v>49.656521661218697</v>
      </c>
      <c r="AA51" s="6">
        <v>46.849454556187204</v>
      </c>
      <c r="AB51" s="6">
        <v>104.163340482614</v>
      </c>
      <c r="AC51" s="6">
        <v>1.1028838340023799</v>
      </c>
      <c r="AD51" s="6">
        <v>0.48783527662492299</v>
      </c>
      <c r="AE51" s="6">
        <v>83.454124578542888</v>
      </c>
      <c r="AF51" s="6">
        <v>10.1306019576668</v>
      </c>
      <c r="AG51" s="6">
        <v>1.47788646161201</v>
      </c>
      <c r="AH51" s="6" t="s">
        <v>49</v>
      </c>
      <c r="AI51" s="6" t="s">
        <v>49</v>
      </c>
      <c r="AJ51" s="6" t="s">
        <v>49</v>
      </c>
      <c r="AK51" s="6">
        <v>10.691446595419201</v>
      </c>
      <c r="AL51" s="6">
        <v>3.0475877258541098</v>
      </c>
      <c r="AM51" s="6" t="s">
        <v>49</v>
      </c>
      <c r="AN51" s="6" t="s">
        <v>49</v>
      </c>
      <c r="AO51" s="6">
        <v>7.6438588695651202</v>
      </c>
      <c r="AP51" s="6">
        <v>7.5918673548227797</v>
      </c>
      <c r="AQ51" s="6">
        <v>5.19915147423387E-2</v>
      </c>
      <c r="AR51" s="7">
        <v>124729</v>
      </c>
    </row>
    <row r="52" spans="1:44" x14ac:dyDescent="0.15">
      <c r="A52" s="2" t="s">
        <v>177</v>
      </c>
      <c r="B52" s="2" t="s">
        <v>80</v>
      </c>
      <c r="C52" s="2" t="s">
        <v>52</v>
      </c>
      <c r="D52" s="2" t="s">
        <v>53</v>
      </c>
      <c r="E52" s="2" t="s">
        <v>82</v>
      </c>
      <c r="F52" s="2" t="s">
        <v>178</v>
      </c>
      <c r="G52" s="5">
        <v>42735</v>
      </c>
      <c r="H52" s="6">
        <v>148.50865926010198</v>
      </c>
      <c r="I52" s="6">
        <v>60.163486611765798</v>
      </c>
      <c r="J52" s="6">
        <v>6.5520757038981596</v>
      </c>
      <c r="K52" s="6">
        <v>8.7391679507787501</v>
      </c>
      <c r="L52" s="6">
        <v>88.345172648336501</v>
      </c>
      <c r="M52" s="6">
        <v>3.8084419751283001</v>
      </c>
      <c r="N52" s="6">
        <v>0.24106467142661001</v>
      </c>
      <c r="O52" s="6">
        <v>24.419049944725497</v>
      </c>
      <c r="P52" s="6">
        <v>0.92738976609074608</v>
      </c>
      <c r="Q52" s="6" t="s">
        <v>49</v>
      </c>
      <c r="R52" s="6">
        <v>88.432384857802703</v>
      </c>
      <c r="S52" s="6">
        <v>36.2143779578821</v>
      </c>
      <c r="T52" s="6">
        <v>52.218006899920603</v>
      </c>
      <c r="U52" s="6">
        <v>3.8383818829580201</v>
      </c>
      <c r="V52" s="6" t="s">
        <v>49</v>
      </c>
      <c r="W52" s="6">
        <v>60.076274402299596</v>
      </c>
      <c r="X52" s="6" t="s">
        <v>49</v>
      </c>
      <c r="Y52" s="6">
        <v>4.2807408240311</v>
      </c>
      <c r="Z52" s="6">
        <v>55.795533578268504</v>
      </c>
      <c r="AA52" s="6">
        <v>53.446902515988995</v>
      </c>
      <c r="AB52" s="6">
        <v>80.677357489754598</v>
      </c>
      <c r="AC52" s="6">
        <v>1.97204998061415</v>
      </c>
      <c r="AD52" s="6">
        <v>1.48989501351967</v>
      </c>
      <c r="AE52" s="6">
        <v>65.438263246199597</v>
      </c>
      <c r="AF52" s="6">
        <v>10.764964794827</v>
      </c>
      <c r="AG52" s="6">
        <v>1.64113152976354</v>
      </c>
      <c r="AH52" s="6" t="s">
        <v>49</v>
      </c>
      <c r="AI52" s="6" t="s">
        <v>49</v>
      </c>
      <c r="AJ52" s="6" t="s">
        <v>49</v>
      </c>
      <c r="AK52" s="6">
        <v>6.2949429130983399</v>
      </c>
      <c r="AL52" s="6">
        <v>1.36753982774053</v>
      </c>
      <c r="AM52" s="6" t="s">
        <v>49</v>
      </c>
      <c r="AN52" s="6" t="s">
        <v>49</v>
      </c>
      <c r="AO52" s="6">
        <v>4.9274030853578097</v>
      </c>
      <c r="AP52" s="6">
        <v>4.6575700483554598</v>
      </c>
      <c r="AQ52" s="6">
        <v>0.26983303700234995</v>
      </c>
      <c r="AR52" s="7">
        <v>118320</v>
      </c>
    </row>
    <row r="53" spans="1:44" x14ac:dyDescent="0.15">
      <c r="A53" s="2" t="s">
        <v>245</v>
      </c>
      <c r="B53" s="2" t="s">
        <v>51</v>
      </c>
      <c r="C53" s="2" t="s">
        <v>52</v>
      </c>
      <c r="D53" s="2" t="s">
        <v>53</v>
      </c>
      <c r="E53" s="2" t="s">
        <v>58</v>
      </c>
      <c r="F53" s="2" t="s">
        <v>246</v>
      </c>
      <c r="G53" s="5">
        <v>42825</v>
      </c>
      <c r="H53" s="6">
        <v>140.87936215714601</v>
      </c>
      <c r="I53" s="6">
        <v>57.4831057384432</v>
      </c>
      <c r="J53" s="6">
        <v>10.2439900818641</v>
      </c>
      <c r="K53" s="6">
        <v>9.9276330638477006</v>
      </c>
      <c r="L53" s="6">
        <v>83.044539957865013</v>
      </c>
      <c r="M53" s="6">
        <v>9.0349010309853099</v>
      </c>
      <c r="N53" s="6">
        <v>3.44089230492943</v>
      </c>
      <c r="O53" s="6">
        <v>22.2200562998522</v>
      </c>
      <c r="P53" s="6">
        <v>0.33877637136801203</v>
      </c>
      <c r="Q53" s="6">
        <v>0.35171646083741803</v>
      </c>
      <c r="R53" s="6">
        <v>89.109963208025803</v>
      </c>
      <c r="S53" s="6">
        <v>41.778049135120497</v>
      </c>
      <c r="T53" s="6">
        <v>47.277417248284401</v>
      </c>
      <c r="U53" s="6">
        <v>5.1594113051614796</v>
      </c>
      <c r="V53" s="6">
        <v>5.4496824620982105E-2</v>
      </c>
      <c r="W53" s="6">
        <v>51.769398949119903</v>
      </c>
      <c r="X53" s="6" t="s">
        <v>49</v>
      </c>
      <c r="Y53" s="6">
        <v>7.7959254707722199</v>
      </c>
      <c r="Z53" s="6">
        <v>43.973473478347699</v>
      </c>
      <c r="AA53" s="6">
        <v>32.4194759560663</v>
      </c>
      <c r="AB53" s="6">
        <v>59.296659970165202</v>
      </c>
      <c r="AC53" s="6">
        <v>2.1233164869491898</v>
      </c>
      <c r="AD53" s="6">
        <v>1.0838238013358901</v>
      </c>
      <c r="AE53" s="6">
        <v>47.036042790434998</v>
      </c>
      <c r="AF53" s="6">
        <v>8.6060592924006798</v>
      </c>
      <c r="AG53" s="6">
        <v>1.31163442869714</v>
      </c>
      <c r="AH53" s="6" t="s">
        <v>49</v>
      </c>
      <c r="AI53" s="6" t="s">
        <v>49</v>
      </c>
      <c r="AJ53" s="6" t="s">
        <v>49</v>
      </c>
      <c r="AK53" s="6">
        <v>5.5500637469174698</v>
      </c>
      <c r="AL53" s="6">
        <v>1.1199604893395601</v>
      </c>
      <c r="AM53" s="6" t="s">
        <v>49</v>
      </c>
      <c r="AN53" s="6" t="s">
        <v>49</v>
      </c>
      <c r="AO53" s="6">
        <v>4.43010325757791</v>
      </c>
      <c r="AP53" s="6">
        <v>4.0630058149134305</v>
      </c>
      <c r="AQ53" s="6">
        <v>0.36709744266447902</v>
      </c>
      <c r="AR53" s="7">
        <v>68247</v>
      </c>
    </row>
    <row r="54" spans="1:44" x14ac:dyDescent="0.15">
      <c r="A54" s="2" t="s">
        <v>249</v>
      </c>
      <c r="B54" s="2" t="s">
        <v>108</v>
      </c>
      <c r="C54" s="2" t="s">
        <v>52</v>
      </c>
      <c r="D54" s="2" t="s">
        <v>53</v>
      </c>
      <c r="E54" s="2" t="s">
        <v>58</v>
      </c>
      <c r="F54" s="2" t="s">
        <v>250</v>
      </c>
      <c r="G54" s="5">
        <v>42735</v>
      </c>
      <c r="H54" s="6">
        <v>47.595757038486198</v>
      </c>
      <c r="I54" s="6">
        <v>22.334261292305001</v>
      </c>
      <c r="J54" s="6">
        <v>12.7524963712623</v>
      </c>
      <c r="K54" s="6">
        <v>4.5821707493699106</v>
      </c>
      <c r="L54" s="6">
        <v>25.2614957461813</v>
      </c>
      <c r="M54" s="6">
        <v>7.3449656732481099</v>
      </c>
      <c r="N54" s="6">
        <v>1.5959067206225099</v>
      </c>
      <c r="O54" s="6">
        <v>11.903946232490101</v>
      </c>
      <c r="P54" s="6">
        <v>0.62508103390300407</v>
      </c>
      <c r="Q54" s="6" t="s">
        <v>49</v>
      </c>
      <c r="R54" s="6">
        <v>32.186929798023996</v>
      </c>
      <c r="S54" s="6">
        <v>21.500468547250499</v>
      </c>
      <c r="T54" s="6">
        <v>10.6864612507734</v>
      </c>
      <c r="U54" s="6">
        <v>0.94341909838648996</v>
      </c>
      <c r="V54" s="6" t="s">
        <v>49</v>
      </c>
      <c r="W54" s="6">
        <v>15.4088272404622</v>
      </c>
      <c r="X54" s="6" t="s">
        <v>49</v>
      </c>
      <c r="Y54" s="6">
        <v>2.0670892200401201</v>
      </c>
      <c r="Z54" s="6">
        <v>13.341738020422101</v>
      </c>
      <c r="AA54" s="6">
        <v>12.6860880995323</v>
      </c>
      <c r="AB54" s="6">
        <v>59.768117904862997</v>
      </c>
      <c r="AC54" s="6">
        <v>0.46349882291574301</v>
      </c>
      <c r="AD54" s="6" t="s">
        <v>49</v>
      </c>
      <c r="AE54" s="6">
        <v>48.3510025079337</v>
      </c>
      <c r="AF54" s="6">
        <v>5.7201728240985803</v>
      </c>
      <c r="AG54" s="6">
        <v>3.56860907571882</v>
      </c>
      <c r="AH54" s="6" t="s">
        <v>49</v>
      </c>
      <c r="AI54" s="6">
        <v>2.1183776751399699</v>
      </c>
      <c r="AJ54" s="6" t="s">
        <v>49</v>
      </c>
      <c r="AK54" s="6">
        <v>2.5918323200276498</v>
      </c>
      <c r="AL54" s="6">
        <v>0.57190666216572594</v>
      </c>
      <c r="AM54" s="6" t="s">
        <v>49</v>
      </c>
      <c r="AN54" s="6">
        <v>0.13053188807651001</v>
      </c>
      <c r="AO54" s="6">
        <v>2.1504575459384299</v>
      </c>
      <c r="AP54" s="6">
        <v>1.6869587230226901</v>
      </c>
      <c r="AQ54" s="6">
        <v>0.46349882291574301</v>
      </c>
      <c r="AR54" s="7">
        <v>208000</v>
      </c>
    </row>
    <row r="55" spans="1:44" x14ac:dyDescent="0.15">
      <c r="A55" s="2" t="s">
        <v>270</v>
      </c>
      <c r="B55" s="2" t="s">
        <v>108</v>
      </c>
      <c r="C55" s="2" t="s">
        <v>52</v>
      </c>
      <c r="D55" s="2" t="s">
        <v>53</v>
      </c>
      <c r="E55" s="2" t="s">
        <v>58</v>
      </c>
      <c r="F55" s="2" t="s">
        <v>271</v>
      </c>
      <c r="G55" s="5">
        <v>42735</v>
      </c>
      <c r="H55" s="6">
        <v>107.994607226696</v>
      </c>
      <c r="I55" s="6">
        <v>64.813419108927505</v>
      </c>
      <c r="J55" s="6">
        <v>14.602441083740802</v>
      </c>
      <c r="K55" s="6">
        <v>6.1274806915314706</v>
      </c>
      <c r="L55" s="6">
        <v>43.181188117768201</v>
      </c>
      <c r="M55" s="6">
        <v>5.2589026612851404</v>
      </c>
      <c r="N55" s="6">
        <v>1.2554325655623602</v>
      </c>
      <c r="O55" s="6">
        <v>13.6906449718924</v>
      </c>
      <c r="P55" s="6">
        <v>1.2828391538953701</v>
      </c>
      <c r="Q55" s="6" t="s">
        <v>49</v>
      </c>
      <c r="R55" s="6">
        <v>75.397632703227799</v>
      </c>
      <c r="S55" s="6">
        <v>65.094863689116494</v>
      </c>
      <c r="T55" s="6">
        <v>10.302769014111201</v>
      </c>
      <c r="U55" s="6">
        <v>0.13070834435745798</v>
      </c>
      <c r="V55" s="6" t="s">
        <v>49</v>
      </c>
      <c r="W55" s="6">
        <v>32.596974523467999</v>
      </c>
      <c r="X55" s="6" t="s">
        <v>49</v>
      </c>
      <c r="Y55" s="6">
        <v>0.19079201877983801</v>
      </c>
      <c r="Z55" s="6">
        <v>32.406182504688097</v>
      </c>
      <c r="AA55" s="6" t="s">
        <v>49</v>
      </c>
      <c r="AB55" s="6">
        <v>56.685131700886402</v>
      </c>
      <c r="AC55" s="6">
        <v>1.1062024413263599E-3</v>
      </c>
      <c r="AD55" s="6">
        <v>1.8119595988925701</v>
      </c>
      <c r="AE55" s="6">
        <v>44.531285478033801</v>
      </c>
      <c r="AF55" s="6">
        <v>5.9015900244761106</v>
      </c>
      <c r="AG55" s="6">
        <v>2.9790031744918801</v>
      </c>
      <c r="AH55" s="6" t="s">
        <v>49</v>
      </c>
      <c r="AI55" s="6">
        <v>2.6216997859434601</v>
      </c>
      <c r="AJ55" s="6" t="s">
        <v>49</v>
      </c>
      <c r="AK55" s="6">
        <v>5.08631882521858</v>
      </c>
      <c r="AL55" s="6">
        <v>1.1670435755993098</v>
      </c>
      <c r="AM55" s="6" t="s">
        <v>49</v>
      </c>
      <c r="AN55" s="6" t="s">
        <v>49</v>
      </c>
      <c r="AO55" s="6">
        <v>3.9192752496192798</v>
      </c>
      <c r="AP55" s="6">
        <v>3.7821061468948103</v>
      </c>
      <c r="AQ55" s="6">
        <v>0.137169102724468</v>
      </c>
      <c r="AR55" s="7">
        <v>124849</v>
      </c>
    </row>
    <row r="56" spans="1:44" x14ac:dyDescent="0.15">
      <c r="A56" s="2" t="s">
        <v>145</v>
      </c>
      <c r="B56" s="2" t="s">
        <v>44</v>
      </c>
      <c r="C56" s="2" t="s">
        <v>52</v>
      </c>
      <c r="D56" s="2" t="s">
        <v>146</v>
      </c>
      <c r="E56" s="2" t="s">
        <v>47</v>
      </c>
      <c r="F56" s="2" t="s">
        <v>147</v>
      </c>
      <c r="G56" s="5">
        <v>42735</v>
      </c>
      <c r="H56" s="6">
        <v>89.997</v>
      </c>
      <c r="I56" s="6">
        <v>62.488</v>
      </c>
      <c r="J56" s="6">
        <v>8.8010000000000002</v>
      </c>
      <c r="K56" s="6">
        <v>43.198999999999998</v>
      </c>
      <c r="L56" s="6">
        <v>27.509</v>
      </c>
      <c r="M56" s="6">
        <v>7.8639999999999999</v>
      </c>
      <c r="N56" s="6">
        <v>5.3239999999999998</v>
      </c>
      <c r="O56" s="6">
        <v>12.807</v>
      </c>
      <c r="P56" s="6">
        <v>0.33200000000000002</v>
      </c>
      <c r="Q56" s="6" t="s">
        <v>49</v>
      </c>
      <c r="R56" s="6">
        <v>89.12</v>
      </c>
      <c r="S56" s="6">
        <v>50.134</v>
      </c>
      <c r="T56" s="6">
        <v>38.985999999999997</v>
      </c>
      <c r="U56" s="6">
        <v>1.3380000000000001</v>
      </c>
      <c r="V56" s="6" t="s">
        <v>49</v>
      </c>
      <c r="W56" s="6">
        <v>0.877</v>
      </c>
      <c r="X56" s="6" t="s">
        <v>49</v>
      </c>
      <c r="Y56" s="6">
        <v>0.06</v>
      </c>
      <c r="Z56" s="6">
        <v>0.81699999999999995</v>
      </c>
      <c r="AA56" s="6">
        <v>40.713999999999999</v>
      </c>
      <c r="AB56" s="6">
        <v>94.570999999999998</v>
      </c>
      <c r="AC56" s="6">
        <v>0.04</v>
      </c>
      <c r="AD56" s="6" t="s">
        <v>49</v>
      </c>
      <c r="AE56" s="6">
        <v>80.730999999999995</v>
      </c>
      <c r="AF56" s="6">
        <v>3.6160000000000001</v>
      </c>
      <c r="AG56" s="6">
        <v>4.6959999999999997</v>
      </c>
      <c r="AH56" s="6" t="s">
        <v>49</v>
      </c>
      <c r="AI56" s="6">
        <v>4.6269999999999998</v>
      </c>
      <c r="AJ56" s="6" t="s">
        <v>49</v>
      </c>
      <c r="AK56" s="6">
        <v>5.5679999999999996</v>
      </c>
      <c r="AL56" s="6">
        <v>0.67300000000000004</v>
      </c>
      <c r="AM56" s="6" t="s">
        <v>49</v>
      </c>
      <c r="AN56" s="6" t="s">
        <v>49</v>
      </c>
      <c r="AO56" s="6">
        <v>4.8949999999999996</v>
      </c>
      <c r="AP56" s="6">
        <v>4.8949999999999996</v>
      </c>
      <c r="AQ56" s="6">
        <v>0</v>
      </c>
      <c r="AR56" s="7">
        <v>150500</v>
      </c>
    </row>
    <row r="57" spans="1:44" x14ac:dyDescent="0.15">
      <c r="A57" s="2" t="s">
        <v>200</v>
      </c>
      <c r="B57" s="2" t="s">
        <v>122</v>
      </c>
      <c r="C57" s="2" t="s">
        <v>52</v>
      </c>
      <c r="D57" s="2" t="s">
        <v>146</v>
      </c>
      <c r="E57" s="2" t="s">
        <v>58</v>
      </c>
      <c r="F57" s="2" t="s">
        <v>201</v>
      </c>
      <c r="G57" s="5">
        <v>42735</v>
      </c>
      <c r="H57" s="6">
        <v>117.145245431269</v>
      </c>
      <c r="I57" s="6">
        <v>57.920662143174106</v>
      </c>
      <c r="J57" s="6">
        <v>10.691731748529801</v>
      </c>
      <c r="K57" s="6">
        <v>31.2941074780984</v>
      </c>
      <c r="L57" s="6">
        <v>58.014477003237097</v>
      </c>
      <c r="M57" s="6">
        <v>12.7208733847242</v>
      </c>
      <c r="N57" s="6">
        <v>9.9348882707180604</v>
      </c>
      <c r="O57" s="6">
        <v>17.8279857106265</v>
      </c>
      <c r="P57" s="6">
        <v>7.9658303089460398</v>
      </c>
      <c r="Q57" s="6">
        <v>1.21010628485775</v>
      </c>
      <c r="R57" s="6">
        <v>113.295673870032</v>
      </c>
      <c r="S57" s="6">
        <v>58.714399105280293</v>
      </c>
      <c r="T57" s="6">
        <v>53.536662109443</v>
      </c>
      <c r="U57" s="6">
        <v>1.36189662024061</v>
      </c>
      <c r="V57" s="6">
        <v>1.0446126553083901</v>
      </c>
      <c r="W57" s="6">
        <v>3.84957156123739</v>
      </c>
      <c r="X57" s="6" t="s">
        <v>49</v>
      </c>
      <c r="Y57" s="6">
        <v>-5.2704977563491099E-3</v>
      </c>
      <c r="Z57" s="6">
        <v>3.8548420589937402</v>
      </c>
      <c r="AA57" s="6">
        <v>5.2567944621825999</v>
      </c>
      <c r="AB57" s="6">
        <v>73.652064745950099</v>
      </c>
      <c r="AC57" s="6">
        <v>2.5055485296041997</v>
      </c>
      <c r="AD57" s="6">
        <v>0.25553276394638802</v>
      </c>
      <c r="AE57" s="6">
        <v>67.829015094808099</v>
      </c>
      <c r="AF57" s="6">
        <v>3.0121892477316701</v>
      </c>
      <c r="AG57" s="6">
        <v>4.1438343452085302</v>
      </c>
      <c r="AH57" s="6" t="s">
        <v>49</v>
      </c>
      <c r="AI57" s="6">
        <v>3.2854212507392804</v>
      </c>
      <c r="AJ57" s="6" t="s">
        <v>49</v>
      </c>
      <c r="AK57" s="6">
        <v>1.42810735175232</v>
      </c>
      <c r="AL57" s="6">
        <v>0.32190491042596903</v>
      </c>
      <c r="AM57" s="6" t="s">
        <v>49</v>
      </c>
      <c r="AN57" s="6" t="s">
        <v>49</v>
      </c>
      <c r="AO57" s="6">
        <v>1.10620244132636</v>
      </c>
      <c r="AP57" s="6">
        <v>1.1006714291197199</v>
      </c>
      <c r="AQ57" s="6">
        <v>5.5310122066317795E-3</v>
      </c>
      <c r="AR57" s="7">
        <v>133782</v>
      </c>
    </row>
    <row r="58" spans="1:44" x14ac:dyDescent="0.15">
      <c r="A58" s="2" t="s">
        <v>247</v>
      </c>
      <c r="B58" s="2" t="s">
        <v>44</v>
      </c>
      <c r="C58" s="2" t="s">
        <v>52</v>
      </c>
      <c r="D58" s="2" t="s">
        <v>146</v>
      </c>
      <c r="E58" s="2" t="s">
        <v>47</v>
      </c>
      <c r="F58" s="2" t="s">
        <v>248</v>
      </c>
      <c r="G58" s="5">
        <v>42735</v>
      </c>
      <c r="H58" s="6">
        <v>89.706000000000003</v>
      </c>
      <c r="I58" s="6">
        <v>28.55</v>
      </c>
      <c r="J58" s="6">
        <v>7.157</v>
      </c>
      <c r="K58" s="6">
        <v>8.7040000000000006</v>
      </c>
      <c r="L58" s="6">
        <v>61.155999999999999</v>
      </c>
      <c r="M58" s="6">
        <v>42.743000000000002</v>
      </c>
      <c r="N58" s="6">
        <v>27.059000000000001</v>
      </c>
      <c r="O58" s="6">
        <v>9.1579999999999995</v>
      </c>
      <c r="P58" s="6">
        <v>1.8089999999999999</v>
      </c>
      <c r="Q58" s="6" t="s">
        <v>49</v>
      </c>
      <c r="R58" s="6">
        <v>60.241</v>
      </c>
      <c r="S58" s="6">
        <v>21.905999999999999</v>
      </c>
      <c r="T58" s="6">
        <v>38.335000000000001</v>
      </c>
      <c r="U58" s="6" t="s">
        <v>49</v>
      </c>
      <c r="V58" s="6" t="s">
        <v>49</v>
      </c>
      <c r="W58" s="6">
        <v>29.465</v>
      </c>
      <c r="X58" s="6">
        <v>0.29599999999999999</v>
      </c>
      <c r="Y58" s="6">
        <v>1.59</v>
      </c>
      <c r="Z58" s="6">
        <v>27.579000000000001</v>
      </c>
      <c r="AA58" s="6">
        <v>52.872999999999998</v>
      </c>
      <c r="AB58" s="6">
        <v>57.244</v>
      </c>
      <c r="AC58" s="6">
        <v>0.78500000000000003</v>
      </c>
      <c r="AD58" s="6" t="s">
        <v>49</v>
      </c>
      <c r="AE58" s="6">
        <v>41.46</v>
      </c>
      <c r="AF58" s="6">
        <v>6.06</v>
      </c>
      <c r="AG58" s="6">
        <v>3.3759999999999999</v>
      </c>
      <c r="AH58" s="6" t="s">
        <v>49</v>
      </c>
      <c r="AI58" s="6">
        <v>2.3370000000000002</v>
      </c>
      <c r="AJ58" s="6" t="s">
        <v>49</v>
      </c>
      <c r="AK58" s="6">
        <v>7.133</v>
      </c>
      <c r="AL58" s="6">
        <v>1.6970000000000001</v>
      </c>
      <c r="AM58" s="6">
        <v>-0.01</v>
      </c>
      <c r="AN58" s="6" t="s">
        <v>49</v>
      </c>
      <c r="AO58" s="6">
        <v>5.4260000000000002</v>
      </c>
      <c r="AP58" s="6">
        <v>5.0549999999999997</v>
      </c>
      <c r="AQ58" s="6">
        <v>0.371</v>
      </c>
      <c r="AR58" s="7">
        <v>201600</v>
      </c>
    </row>
    <row r="59" spans="1:44" x14ac:dyDescent="0.15">
      <c r="A59" s="2" t="s">
        <v>188</v>
      </c>
      <c r="B59" s="2" t="s">
        <v>189</v>
      </c>
      <c r="C59" s="2" t="s">
        <v>190</v>
      </c>
      <c r="D59" s="2" t="s">
        <v>191</v>
      </c>
      <c r="E59" s="2" t="s">
        <v>58</v>
      </c>
      <c r="F59" s="2" t="s">
        <v>192</v>
      </c>
      <c r="G59" s="5">
        <v>42735</v>
      </c>
      <c r="H59" s="6">
        <v>164.01367377937899</v>
      </c>
      <c r="I59" s="6">
        <v>37.189686268350599</v>
      </c>
      <c r="J59" s="6">
        <v>8.7384852800268185</v>
      </c>
      <c r="K59" s="6">
        <v>2.7027112494558199</v>
      </c>
      <c r="L59" s="6">
        <v>126.81239241596499</v>
      </c>
      <c r="M59" s="6">
        <v>31.080125269190699</v>
      </c>
      <c r="N59" s="6">
        <v>14.289373517013701</v>
      </c>
      <c r="O59" s="6">
        <v>80.3909022775929</v>
      </c>
      <c r="P59" s="6">
        <v>7.02557350921336</v>
      </c>
      <c r="Q59" s="6">
        <v>1.1595095063967999E-2</v>
      </c>
      <c r="R59" s="6">
        <v>108.59438987136799</v>
      </c>
      <c r="S59" s="6">
        <v>43.1790799186657</v>
      </c>
      <c r="T59" s="6">
        <v>65.4153099527026</v>
      </c>
      <c r="U59" s="6">
        <v>9.2423448655337914</v>
      </c>
      <c r="V59" s="6">
        <v>0</v>
      </c>
      <c r="W59" s="6">
        <v>55.419283908010804</v>
      </c>
      <c r="X59" s="6" t="s">
        <v>49</v>
      </c>
      <c r="Y59" s="6">
        <v>18.733457225167299</v>
      </c>
      <c r="Z59" s="6">
        <v>36.685826682843597</v>
      </c>
      <c r="AA59" s="6">
        <v>20.538075656941199</v>
      </c>
      <c r="AB59" s="6">
        <v>78.089042738110109</v>
      </c>
      <c r="AC59" s="6">
        <v>4.6161827876548793</v>
      </c>
      <c r="AD59" s="6">
        <v>-0.170355175964259</v>
      </c>
      <c r="AE59" s="6">
        <v>54.681799079644399</v>
      </c>
      <c r="AF59" s="6" t="s">
        <v>49</v>
      </c>
      <c r="AG59" s="6">
        <v>21.459221159289999</v>
      </c>
      <c r="AH59" s="6">
        <v>7.0299165146289901</v>
      </c>
      <c r="AI59" s="6" t="s">
        <v>49</v>
      </c>
      <c r="AJ59" s="6">
        <v>5.12946072043031</v>
      </c>
      <c r="AK59" s="6">
        <v>6.3938501108663299</v>
      </c>
      <c r="AL59" s="6">
        <v>2.2046614655634298</v>
      </c>
      <c r="AM59" s="6" t="s">
        <v>49</v>
      </c>
      <c r="AN59" s="6" t="s">
        <v>49</v>
      </c>
      <c r="AO59" s="6">
        <v>4.1891886453029095</v>
      </c>
      <c r="AP59" s="6">
        <v>2.8429402742087304</v>
      </c>
      <c r="AQ59" s="6">
        <v>1.3462483710941702</v>
      </c>
      <c r="AR59" s="7">
        <v>62080</v>
      </c>
    </row>
    <row r="60" spans="1:44" x14ac:dyDescent="0.15">
      <c r="A60" s="2" t="s">
        <v>196</v>
      </c>
      <c r="B60" s="2" t="s">
        <v>61</v>
      </c>
      <c r="C60" s="2" t="s">
        <v>190</v>
      </c>
      <c r="D60" s="2" t="s">
        <v>191</v>
      </c>
      <c r="E60" s="2" t="s">
        <v>58</v>
      </c>
      <c r="F60" s="2" t="s">
        <v>197</v>
      </c>
      <c r="G60" s="5">
        <v>42735</v>
      </c>
      <c r="H60" s="6">
        <v>51.514899170107398</v>
      </c>
      <c r="I60" s="6">
        <v>22.841283176465801</v>
      </c>
      <c r="J60" s="6">
        <v>0.17814282416460001</v>
      </c>
      <c r="K60" s="6">
        <v>1.8404578165171102</v>
      </c>
      <c r="L60" s="6">
        <v>28.670453694987899</v>
      </c>
      <c r="M60" s="6">
        <v>5.08286803622308</v>
      </c>
      <c r="N60" s="6">
        <v>2.8471228879797903</v>
      </c>
      <c r="O60" s="6">
        <v>12.332964749856899</v>
      </c>
      <c r="P60" s="6">
        <v>2.3306141078575702</v>
      </c>
      <c r="Q60" s="6">
        <v>3.1622986538094597E-3</v>
      </c>
      <c r="R60" s="6">
        <v>38.019262615199899</v>
      </c>
      <c r="S60" s="6">
        <v>21.9210542682072</v>
      </c>
      <c r="T60" s="6">
        <v>16.098208346992699</v>
      </c>
      <c r="U60" s="6">
        <v>1.6876133815829799</v>
      </c>
      <c r="V60" s="6">
        <v>0</v>
      </c>
      <c r="W60" s="6">
        <v>13.495636554907499</v>
      </c>
      <c r="X60" s="6" t="s">
        <v>49</v>
      </c>
      <c r="Y60" s="6">
        <v>0.61348593883903602</v>
      </c>
      <c r="Z60" s="6">
        <v>12.8821506160685</v>
      </c>
      <c r="AA60" s="6">
        <v>4.3808377350773799</v>
      </c>
      <c r="AB60" s="6">
        <v>74.4308312646438</v>
      </c>
      <c r="AC60" s="6">
        <v>8.5365642397154904</v>
      </c>
      <c r="AD60" s="6">
        <v>0.111726446573962</v>
      </c>
      <c r="AE60" s="6">
        <v>70.282572109669999</v>
      </c>
      <c r="AF60" s="6" t="s">
        <v>49</v>
      </c>
      <c r="AG60" s="6">
        <v>17.506759836430902</v>
      </c>
      <c r="AH60" s="6">
        <v>4.5741470948844807</v>
      </c>
      <c r="AI60" s="6" t="s">
        <v>49</v>
      </c>
      <c r="AJ60" s="6">
        <v>1.30421267832377</v>
      </c>
      <c r="AK60" s="6">
        <v>-4.7102099951676193</v>
      </c>
      <c r="AL60" s="6">
        <v>-1.1327512999181899</v>
      </c>
      <c r="AM60" s="6" t="s">
        <v>49</v>
      </c>
      <c r="AN60" s="6" t="s">
        <v>49</v>
      </c>
      <c r="AO60" s="6">
        <v>-3.5774586952494301</v>
      </c>
      <c r="AP60" s="6">
        <v>-3.5586532537468902</v>
      </c>
      <c r="AQ60" s="6">
        <v>-1.8805441502548002E-2</v>
      </c>
      <c r="AR60" s="7">
        <v>12635</v>
      </c>
    </row>
    <row r="61" spans="1:44" x14ac:dyDescent="0.15">
      <c r="A61" s="2" t="s">
        <v>198</v>
      </c>
      <c r="B61" s="2" t="s">
        <v>108</v>
      </c>
      <c r="C61" s="2" t="s">
        <v>190</v>
      </c>
      <c r="D61" s="2" t="s">
        <v>191</v>
      </c>
      <c r="E61" s="2" t="s">
        <v>58</v>
      </c>
      <c r="F61" s="2" t="s">
        <v>199</v>
      </c>
      <c r="G61" s="5">
        <v>42735</v>
      </c>
      <c r="H61" s="6">
        <v>167.07372477671498</v>
      </c>
      <c r="I61" s="6">
        <v>62.819062757925003</v>
      </c>
      <c r="J61" s="6">
        <v>10.356528091226</v>
      </c>
      <c r="K61" s="6">
        <v>3.85378795944247</v>
      </c>
      <c r="L61" s="6">
        <v>104.25571611834199</v>
      </c>
      <c r="M61" s="6">
        <v>25.309984325539698</v>
      </c>
      <c r="N61" s="6">
        <v>18.311817404659301</v>
      </c>
      <c r="O61" s="6">
        <v>60.862653990768202</v>
      </c>
      <c r="P61" s="6">
        <v>1.31762443908728</v>
      </c>
      <c r="Q61" s="6" t="s">
        <v>49</v>
      </c>
      <c r="R61" s="6">
        <v>119.168062470156</v>
      </c>
      <c r="S61" s="6">
        <v>60.7066472571803</v>
      </c>
      <c r="T61" s="6">
        <v>58.461415212975602</v>
      </c>
      <c r="U61" s="6">
        <v>7.1415244598530396</v>
      </c>
      <c r="V61" s="6" t="s">
        <v>49</v>
      </c>
      <c r="W61" s="6">
        <v>47.905662306559599</v>
      </c>
      <c r="X61" s="6" t="s">
        <v>49</v>
      </c>
      <c r="Y61" s="6">
        <v>6.1875643659538495</v>
      </c>
      <c r="Z61" s="6">
        <v>41.719152040156999</v>
      </c>
      <c r="AA61" s="6" t="s">
        <v>49</v>
      </c>
      <c r="AB61" s="6">
        <v>71.726166295600905</v>
      </c>
      <c r="AC61" s="6">
        <v>3.0132954501729898</v>
      </c>
      <c r="AD61" s="6">
        <v>0.83186423587741898</v>
      </c>
      <c r="AE61" s="6">
        <v>40.509133401371102</v>
      </c>
      <c r="AF61" s="6" t="s">
        <v>49</v>
      </c>
      <c r="AG61" s="6">
        <v>34.172805817453799</v>
      </c>
      <c r="AH61" s="6">
        <v>4.6714929097212003</v>
      </c>
      <c r="AI61" s="6" t="s">
        <v>49</v>
      </c>
      <c r="AJ61" s="6">
        <v>11.057599603498199</v>
      </c>
      <c r="AK61" s="6">
        <v>0.88828056038506309</v>
      </c>
      <c r="AL61" s="6">
        <v>0.53208337427797703</v>
      </c>
      <c r="AM61" s="6">
        <v>-0.17477998572956402</v>
      </c>
      <c r="AN61" s="6" t="s">
        <v>49</v>
      </c>
      <c r="AO61" s="6">
        <v>0.18031099793619601</v>
      </c>
      <c r="AP61" s="6">
        <v>-0.459074013150438</v>
      </c>
      <c r="AQ61" s="6">
        <v>0.6404912135279599</v>
      </c>
      <c r="AR61" s="7">
        <v>153090</v>
      </c>
    </row>
    <row r="62" spans="1:44" x14ac:dyDescent="0.15">
      <c r="A62" s="2" t="s">
        <v>97</v>
      </c>
      <c r="B62" s="2" t="s">
        <v>44</v>
      </c>
      <c r="C62" s="2" t="s">
        <v>45</v>
      </c>
      <c r="D62" s="2" t="s">
        <v>98</v>
      </c>
      <c r="E62" s="2" t="s">
        <v>47</v>
      </c>
      <c r="F62" s="2" t="s">
        <v>99</v>
      </c>
      <c r="G62" s="5">
        <v>42643</v>
      </c>
      <c r="H62" s="6">
        <v>33.637501</v>
      </c>
      <c r="I62" s="6">
        <v>22.851846999999999</v>
      </c>
      <c r="J62" s="6">
        <v>2.741832</v>
      </c>
      <c r="K62" s="6">
        <v>10.72392</v>
      </c>
      <c r="L62" s="6">
        <v>10.785653999999999</v>
      </c>
      <c r="M62" s="6">
        <v>8.959346</v>
      </c>
      <c r="N62" s="6">
        <v>5.9914969999999999</v>
      </c>
      <c r="O62" s="6">
        <v>1.5306820000000001</v>
      </c>
      <c r="P62" s="6" t="s">
        <v>49</v>
      </c>
      <c r="Q62" s="6" t="s">
        <v>49</v>
      </c>
      <c r="R62" s="6">
        <v>31.508096999999999</v>
      </c>
      <c r="S62" s="6">
        <v>25.280369</v>
      </c>
      <c r="T62" s="6">
        <v>6.2277279999999999</v>
      </c>
      <c r="U62" s="6">
        <v>2.2147739999999998</v>
      </c>
      <c r="V62" s="6" t="s">
        <v>49</v>
      </c>
      <c r="W62" s="6">
        <v>2.1294040000000001</v>
      </c>
      <c r="X62" s="6" t="s">
        <v>49</v>
      </c>
      <c r="Y62" s="6">
        <v>0</v>
      </c>
      <c r="Z62" s="6">
        <v>2.1294040000000001</v>
      </c>
      <c r="AA62" s="6">
        <v>2.303941</v>
      </c>
      <c r="AB62" s="6">
        <v>146.85</v>
      </c>
      <c r="AC62" s="6" t="s">
        <v>49</v>
      </c>
      <c r="AD62" s="6" t="s">
        <v>49</v>
      </c>
      <c r="AE62" s="6">
        <v>142.577</v>
      </c>
      <c r="AF62" s="6">
        <v>2.091237</v>
      </c>
      <c r="AG62" s="6">
        <v>0.79045900000000002</v>
      </c>
      <c r="AH62" s="6">
        <v>0.36473499999999998</v>
      </c>
      <c r="AI62" s="6" t="s">
        <v>49</v>
      </c>
      <c r="AJ62" s="6" t="s">
        <v>49</v>
      </c>
      <c r="AK62" s="6">
        <v>1.3909100000000001</v>
      </c>
      <c r="AL62" s="6">
        <v>-3.7019000000000003E-2</v>
      </c>
      <c r="AM62" s="6" t="s">
        <v>49</v>
      </c>
      <c r="AN62" s="6" t="s">
        <v>49</v>
      </c>
      <c r="AO62" s="6">
        <v>1.427929</v>
      </c>
      <c r="AP62" s="6">
        <v>1.427929</v>
      </c>
      <c r="AQ62" s="6">
        <v>0</v>
      </c>
      <c r="AR62" s="7">
        <v>19000</v>
      </c>
    </row>
    <row r="63" spans="1:44" x14ac:dyDescent="0.15">
      <c r="A63" s="2" t="s">
        <v>43</v>
      </c>
      <c r="B63" s="2" t="s">
        <v>44</v>
      </c>
      <c r="C63" s="2" t="s">
        <v>45</v>
      </c>
      <c r="D63" s="2" t="s">
        <v>46</v>
      </c>
      <c r="E63" s="2" t="s">
        <v>47</v>
      </c>
      <c r="F63" s="2" t="s">
        <v>48</v>
      </c>
      <c r="G63" s="5">
        <v>42766</v>
      </c>
      <c r="H63" s="6">
        <v>198.82499999999999</v>
      </c>
      <c r="I63" s="6">
        <v>57.689</v>
      </c>
      <c r="J63" s="6">
        <v>6.867</v>
      </c>
      <c r="K63" s="6">
        <v>43.045999999999999</v>
      </c>
      <c r="L63" s="6">
        <v>141.136</v>
      </c>
      <c r="M63" s="6">
        <v>17.036999999999999</v>
      </c>
      <c r="N63" s="6">
        <v>17.036999999999999</v>
      </c>
      <c r="O63" s="6">
        <v>114.178</v>
      </c>
      <c r="P63" s="6" t="s">
        <v>49</v>
      </c>
      <c r="Q63" s="6" t="s">
        <v>49</v>
      </c>
      <c r="R63" s="6">
        <v>118.29</v>
      </c>
      <c r="S63" s="6">
        <v>66.927999999999997</v>
      </c>
      <c r="T63" s="6">
        <v>51.362000000000002</v>
      </c>
      <c r="U63" s="6">
        <v>9.3439999999999994</v>
      </c>
      <c r="V63" s="6" t="s">
        <v>49</v>
      </c>
      <c r="W63" s="6">
        <v>80.534999999999997</v>
      </c>
      <c r="X63" s="6" t="s">
        <v>49</v>
      </c>
      <c r="Y63" s="6">
        <v>2.7370000000000001</v>
      </c>
      <c r="Z63" s="6">
        <v>77.798000000000002</v>
      </c>
      <c r="AA63" s="6">
        <v>89.353999999999999</v>
      </c>
      <c r="AB63" s="6">
        <v>485.87299999999999</v>
      </c>
      <c r="AC63" s="6">
        <v>0.1</v>
      </c>
      <c r="AD63" s="6" t="s">
        <v>49</v>
      </c>
      <c r="AE63" s="6">
        <v>361.25599999999997</v>
      </c>
      <c r="AF63" s="6">
        <v>101.85299999999999</v>
      </c>
      <c r="AG63" s="6">
        <v>2.367</v>
      </c>
      <c r="AH63" s="6" t="s">
        <v>49</v>
      </c>
      <c r="AI63" s="6" t="s">
        <v>49</v>
      </c>
      <c r="AJ63" s="6" t="s">
        <v>49</v>
      </c>
      <c r="AK63" s="6">
        <v>20.497</v>
      </c>
      <c r="AL63" s="6">
        <v>6.2039999999999997</v>
      </c>
      <c r="AM63" s="6" t="s">
        <v>49</v>
      </c>
      <c r="AN63" s="6" t="s">
        <v>49</v>
      </c>
      <c r="AO63" s="6">
        <v>14.292999999999999</v>
      </c>
      <c r="AP63" s="6">
        <v>13.643000000000001</v>
      </c>
      <c r="AQ63" s="6">
        <v>0.65</v>
      </c>
      <c r="AR63" s="7">
        <v>2300000</v>
      </c>
    </row>
    <row r="64" spans="1:44" x14ac:dyDescent="0.15">
      <c r="A64" s="2" t="s">
        <v>100</v>
      </c>
      <c r="B64" s="2" t="s">
        <v>44</v>
      </c>
      <c r="C64" s="2" t="s">
        <v>45</v>
      </c>
      <c r="D64" s="2" t="s">
        <v>46</v>
      </c>
      <c r="E64" s="2" t="s">
        <v>47</v>
      </c>
      <c r="F64" s="2" t="s">
        <v>101</v>
      </c>
      <c r="G64" s="5">
        <v>42735</v>
      </c>
      <c r="H64" s="6">
        <v>83.402000000000001</v>
      </c>
      <c r="I64" s="6">
        <v>45.780999999999999</v>
      </c>
      <c r="J64" s="6">
        <v>19.334</v>
      </c>
      <c r="K64" s="6">
        <v>11.461</v>
      </c>
      <c r="L64" s="6">
        <v>37.621000000000002</v>
      </c>
      <c r="M64" s="6">
        <v>4.6379999999999999</v>
      </c>
      <c r="N64" s="6">
        <v>3.7839999999999998</v>
      </c>
      <c r="O64" s="6">
        <v>29.114000000000001</v>
      </c>
      <c r="P64" s="6" t="s">
        <v>49</v>
      </c>
      <c r="Q64" s="6" t="s">
        <v>49</v>
      </c>
      <c r="R64" s="6">
        <v>64.117000000000004</v>
      </c>
      <c r="S64" s="6">
        <v>43.816000000000003</v>
      </c>
      <c r="T64" s="6">
        <v>20.300999999999998</v>
      </c>
      <c r="U64" s="6" t="s">
        <v>49</v>
      </c>
      <c r="V64" s="6" t="s">
        <v>49</v>
      </c>
      <c r="W64" s="6">
        <v>19.285</v>
      </c>
      <c r="X64" s="6" t="s">
        <v>49</v>
      </c>
      <c r="Y64" s="6">
        <v>0</v>
      </c>
      <c r="Z64" s="6">
        <v>19.285</v>
      </c>
      <c r="AA64" s="6">
        <v>4.9160000000000004</v>
      </c>
      <c r="AB64" s="6">
        <v>135.98699999999999</v>
      </c>
      <c r="AC64" s="6">
        <v>0.19</v>
      </c>
      <c r="AD64" s="6" t="s">
        <v>49</v>
      </c>
      <c r="AE64" s="6">
        <v>88.265000000000001</v>
      </c>
      <c r="AF64" s="6">
        <v>2.4319999999999999</v>
      </c>
      <c r="AG64" s="6">
        <v>41.588000000000001</v>
      </c>
      <c r="AH64" s="6" t="s">
        <v>49</v>
      </c>
      <c r="AI64" s="6" t="s">
        <v>49</v>
      </c>
      <c r="AJ64" s="6" t="s">
        <v>49</v>
      </c>
      <c r="AK64" s="6">
        <v>3.8919999999999999</v>
      </c>
      <c r="AL64" s="6">
        <v>1.425</v>
      </c>
      <c r="AM64" s="6" t="s">
        <v>49</v>
      </c>
      <c r="AN64" s="6">
        <v>-9.6000000000000002E-2</v>
      </c>
      <c r="AO64" s="6">
        <v>2.371</v>
      </c>
      <c r="AP64" s="6">
        <v>2.371</v>
      </c>
      <c r="AQ64" s="6">
        <v>0</v>
      </c>
      <c r="AR64" s="7">
        <v>341400</v>
      </c>
    </row>
    <row r="65" spans="1:44" x14ac:dyDescent="0.15">
      <c r="A65" s="2" t="s">
        <v>117</v>
      </c>
      <c r="B65" s="2" t="s">
        <v>44</v>
      </c>
      <c r="C65" s="2" t="s">
        <v>45</v>
      </c>
      <c r="D65" s="2" t="s">
        <v>46</v>
      </c>
      <c r="E65" s="2" t="s">
        <v>47</v>
      </c>
      <c r="F65" s="2" t="s">
        <v>118</v>
      </c>
      <c r="G65" s="5">
        <v>42610</v>
      </c>
      <c r="H65" s="6">
        <v>33.162999999999997</v>
      </c>
      <c r="I65" s="6">
        <v>15.218</v>
      </c>
      <c r="J65" s="6">
        <v>3.379</v>
      </c>
      <c r="K65" s="6">
        <v>8.9689999999999994</v>
      </c>
      <c r="L65" s="6">
        <v>17.945</v>
      </c>
      <c r="M65" s="6" t="s">
        <v>49</v>
      </c>
      <c r="N65" s="6" t="s">
        <v>49</v>
      </c>
      <c r="O65" s="6">
        <v>17.042999999999999</v>
      </c>
      <c r="P65" s="6" t="s">
        <v>49</v>
      </c>
      <c r="Q65" s="6" t="s">
        <v>49</v>
      </c>
      <c r="R65" s="6">
        <v>20.831</v>
      </c>
      <c r="S65" s="6">
        <v>15.574999999999999</v>
      </c>
      <c r="T65" s="6">
        <v>5.2560000000000002</v>
      </c>
      <c r="U65" s="6" t="s">
        <v>49</v>
      </c>
      <c r="V65" s="6" t="s">
        <v>49</v>
      </c>
      <c r="W65" s="6">
        <v>12.332000000000001</v>
      </c>
      <c r="X65" s="6" t="s">
        <v>49</v>
      </c>
      <c r="Y65" s="6">
        <v>0.253</v>
      </c>
      <c r="Z65" s="6">
        <v>12.079000000000001</v>
      </c>
      <c r="AA65" s="6">
        <v>7.6859999999999999</v>
      </c>
      <c r="AB65" s="6">
        <v>118.71899999999999</v>
      </c>
      <c r="AC65" s="6">
        <v>0.08</v>
      </c>
      <c r="AD65" s="6" t="s">
        <v>49</v>
      </c>
      <c r="AE65" s="6">
        <v>102.901</v>
      </c>
      <c r="AF65" s="6">
        <v>12.068</v>
      </c>
      <c r="AG65" s="6">
        <v>0.21099999999999999</v>
      </c>
      <c r="AH65" s="6" t="s">
        <v>49</v>
      </c>
      <c r="AI65" s="6" t="s">
        <v>49</v>
      </c>
      <c r="AJ65" s="6" t="s">
        <v>49</v>
      </c>
      <c r="AK65" s="6">
        <v>3.6190000000000002</v>
      </c>
      <c r="AL65" s="6">
        <v>1.2430000000000001</v>
      </c>
      <c r="AM65" s="6" t="s">
        <v>49</v>
      </c>
      <c r="AN65" s="6" t="s">
        <v>49</v>
      </c>
      <c r="AO65" s="6">
        <v>2.3759999999999999</v>
      </c>
      <c r="AP65" s="6">
        <v>2.35</v>
      </c>
      <c r="AQ65" s="6">
        <v>2.5999999999999999E-2</v>
      </c>
      <c r="AR65" s="7">
        <v>218000</v>
      </c>
    </row>
    <row r="66" spans="1:44" x14ac:dyDescent="0.15">
      <c r="A66" s="2" t="s">
        <v>119</v>
      </c>
      <c r="B66" s="2" t="s">
        <v>44</v>
      </c>
      <c r="C66" s="2" t="s">
        <v>45</v>
      </c>
      <c r="D66" s="2" t="s">
        <v>46</v>
      </c>
      <c r="E66" s="2" t="s">
        <v>47</v>
      </c>
      <c r="F66" s="2" t="s">
        <v>120</v>
      </c>
      <c r="G66" s="5">
        <v>42613</v>
      </c>
      <c r="H66" s="6">
        <v>72.688000000000002</v>
      </c>
      <c r="I66" s="6">
        <v>25.882999999999999</v>
      </c>
      <c r="J66" s="6">
        <v>9.8070000000000004</v>
      </c>
      <c r="K66" s="6">
        <v>8.9559999999999995</v>
      </c>
      <c r="L66" s="6">
        <v>46.805</v>
      </c>
      <c r="M66" s="6">
        <v>25.829000000000001</v>
      </c>
      <c r="N66" s="6">
        <v>15.526999999999999</v>
      </c>
      <c r="O66" s="6">
        <v>14.335000000000001</v>
      </c>
      <c r="P66" s="6" t="s">
        <v>49</v>
      </c>
      <c r="Q66" s="6" t="s">
        <v>49</v>
      </c>
      <c r="R66" s="6">
        <v>42.406999999999996</v>
      </c>
      <c r="S66" s="6">
        <v>17.013000000000002</v>
      </c>
      <c r="T66" s="6">
        <v>25.393999999999998</v>
      </c>
      <c r="U66" s="6">
        <v>2.6440000000000001</v>
      </c>
      <c r="V66" s="6" t="s">
        <v>49</v>
      </c>
      <c r="W66" s="6">
        <v>30.280999999999999</v>
      </c>
      <c r="X66" s="6" t="s">
        <v>49</v>
      </c>
      <c r="Y66" s="6">
        <v>0.40100000000000002</v>
      </c>
      <c r="Z66" s="6">
        <v>29.88</v>
      </c>
      <c r="AA66" s="6">
        <v>27.684000000000001</v>
      </c>
      <c r="AB66" s="6">
        <v>117.351</v>
      </c>
      <c r="AC66" s="6">
        <v>-0.26100000000000001</v>
      </c>
      <c r="AD66" s="6">
        <v>3.6999999999999998E-2</v>
      </c>
      <c r="AE66" s="6">
        <v>87.477000000000004</v>
      </c>
      <c r="AF66" s="6">
        <v>23.91</v>
      </c>
      <c r="AG66" s="6">
        <v>0.59599999999999997</v>
      </c>
      <c r="AH66" s="6" t="s">
        <v>49</v>
      </c>
      <c r="AI66" s="6" t="s">
        <v>49</v>
      </c>
      <c r="AJ66" s="6" t="s">
        <v>49</v>
      </c>
      <c r="AK66" s="6">
        <v>5.1440000000000001</v>
      </c>
      <c r="AL66" s="6">
        <v>0.997</v>
      </c>
      <c r="AM66" s="6" t="s">
        <v>49</v>
      </c>
      <c r="AN66" s="6">
        <v>4.3999999999999997E-2</v>
      </c>
      <c r="AO66" s="6">
        <v>4.1909999999999998</v>
      </c>
      <c r="AP66" s="6">
        <v>4.173</v>
      </c>
      <c r="AQ66" s="6">
        <v>1.7999999999999999E-2</v>
      </c>
      <c r="AR66" s="7">
        <v>360000</v>
      </c>
    </row>
    <row r="67" spans="1:44" x14ac:dyDescent="0.15">
      <c r="A67" s="2" t="s">
        <v>124</v>
      </c>
      <c r="B67" s="2" t="s">
        <v>44</v>
      </c>
      <c r="C67" s="2" t="s">
        <v>52</v>
      </c>
      <c r="D67" s="2" t="s">
        <v>46</v>
      </c>
      <c r="E67" s="2" t="s">
        <v>47</v>
      </c>
      <c r="F67" s="2" t="s">
        <v>125</v>
      </c>
      <c r="G67" s="5">
        <v>42763</v>
      </c>
      <c r="H67" s="6">
        <v>36.505000000000003</v>
      </c>
      <c r="I67" s="6">
        <v>10.34</v>
      </c>
      <c r="J67" s="6">
        <v>0.32200000000000001</v>
      </c>
      <c r="K67" s="6">
        <v>6.5609999999999999</v>
      </c>
      <c r="L67" s="6">
        <v>26.164999999999999</v>
      </c>
      <c r="M67" s="6">
        <v>4.1840000000000002</v>
      </c>
      <c r="N67" s="6">
        <v>3.0310000000000001</v>
      </c>
      <c r="O67" s="6">
        <v>21.015999999999998</v>
      </c>
      <c r="P67" s="6" t="s">
        <v>49</v>
      </c>
      <c r="Q67" s="6">
        <v>0</v>
      </c>
      <c r="R67" s="6">
        <v>29.795000000000002</v>
      </c>
      <c r="S67" s="6">
        <v>12.86</v>
      </c>
      <c r="T67" s="6">
        <v>16.934999999999999</v>
      </c>
      <c r="U67" s="6">
        <v>1.927</v>
      </c>
      <c r="V67" s="6">
        <v>0</v>
      </c>
      <c r="W67" s="6">
        <v>6.71</v>
      </c>
      <c r="X67" s="6" t="s">
        <v>49</v>
      </c>
      <c r="Y67" s="6">
        <v>1.2E-2</v>
      </c>
      <c r="Z67" s="6">
        <v>6.6980000000000004</v>
      </c>
      <c r="AA67" s="6">
        <v>15.542999999999999</v>
      </c>
      <c r="AB67" s="6">
        <v>115.337</v>
      </c>
      <c r="AC67" s="6" t="s">
        <v>49</v>
      </c>
      <c r="AD67" s="6" t="s">
        <v>49</v>
      </c>
      <c r="AE67" s="6">
        <v>89.501999999999995</v>
      </c>
      <c r="AF67" s="6">
        <v>19.178000000000001</v>
      </c>
      <c r="AG67" s="6">
        <v>3.7429999999999999</v>
      </c>
      <c r="AH67" s="6">
        <v>2.34</v>
      </c>
      <c r="AI67" s="6" t="s">
        <v>49</v>
      </c>
      <c r="AJ67" s="6" t="s">
        <v>49</v>
      </c>
      <c r="AK67" s="6">
        <v>2.9140000000000001</v>
      </c>
      <c r="AL67" s="6">
        <v>0.95699999999999996</v>
      </c>
      <c r="AM67" s="6" t="s">
        <v>49</v>
      </c>
      <c r="AN67" s="6" t="s">
        <v>49</v>
      </c>
      <c r="AO67" s="6">
        <v>1.9570000000000001</v>
      </c>
      <c r="AP67" s="6">
        <v>1.9750000000000001</v>
      </c>
      <c r="AQ67" s="6">
        <v>-1.7999999999999999E-2</v>
      </c>
      <c r="AR67" s="7">
        <v>443000</v>
      </c>
    </row>
    <row r="68" spans="1:44" x14ac:dyDescent="0.15">
      <c r="A68" s="2" t="s">
        <v>143</v>
      </c>
      <c r="B68" s="2" t="s">
        <v>44</v>
      </c>
      <c r="C68" s="2" t="s">
        <v>45</v>
      </c>
      <c r="D68" s="2" t="s">
        <v>46</v>
      </c>
      <c r="E68" s="2" t="s">
        <v>47</v>
      </c>
      <c r="F68" s="2" t="s">
        <v>144</v>
      </c>
      <c r="G68" s="5">
        <v>42764</v>
      </c>
      <c r="H68" s="6">
        <v>42.966000000000001</v>
      </c>
      <c r="I68" s="6">
        <v>17.724</v>
      </c>
      <c r="J68" s="6">
        <v>2.5379999999999998</v>
      </c>
      <c r="K68" s="6">
        <v>12.548999999999999</v>
      </c>
      <c r="L68" s="6">
        <v>25.242000000000001</v>
      </c>
      <c r="M68" s="6">
        <v>2.093</v>
      </c>
      <c r="N68" s="6">
        <v>2.093</v>
      </c>
      <c r="O68" s="6">
        <v>21.914000000000001</v>
      </c>
      <c r="P68" s="6" t="s">
        <v>49</v>
      </c>
      <c r="Q68" s="6" t="s">
        <v>49</v>
      </c>
      <c r="R68" s="6">
        <v>38.633000000000003</v>
      </c>
      <c r="S68" s="6">
        <v>14.132999999999999</v>
      </c>
      <c r="T68" s="6">
        <v>24.5</v>
      </c>
      <c r="U68" s="6">
        <v>0.29599999999999999</v>
      </c>
      <c r="V68" s="6" t="s">
        <v>49</v>
      </c>
      <c r="W68" s="6">
        <v>4.3330000000000002</v>
      </c>
      <c r="X68" s="6" t="s">
        <v>49</v>
      </c>
      <c r="Y68" s="6">
        <v>0</v>
      </c>
      <c r="Z68" s="6">
        <v>4.3330000000000002</v>
      </c>
      <c r="AA68" s="6">
        <v>35.518999999999998</v>
      </c>
      <c r="AB68" s="6">
        <v>94.594999999999999</v>
      </c>
      <c r="AC68" s="6" t="s">
        <v>49</v>
      </c>
      <c r="AD68" s="6" t="s">
        <v>49</v>
      </c>
      <c r="AE68" s="6">
        <v>62.281999999999996</v>
      </c>
      <c r="AF68" s="6">
        <v>17.132000000000001</v>
      </c>
      <c r="AG68" s="6">
        <v>2.69</v>
      </c>
      <c r="AH68" s="6">
        <v>1.754</v>
      </c>
      <c r="AI68" s="6" t="s">
        <v>49</v>
      </c>
      <c r="AJ68" s="6" t="s">
        <v>49</v>
      </c>
      <c r="AK68" s="6">
        <v>12.491</v>
      </c>
      <c r="AL68" s="6">
        <v>4.5339999999999998</v>
      </c>
      <c r="AM68" s="6" t="s">
        <v>49</v>
      </c>
      <c r="AN68" s="6" t="s">
        <v>49</v>
      </c>
      <c r="AO68" s="6">
        <v>7.9569999999999999</v>
      </c>
      <c r="AP68" s="6">
        <v>7.9569999999999999</v>
      </c>
      <c r="AQ68" s="6">
        <v>0</v>
      </c>
      <c r="AR68" s="7">
        <v>406000</v>
      </c>
    </row>
    <row r="69" spans="1:44" x14ac:dyDescent="0.15">
      <c r="A69" s="2" t="s">
        <v>167</v>
      </c>
      <c r="B69" s="2" t="s">
        <v>108</v>
      </c>
      <c r="C69" s="2" t="s">
        <v>45</v>
      </c>
      <c r="D69" s="2" t="s">
        <v>46</v>
      </c>
      <c r="E69" s="2" t="s">
        <v>58</v>
      </c>
      <c r="F69" s="2" t="s">
        <v>168</v>
      </c>
      <c r="G69" s="5">
        <v>42735</v>
      </c>
      <c r="H69" s="6">
        <v>51.487492581774397</v>
      </c>
      <c r="I69" s="6">
        <v>20.151221121625198</v>
      </c>
      <c r="J69" s="6">
        <v>3.4837990169467603</v>
      </c>
      <c r="K69" s="6">
        <v>7.4198067413882702</v>
      </c>
      <c r="L69" s="6">
        <v>31.303594374059898</v>
      </c>
      <c r="M69" s="6">
        <v>10.4419101548788</v>
      </c>
      <c r="N69" s="6">
        <v>9.1074201229712592</v>
      </c>
      <c r="O69" s="6">
        <v>14.1312585843232</v>
      </c>
      <c r="P69" s="6">
        <v>0.87384852800268198</v>
      </c>
      <c r="Q69" s="6">
        <v>3.2677086089364496E-2</v>
      </c>
      <c r="R69" s="6">
        <v>38.829865170126403</v>
      </c>
      <c r="S69" s="6">
        <v>26.4357626462958</v>
      </c>
      <c r="T69" s="6">
        <v>12.3772369310102</v>
      </c>
      <c r="U69" s="6">
        <v>0.57237605633951294</v>
      </c>
      <c r="V69" s="6">
        <v>1.6865592820317101E-2</v>
      </c>
      <c r="W69" s="6">
        <v>12.657627411648001</v>
      </c>
      <c r="X69" s="6" t="s">
        <v>49</v>
      </c>
      <c r="Y69" s="6">
        <v>1.66758549010886</v>
      </c>
      <c r="Z69" s="6">
        <v>10.9900419215392</v>
      </c>
      <c r="AA69" s="6" t="s">
        <v>49</v>
      </c>
      <c r="AB69" s="6">
        <v>87.139991113042299</v>
      </c>
      <c r="AC69" s="6" t="s">
        <v>49</v>
      </c>
      <c r="AD69" s="6">
        <v>-3.9823287887748797E-2</v>
      </c>
      <c r="AE69" s="6">
        <v>67.244940205787799</v>
      </c>
      <c r="AF69" s="6">
        <v>15.649445937444</v>
      </c>
      <c r="AG69" s="6">
        <v>2.6261245957087698</v>
      </c>
      <c r="AH69" s="6">
        <v>1.6449230302522899</v>
      </c>
      <c r="AI69" s="6" t="s">
        <v>49</v>
      </c>
      <c r="AJ69" s="6" t="s">
        <v>49</v>
      </c>
      <c r="AK69" s="6">
        <v>1.57965708621404</v>
      </c>
      <c r="AL69" s="6">
        <v>0.54646400601522005</v>
      </c>
      <c r="AM69" s="6">
        <v>-4.4248097653054201E-2</v>
      </c>
      <c r="AN69" s="6" t="s">
        <v>49</v>
      </c>
      <c r="AO69" s="6">
        <v>0.98894498254576191</v>
      </c>
      <c r="AP69" s="6">
        <v>0.8252270212294609</v>
      </c>
      <c r="AQ69" s="6">
        <v>0.16371796131630098</v>
      </c>
      <c r="AR69" s="7">
        <v>384151</v>
      </c>
    </row>
    <row r="70" spans="1:44" x14ac:dyDescent="0.15">
      <c r="A70" s="2" t="s">
        <v>186</v>
      </c>
      <c r="B70" s="2" t="s">
        <v>51</v>
      </c>
      <c r="C70" s="2" t="s">
        <v>87</v>
      </c>
      <c r="D70" s="2" t="s">
        <v>46</v>
      </c>
      <c r="E70" s="2" t="s">
        <v>129</v>
      </c>
      <c r="F70" s="2" t="s">
        <v>187</v>
      </c>
      <c r="G70" s="5">
        <v>42794</v>
      </c>
      <c r="H70" s="6">
        <v>78.038223574316504</v>
      </c>
      <c r="I70" s="6">
        <v>43.873470589289703</v>
      </c>
      <c r="J70" s="6">
        <v>7.18457516267594</v>
      </c>
      <c r="K70" s="6">
        <v>5.2276214733405997</v>
      </c>
      <c r="L70" s="6">
        <v>34.164744067245095</v>
      </c>
      <c r="M70" s="6">
        <v>2.6292830879353</v>
      </c>
      <c r="N70" s="6">
        <v>1.4419517956443999</v>
      </c>
      <c r="O70" s="6">
        <v>23.719328516007099</v>
      </c>
      <c r="P70" s="6">
        <v>0.77888797224001594</v>
      </c>
      <c r="Q70" s="6" t="s">
        <v>49</v>
      </c>
      <c r="R70" s="6">
        <v>61.429648823998804</v>
      </c>
      <c r="S70" s="6">
        <v>43.8617526241242</v>
      </c>
      <c r="T70" s="6">
        <v>17.5678961998746</v>
      </c>
      <c r="U70" s="6">
        <v>0.43117474562696501</v>
      </c>
      <c r="V70" s="6" t="s">
        <v>49</v>
      </c>
      <c r="W70" s="6">
        <v>16.608565832535998</v>
      </c>
      <c r="X70" s="6" t="s">
        <v>49</v>
      </c>
      <c r="Y70" s="6">
        <v>6.5029266821901501</v>
      </c>
      <c r="Z70" s="6">
        <v>10.105639150345899</v>
      </c>
      <c r="AA70" s="6">
        <v>5.12903539654834</v>
      </c>
      <c r="AB70" s="6">
        <v>66.945371417978507</v>
      </c>
      <c r="AC70" s="6">
        <v>9.0899425069796909</v>
      </c>
      <c r="AD70" s="6">
        <v>-3.6917407467718701E-4</v>
      </c>
      <c r="AE70" s="6">
        <v>48.413728116314793</v>
      </c>
      <c r="AF70" s="6">
        <v>25.3893470780522</v>
      </c>
      <c r="AG70" s="6">
        <v>0.85355814870925606</v>
      </c>
      <c r="AH70" s="6">
        <v>3.1776658477838803E-2</v>
      </c>
      <c r="AI70" s="6" t="s">
        <v>49</v>
      </c>
      <c r="AJ70" s="6" t="s">
        <v>49</v>
      </c>
      <c r="AK70" s="6">
        <v>1.3783021784554099</v>
      </c>
      <c r="AL70" s="6">
        <v>0.67943719638776101</v>
      </c>
      <c r="AM70" s="6" t="s">
        <v>49</v>
      </c>
      <c r="AN70" s="6" t="s">
        <v>49</v>
      </c>
      <c r="AO70" s="6">
        <v>0.69885575271578093</v>
      </c>
      <c r="AP70" s="6">
        <v>0.103876355262293</v>
      </c>
      <c r="AQ70" s="6">
        <v>0.59497939745348805</v>
      </c>
      <c r="AR70" s="7">
        <v>530000</v>
      </c>
    </row>
    <row r="71" spans="1:44" x14ac:dyDescent="0.15">
      <c r="A71" s="2" t="s">
        <v>202</v>
      </c>
      <c r="B71" s="2" t="s">
        <v>56</v>
      </c>
      <c r="C71" s="2" t="s">
        <v>45</v>
      </c>
      <c r="D71" s="2" t="s">
        <v>46</v>
      </c>
      <c r="E71" s="2" t="s">
        <v>58</v>
      </c>
      <c r="F71" s="2" t="s">
        <v>203</v>
      </c>
      <c r="G71" s="5">
        <v>42791</v>
      </c>
      <c r="H71" s="6">
        <v>57.566520447646205</v>
      </c>
      <c r="I71" s="6">
        <v>18.923520003214001</v>
      </c>
      <c r="J71" s="6">
        <v>4.79710541579517</v>
      </c>
      <c r="K71" s="6">
        <v>2.8888090975516101</v>
      </c>
      <c r="L71" s="6">
        <v>38.211122856619198</v>
      </c>
      <c r="M71" s="6">
        <v>3.4110796688603702</v>
      </c>
      <c r="N71" s="6">
        <v>2.2497809225608303</v>
      </c>
      <c r="O71" s="6">
        <v>22.733835349180598</v>
      </c>
      <c r="P71" s="6">
        <v>0.88760887960407897</v>
      </c>
      <c r="Q71" s="6">
        <v>0.43187758781301699</v>
      </c>
      <c r="R71" s="6">
        <v>49.514012167899999</v>
      </c>
      <c r="S71" s="6">
        <v>24.147481174405701</v>
      </c>
      <c r="T71" s="6">
        <v>25.1518476576918</v>
      </c>
      <c r="U71" s="6">
        <v>0.110480313161469</v>
      </c>
      <c r="V71" s="6">
        <v>0.21468333580240101</v>
      </c>
      <c r="W71" s="6">
        <v>8.0525082797461991</v>
      </c>
      <c r="X71" s="6" t="s">
        <v>49</v>
      </c>
      <c r="Y71" s="6">
        <v>-3.01309944985826E-2</v>
      </c>
      <c r="Z71" s="6">
        <v>8.0826392742447801</v>
      </c>
      <c r="AA71" s="6">
        <v>0.41681209056372603</v>
      </c>
      <c r="AB71" s="6">
        <v>73.785858651560801</v>
      </c>
      <c r="AC71" s="6">
        <v>0.288983726678681</v>
      </c>
      <c r="AD71" s="6">
        <v>-0.14119296234985798</v>
      </c>
      <c r="AE71" s="6">
        <v>69.95649438296941</v>
      </c>
      <c r="AF71" s="6">
        <v>2.6325229896071702</v>
      </c>
      <c r="AG71" s="6">
        <v>1.1532957859231401</v>
      </c>
      <c r="AH71" s="6" t="s">
        <v>49</v>
      </c>
      <c r="AI71" s="6" t="s">
        <v>49</v>
      </c>
      <c r="AJ71" s="6" t="s">
        <v>49</v>
      </c>
      <c r="AK71" s="6">
        <v>0.19133625738999399</v>
      </c>
      <c r="AL71" s="6">
        <v>0.11480175443399701</v>
      </c>
      <c r="AM71" s="6">
        <v>-0.14779076432882299</v>
      </c>
      <c r="AN71" s="6" t="s">
        <v>49</v>
      </c>
      <c r="AO71" s="6">
        <v>-7.1256261372825508E-2</v>
      </c>
      <c r="AP71" s="6">
        <v>-5.27824158317226E-2</v>
      </c>
      <c r="AQ71" s="6">
        <v>-1.8473845541102901E-2</v>
      </c>
      <c r="AR71" s="7">
        <v>475399</v>
      </c>
    </row>
    <row r="72" spans="1:44" x14ac:dyDescent="0.15">
      <c r="A72" s="2" t="s">
        <v>204</v>
      </c>
      <c r="B72" s="2" t="s">
        <v>44</v>
      </c>
      <c r="C72" s="2" t="s">
        <v>45</v>
      </c>
      <c r="D72" s="2" t="s">
        <v>46</v>
      </c>
      <c r="E72" s="2" t="s">
        <v>47</v>
      </c>
      <c r="F72" s="2" t="s">
        <v>205</v>
      </c>
      <c r="G72" s="5">
        <v>42763</v>
      </c>
      <c r="H72" s="6">
        <v>37.430999999999997</v>
      </c>
      <c r="I72" s="6">
        <v>11.99</v>
      </c>
      <c r="J72" s="6">
        <v>2.512</v>
      </c>
      <c r="K72" s="6">
        <v>8.3089999999999993</v>
      </c>
      <c r="L72" s="6">
        <v>25.440999999999999</v>
      </c>
      <c r="M72" s="6">
        <v>0.25900000000000001</v>
      </c>
      <c r="N72" s="6">
        <v>0.13300000000000001</v>
      </c>
      <c r="O72" s="6">
        <v>24.658000000000001</v>
      </c>
      <c r="P72" s="6" t="s">
        <v>49</v>
      </c>
      <c r="Q72" s="6" t="s">
        <v>49</v>
      </c>
      <c r="R72" s="6">
        <v>26.478000000000002</v>
      </c>
      <c r="S72" s="6">
        <v>12.707000000000001</v>
      </c>
      <c r="T72" s="6">
        <v>13.771000000000001</v>
      </c>
      <c r="U72" s="6">
        <v>0.86099999999999999</v>
      </c>
      <c r="V72" s="6" t="s">
        <v>49</v>
      </c>
      <c r="W72" s="6">
        <v>10.952999999999999</v>
      </c>
      <c r="X72" s="6" t="s">
        <v>49</v>
      </c>
      <c r="Y72" s="6">
        <v>0</v>
      </c>
      <c r="Z72" s="6">
        <v>10.952999999999999</v>
      </c>
      <c r="AA72" s="6">
        <v>5.8840000000000003</v>
      </c>
      <c r="AB72" s="6">
        <v>69.495000000000005</v>
      </c>
      <c r="AC72" s="6">
        <v>0</v>
      </c>
      <c r="AD72" s="6" t="s">
        <v>49</v>
      </c>
      <c r="AE72" s="6">
        <v>49.145000000000003</v>
      </c>
      <c r="AF72" s="6">
        <v>13.356</v>
      </c>
      <c r="AG72" s="6">
        <v>3.0289999999999999</v>
      </c>
      <c r="AH72" s="6">
        <v>2.0249999999999999</v>
      </c>
      <c r="AI72" s="6" t="s">
        <v>49</v>
      </c>
      <c r="AJ72" s="6" t="s">
        <v>49</v>
      </c>
      <c r="AK72" s="6">
        <v>3.9649999999999999</v>
      </c>
      <c r="AL72" s="6">
        <v>1.296</v>
      </c>
      <c r="AM72" s="6">
        <v>6.8000000000000005E-2</v>
      </c>
      <c r="AN72" s="6" t="s">
        <v>49</v>
      </c>
      <c r="AO72" s="6">
        <v>2.7370000000000001</v>
      </c>
      <c r="AP72" s="6">
        <v>2.7370000000000001</v>
      </c>
      <c r="AQ72" s="6">
        <v>0</v>
      </c>
      <c r="AR72" s="7">
        <v>323000</v>
      </c>
    </row>
    <row r="73" spans="1:44" x14ac:dyDescent="0.15">
      <c r="A73" s="2" t="s">
        <v>210</v>
      </c>
      <c r="B73" s="2" t="s">
        <v>61</v>
      </c>
      <c r="C73" s="2" t="s">
        <v>87</v>
      </c>
      <c r="D73" s="2" t="s">
        <v>46</v>
      </c>
      <c r="E73" s="2" t="s">
        <v>58</v>
      </c>
      <c r="F73" s="2" t="s">
        <v>211</v>
      </c>
      <c r="G73" s="5">
        <v>42643</v>
      </c>
      <c r="H73" s="6">
        <v>27.8489291577797</v>
      </c>
      <c r="I73" s="6">
        <v>12.9277872088234</v>
      </c>
      <c r="J73" s="6">
        <v>2.64292498579763</v>
      </c>
      <c r="K73" s="6">
        <v>6.0894420280877801</v>
      </c>
      <c r="L73" s="6">
        <v>14.921141948956301</v>
      </c>
      <c r="M73" s="6">
        <v>4.3059141027057599</v>
      </c>
      <c r="N73" s="6">
        <v>3.7512123637102297</v>
      </c>
      <c r="O73" s="6">
        <v>9.086170738757799</v>
      </c>
      <c r="P73" s="6">
        <v>0.73997435202019701</v>
      </c>
      <c r="Q73" s="6" t="s">
        <v>49</v>
      </c>
      <c r="R73" s="6">
        <v>21.897883539421201</v>
      </c>
      <c r="S73" s="6">
        <v>15.2570880725733</v>
      </c>
      <c r="T73" s="6">
        <v>6.6407954668479201</v>
      </c>
      <c r="U73" s="6">
        <v>0.16741501176927501</v>
      </c>
      <c r="V73" s="6" t="s">
        <v>49</v>
      </c>
      <c r="W73" s="6">
        <v>5.9510456183585099</v>
      </c>
      <c r="X73" s="6" t="s">
        <v>49</v>
      </c>
      <c r="Y73" s="6">
        <v>1.3393200941542E-2</v>
      </c>
      <c r="Z73" s="6">
        <v>5.9376524174169703</v>
      </c>
      <c r="AA73" s="6">
        <v>2.1585375517451904</v>
      </c>
      <c r="AB73" s="6">
        <v>24.288374112799097</v>
      </c>
      <c r="AC73" s="6">
        <v>0.192130257042261</v>
      </c>
      <c r="AD73" s="6">
        <v>0</v>
      </c>
      <c r="AE73" s="6">
        <v>19.321862497232701</v>
      </c>
      <c r="AF73" s="6">
        <v>4.8010352670155605</v>
      </c>
      <c r="AG73" s="6">
        <v>3.5538544655215797E-2</v>
      </c>
      <c r="AH73" s="6" t="s">
        <v>49</v>
      </c>
      <c r="AI73" s="6" t="s">
        <v>49</v>
      </c>
      <c r="AJ73" s="6" t="s">
        <v>49</v>
      </c>
      <c r="AK73" s="6">
        <v>0.32206806093789297</v>
      </c>
      <c r="AL73" s="6">
        <v>0.21989474505414799</v>
      </c>
      <c r="AM73" s="6">
        <v>0.627477429068655</v>
      </c>
      <c r="AN73" s="6" t="s">
        <v>49</v>
      </c>
      <c r="AO73" s="6">
        <v>0.72965074495240001</v>
      </c>
      <c r="AP73" s="6">
        <v>0.6652371327648211</v>
      </c>
      <c r="AQ73" s="6">
        <v>6.4413612187578698E-2</v>
      </c>
      <c r="AR73" s="7">
        <v>65696</v>
      </c>
    </row>
    <row r="74" spans="1:44" x14ac:dyDescent="0.15">
      <c r="A74" s="2" t="s">
        <v>214</v>
      </c>
      <c r="B74" s="2" t="s">
        <v>44</v>
      </c>
      <c r="C74" s="2" t="s">
        <v>87</v>
      </c>
      <c r="D74" s="2" t="s">
        <v>46</v>
      </c>
      <c r="E74" s="2" t="s">
        <v>47</v>
      </c>
      <c r="F74" s="2" t="s">
        <v>215</v>
      </c>
      <c r="G74" s="5">
        <v>42769</v>
      </c>
      <c r="H74" s="6">
        <v>34.408000000000001</v>
      </c>
      <c r="I74" s="6">
        <v>12</v>
      </c>
      <c r="J74" s="6">
        <v>0.55800000000000005</v>
      </c>
      <c r="K74" s="6">
        <v>10.458</v>
      </c>
      <c r="L74" s="6">
        <v>22.408000000000001</v>
      </c>
      <c r="M74" s="6">
        <v>1.0820000000000001</v>
      </c>
      <c r="N74" s="6">
        <v>1.0820000000000001</v>
      </c>
      <c r="O74" s="6">
        <v>19.949000000000002</v>
      </c>
      <c r="P74" s="6">
        <v>0.222</v>
      </c>
      <c r="Q74" s="6" t="s">
        <v>49</v>
      </c>
      <c r="R74" s="6">
        <v>27.974</v>
      </c>
      <c r="S74" s="6">
        <v>11.974</v>
      </c>
      <c r="T74" s="6">
        <v>16</v>
      </c>
      <c r="U74" s="6" t="s">
        <v>49</v>
      </c>
      <c r="V74" s="6" t="s">
        <v>49</v>
      </c>
      <c r="W74" s="6">
        <v>6.4340000000000002</v>
      </c>
      <c r="X74" s="6" t="s">
        <v>49</v>
      </c>
      <c r="Y74" s="6">
        <v>0</v>
      </c>
      <c r="Z74" s="6">
        <v>6.4340000000000002</v>
      </c>
      <c r="AA74" s="6">
        <v>6.2409999999999997</v>
      </c>
      <c r="AB74" s="6">
        <v>65.016999999999996</v>
      </c>
      <c r="AC74" s="6" t="s">
        <v>49</v>
      </c>
      <c r="AD74" s="6" t="s">
        <v>49</v>
      </c>
      <c r="AE74" s="6">
        <v>42.552999999999997</v>
      </c>
      <c r="AF74" s="6">
        <v>15.129</v>
      </c>
      <c r="AG74" s="6">
        <v>2.1339999999999999</v>
      </c>
      <c r="AH74" s="6">
        <v>1.4890000000000001</v>
      </c>
      <c r="AI74" s="6" t="s">
        <v>49</v>
      </c>
      <c r="AJ74" s="6" t="s">
        <v>49</v>
      </c>
      <c r="AK74" s="6">
        <v>5.2009999999999996</v>
      </c>
      <c r="AL74" s="6">
        <v>2.1080000000000001</v>
      </c>
      <c r="AM74" s="6" t="s">
        <v>49</v>
      </c>
      <c r="AN74" s="6" t="s">
        <v>49</v>
      </c>
      <c r="AO74" s="6">
        <v>3.093</v>
      </c>
      <c r="AP74" s="6">
        <v>3.093</v>
      </c>
      <c r="AQ74" s="6">
        <v>0</v>
      </c>
      <c r="AR74" s="7">
        <v>290000</v>
      </c>
    </row>
    <row r="75" spans="1:44" x14ac:dyDescent="0.15">
      <c r="A75" s="2" t="s">
        <v>281</v>
      </c>
      <c r="B75" s="2" t="s">
        <v>122</v>
      </c>
      <c r="C75" s="2" t="s">
        <v>87</v>
      </c>
      <c r="D75" s="2" t="s">
        <v>46</v>
      </c>
      <c r="E75" s="2" t="s">
        <v>58</v>
      </c>
      <c r="F75" s="2" t="s">
        <v>282</v>
      </c>
      <c r="G75" s="5">
        <v>42735</v>
      </c>
      <c r="H75" s="6">
        <v>38.237461222312795</v>
      </c>
      <c r="I75" s="6">
        <v>10.464046245455499</v>
      </c>
      <c r="J75" s="6">
        <v>4.2501293907199198</v>
      </c>
      <c r="K75" s="6">
        <v>3.46587932457517</v>
      </c>
      <c r="L75" s="6">
        <v>27.720709999293799</v>
      </c>
      <c r="M75" s="6">
        <v>13.225787069782401</v>
      </c>
      <c r="N75" s="6">
        <v>7.7950661816403306</v>
      </c>
      <c r="O75" s="6">
        <v>12.4067517184458</v>
      </c>
      <c r="P75" s="6">
        <v>0.73786968588887503</v>
      </c>
      <c r="Q75" s="6">
        <v>5.2704977563491101E-2</v>
      </c>
      <c r="R75" s="6">
        <v>21.080936925845201</v>
      </c>
      <c r="S75" s="6">
        <v>10.9499861385909</v>
      </c>
      <c r="T75" s="6">
        <v>10.121463891292802</v>
      </c>
      <c r="U75" s="6">
        <v>1.6823428838266301</v>
      </c>
      <c r="V75" s="6">
        <v>9.4868959614283904E-3</v>
      </c>
      <c r="W75" s="6">
        <v>17.156524296467598</v>
      </c>
      <c r="X75" s="6" t="s">
        <v>49</v>
      </c>
      <c r="Y75" s="6">
        <v>0</v>
      </c>
      <c r="Z75" s="6">
        <v>17.156524296467598</v>
      </c>
      <c r="AA75" s="6">
        <v>-0.30674296941951801</v>
      </c>
      <c r="AB75" s="6">
        <v>54.9727303217132</v>
      </c>
      <c r="AC75" s="6">
        <v>1.65930366198953E-2</v>
      </c>
      <c r="AD75" s="6" t="s">
        <v>49</v>
      </c>
      <c r="AE75" s="6">
        <v>40.173954061649198</v>
      </c>
      <c r="AF75" s="6">
        <v>13.046551593003</v>
      </c>
      <c r="AG75" s="6">
        <v>0.61504855737745401</v>
      </c>
      <c r="AH75" s="6" t="s">
        <v>49</v>
      </c>
      <c r="AI75" s="6" t="s">
        <v>49</v>
      </c>
      <c r="AJ75" s="6" t="s">
        <v>49</v>
      </c>
      <c r="AK75" s="6">
        <v>1.1537691463033901</v>
      </c>
      <c r="AL75" s="6">
        <v>0.27323200300761002</v>
      </c>
      <c r="AM75" s="6">
        <v>0</v>
      </c>
      <c r="AN75" s="6">
        <v>3.7610883005096102E-2</v>
      </c>
      <c r="AO75" s="6">
        <v>0.918148026300875</v>
      </c>
      <c r="AP75" s="6">
        <v>0.918148026300875</v>
      </c>
      <c r="AQ75" s="6">
        <v>0</v>
      </c>
      <c r="AR75" s="7">
        <v>370000</v>
      </c>
    </row>
    <row r="76" spans="1:44" x14ac:dyDescent="0.15">
      <c r="A76" s="2" t="s">
        <v>233</v>
      </c>
      <c r="B76" s="2" t="s">
        <v>44</v>
      </c>
      <c r="C76" s="2" t="s">
        <v>234</v>
      </c>
      <c r="D76" s="2" t="s">
        <v>235</v>
      </c>
      <c r="E76" s="2" t="s">
        <v>47</v>
      </c>
      <c r="F76" s="2" t="s">
        <v>236</v>
      </c>
      <c r="G76" s="5">
        <v>42735</v>
      </c>
      <c r="H76" s="6">
        <v>40.377000000000002</v>
      </c>
      <c r="I76" s="6">
        <v>13.849</v>
      </c>
      <c r="J76" s="6">
        <v>3.476</v>
      </c>
      <c r="K76" s="6" t="s">
        <v>49</v>
      </c>
      <c r="L76" s="6">
        <v>26.527999999999999</v>
      </c>
      <c r="M76" s="6">
        <v>5.5149999999999997</v>
      </c>
      <c r="N76" s="6">
        <v>3.7570000000000001</v>
      </c>
      <c r="O76" s="6">
        <v>18.8</v>
      </c>
      <c r="P76" s="6">
        <v>0.59099999999999997</v>
      </c>
      <c r="Q76" s="6" t="s">
        <v>49</v>
      </c>
      <c r="R76" s="6">
        <v>39.948</v>
      </c>
      <c r="S76" s="6">
        <v>11.73</v>
      </c>
      <c r="T76" s="6">
        <v>28.218</v>
      </c>
      <c r="U76" s="6">
        <v>0.112</v>
      </c>
      <c r="V76" s="6" t="s">
        <v>49</v>
      </c>
      <c r="W76" s="6">
        <v>0.42899999999999999</v>
      </c>
      <c r="X76" s="6" t="s">
        <v>49</v>
      </c>
      <c r="Y76" s="6">
        <v>2.4E-2</v>
      </c>
      <c r="Z76" s="6">
        <v>0.40500000000000003</v>
      </c>
      <c r="AA76" s="6">
        <v>4.8789999999999996</v>
      </c>
      <c r="AB76" s="6">
        <v>60.905999999999999</v>
      </c>
      <c r="AC76" s="6">
        <v>0.05</v>
      </c>
      <c r="AD76" s="6" t="s">
        <v>49</v>
      </c>
      <c r="AE76" s="6">
        <v>47.555</v>
      </c>
      <c r="AF76" s="6" t="s">
        <v>49</v>
      </c>
      <c r="AG76" s="6">
        <v>8.2650000000000006</v>
      </c>
      <c r="AH76" s="6">
        <v>2.2240000000000002</v>
      </c>
      <c r="AI76" s="6" t="s">
        <v>49</v>
      </c>
      <c r="AJ76" s="6" t="s">
        <v>49</v>
      </c>
      <c r="AK76" s="6">
        <v>5.1360000000000001</v>
      </c>
      <c r="AL76" s="6">
        <v>1.7050000000000001</v>
      </c>
      <c r="AM76" s="6" t="s">
        <v>49</v>
      </c>
      <c r="AN76" s="6" t="s">
        <v>49</v>
      </c>
      <c r="AO76" s="6">
        <v>3.431</v>
      </c>
      <c r="AP76" s="6">
        <v>3.431</v>
      </c>
      <c r="AQ76" s="6">
        <v>0</v>
      </c>
      <c r="AR76" s="7">
        <v>434000</v>
      </c>
    </row>
    <row r="77" spans="1:44" x14ac:dyDescent="0.15">
      <c r="A77" s="2" t="s">
        <v>239</v>
      </c>
      <c r="B77" s="2" t="s">
        <v>44</v>
      </c>
      <c r="C77" s="2" t="s">
        <v>234</v>
      </c>
      <c r="D77" s="2" t="s">
        <v>235</v>
      </c>
      <c r="E77" s="2" t="s">
        <v>47</v>
      </c>
      <c r="F77" s="2" t="s">
        <v>240</v>
      </c>
      <c r="G77" s="5">
        <v>42886</v>
      </c>
      <c r="H77" s="6">
        <v>48.552</v>
      </c>
      <c r="I77" s="6">
        <v>12.628</v>
      </c>
      <c r="J77" s="6">
        <v>3.9689999999999999</v>
      </c>
      <c r="K77" s="6" t="s">
        <v>49</v>
      </c>
      <c r="L77" s="6">
        <v>35.923999999999999</v>
      </c>
      <c r="M77" s="6">
        <v>7.6829999999999998</v>
      </c>
      <c r="N77" s="6">
        <v>7.1539999999999999</v>
      </c>
      <c r="O77" s="6">
        <v>25.981000000000002</v>
      </c>
      <c r="P77" s="6" t="s">
        <v>49</v>
      </c>
      <c r="Q77" s="6" t="s">
        <v>49</v>
      </c>
      <c r="R77" s="6">
        <v>32.478999999999999</v>
      </c>
      <c r="S77" s="6">
        <v>7.9180000000000001</v>
      </c>
      <c r="T77" s="6">
        <v>24.561</v>
      </c>
      <c r="U77" s="6">
        <v>2.4849999999999999</v>
      </c>
      <c r="V77" s="6" t="s">
        <v>49</v>
      </c>
      <c r="W77" s="6">
        <v>16.073</v>
      </c>
      <c r="X77" s="6" t="s">
        <v>49</v>
      </c>
      <c r="Y77" s="6">
        <v>0</v>
      </c>
      <c r="Z77" s="6">
        <v>16.073</v>
      </c>
      <c r="AA77" s="6">
        <v>20.832999999999998</v>
      </c>
      <c r="AB77" s="6">
        <v>60.319000000000003</v>
      </c>
      <c r="AC77" s="6">
        <v>3.3000000000000002E-2</v>
      </c>
      <c r="AD77" s="6" t="s">
        <v>49</v>
      </c>
      <c r="AE77" s="6">
        <v>43.558999999999997</v>
      </c>
      <c r="AF77" s="6" t="s">
        <v>49</v>
      </c>
      <c r="AG77" s="6">
        <v>12.214</v>
      </c>
      <c r="AH77" s="6">
        <v>2.9950000000000001</v>
      </c>
      <c r="AI77" s="6" t="s">
        <v>49</v>
      </c>
      <c r="AJ77" s="6">
        <v>21.542000000000002</v>
      </c>
      <c r="AK77" s="6">
        <v>4.5789999999999997</v>
      </c>
      <c r="AL77" s="6">
        <v>1.5820000000000001</v>
      </c>
      <c r="AM77" s="6" t="s">
        <v>49</v>
      </c>
      <c r="AN77" s="6" t="s">
        <v>49</v>
      </c>
      <c r="AO77" s="6">
        <v>2.9969999999999999</v>
      </c>
      <c r="AP77" s="6">
        <v>2.9969999999999999</v>
      </c>
      <c r="AQ77" s="6">
        <v>0</v>
      </c>
      <c r="AR77" s="7">
        <v>335767</v>
      </c>
    </row>
    <row r="78" spans="1:44" x14ac:dyDescent="0.15">
      <c r="A78" s="2" t="s">
        <v>241</v>
      </c>
      <c r="B78" s="2" t="s">
        <v>61</v>
      </c>
      <c r="C78" s="2" t="s">
        <v>234</v>
      </c>
      <c r="D78" s="2" t="s">
        <v>235</v>
      </c>
      <c r="E78" s="2" t="s">
        <v>58</v>
      </c>
      <c r="F78" s="2" t="s">
        <v>242</v>
      </c>
      <c r="G78" s="5">
        <v>42735</v>
      </c>
      <c r="H78" s="6">
        <v>40.366742315877801</v>
      </c>
      <c r="I78" s="6">
        <v>14.893372559891301</v>
      </c>
      <c r="J78" s="6">
        <v>3.27508730579533</v>
      </c>
      <c r="K78" s="6">
        <v>0.28987737659920104</v>
      </c>
      <c r="L78" s="6">
        <v>25.4733697559865</v>
      </c>
      <c r="M78" s="6">
        <v>13.233165766641299</v>
      </c>
      <c r="N78" s="6">
        <v>12.288692568703599</v>
      </c>
      <c r="O78" s="6">
        <v>8.84284113560253</v>
      </c>
      <c r="P78" s="6">
        <v>2.3105862163834501</v>
      </c>
      <c r="Q78" s="6">
        <v>0</v>
      </c>
      <c r="R78" s="6">
        <v>28.4027124089653</v>
      </c>
      <c r="S78" s="6">
        <v>15.619647150716199</v>
      </c>
      <c r="T78" s="6">
        <v>12.783065258249099</v>
      </c>
      <c r="U78" s="6">
        <v>0.11173455243460099</v>
      </c>
      <c r="V78" s="6">
        <v>0</v>
      </c>
      <c r="W78" s="6">
        <v>11.964029906912501</v>
      </c>
      <c r="X78" s="6" t="s">
        <v>49</v>
      </c>
      <c r="Y78" s="6">
        <v>0.27722818198396304</v>
      </c>
      <c r="Z78" s="6">
        <v>11.686801724928499</v>
      </c>
      <c r="AA78" s="6">
        <v>7.6190315565782702</v>
      </c>
      <c r="AB78" s="6">
        <v>63.423010771005302</v>
      </c>
      <c r="AC78" s="6">
        <v>2.4845306832189897</v>
      </c>
      <c r="AD78" s="6">
        <v>4.4248097653054206E-3</v>
      </c>
      <c r="AE78" s="6">
        <v>55.544636983878995</v>
      </c>
      <c r="AF78" s="6" t="s">
        <v>49</v>
      </c>
      <c r="AG78" s="6">
        <v>6.9027032338764602</v>
      </c>
      <c r="AH78" s="6">
        <v>1.5232407617063899</v>
      </c>
      <c r="AI78" s="6" t="s">
        <v>49</v>
      </c>
      <c r="AJ78" s="6">
        <v>21.672718230466</v>
      </c>
      <c r="AK78" s="6">
        <v>3.4646260462341498</v>
      </c>
      <c r="AL78" s="6">
        <v>0.38827705690555103</v>
      </c>
      <c r="AM78" s="6" t="s">
        <v>49</v>
      </c>
      <c r="AN78" s="6" t="s">
        <v>49</v>
      </c>
      <c r="AO78" s="6">
        <v>3.07634898932859</v>
      </c>
      <c r="AP78" s="6">
        <v>2.9192682426602503</v>
      </c>
      <c r="AQ78" s="6">
        <v>0.15708074666834199</v>
      </c>
      <c r="AR78" s="7">
        <v>459262</v>
      </c>
    </row>
    <row r="79" spans="1:44" x14ac:dyDescent="0.15">
      <c r="A79" s="2" t="s">
        <v>261</v>
      </c>
      <c r="B79" s="2" t="s">
        <v>44</v>
      </c>
      <c r="C79" s="2" t="s">
        <v>262</v>
      </c>
      <c r="D79" s="2" t="s">
        <v>263</v>
      </c>
      <c r="E79" s="2" t="s">
        <v>47</v>
      </c>
      <c r="F79" s="2" t="s">
        <v>264</v>
      </c>
      <c r="G79" s="5">
        <v>42553</v>
      </c>
      <c r="H79" s="6">
        <v>16.721803999999999</v>
      </c>
      <c r="I79" s="6">
        <v>10.053898999999999</v>
      </c>
      <c r="J79" s="6">
        <v>3.9193509999999998</v>
      </c>
      <c r="K79" s="6">
        <v>2.6391740000000001</v>
      </c>
      <c r="L79" s="6">
        <v>6.6679050000000002</v>
      </c>
      <c r="M79" s="6">
        <v>2.3291219999999999</v>
      </c>
      <c r="N79" s="6">
        <v>2.121661</v>
      </c>
      <c r="O79" s="6">
        <v>3.8804419999999999</v>
      </c>
      <c r="P79" s="6">
        <v>0.20732</v>
      </c>
      <c r="Q79" s="6" t="s">
        <v>49</v>
      </c>
      <c r="R79" s="6">
        <v>13.16681</v>
      </c>
      <c r="S79" s="6">
        <v>4.434456</v>
      </c>
      <c r="T79" s="6">
        <v>8.7323540000000008</v>
      </c>
      <c r="U79" s="6">
        <v>2.6942000000000001E-2</v>
      </c>
      <c r="V79" s="6" t="s">
        <v>49</v>
      </c>
      <c r="W79" s="6">
        <v>3.5549940000000002</v>
      </c>
      <c r="X79" s="6">
        <v>7.5385999999999995E-2</v>
      </c>
      <c r="Y79" s="6" t="s">
        <v>49</v>
      </c>
      <c r="Z79" s="6">
        <v>3.4796079999999998</v>
      </c>
      <c r="AA79" s="6">
        <v>9.006138</v>
      </c>
      <c r="AB79" s="6">
        <v>50.366919000000003</v>
      </c>
      <c r="AC79" s="6">
        <v>-0.111347</v>
      </c>
      <c r="AD79" s="6" t="s">
        <v>49</v>
      </c>
      <c r="AE79" s="6">
        <v>41.326447000000002</v>
      </c>
      <c r="AF79" s="6" t="s">
        <v>49</v>
      </c>
      <c r="AG79" s="6">
        <v>7.4961180000000001</v>
      </c>
      <c r="AH79" s="6" t="s">
        <v>49</v>
      </c>
      <c r="AI79" s="6" t="s">
        <v>49</v>
      </c>
      <c r="AJ79" s="6" t="s">
        <v>49</v>
      </c>
      <c r="AK79" s="6">
        <v>1.4330069999999999</v>
      </c>
      <c r="AL79" s="6">
        <v>0.48338500000000001</v>
      </c>
      <c r="AM79" s="6" t="s">
        <v>49</v>
      </c>
      <c r="AN79" s="6" t="s">
        <v>49</v>
      </c>
      <c r="AO79" s="6">
        <v>0.94962199999999997</v>
      </c>
      <c r="AP79" s="6">
        <v>0.94962199999999997</v>
      </c>
      <c r="AQ79" s="6">
        <v>0</v>
      </c>
      <c r="AR79" s="7">
        <v>66500</v>
      </c>
    </row>
    <row r="80" spans="1:44" x14ac:dyDescent="0.15">
      <c r="A80" s="2" t="s">
        <v>86</v>
      </c>
      <c r="B80" s="2" t="s">
        <v>44</v>
      </c>
      <c r="C80" s="2" t="s">
        <v>87</v>
      </c>
      <c r="D80" s="2" t="s">
        <v>88</v>
      </c>
      <c r="E80" s="2" t="s">
        <v>47</v>
      </c>
      <c r="F80" s="2" t="s">
        <v>89</v>
      </c>
      <c r="G80" s="5">
        <v>42735</v>
      </c>
      <c r="H80" s="6">
        <v>403.82100000000003</v>
      </c>
      <c r="I80" s="6">
        <v>38.369</v>
      </c>
      <c r="J80" s="6">
        <v>5.7880000000000003</v>
      </c>
      <c r="K80" s="6" t="s">
        <v>49</v>
      </c>
      <c r="L80" s="6">
        <v>365.452</v>
      </c>
      <c r="M80" s="6">
        <v>222.06700000000001</v>
      </c>
      <c r="N80" s="6">
        <v>105.20699999999999</v>
      </c>
      <c r="O80" s="6">
        <v>124.899</v>
      </c>
      <c r="P80" s="6" t="s">
        <v>49</v>
      </c>
      <c r="Q80" s="6" t="s">
        <v>49</v>
      </c>
      <c r="R80" s="6">
        <v>279.71100000000001</v>
      </c>
      <c r="S80" s="6">
        <v>50.576000000000001</v>
      </c>
      <c r="T80" s="6">
        <v>229.13499999999999</v>
      </c>
      <c r="U80" s="6">
        <v>60.128</v>
      </c>
      <c r="V80" s="6" t="s">
        <v>49</v>
      </c>
      <c r="W80" s="6">
        <v>124.11</v>
      </c>
      <c r="X80" s="6" t="s">
        <v>49</v>
      </c>
      <c r="Y80" s="6">
        <v>0.97499999999999998</v>
      </c>
      <c r="Z80" s="6">
        <v>123.13500000000001</v>
      </c>
      <c r="AA80" s="6">
        <v>34.734000000000002</v>
      </c>
      <c r="AB80" s="6">
        <v>163.786</v>
      </c>
      <c r="AC80" s="6">
        <v>0.27700000000000002</v>
      </c>
      <c r="AD80" s="6">
        <v>9.8000000000000004E-2</v>
      </c>
      <c r="AE80" s="6">
        <v>76.884</v>
      </c>
      <c r="AF80" s="6">
        <v>36.347000000000001</v>
      </c>
      <c r="AG80" s="6">
        <v>31.117999999999999</v>
      </c>
      <c r="AH80" s="6">
        <v>25.847000000000001</v>
      </c>
      <c r="AI80" s="6" t="s">
        <v>49</v>
      </c>
      <c r="AJ80" s="6" t="s">
        <v>49</v>
      </c>
      <c r="AK80" s="6">
        <v>19.812000000000001</v>
      </c>
      <c r="AL80" s="6">
        <v>6.4790000000000001</v>
      </c>
      <c r="AM80" s="6" t="s">
        <v>49</v>
      </c>
      <c r="AN80" s="6" t="s">
        <v>49</v>
      </c>
      <c r="AO80" s="6">
        <v>13.333</v>
      </c>
      <c r="AP80" s="6">
        <v>12.976000000000001</v>
      </c>
      <c r="AQ80" s="6">
        <v>0.35699999999999998</v>
      </c>
      <c r="AR80" s="7">
        <v>268000</v>
      </c>
    </row>
    <row r="81" spans="1:44" x14ac:dyDescent="0.15">
      <c r="A81" s="2" t="s">
        <v>110</v>
      </c>
      <c r="B81" s="2" t="s">
        <v>44</v>
      </c>
      <c r="C81" s="2" t="s">
        <v>87</v>
      </c>
      <c r="D81" s="2" t="s">
        <v>88</v>
      </c>
      <c r="E81" s="2" t="s">
        <v>47</v>
      </c>
      <c r="F81" s="2" t="s">
        <v>111</v>
      </c>
      <c r="G81" s="5">
        <v>42735</v>
      </c>
      <c r="H81" s="6">
        <v>244.18</v>
      </c>
      <c r="I81" s="6">
        <v>26.395</v>
      </c>
      <c r="J81" s="6">
        <v>2.88</v>
      </c>
      <c r="K81" s="6">
        <v>1.202</v>
      </c>
      <c r="L81" s="6">
        <v>217.785</v>
      </c>
      <c r="M81" s="6">
        <v>36.101999999999997</v>
      </c>
      <c r="N81" s="6">
        <v>27.204999999999998</v>
      </c>
      <c r="O81" s="6">
        <v>84.751000000000005</v>
      </c>
      <c r="P81" s="6" t="s">
        <v>49</v>
      </c>
      <c r="Q81" s="6" t="s">
        <v>49</v>
      </c>
      <c r="R81" s="6">
        <v>220.148</v>
      </c>
      <c r="S81" s="6">
        <v>30.34</v>
      </c>
      <c r="T81" s="6">
        <v>189.80799999999999</v>
      </c>
      <c r="U81" s="6">
        <v>45.963999999999999</v>
      </c>
      <c r="V81" s="6" t="s">
        <v>49</v>
      </c>
      <c r="W81" s="6">
        <v>24.032</v>
      </c>
      <c r="X81" s="6" t="s">
        <v>49</v>
      </c>
      <c r="Y81" s="6">
        <v>1.508</v>
      </c>
      <c r="Z81" s="6">
        <v>22.524000000000001</v>
      </c>
      <c r="AA81" s="6">
        <v>15.058999999999999</v>
      </c>
      <c r="AB81" s="6">
        <v>125.98</v>
      </c>
      <c r="AC81" s="6" t="s">
        <v>49</v>
      </c>
      <c r="AD81" s="6">
        <v>-9.8000000000000004E-2</v>
      </c>
      <c r="AE81" s="6">
        <v>29.186</v>
      </c>
      <c r="AF81" s="6">
        <v>31.568999999999999</v>
      </c>
      <c r="AG81" s="6">
        <v>44.140999999999998</v>
      </c>
      <c r="AH81" s="6">
        <v>15.928000000000001</v>
      </c>
      <c r="AI81" s="6" t="s">
        <v>49</v>
      </c>
      <c r="AJ81" s="6" t="s">
        <v>49</v>
      </c>
      <c r="AK81" s="6">
        <v>20.986000000000001</v>
      </c>
      <c r="AL81" s="6">
        <v>7.3780000000000001</v>
      </c>
      <c r="AM81" s="6" t="s">
        <v>49</v>
      </c>
      <c r="AN81" s="6" t="s">
        <v>49</v>
      </c>
      <c r="AO81" s="6">
        <v>13.608000000000001</v>
      </c>
      <c r="AP81" s="6">
        <v>13.127000000000001</v>
      </c>
      <c r="AQ81" s="6">
        <v>0.48099999999999998</v>
      </c>
      <c r="AR81" s="7">
        <v>160900</v>
      </c>
    </row>
    <row r="82" spans="1:44" x14ac:dyDescent="0.15">
      <c r="A82" s="2" t="s">
        <v>131</v>
      </c>
      <c r="B82" s="2" t="s">
        <v>51</v>
      </c>
      <c r="C82" s="2" t="s">
        <v>87</v>
      </c>
      <c r="D82" s="2" t="s">
        <v>88</v>
      </c>
      <c r="E82" s="2" t="s">
        <v>47</v>
      </c>
      <c r="F82" s="2" t="s">
        <v>132</v>
      </c>
      <c r="G82" s="5">
        <v>42825</v>
      </c>
      <c r="H82" s="6">
        <v>190.03531911123599</v>
      </c>
      <c r="I82" s="6">
        <v>47.507414595252996</v>
      </c>
      <c r="J82" s="6">
        <v>8.27390393798043</v>
      </c>
      <c r="K82" s="6">
        <v>3.26747543209548</v>
      </c>
      <c r="L82" s="6">
        <v>142.52790451598301</v>
      </c>
      <c r="M82" s="6">
        <v>26.6317951376545</v>
      </c>
      <c r="N82" s="6">
        <v>11.756478175886299</v>
      </c>
      <c r="O82" s="6">
        <v>86.914306354552394</v>
      </c>
      <c r="P82" s="6">
        <v>6.8757840569673698</v>
      </c>
      <c r="Q82" s="6" t="s">
        <v>49</v>
      </c>
      <c r="R82" s="6">
        <v>86.670429934427901</v>
      </c>
      <c r="S82" s="6">
        <v>36.945815517123904</v>
      </c>
      <c r="T82" s="6">
        <v>49.724614417304004</v>
      </c>
      <c r="U82" s="6">
        <v>1.49120446379609</v>
      </c>
      <c r="V82" s="6" t="s">
        <v>49</v>
      </c>
      <c r="W82" s="6">
        <v>103.36488917680799</v>
      </c>
      <c r="X82" s="6">
        <v>0.454459161538184</v>
      </c>
      <c r="Y82" s="6">
        <v>21.956809987681499</v>
      </c>
      <c r="Z82" s="6">
        <v>80.9536200275884</v>
      </c>
      <c r="AA82" s="6">
        <v>50.31302630874</v>
      </c>
      <c r="AB82" s="6">
        <v>105.11583024434199</v>
      </c>
      <c r="AC82" s="6">
        <v>0.23753689629789002</v>
      </c>
      <c r="AD82" s="6" t="s">
        <v>49</v>
      </c>
      <c r="AE82" s="6">
        <v>51.787306710063902</v>
      </c>
      <c r="AF82" s="6" t="s">
        <v>49</v>
      </c>
      <c r="AG82" s="6">
        <v>39.467870518756797</v>
      </c>
      <c r="AH82" s="6">
        <v>13.4912762669482</v>
      </c>
      <c r="AI82" s="6" t="s">
        <v>49</v>
      </c>
      <c r="AJ82" s="6">
        <v>21.010217376598998</v>
      </c>
      <c r="AK82" s="6">
        <v>14.098189911818899</v>
      </c>
      <c r="AL82" s="6">
        <v>4.3220992237691807</v>
      </c>
      <c r="AM82" s="6" t="s">
        <v>49</v>
      </c>
      <c r="AN82" s="6">
        <v>-1.9378714200130802E-4</v>
      </c>
      <c r="AO82" s="6">
        <v>9.7758969009077212</v>
      </c>
      <c r="AP82" s="6">
        <v>7.3835577210649994</v>
      </c>
      <c r="AQ82" s="6">
        <v>2.39233917984272</v>
      </c>
      <c r="AR82" s="7">
        <v>274850</v>
      </c>
    </row>
    <row r="83" spans="1:44" x14ac:dyDescent="0.15">
      <c r="A83" s="2" t="s">
        <v>171</v>
      </c>
      <c r="B83" s="2" t="s">
        <v>44</v>
      </c>
      <c r="C83" s="2" t="s">
        <v>87</v>
      </c>
      <c r="D83" s="2" t="s">
        <v>88</v>
      </c>
      <c r="E83" s="2" t="s">
        <v>47</v>
      </c>
      <c r="F83" s="2" t="s">
        <v>172</v>
      </c>
      <c r="G83" s="5">
        <v>42735</v>
      </c>
      <c r="H83" s="6">
        <v>180.5</v>
      </c>
      <c r="I83" s="6">
        <v>16.361000000000001</v>
      </c>
      <c r="J83" s="6">
        <v>3.3010000000000002</v>
      </c>
      <c r="K83" s="6" t="s">
        <v>49</v>
      </c>
      <c r="L83" s="6">
        <v>164.13900000000001</v>
      </c>
      <c r="M83" s="6">
        <v>53.253999999999998</v>
      </c>
      <c r="N83" s="6">
        <v>35.979999999999997</v>
      </c>
      <c r="O83" s="6">
        <v>36.253</v>
      </c>
      <c r="P83" s="6" t="s">
        <v>49</v>
      </c>
      <c r="Q83" s="6" t="s">
        <v>49</v>
      </c>
      <c r="R83" s="6">
        <v>122.88</v>
      </c>
      <c r="S83" s="6">
        <v>21.535</v>
      </c>
      <c r="T83" s="6">
        <v>101.345</v>
      </c>
      <c r="U83" s="6">
        <v>34.853999999999999</v>
      </c>
      <c r="V83" s="6" t="s">
        <v>49</v>
      </c>
      <c r="W83" s="6">
        <v>57.62</v>
      </c>
      <c r="X83" s="6">
        <v>1.446</v>
      </c>
      <c r="Y83" s="6">
        <v>2.2309999999999999</v>
      </c>
      <c r="Z83" s="6">
        <v>53.942999999999998</v>
      </c>
      <c r="AA83" s="6">
        <v>23.076000000000001</v>
      </c>
      <c r="AB83" s="6">
        <v>80.403000000000006</v>
      </c>
      <c r="AC83" s="6">
        <v>0.54</v>
      </c>
      <c r="AD83" s="6">
        <v>-0.104</v>
      </c>
      <c r="AE83" s="6">
        <v>24.463000000000001</v>
      </c>
      <c r="AF83" s="6">
        <v>23.416</v>
      </c>
      <c r="AG83" s="6">
        <v>18.606999999999999</v>
      </c>
      <c r="AH83" s="6">
        <v>9.5579999999999998</v>
      </c>
      <c r="AI83" s="6" t="s">
        <v>49</v>
      </c>
      <c r="AJ83" s="6" t="s">
        <v>49</v>
      </c>
      <c r="AK83" s="6">
        <v>14.353</v>
      </c>
      <c r="AL83" s="6">
        <v>5.3079999999999998</v>
      </c>
      <c r="AM83" s="6" t="s">
        <v>49</v>
      </c>
      <c r="AN83" s="6" t="s">
        <v>49</v>
      </c>
      <c r="AO83" s="6">
        <v>9.0449999999999999</v>
      </c>
      <c r="AP83" s="6">
        <v>8.6950000000000003</v>
      </c>
      <c r="AQ83" s="6">
        <v>0.35</v>
      </c>
      <c r="AR83" s="7">
        <v>159000</v>
      </c>
    </row>
    <row r="84" spans="1:44" x14ac:dyDescent="0.15">
      <c r="A84" s="2" t="s">
        <v>175</v>
      </c>
      <c r="B84" s="2" t="s">
        <v>51</v>
      </c>
      <c r="C84" s="2" t="s">
        <v>87</v>
      </c>
      <c r="D84" s="2" t="s">
        <v>88</v>
      </c>
      <c r="E84" s="2" t="s">
        <v>58</v>
      </c>
      <c r="F84" s="2" t="s">
        <v>176</v>
      </c>
      <c r="G84" s="5">
        <v>42825</v>
      </c>
      <c r="H84" s="6">
        <v>220.29641139482999</v>
      </c>
      <c r="I84" s="6">
        <v>51.187801396436896</v>
      </c>
      <c r="J84" s="6">
        <v>19.522830131886298</v>
      </c>
      <c r="K84" s="6">
        <v>3.0525375949170499</v>
      </c>
      <c r="L84" s="6">
        <v>169.10860999839301</v>
      </c>
      <c r="M84" s="6">
        <v>99.461650247374408</v>
      </c>
      <c r="N84" s="6">
        <v>37.339929327079801</v>
      </c>
      <c r="O84" s="6">
        <v>35.567396408122704</v>
      </c>
      <c r="P84" s="6">
        <v>3.6217405629389603</v>
      </c>
      <c r="Q84" s="6" t="s">
        <v>49</v>
      </c>
      <c r="R84" s="6">
        <v>180.32494898702802</v>
      </c>
      <c r="S84" s="6">
        <v>46.742813593432501</v>
      </c>
      <c r="T84" s="6">
        <v>133.58213539359599</v>
      </c>
      <c r="U84" s="6">
        <v>17.361182373265901</v>
      </c>
      <c r="V84" s="6" t="s">
        <v>49</v>
      </c>
      <c r="W84" s="6">
        <v>39.971462407801496</v>
      </c>
      <c r="X84" s="6" t="s">
        <v>49</v>
      </c>
      <c r="Y84" s="6">
        <v>7.8997860091949397</v>
      </c>
      <c r="Z84" s="6">
        <v>32.071676398606598</v>
      </c>
      <c r="AA84" s="6">
        <v>26.455686511586102</v>
      </c>
      <c r="AB84" s="6">
        <v>82.138101242962605</v>
      </c>
      <c r="AC84" s="6">
        <v>-1.4482728197263501</v>
      </c>
      <c r="AD84" s="6">
        <v>2.96725026240575</v>
      </c>
      <c r="AE84" s="6">
        <v>50.497588684331198</v>
      </c>
      <c r="AF84" s="6">
        <v>21.014379186172501</v>
      </c>
      <c r="AG84" s="6">
        <v>5.5699499988704702</v>
      </c>
      <c r="AH84" s="6" t="s">
        <v>49</v>
      </c>
      <c r="AI84" s="6" t="s">
        <v>49</v>
      </c>
      <c r="AJ84" s="6" t="s">
        <v>49</v>
      </c>
      <c r="AK84" s="6">
        <v>6.5751608162678208</v>
      </c>
      <c r="AL84" s="6">
        <v>-1.9111564782943298</v>
      </c>
      <c r="AM84" s="6">
        <v>5.1196625045325703</v>
      </c>
      <c r="AN84" s="6" t="s">
        <v>49</v>
      </c>
      <c r="AO84" s="6">
        <v>13.605979799094699</v>
      </c>
      <c r="AP84" s="6">
        <v>13.161911949219201</v>
      </c>
      <c r="AQ84" s="6">
        <v>0.44406784987557002</v>
      </c>
      <c r="AR84" s="7">
        <v>4852</v>
      </c>
    </row>
    <row r="85" spans="1:44" x14ac:dyDescent="0.15">
      <c r="A85" s="2" t="s">
        <v>179</v>
      </c>
      <c r="B85" s="2" t="s">
        <v>61</v>
      </c>
      <c r="C85" s="2" t="s">
        <v>87</v>
      </c>
      <c r="D85" s="2" t="s">
        <v>88</v>
      </c>
      <c r="E85" s="2" t="s">
        <v>58</v>
      </c>
      <c r="F85" s="2" t="s">
        <v>180</v>
      </c>
      <c r="G85" s="5">
        <v>42735</v>
      </c>
      <c r="H85" s="6">
        <v>156.51797187029902</v>
      </c>
      <c r="I85" s="6">
        <v>28.079103846725499</v>
      </c>
      <c r="J85" s="6">
        <v>8.1661092236873003</v>
      </c>
      <c r="K85" s="6">
        <v>1.7171281690185398</v>
      </c>
      <c r="L85" s="6">
        <v>128.438868023574</v>
      </c>
      <c r="M85" s="6">
        <v>63.877378707399899</v>
      </c>
      <c r="N85" s="6">
        <v>15.0841645786711</v>
      </c>
      <c r="O85" s="6">
        <v>49.287586818274299</v>
      </c>
      <c r="P85" s="6">
        <v>5.4918586621157708</v>
      </c>
      <c r="Q85" s="6" t="s">
        <v>49</v>
      </c>
      <c r="R85" s="6">
        <v>115.571474801223</v>
      </c>
      <c r="S85" s="6">
        <v>34.918101735364097</v>
      </c>
      <c r="T85" s="6">
        <v>80.6533730658591</v>
      </c>
      <c r="U85" s="6">
        <v>10.5483742095571</v>
      </c>
      <c r="V85" s="6" t="s">
        <v>49</v>
      </c>
      <c r="W85" s="6">
        <v>40.946497069076202</v>
      </c>
      <c r="X85" s="6" t="s">
        <v>49</v>
      </c>
      <c r="Y85" s="6">
        <v>10.056109719114099</v>
      </c>
      <c r="Z85" s="6">
        <v>30.890387349962101</v>
      </c>
      <c r="AA85" s="6">
        <v>-40.822113322026397</v>
      </c>
      <c r="AB85" s="6">
        <v>80.8578674487499</v>
      </c>
      <c r="AC85" s="6">
        <v>4.87060934915994</v>
      </c>
      <c r="AD85" s="6">
        <v>-5.8628729390296799E-2</v>
      </c>
      <c r="AE85" s="6">
        <v>41.022411334146597</v>
      </c>
      <c r="AF85" s="6" t="s">
        <v>49</v>
      </c>
      <c r="AG85" s="6">
        <v>39.617534233662099</v>
      </c>
      <c r="AH85" s="6">
        <v>14.800988664946599</v>
      </c>
      <c r="AI85" s="6" t="s">
        <v>49</v>
      </c>
      <c r="AJ85" s="6">
        <v>18.211410791555803</v>
      </c>
      <c r="AK85" s="6">
        <v>5.0299025007109401</v>
      </c>
      <c r="AL85" s="6">
        <v>1.5962501228339301</v>
      </c>
      <c r="AM85" s="6" t="s">
        <v>49</v>
      </c>
      <c r="AN85" s="6" t="s">
        <v>49</v>
      </c>
      <c r="AO85" s="6">
        <v>3.4336523778770101</v>
      </c>
      <c r="AP85" s="6">
        <v>2.9590915305479997</v>
      </c>
      <c r="AQ85" s="6">
        <v>0.47456084732900705</v>
      </c>
      <c r="AR85" s="7">
        <v>218341</v>
      </c>
    </row>
    <row r="86" spans="1:44" x14ac:dyDescent="0.15">
      <c r="A86" s="2" t="s">
        <v>265</v>
      </c>
      <c r="B86" s="2" t="s">
        <v>266</v>
      </c>
      <c r="C86" s="2" t="s">
        <v>87</v>
      </c>
      <c r="D86" s="2" t="s">
        <v>88</v>
      </c>
      <c r="E86" s="2" t="s">
        <v>58</v>
      </c>
      <c r="F86" s="2" t="s">
        <v>267</v>
      </c>
      <c r="G86" s="5">
        <v>42735</v>
      </c>
      <c r="H86" s="6">
        <v>130.32992261855199</v>
      </c>
      <c r="I86" s="6">
        <v>21.054584437063401</v>
      </c>
      <c r="J86" s="6">
        <v>3.9381159235440504</v>
      </c>
      <c r="K86" s="6">
        <v>1.11207502658966</v>
      </c>
      <c r="L86" s="6">
        <v>109.275338181489</v>
      </c>
      <c r="M86" s="6">
        <v>51.865914320680297</v>
      </c>
      <c r="N86" s="6">
        <v>30.237899727726102</v>
      </c>
      <c r="O86" s="6">
        <v>38.3618449693626</v>
      </c>
      <c r="P86" s="6">
        <v>8.6741852073993613</v>
      </c>
      <c r="Q86" s="6" t="s">
        <v>49</v>
      </c>
      <c r="R86" s="6">
        <v>100.40930685575799</v>
      </c>
      <c r="S86" s="6">
        <v>37.368883192066399</v>
      </c>
      <c r="T86" s="6">
        <v>63.040423663691705</v>
      </c>
      <c r="U86" s="6">
        <v>2.5245684252912204</v>
      </c>
      <c r="V86" s="6" t="s">
        <v>49</v>
      </c>
      <c r="W86" s="6">
        <v>29.920615762793901</v>
      </c>
      <c r="X86" s="6" t="s">
        <v>49</v>
      </c>
      <c r="Y86" s="6">
        <v>10.781330210387699</v>
      </c>
      <c r="Z86" s="6">
        <v>19.139285552406101</v>
      </c>
      <c r="AA86" s="6">
        <v>18.017723629855098</v>
      </c>
      <c r="AB86" s="6">
        <v>57.562350236858201</v>
      </c>
      <c r="AC86" s="6">
        <v>9.9801584256463798</v>
      </c>
      <c r="AD86" s="6">
        <v>-5.5310122066317795E-3</v>
      </c>
      <c r="AE86" s="6">
        <v>16.860737610696301</v>
      </c>
      <c r="AF86" s="6" t="s">
        <v>49</v>
      </c>
      <c r="AG86" s="6">
        <v>47.086613117497599</v>
      </c>
      <c r="AH86" s="6">
        <v>10.673747356358</v>
      </c>
      <c r="AI86" s="6" t="s">
        <v>49</v>
      </c>
      <c r="AJ86" s="6">
        <v>8.9580273698608295</v>
      </c>
      <c r="AK86" s="6">
        <v>3.5896269221040202</v>
      </c>
      <c r="AL86" s="6">
        <v>0.93584726536209706</v>
      </c>
      <c r="AM86" s="6" t="s">
        <v>49</v>
      </c>
      <c r="AN86" s="6" t="s">
        <v>49</v>
      </c>
      <c r="AO86" s="6">
        <v>2.6537796567419298</v>
      </c>
      <c r="AP86" s="6">
        <v>2.6205935835021399</v>
      </c>
      <c r="AQ86" s="6">
        <v>3.3186073239790698E-2</v>
      </c>
      <c r="AR86" s="7">
        <v>127323</v>
      </c>
    </row>
    <row r="87" spans="1:44" x14ac:dyDescent="0.15">
      <c r="A87" s="2" t="s">
        <v>287</v>
      </c>
      <c r="B87" s="2" t="s">
        <v>56</v>
      </c>
      <c r="C87" s="2" t="s">
        <v>87</v>
      </c>
      <c r="D87" s="2" t="s">
        <v>88</v>
      </c>
      <c r="E87" s="2" t="s">
        <v>58</v>
      </c>
      <c r="F87" s="2" t="s">
        <v>288</v>
      </c>
      <c r="G87" s="5">
        <v>42825</v>
      </c>
      <c r="H87" s="6">
        <v>165.37269902904299</v>
      </c>
      <c r="I87" s="6">
        <v>27.306957918077</v>
      </c>
      <c r="J87" s="6">
        <v>9.4455004778877996</v>
      </c>
      <c r="K87" s="6">
        <v>0.61580172894888197</v>
      </c>
      <c r="L87" s="6">
        <v>119.68256276152901</v>
      </c>
      <c r="M87" s="6">
        <v>49.413812347252296</v>
      </c>
      <c r="N87" s="6">
        <v>28.6604388014959</v>
      </c>
      <c r="O87" s="6">
        <v>32.291103161757</v>
      </c>
      <c r="P87" s="6">
        <v>25.979135440030998</v>
      </c>
      <c r="Q87" s="6">
        <v>18.3831783494375</v>
      </c>
      <c r="R87" s="6">
        <v>86.559699625601098</v>
      </c>
      <c r="S87" s="6">
        <v>32.709121349290001</v>
      </c>
      <c r="T87" s="6">
        <v>41.2416102359932</v>
      </c>
      <c r="U87" s="6">
        <v>0.57196861977022895</v>
      </c>
      <c r="V87" s="6">
        <v>12.608968040317899</v>
      </c>
      <c r="W87" s="6">
        <v>78.812999403442092</v>
      </c>
      <c r="X87" s="6" t="s">
        <v>49</v>
      </c>
      <c r="Y87" s="6">
        <v>1.6239632400579</v>
      </c>
      <c r="Z87" s="6">
        <v>77.189036163384202</v>
      </c>
      <c r="AA87" s="6">
        <v>-113.16532779682001</v>
      </c>
      <c r="AB87" s="6">
        <v>52.232915633409107</v>
      </c>
      <c r="AC87" s="6">
        <v>1.6734359819567599</v>
      </c>
      <c r="AD87" s="6">
        <v>5.1540950951485996E-2</v>
      </c>
      <c r="AE87" s="6">
        <v>37.916594044650594</v>
      </c>
      <c r="AF87" s="6">
        <v>11.4366080313414</v>
      </c>
      <c r="AG87" s="6">
        <v>1.5429386806115</v>
      </c>
      <c r="AH87" s="6" t="s">
        <v>49</v>
      </c>
      <c r="AI87" s="6" t="s">
        <v>49</v>
      </c>
      <c r="AJ87" s="6" t="s">
        <v>49</v>
      </c>
      <c r="AK87" s="6">
        <v>3.0617518097138001</v>
      </c>
      <c r="AL87" s="6">
        <v>5.2242785177208297</v>
      </c>
      <c r="AM87" s="6">
        <v>-4.5038018203777197</v>
      </c>
      <c r="AN87" s="6" t="s">
        <v>49</v>
      </c>
      <c r="AO87" s="6">
        <v>-6.6663285283847502</v>
      </c>
      <c r="AP87" s="6">
        <v>-6.9053908115214302</v>
      </c>
      <c r="AQ87" s="6">
        <v>0.23906228313668001</v>
      </c>
      <c r="AR87" s="7">
        <v>11684</v>
      </c>
    </row>
    <row r="88" spans="1:44" x14ac:dyDescent="0.15">
      <c r="A88" s="2" t="s">
        <v>65</v>
      </c>
      <c r="B88" s="2" t="s">
        <v>44</v>
      </c>
      <c r="C88" s="2" t="s">
        <v>66</v>
      </c>
      <c r="D88" s="2" t="s">
        <v>67</v>
      </c>
      <c r="E88" s="2" t="s">
        <v>47</v>
      </c>
      <c r="F88" s="2" t="s">
        <v>68</v>
      </c>
      <c r="G88" s="5">
        <v>42637</v>
      </c>
      <c r="H88" s="6">
        <v>321.68599999999998</v>
      </c>
      <c r="I88" s="6">
        <v>106.869</v>
      </c>
      <c r="J88" s="6">
        <v>20.484000000000002</v>
      </c>
      <c r="K88" s="6">
        <v>2.1320000000000001</v>
      </c>
      <c r="L88" s="6">
        <v>214.81700000000001</v>
      </c>
      <c r="M88" s="6">
        <v>8.6199999999999992</v>
      </c>
      <c r="N88" s="6">
        <v>5.4139999999999997</v>
      </c>
      <c r="O88" s="6">
        <v>27.01</v>
      </c>
      <c r="P88" s="6" t="s">
        <v>49</v>
      </c>
      <c r="Q88" s="6" t="s">
        <v>49</v>
      </c>
      <c r="R88" s="6">
        <v>193.43700000000001</v>
      </c>
      <c r="S88" s="6">
        <v>79.006</v>
      </c>
      <c r="T88" s="6">
        <v>114.431</v>
      </c>
      <c r="U88" s="6" t="s">
        <v>49</v>
      </c>
      <c r="V88" s="6" t="s">
        <v>49</v>
      </c>
      <c r="W88" s="6">
        <v>128.249</v>
      </c>
      <c r="X88" s="6" t="s">
        <v>49</v>
      </c>
      <c r="Y88" s="6">
        <v>0</v>
      </c>
      <c r="Z88" s="6">
        <v>128.249</v>
      </c>
      <c r="AA88" s="6">
        <v>96.364000000000004</v>
      </c>
      <c r="AB88" s="6">
        <v>215.63900000000001</v>
      </c>
      <c r="AC88" s="6">
        <v>1.3480000000000001</v>
      </c>
      <c r="AD88" s="6" t="s">
        <v>49</v>
      </c>
      <c r="AE88" s="6">
        <v>131.376</v>
      </c>
      <c r="AF88" s="6">
        <v>14.194000000000001</v>
      </c>
      <c r="AG88" s="6">
        <v>10.045</v>
      </c>
      <c r="AH88" s="6" t="s">
        <v>49</v>
      </c>
      <c r="AI88" s="6">
        <v>10.045</v>
      </c>
      <c r="AJ88" s="6" t="s">
        <v>49</v>
      </c>
      <c r="AK88" s="6">
        <v>61.372</v>
      </c>
      <c r="AL88" s="6">
        <v>15.685</v>
      </c>
      <c r="AM88" s="6" t="s">
        <v>49</v>
      </c>
      <c r="AN88" s="6" t="s">
        <v>49</v>
      </c>
      <c r="AO88" s="6">
        <v>45.686999999999998</v>
      </c>
      <c r="AP88" s="6">
        <v>45.686999999999998</v>
      </c>
      <c r="AQ88" s="6">
        <v>0</v>
      </c>
      <c r="AR88" s="7">
        <v>116000</v>
      </c>
    </row>
    <row r="89" spans="1:44" x14ac:dyDescent="0.15">
      <c r="A89" s="2" t="s">
        <v>148</v>
      </c>
      <c r="B89" s="2" t="s">
        <v>44</v>
      </c>
      <c r="C89" s="2" t="s">
        <v>66</v>
      </c>
      <c r="D89" s="2" t="s">
        <v>67</v>
      </c>
      <c r="E89" s="2" t="s">
        <v>47</v>
      </c>
      <c r="F89" s="2" t="s">
        <v>149</v>
      </c>
      <c r="G89" s="5">
        <v>42735</v>
      </c>
      <c r="H89" s="6">
        <v>167.49700000000001</v>
      </c>
      <c r="I89" s="6">
        <v>105.408</v>
      </c>
      <c r="J89" s="6">
        <v>12.917999999999999</v>
      </c>
      <c r="K89" s="6">
        <v>0.26800000000000002</v>
      </c>
      <c r="L89" s="6">
        <v>62.088999999999999</v>
      </c>
      <c r="M89" s="6">
        <v>19.774999999999999</v>
      </c>
      <c r="N89" s="6">
        <v>16.468</v>
      </c>
      <c r="O89" s="6">
        <v>34.234000000000002</v>
      </c>
      <c r="P89" s="6">
        <v>0.38300000000000001</v>
      </c>
      <c r="Q89" s="6" t="s">
        <v>49</v>
      </c>
      <c r="R89" s="6">
        <v>28.460999999999999</v>
      </c>
      <c r="S89" s="6">
        <v>16.756</v>
      </c>
      <c r="T89" s="6">
        <v>11.705</v>
      </c>
      <c r="U89" s="6">
        <v>0.22600000000000001</v>
      </c>
      <c r="V89" s="6" t="s">
        <v>49</v>
      </c>
      <c r="W89" s="6">
        <v>139.036</v>
      </c>
      <c r="X89" s="6" t="s">
        <v>49</v>
      </c>
      <c r="Y89" s="6">
        <v>0</v>
      </c>
      <c r="Z89" s="6">
        <v>139.036</v>
      </c>
      <c r="AA89" s="6">
        <v>105.131</v>
      </c>
      <c r="AB89" s="6">
        <v>90.272000000000006</v>
      </c>
      <c r="AC89" s="6">
        <v>0.434</v>
      </c>
      <c r="AD89" s="6" t="s">
        <v>49</v>
      </c>
      <c r="AE89" s="6">
        <v>35.137999999999998</v>
      </c>
      <c r="AF89" s="6">
        <v>6.9850000000000003</v>
      </c>
      <c r="AG89" s="6">
        <v>24.433</v>
      </c>
      <c r="AH89" s="6" t="s">
        <v>49</v>
      </c>
      <c r="AI89" s="6">
        <v>13.948</v>
      </c>
      <c r="AJ89" s="6" t="s">
        <v>49</v>
      </c>
      <c r="AK89" s="6">
        <v>24.15</v>
      </c>
      <c r="AL89" s="6">
        <v>4.6719999999999997</v>
      </c>
      <c r="AM89" s="6" t="s">
        <v>49</v>
      </c>
      <c r="AN89" s="6" t="s">
        <v>49</v>
      </c>
      <c r="AO89" s="6">
        <v>19.478000000000002</v>
      </c>
      <c r="AP89" s="6">
        <v>19.478000000000002</v>
      </c>
      <c r="AQ89" s="6">
        <v>0</v>
      </c>
      <c r="AR89" s="7">
        <v>72053</v>
      </c>
    </row>
    <row r="90" spans="1:44" x14ac:dyDescent="0.15">
      <c r="A90" s="2" t="s">
        <v>140</v>
      </c>
      <c r="B90" s="2" t="s">
        <v>56</v>
      </c>
      <c r="C90" s="2" t="s">
        <v>87</v>
      </c>
      <c r="D90" s="2" t="s">
        <v>141</v>
      </c>
      <c r="E90" s="2" t="s">
        <v>58</v>
      </c>
      <c r="F90" s="2" t="s">
        <v>142</v>
      </c>
      <c r="G90" s="5">
        <v>42735</v>
      </c>
      <c r="H90" s="6">
        <v>576.00604748854391</v>
      </c>
      <c r="I90" s="6">
        <v>23.116377219484903</v>
      </c>
      <c r="J90" s="6">
        <v>18.895939367525298</v>
      </c>
      <c r="K90" s="6" t="s">
        <v>49</v>
      </c>
      <c r="L90" s="6">
        <v>550.10107874785501</v>
      </c>
      <c r="M90" s="6">
        <v>0.20437359493153501</v>
      </c>
      <c r="N90" s="6">
        <v>1.3542828579800499E-2</v>
      </c>
      <c r="O90" s="6">
        <v>9.3568633824076208E-2</v>
      </c>
      <c r="P90" s="6">
        <v>6.1558311726365895E-3</v>
      </c>
      <c r="Q90" s="6">
        <v>2.7885915212043799</v>
      </c>
      <c r="R90" s="6">
        <v>567.03946380248203</v>
      </c>
      <c r="S90" s="6">
        <v>73.415673731098494</v>
      </c>
      <c r="T90" s="6">
        <v>491.38060519207397</v>
      </c>
      <c r="U90" s="6">
        <v>1.0009381486707101</v>
      </c>
      <c r="V90" s="6">
        <v>2.2431848793087701</v>
      </c>
      <c r="W90" s="6">
        <v>8.9665836860624601</v>
      </c>
      <c r="X90" s="6" t="s">
        <v>49</v>
      </c>
      <c r="Y90" s="6">
        <v>0.41613418727023399</v>
      </c>
      <c r="Z90" s="6">
        <v>8.5504494987922293</v>
      </c>
      <c r="AA90" s="6">
        <v>6.9351593990923899</v>
      </c>
      <c r="AB90" s="6">
        <v>99.186173004333213</v>
      </c>
      <c r="AC90" s="6" t="s">
        <v>49</v>
      </c>
      <c r="AD90" s="6" t="s">
        <v>49</v>
      </c>
      <c r="AE90" s="6" t="s">
        <v>49</v>
      </c>
      <c r="AF90" s="6" t="s">
        <v>49</v>
      </c>
      <c r="AG90" s="6">
        <v>97.13816058484241</v>
      </c>
      <c r="AH90" s="6" t="s">
        <v>49</v>
      </c>
      <c r="AI90" s="6" t="s">
        <v>49</v>
      </c>
      <c r="AJ90" s="6" t="s">
        <v>49</v>
      </c>
      <c r="AK90" s="6">
        <v>2.04801241949085</v>
      </c>
      <c r="AL90" s="6">
        <v>0.46306411330610597</v>
      </c>
      <c r="AM90" s="6">
        <v>0.122853744346518</v>
      </c>
      <c r="AN90" s="6" t="s">
        <v>49</v>
      </c>
      <c r="AO90" s="6">
        <v>1.7078020505312701</v>
      </c>
      <c r="AP90" s="6">
        <v>1.6983517625046101</v>
      </c>
      <c r="AQ90" s="6">
        <v>9.4502880266552191E-3</v>
      </c>
      <c r="AR90" s="7">
        <v>6866</v>
      </c>
    </row>
    <row r="91" spans="1:44" x14ac:dyDescent="0.15">
      <c r="A91" s="2" t="s">
        <v>154</v>
      </c>
      <c r="B91" s="2" t="s">
        <v>56</v>
      </c>
      <c r="C91" s="2" t="s">
        <v>87</v>
      </c>
      <c r="D91" s="2" t="s">
        <v>141</v>
      </c>
      <c r="E91" s="2" t="s">
        <v>58</v>
      </c>
      <c r="F91" s="2" t="s">
        <v>155</v>
      </c>
      <c r="G91" s="5">
        <v>42735</v>
      </c>
      <c r="H91" s="6">
        <v>579.26125101263403</v>
      </c>
      <c r="I91" s="6" t="s">
        <v>49</v>
      </c>
      <c r="J91" s="6">
        <v>12.391688150517499</v>
      </c>
      <c r="K91" s="6" t="s">
        <v>49</v>
      </c>
      <c r="L91" s="6" t="s">
        <v>49</v>
      </c>
      <c r="M91" s="6">
        <v>15.309552126347201</v>
      </c>
      <c r="N91" s="6">
        <v>2.0043386298104702</v>
      </c>
      <c r="O91" s="6">
        <v>0.91475651225379806</v>
      </c>
      <c r="P91" s="6">
        <v>5.31248230198538</v>
      </c>
      <c r="Q91" s="6">
        <v>5.6498218502458597</v>
      </c>
      <c r="R91" s="6">
        <v>561.203735850822</v>
      </c>
      <c r="S91" s="6" t="s">
        <v>49</v>
      </c>
      <c r="T91" s="6" t="s">
        <v>49</v>
      </c>
      <c r="U91" s="6">
        <v>6.6113626794117</v>
      </c>
      <c r="V91" s="6">
        <v>5.2853966448257799</v>
      </c>
      <c r="W91" s="6">
        <v>18.057515161812198</v>
      </c>
      <c r="X91" s="6" t="s">
        <v>49</v>
      </c>
      <c r="Y91" s="6">
        <v>1.23116623452732E-3</v>
      </c>
      <c r="Z91" s="6">
        <v>18.056283995577701</v>
      </c>
      <c r="AA91" s="6" t="s">
        <v>49</v>
      </c>
      <c r="AB91" s="6">
        <v>96.989656058709201</v>
      </c>
      <c r="AC91" s="6" t="s">
        <v>49</v>
      </c>
      <c r="AD91" s="6">
        <v>0.24570748869303599</v>
      </c>
      <c r="AE91" s="6" t="s">
        <v>49</v>
      </c>
      <c r="AF91" s="6" t="s">
        <v>49</v>
      </c>
      <c r="AG91" s="6">
        <v>92.8990313843141</v>
      </c>
      <c r="AH91" s="6" t="s">
        <v>49</v>
      </c>
      <c r="AI91" s="6" t="s">
        <v>49</v>
      </c>
      <c r="AJ91" s="6" t="s">
        <v>49</v>
      </c>
      <c r="AK91" s="6">
        <v>4.3363321630880804</v>
      </c>
      <c r="AL91" s="6">
        <v>1.74290312034456</v>
      </c>
      <c r="AM91" s="6" t="s">
        <v>49</v>
      </c>
      <c r="AN91" s="6" t="s">
        <v>49</v>
      </c>
      <c r="AO91" s="6">
        <v>2.5934290427435296</v>
      </c>
      <c r="AP91" s="6">
        <v>2.5934290427435296</v>
      </c>
      <c r="AQ91" s="6">
        <v>0</v>
      </c>
      <c r="AR91" s="7">
        <v>24711</v>
      </c>
    </row>
    <row r="92" spans="1:44" x14ac:dyDescent="0.15">
      <c r="A92" s="2" t="s">
        <v>162</v>
      </c>
      <c r="B92" s="2" t="s">
        <v>44</v>
      </c>
      <c r="C92" s="2" t="s">
        <v>87</v>
      </c>
      <c r="D92" s="2" t="s">
        <v>163</v>
      </c>
      <c r="E92" s="2" t="s">
        <v>47</v>
      </c>
      <c r="F92" s="2" t="s">
        <v>164</v>
      </c>
      <c r="G92" s="5">
        <v>42735</v>
      </c>
      <c r="H92" s="6">
        <v>65.083100000000002</v>
      </c>
      <c r="I92" s="6">
        <v>34.314900000000002</v>
      </c>
      <c r="J92" s="6">
        <v>4.0753000000000004</v>
      </c>
      <c r="K92" s="6" t="s">
        <v>49</v>
      </c>
      <c r="L92" s="6">
        <v>30.7682</v>
      </c>
      <c r="M92" s="6">
        <v>25.5261</v>
      </c>
      <c r="N92" s="6">
        <v>17.561199999999999</v>
      </c>
      <c r="O92" s="6">
        <v>1.9779</v>
      </c>
      <c r="P92" s="6" t="s">
        <v>49</v>
      </c>
      <c r="Q92" s="6" t="s">
        <v>49</v>
      </c>
      <c r="R92" s="6">
        <v>39.982700000000001</v>
      </c>
      <c r="S92" s="6">
        <v>21.2944</v>
      </c>
      <c r="T92" s="6">
        <v>18.688300000000002</v>
      </c>
      <c r="U92" s="6">
        <v>2.7799</v>
      </c>
      <c r="V92" s="6" t="s">
        <v>49</v>
      </c>
      <c r="W92" s="6">
        <v>25.1004</v>
      </c>
      <c r="X92" s="6" t="s">
        <v>49</v>
      </c>
      <c r="Y92" s="6">
        <v>0</v>
      </c>
      <c r="Z92" s="6">
        <v>25.1004</v>
      </c>
      <c r="AA92" s="6">
        <v>16.560600000000001</v>
      </c>
      <c r="AB92" s="6">
        <v>84.194000000000003</v>
      </c>
      <c r="AC92" s="6">
        <v>0.66900000000000004</v>
      </c>
      <c r="AD92" s="6" t="s">
        <v>49</v>
      </c>
      <c r="AE92" s="6">
        <v>66.834400000000002</v>
      </c>
      <c r="AF92" s="6">
        <v>12.5579</v>
      </c>
      <c r="AG92" s="6">
        <v>0.9153</v>
      </c>
      <c r="AH92" s="6" t="s">
        <v>49</v>
      </c>
      <c r="AI92" s="6" t="s">
        <v>49</v>
      </c>
      <c r="AJ92" s="6" t="s">
        <v>49</v>
      </c>
      <c r="AK92" s="6">
        <v>4.5553999999999997</v>
      </c>
      <c r="AL92" s="6">
        <v>2.0855999999999999</v>
      </c>
      <c r="AM92" s="6" t="s">
        <v>49</v>
      </c>
      <c r="AN92" s="6" t="s">
        <v>49</v>
      </c>
      <c r="AO92" s="6">
        <v>2.4698000000000002</v>
      </c>
      <c r="AP92" s="6">
        <v>2.4698000000000002</v>
      </c>
      <c r="AQ92" s="6">
        <v>0</v>
      </c>
      <c r="AR92" s="7">
        <v>53000</v>
      </c>
    </row>
    <row r="93" spans="1:44" x14ac:dyDescent="0.15">
      <c r="A93" s="2" t="s">
        <v>222</v>
      </c>
      <c r="B93" s="2" t="s">
        <v>44</v>
      </c>
      <c r="C93" s="2" t="s">
        <v>87</v>
      </c>
      <c r="D93" s="2" t="s">
        <v>163</v>
      </c>
      <c r="E93" s="2" t="s">
        <v>47</v>
      </c>
      <c r="F93" s="2" t="s">
        <v>223</v>
      </c>
      <c r="G93" s="5">
        <v>42735</v>
      </c>
      <c r="H93" s="6">
        <v>69.146000000000001</v>
      </c>
      <c r="I93" s="6">
        <v>28.449000000000002</v>
      </c>
      <c r="J93" s="6">
        <v>17.995999999999999</v>
      </c>
      <c r="K93" s="6" t="s">
        <v>49</v>
      </c>
      <c r="L93" s="6">
        <v>40.697000000000003</v>
      </c>
      <c r="M93" s="6">
        <v>12.079000000000001</v>
      </c>
      <c r="N93" s="6">
        <v>10.637</v>
      </c>
      <c r="O93" s="6">
        <v>0.58699999999999997</v>
      </c>
      <c r="P93" s="6">
        <v>0</v>
      </c>
      <c r="Q93" s="6" t="s">
        <v>49</v>
      </c>
      <c r="R93" s="6">
        <v>51.203000000000003</v>
      </c>
      <c r="S93" s="6">
        <v>18.693999999999999</v>
      </c>
      <c r="T93" s="6">
        <v>32.509</v>
      </c>
      <c r="U93" s="6">
        <v>4.0000000000000001E-3</v>
      </c>
      <c r="V93" s="6" t="s">
        <v>49</v>
      </c>
      <c r="W93" s="6">
        <v>17.943000000000001</v>
      </c>
      <c r="X93" s="6" t="s">
        <v>49</v>
      </c>
      <c r="Y93" s="6">
        <v>6.2E-2</v>
      </c>
      <c r="Z93" s="6">
        <v>17.881</v>
      </c>
      <c r="AA93" s="6">
        <v>14.717000000000001</v>
      </c>
      <c r="AB93" s="6">
        <v>63.155000000000001</v>
      </c>
      <c r="AC93" s="6" t="s">
        <v>49</v>
      </c>
      <c r="AD93" s="6" t="s">
        <v>49</v>
      </c>
      <c r="AE93" s="6">
        <v>44.255000000000003</v>
      </c>
      <c r="AF93" s="6">
        <v>12.085000000000001</v>
      </c>
      <c r="AG93" s="6">
        <v>2.8239999999999998</v>
      </c>
      <c r="AH93" s="6">
        <v>0.247</v>
      </c>
      <c r="AI93" s="6" t="s">
        <v>49</v>
      </c>
      <c r="AJ93" s="6" t="s">
        <v>49</v>
      </c>
      <c r="AK93" s="6">
        <v>3.9910000000000001</v>
      </c>
      <c r="AL93" s="6">
        <v>1.7350000000000001</v>
      </c>
      <c r="AM93" s="6" t="s">
        <v>49</v>
      </c>
      <c r="AN93" s="6" t="s">
        <v>49</v>
      </c>
      <c r="AO93" s="6">
        <v>2.2559999999999998</v>
      </c>
      <c r="AP93" s="6">
        <v>2.2709999999999999</v>
      </c>
      <c r="AQ93" s="6">
        <v>-1.4999999999999999E-2</v>
      </c>
      <c r="AR93" s="7">
        <v>49500</v>
      </c>
    </row>
    <row r="94" spans="1:44" x14ac:dyDescent="0.15">
      <c r="A94" s="2" t="s">
        <v>268</v>
      </c>
      <c r="B94" s="2" t="s">
        <v>44</v>
      </c>
      <c r="C94" s="2" t="s">
        <v>87</v>
      </c>
      <c r="D94" s="2" t="s">
        <v>163</v>
      </c>
      <c r="E94" s="2" t="s">
        <v>47</v>
      </c>
      <c r="F94" s="2" t="s">
        <v>269</v>
      </c>
      <c r="G94" s="5">
        <v>42735</v>
      </c>
      <c r="H94" s="6">
        <v>25.396000000000001</v>
      </c>
      <c r="I94" s="6">
        <v>16.190000000000001</v>
      </c>
      <c r="J94" s="6">
        <v>3.8769999999999998</v>
      </c>
      <c r="K94" s="6" t="s">
        <v>49</v>
      </c>
      <c r="L94" s="6">
        <v>9.2059999999999995</v>
      </c>
      <c r="M94" s="6">
        <v>3.552</v>
      </c>
      <c r="N94" s="6">
        <v>3.2719999999999998</v>
      </c>
      <c r="O94" s="6">
        <v>1.5049999999999999</v>
      </c>
      <c r="P94" s="6" t="s">
        <v>49</v>
      </c>
      <c r="Q94" s="6" t="s">
        <v>49</v>
      </c>
      <c r="R94" s="6">
        <v>14.711</v>
      </c>
      <c r="S94" s="6">
        <v>7.8220000000000001</v>
      </c>
      <c r="T94" s="6">
        <v>6.8890000000000002</v>
      </c>
      <c r="U94" s="6" t="s">
        <v>49</v>
      </c>
      <c r="V94" s="6" t="s">
        <v>49</v>
      </c>
      <c r="W94" s="6">
        <v>10.685</v>
      </c>
      <c r="X94" s="6" t="s">
        <v>49</v>
      </c>
      <c r="Y94" s="6">
        <v>0</v>
      </c>
      <c r="Z94" s="6">
        <v>10.685</v>
      </c>
      <c r="AA94" s="6">
        <v>11.454000000000001</v>
      </c>
      <c r="AB94" s="6">
        <v>54.378999999999998</v>
      </c>
      <c r="AC94" s="6">
        <v>0</v>
      </c>
      <c r="AD94" s="6" t="s">
        <v>49</v>
      </c>
      <c r="AE94" s="6">
        <v>45.006999999999998</v>
      </c>
      <c r="AF94" s="6">
        <v>7.173</v>
      </c>
      <c r="AG94" s="6">
        <v>0.64700000000000002</v>
      </c>
      <c r="AH94" s="6">
        <v>0.35399999999999998</v>
      </c>
      <c r="AI94" s="6" t="s">
        <v>49</v>
      </c>
      <c r="AJ94" s="6" t="s">
        <v>49</v>
      </c>
      <c r="AK94" s="6">
        <v>1.552</v>
      </c>
      <c r="AL94" s="6">
        <v>0.93799999999999994</v>
      </c>
      <c r="AM94" s="6" t="s">
        <v>49</v>
      </c>
      <c r="AN94" s="6" t="s">
        <v>49</v>
      </c>
      <c r="AO94" s="6">
        <v>0.61399999999999999</v>
      </c>
      <c r="AP94" s="6">
        <v>0.61399999999999999</v>
      </c>
      <c r="AQ94" s="6">
        <v>0</v>
      </c>
      <c r="AR94" s="7">
        <v>51600</v>
      </c>
    </row>
    <row r="95" spans="1:44" x14ac:dyDescent="0.15">
      <c r="A95" s="2" t="s">
        <v>283</v>
      </c>
      <c r="B95" s="2" t="s">
        <v>284</v>
      </c>
      <c r="C95" s="2" t="s">
        <v>87</v>
      </c>
      <c r="D95" s="2" t="s">
        <v>163</v>
      </c>
      <c r="E95" s="2" t="s">
        <v>285</v>
      </c>
      <c r="F95" s="2" t="s">
        <v>286</v>
      </c>
      <c r="G95" s="5">
        <v>42825</v>
      </c>
      <c r="H95" s="6">
        <v>108.88762699284</v>
      </c>
      <c r="I95" s="6">
        <v>22.617535295174299</v>
      </c>
      <c r="J95" s="6">
        <v>0.465713589377725</v>
      </c>
      <c r="K95" s="6">
        <v>8.2358744585290005</v>
      </c>
      <c r="L95" s="6">
        <v>86.270091697665492</v>
      </c>
      <c r="M95" s="6">
        <v>4.5761020373390506</v>
      </c>
      <c r="N95" s="6">
        <v>0.75364567622753198</v>
      </c>
      <c r="O95" s="6">
        <v>26.0081705543917</v>
      </c>
      <c r="P95" s="6" t="s">
        <v>49</v>
      </c>
      <c r="Q95" s="6" t="s">
        <v>49</v>
      </c>
      <c r="R95" s="6">
        <v>67.8120889573038</v>
      </c>
      <c r="S95" s="6">
        <v>36.252174896327496</v>
      </c>
      <c r="T95" s="6">
        <v>31.5599140609763</v>
      </c>
      <c r="U95" s="6">
        <v>3.26569522581178</v>
      </c>
      <c r="V95" s="6" t="s">
        <v>49</v>
      </c>
      <c r="W95" s="6">
        <v>41.075538035536006</v>
      </c>
      <c r="X95" s="6" t="s">
        <v>49</v>
      </c>
      <c r="Y95" s="6">
        <v>0.449383572681053</v>
      </c>
      <c r="Z95" s="6">
        <v>40.626154462854899</v>
      </c>
      <c r="AA95" s="6">
        <v>1.4285683474361999</v>
      </c>
      <c r="AB95" s="6">
        <v>49.232538385197898</v>
      </c>
      <c r="AC95" s="6">
        <v>1.40802852980624</v>
      </c>
      <c r="AD95" s="6">
        <v>-1.6103683280638898E-2</v>
      </c>
      <c r="AE95" s="6">
        <v>26.1069036533077</v>
      </c>
      <c r="AF95" s="6" t="s">
        <v>49</v>
      </c>
      <c r="AG95" s="6">
        <v>18.548162759368498</v>
      </c>
      <c r="AH95" s="6">
        <v>1.7365138470955701</v>
      </c>
      <c r="AI95" s="6" t="s">
        <v>49</v>
      </c>
      <c r="AJ95" s="6">
        <v>1.2507194014629599</v>
      </c>
      <c r="AK95" s="6">
        <v>5.96939681904722</v>
      </c>
      <c r="AL95" s="6">
        <v>1.5210525291277599</v>
      </c>
      <c r="AM95" s="6" t="s">
        <v>49</v>
      </c>
      <c r="AN95" s="6" t="s">
        <v>49</v>
      </c>
      <c r="AO95" s="6">
        <v>4.4483442899194605</v>
      </c>
      <c r="AP95" s="6">
        <v>4.4584836460591202</v>
      </c>
      <c r="AQ95" s="6">
        <v>-1.01393561396616E-2</v>
      </c>
      <c r="AR95" s="7">
        <v>24167</v>
      </c>
    </row>
    <row r="96" spans="1:44" x14ac:dyDescent="0.15">
      <c r="A96" s="2" t="s">
        <v>216</v>
      </c>
      <c r="B96" s="2" t="s">
        <v>51</v>
      </c>
      <c r="C96" s="2" t="s">
        <v>217</v>
      </c>
      <c r="D96" s="2" t="s">
        <v>218</v>
      </c>
      <c r="E96" s="2" t="s">
        <v>58</v>
      </c>
      <c r="F96" s="2" t="s">
        <v>219</v>
      </c>
      <c r="G96" s="5">
        <v>42825</v>
      </c>
      <c r="H96" s="6">
        <v>61.675426445477498</v>
      </c>
      <c r="I96" s="6">
        <v>27.9709557858605</v>
      </c>
      <c r="J96" s="6">
        <v>6.3043543562033193</v>
      </c>
      <c r="K96" s="6">
        <v>6.8623163480931995</v>
      </c>
      <c r="L96" s="6">
        <v>33.376371874169102</v>
      </c>
      <c r="M96" s="6">
        <v>2.5874276755640402</v>
      </c>
      <c r="N96" s="6">
        <v>1.1326647215038299</v>
      </c>
      <c r="O96" s="6">
        <v>8.6600408579524402</v>
      </c>
      <c r="P96" s="6">
        <v>0.78888937984321594</v>
      </c>
      <c r="Q96" s="6">
        <v>0.32809878544785304</v>
      </c>
      <c r="R96" s="6">
        <v>46.090461384300397</v>
      </c>
      <c r="S96" s="6">
        <v>23.359401219582402</v>
      </c>
      <c r="T96" s="6">
        <v>22.694520285262502</v>
      </c>
      <c r="U96" s="6">
        <v>0.9446175885648741</v>
      </c>
      <c r="V96" s="6">
        <v>3.6539879455420601E-2</v>
      </c>
      <c r="W96" s="6">
        <v>15.584965061177201</v>
      </c>
      <c r="X96" s="6" t="s">
        <v>49</v>
      </c>
      <c r="Y96" s="6">
        <v>0.52793239932715497</v>
      </c>
      <c r="Z96" s="6">
        <v>15.05703266185</v>
      </c>
      <c r="AA96" s="6">
        <v>7.6607386480292901</v>
      </c>
      <c r="AB96" s="6">
        <v>65.784321277839894</v>
      </c>
      <c r="AC96" s="6">
        <v>0.89061802076058494</v>
      </c>
      <c r="AD96" s="6">
        <v>1.0586776126714299</v>
      </c>
      <c r="AE96" s="6">
        <v>60.1194617191845</v>
      </c>
      <c r="AF96" s="6">
        <v>4.8196061850414003</v>
      </c>
      <c r="AG96" s="6">
        <v>0.94645640153438992</v>
      </c>
      <c r="AH96" s="6" t="s">
        <v>49</v>
      </c>
      <c r="AI96" s="6" t="s">
        <v>49</v>
      </c>
      <c r="AJ96" s="6" t="s">
        <v>49</v>
      </c>
      <c r="AK96" s="6">
        <v>1.84809260551162</v>
      </c>
      <c r="AL96" s="6">
        <v>0.41050576247277198</v>
      </c>
      <c r="AM96" s="6" t="s">
        <v>49</v>
      </c>
      <c r="AN96" s="6" t="s">
        <v>49</v>
      </c>
      <c r="AO96" s="6">
        <v>1.4375868430388501</v>
      </c>
      <c r="AP96" s="6">
        <v>1.4335634528525401</v>
      </c>
      <c r="AQ96" s="6">
        <v>4.02339018631288E-3</v>
      </c>
      <c r="AR96" s="7">
        <v>39914</v>
      </c>
    </row>
    <row r="97" spans="1:44" x14ac:dyDescent="0.15">
      <c r="A97" s="2" t="s">
        <v>69</v>
      </c>
      <c r="B97" s="2" t="s">
        <v>44</v>
      </c>
      <c r="C97" s="2" t="s">
        <v>70</v>
      </c>
      <c r="D97" s="2" t="s">
        <v>71</v>
      </c>
      <c r="E97" s="2" t="s">
        <v>47</v>
      </c>
      <c r="F97" s="2" t="s">
        <v>72</v>
      </c>
      <c r="G97" s="5">
        <v>42825</v>
      </c>
      <c r="H97" s="6">
        <v>60.969000000000001</v>
      </c>
      <c r="I97" s="6">
        <v>36.948</v>
      </c>
      <c r="J97" s="6">
        <v>2.7829999999999999</v>
      </c>
      <c r="K97" s="6">
        <v>15.278</v>
      </c>
      <c r="L97" s="6">
        <v>24.021000000000001</v>
      </c>
      <c r="M97" s="6">
        <v>14.250999999999999</v>
      </c>
      <c r="N97" s="6">
        <v>10.586</v>
      </c>
      <c r="O97" s="6">
        <v>2.2919999999999998</v>
      </c>
      <c r="P97" s="6" t="s">
        <v>49</v>
      </c>
      <c r="Q97" s="6" t="s">
        <v>49</v>
      </c>
      <c r="R97" s="6">
        <v>48.369</v>
      </c>
      <c r="S97" s="6">
        <v>35.612000000000002</v>
      </c>
      <c r="T97" s="6">
        <v>12.757</v>
      </c>
      <c r="U97" s="6">
        <v>3.6779999999999999</v>
      </c>
      <c r="V97" s="6" t="s">
        <v>49</v>
      </c>
      <c r="W97" s="6">
        <v>12.6</v>
      </c>
      <c r="X97" s="6">
        <v>1.327</v>
      </c>
      <c r="Y97" s="6">
        <v>0.17799999999999999</v>
      </c>
      <c r="Z97" s="6">
        <v>11.095000000000001</v>
      </c>
      <c r="AA97" s="6">
        <v>13.189</v>
      </c>
      <c r="AB97" s="6">
        <v>198.53299999999999</v>
      </c>
      <c r="AC97" s="6">
        <v>4.0369999999999999</v>
      </c>
      <c r="AD97" s="6">
        <v>0</v>
      </c>
      <c r="AE97" s="6">
        <v>187.262</v>
      </c>
      <c r="AF97" s="6">
        <v>7.46</v>
      </c>
      <c r="AG97" s="6">
        <v>0.95699999999999996</v>
      </c>
      <c r="AH97" s="6" t="s">
        <v>49</v>
      </c>
      <c r="AI97" s="6">
        <v>0.34100000000000003</v>
      </c>
      <c r="AJ97" s="6" t="s">
        <v>49</v>
      </c>
      <c r="AK97" s="6">
        <v>6.891</v>
      </c>
      <c r="AL97" s="6">
        <v>1.6140000000000001</v>
      </c>
      <c r="AM97" s="6">
        <v>-0.124</v>
      </c>
      <c r="AN97" s="6" t="s">
        <v>49</v>
      </c>
      <c r="AO97" s="6">
        <v>5.1529999999999996</v>
      </c>
      <c r="AP97" s="6">
        <v>5.07</v>
      </c>
      <c r="AQ97" s="6">
        <v>8.3000000000000004E-2</v>
      </c>
      <c r="AR97" s="7">
        <v>78000</v>
      </c>
    </row>
    <row r="98" spans="1:44" x14ac:dyDescent="0.15">
      <c r="A98" s="2" t="s">
        <v>73</v>
      </c>
      <c r="B98" s="2" t="s">
        <v>44</v>
      </c>
      <c r="C98" s="2" t="s">
        <v>70</v>
      </c>
      <c r="D98" s="2" t="s">
        <v>71</v>
      </c>
      <c r="E98" s="2" t="s">
        <v>47</v>
      </c>
      <c r="F98" s="2" t="s">
        <v>74</v>
      </c>
      <c r="G98" s="5">
        <v>42735</v>
      </c>
      <c r="H98" s="6">
        <v>122.81</v>
      </c>
      <c r="I98" s="6">
        <v>33.878999999999998</v>
      </c>
      <c r="J98" s="6">
        <v>10.43</v>
      </c>
      <c r="K98" s="6" t="s">
        <v>49</v>
      </c>
      <c r="L98" s="6">
        <v>88.930999999999997</v>
      </c>
      <c r="M98" s="6">
        <v>56.125</v>
      </c>
      <c r="N98" s="6">
        <v>47.584000000000003</v>
      </c>
      <c r="O98" s="6">
        <v>5.9009999999999998</v>
      </c>
      <c r="P98" s="6" t="s">
        <v>49</v>
      </c>
      <c r="Q98" s="6" t="s">
        <v>49</v>
      </c>
      <c r="R98" s="6">
        <v>82.620999999999995</v>
      </c>
      <c r="S98" s="6">
        <v>49.252000000000002</v>
      </c>
      <c r="T98" s="6">
        <v>33.369</v>
      </c>
      <c r="U98" s="6">
        <v>2.7610000000000001</v>
      </c>
      <c r="V98" s="6" t="s">
        <v>49</v>
      </c>
      <c r="W98" s="6">
        <v>40.189</v>
      </c>
      <c r="X98" s="6">
        <v>2.012</v>
      </c>
      <c r="Y98" s="6">
        <v>-9.7000000000000003E-2</v>
      </c>
      <c r="Z98" s="6">
        <v>38.274000000000001</v>
      </c>
      <c r="AA98" s="6">
        <v>40.945</v>
      </c>
      <c r="AB98" s="6">
        <v>184.84</v>
      </c>
      <c r="AC98" s="6" t="s">
        <v>49</v>
      </c>
      <c r="AD98" s="6" t="s">
        <v>49</v>
      </c>
      <c r="AE98" s="6">
        <v>141.45400000000001</v>
      </c>
      <c r="AF98" s="6" t="s">
        <v>49</v>
      </c>
      <c r="AG98" s="6">
        <v>31.523</v>
      </c>
      <c r="AH98" s="6">
        <v>2.0550000000000002</v>
      </c>
      <c r="AI98" s="6" t="s">
        <v>49</v>
      </c>
      <c r="AJ98" s="6" t="s">
        <v>49</v>
      </c>
      <c r="AK98" s="6">
        <v>11.863</v>
      </c>
      <c r="AL98" s="6">
        <v>4.79</v>
      </c>
      <c r="AM98" s="6" t="s">
        <v>49</v>
      </c>
      <c r="AN98" s="6" t="s">
        <v>49</v>
      </c>
      <c r="AO98" s="6">
        <v>7.0730000000000004</v>
      </c>
      <c r="AP98" s="6">
        <v>7.0170000000000003</v>
      </c>
      <c r="AQ98" s="6">
        <v>5.6000000000000001E-2</v>
      </c>
      <c r="AR98" s="7">
        <v>230000</v>
      </c>
    </row>
    <row r="99" spans="1:44" x14ac:dyDescent="0.15">
      <c r="A99" s="2" t="s">
        <v>77</v>
      </c>
      <c r="B99" s="2" t="s">
        <v>44</v>
      </c>
      <c r="C99" s="2" t="s">
        <v>70</v>
      </c>
      <c r="D99" s="2" t="s">
        <v>71</v>
      </c>
      <c r="E99" s="2" t="s">
        <v>47</v>
      </c>
      <c r="F99" s="2" t="s">
        <v>78</v>
      </c>
      <c r="G99" s="5">
        <v>42735</v>
      </c>
      <c r="H99" s="6">
        <v>94.462000000000003</v>
      </c>
      <c r="I99" s="6">
        <v>31.042000000000002</v>
      </c>
      <c r="J99" s="6">
        <v>3.371</v>
      </c>
      <c r="K99" s="6">
        <v>14.76</v>
      </c>
      <c r="L99" s="6">
        <v>63.42</v>
      </c>
      <c r="M99" s="6">
        <v>51.76</v>
      </c>
      <c r="N99" s="6">
        <v>38.249000000000002</v>
      </c>
      <c r="O99" s="6">
        <v>10.175000000000001</v>
      </c>
      <c r="P99" s="6" t="s">
        <v>49</v>
      </c>
      <c r="Q99" s="6" t="s">
        <v>49</v>
      </c>
      <c r="R99" s="6">
        <v>57.628</v>
      </c>
      <c r="S99" s="6">
        <v>26.25</v>
      </c>
      <c r="T99" s="6">
        <v>31.378</v>
      </c>
      <c r="U99" s="6">
        <v>4.2140000000000004</v>
      </c>
      <c r="V99" s="6" t="s">
        <v>49</v>
      </c>
      <c r="W99" s="6">
        <v>36.834000000000003</v>
      </c>
      <c r="X99" s="6" t="s">
        <v>49</v>
      </c>
      <c r="Y99" s="6">
        <v>36.83</v>
      </c>
      <c r="Z99" s="6">
        <v>4.0000000000000001E-3</v>
      </c>
      <c r="AA99" s="6">
        <v>38.982999999999997</v>
      </c>
      <c r="AB99" s="6">
        <v>177.52600000000001</v>
      </c>
      <c r="AC99" s="6" t="s">
        <v>49</v>
      </c>
      <c r="AD99" s="6" t="s">
        <v>49</v>
      </c>
      <c r="AE99" s="6">
        <v>148.66900000000001</v>
      </c>
      <c r="AF99" s="6" t="s">
        <v>49</v>
      </c>
      <c r="AG99" s="6">
        <v>20.22</v>
      </c>
      <c r="AH99" s="6" t="s">
        <v>49</v>
      </c>
      <c r="AI99" s="6" t="s">
        <v>49</v>
      </c>
      <c r="AJ99" s="6" t="s">
        <v>49</v>
      </c>
      <c r="AK99" s="6">
        <v>8.6370000000000005</v>
      </c>
      <c r="AL99" s="6">
        <v>3.3170000000000002</v>
      </c>
      <c r="AM99" s="6">
        <v>-1E-3</v>
      </c>
      <c r="AN99" s="6" t="s">
        <v>49</v>
      </c>
      <c r="AO99" s="6">
        <v>5.319</v>
      </c>
      <c r="AP99" s="6">
        <v>5.3170000000000002</v>
      </c>
      <c r="AQ99" s="6">
        <v>2E-3</v>
      </c>
      <c r="AR99" s="7">
        <v>250000</v>
      </c>
    </row>
    <row r="100" spans="1:44" x14ac:dyDescent="0.15">
      <c r="A100" s="2" t="s">
        <v>105</v>
      </c>
      <c r="B100" s="2" t="s">
        <v>44</v>
      </c>
      <c r="C100" s="2" t="s">
        <v>70</v>
      </c>
      <c r="D100" s="2" t="s">
        <v>71</v>
      </c>
      <c r="E100" s="2" t="s">
        <v>47</v>
      </c>
      <c r="F100" s="2" t="s">
        <v>106</v>
      </c>
      <c r="G100" s="5">
        <v>42916</v>
      </c>
      <c r="H100" s="6">
        <v>40.112000000000002</v>
      </c>
      <c r="I100" s="6">
        <v>28.344999999999999</v>
      </c>
      <c r="J100" s="6">
        <v>6.8789999999999996</v>
      </c>
      <c r="K100" s="6">
        <v>11.301</v>
      </c>
      <c r="L100" s="6">
        <v>11.766999999999999</v>
      </c>
      <c r="M100" s="6">
        <v>9.2070000000000007</v>
      </c>
      <c r="N100" s="6">
        <v>7.2210000000000001</v>
      </c>
      <c r="O100" s="6">
        <v>1.879</v>
      </c>
      <c r="P100" s="6">
        <v>7.2999999999999995E-2</v>
      </c>
      <c r="Q100" s="6" t="s">
        <v>49</v>
      </c>
      <c r="R100" s="6">
        <v>33.165999999999997</v>
      </c>
      <c r="S100" s="6">
        <v>21.221</v>
      </c>
      <c r="T100" s="6">
        <v>11.945</v>
      </c>
      <c r="U100" s="6">
        <v>1.9490000000000001</v>
      </c>
      <c r="V100" s="6" t="s">
        <v>49</v>
      </c>
      <c r="W100" s="6">
        <v>6.9459999999999997</v>
      </c>
      <c r="X100" s="6">
        <v>0.11799999999999999</v>
      </c>
      <c r="Y100" s="6">
        <v>0.02</v>
      </c>
      <c r="Z100" s="6">
        <v>6.8079999999999998</v>
      </c>
      <c r="AA100" s="6">
        <v>4.9669999999999996</v>
      </c>
      <c r="AB100" s="6">
        <v>129.976</v>
      </c>
      <c r="AC100" s="6" t="s">
        <v>49</v>
      </c>
      <c r="AD100" s="6" t="s">
        <v>49</v>
      </c>
      <c r="AE100" s="6">
        <v>123.432</v>
      </c>
      <c r="AF100" s="6">
        <v>3.7749999999999999</v>
      </c>
      <c r="AG100" s="6">
        <v>0.84499999999999997</v>
      </c>
      <c r="AH100" s="6">
        <v>0.52700000000000002</v>
      </c>
      <c r="AI100" s="6" t="s">
        <v>49</v>
      </c>
      <c r="AJ100" s="6" t="s">
        <v>49</v>
      </c>
      <c r="AK100" s="6">
        <v>1.9239999999999999</v>
      </c>
      <c r="AL100" s="6">
        <v>0.63</v>
      </c>
      <c r="AM100" s="6">
        <v>0</v>
      </c>
      <c r="AN100" s="6" t="s">
        <v>49</v>
      </c>
      <c r="AO100" s="6">
        <v>1.294</v>
      </c>
      <c r="AP100" s="6">
        <v>1.288</v>
      </c>
      <c r="AQ100" s="6">
        <v>6.0000000000000001E-3</v>
      </c>
      <c r="AR100" s="7">
        <v>40400</v>
      </c>
    </row>
    <row r="101" spans="1:44" x14ac:dyDescent="0.15">
      <c r="A101" s="2" t="s">
        <v>133</v>
      </c>
      <c r="B101" s="2" t="s">
        <v>44</v>
      </c>
      <c r="C101" s="2" t="s">
        <v>70</v>
      </c>
      <c r="D101" s="2" t="s">
        <v>71</v>
      </c>
      <c r="E101" s="2" t="s">
        <v>47</v>
      </c>
      <c r="F101" s="2" t="s">
        <v>134</v>
      </c>
      <c r="G101" s="5">
        <v>42735</v>
      </c>
      <c r="H101" s="6">
        <v>51.744900000000001</v>
      </c>
      <c r="I101" s="6">
        <v>12.3634</v>
      </c>
      <c r="J101" s="6">
        <v>3.0771999999999999</v>
      </c>
      <c r="K101" s="6">
        <v>1.9590000000000001</v>
      </c>
      <c r="L101" s="6">
        <v>39.381500000000003</v>
      </c>
      <c r="M101" s="6">
        <v>38.627299999999998</v>
      </c>
      <c r="N101" s="6">
        <v>29.277799999999999</v>
      </c>
      <c r="O101" s="6">
        <v>0.60699999999999998</v>
      </c>
      <c r="P101" s="6" t="s">
        <v>49</v>
      </c>
      <c r="Q101" s="6" t="s">
        <v>49</v>
      </c>
      <c r="R101" s="6">
        <v>35.501100000000001</v>
      </c>
      <c r="S101" s="6">
        <v>16.428100000000001</v>
      </c>
      <c r="T101" s="6">
        <v>19.073</v>
      </c>
      <c r="U101" s="6">
        <v>3.6032999999999999</v>
      </c>
      <c r="V101" s="6" t="s">
        <v>49</v>
      </c>
      <c r="W101" s="6">
        <v>16.2438</v>
      </c>
      <c r="X101" s="6" t="s">
        <v>49</v>
      </c>
      <c r="Y101" s="6">
        <v>7.7999999999999996E-3</v>
      </c>
      <c r="Z101" s="6">
        <v>16.236000000000001</v>
      </c>
      <c r="AA101" s="6">
        <v>11.8012</v>
      </c>
      <c r="AB101" s="6">
        <v>100.28749999999999</v>
      </c>
      <c r="AC101" s="6">
        <v>3.4099999999999998E-2</v>
      </c>
      <c r="AD101" s="6" t="s">
        <v>49</v>
      </c>
      <c r="AE101" s="6">
        <v>91.667000000000002</v>
      </c>
      <c r="AF101" s="6">
        <v>3.5327000000000002</v>
      </c>
      <c r="AG101" s="6">
        <v>0.69479999999999997</v>
      </c>
      <c r="AH101" s="6" t="s">
        <v>49</v>
      </c>
      <c r="AI101" s="6" t="s">
        <v>49</v>
      </c>
      <c r="AJ101" s="6" t="s">
        <v>49</v>
      </c>
      <c r="AK101" s="6">
        <v>4.4271000000000003</v>
      </c>
      <c r="AL101" s="6">
        <v>0.99950000000000006</v>
      </c>
      <c r="AM101" s="6" t="s">
        <v>49</v>
      </c>
      <c r="AN101" s="6" t="s">
        <v>49</v>
      </c>
      <c r="AO101" s="6">
        <v>3.4276</v>
      </c>
      <c r="AP101" s="6">
        <v>3.4043999999999999</v>
      </c>
      <c r="AQ101" s="6">
        <v>2.3199999999999998E-2</v>
      </c>
      <c r="AR101" s="7">
        <v>25600</v>
      </c>
    </row>
    <row r="102" spans="1:44" x14ac:dyDescent="0.15">
      <c r="A102" s="2" t="s">
        <v>255</v>
      </c>
      <c r="B102" s="2" t="s">
        <v>44</v>
      </c>
      <c r="C102" s="2" t="s">
        <v>256</v>
      </c>
      <c r="D102" s="2" t="s">
        <v>257</v>
      </c>
      <c r="E102" s="2" t="s">
        <v>47</v>
      </c>
      <c r="F102" s="2" t="s">
        <v>258</v>
      </c>
      <c r="G102" s="5">
        <v>42644</v>
      </c>
      <c r="H102" s="6">
        <v>92.033000000000001</v>
      </c>
      <c r="I102" s="6">
        <v>16.966000000000001</v>
      </c>
      <c r="J102" s="6">
        <v>4.6100000000000003</v>
      </c>
      <c r="K102" s="6">
        <v>1.39</v>
      </c>
      <c r="L102" s="6">
        <v>75.066999999999993</v>
      </c>
      <c r="M102" s="6">
        <v>34.759</v>
      </c>
      <c r="N102" s="6">
        <v>27.81</v>
      </c>
      <c r="O102" s="6">
        <v>27.349</v>
      </c>
      <c r="P102" s="6" t="s">
        <v>49</v>
      </c>
      <c r="Q102" s="6" t="s">
        <v>49</v>
      </c>
      <c r="R102" s="6">
        <v>44.71</v>
      </c>
      <c r="S102" s="6">
        <v>16.841999999999999</v>
      </c>
      <c r="T102" s="6">
        <v>27.867999999999999</v>
      </c>
      <c r="U102" s="6">
        <v>3.6789999999999998</v>
      </c>
      <c r="V102" s="6" t="s">
        <v>49</v>
      </c>
      <c r="W102" s="6">
        <v>47.323</v>
      </c>
      <c r="X102" s="6">
        <v>0</v>
      </c>
      <c r="Y102" s="6">
        <v>4.0579999999999998</v>
      </c>
      <c r="Z102" s="6">
        <v>43.265000000000001</v>
      </c>
      <c r="AA102" s="6">
        <v>66.087999999999994</v>
      </c>
      <c r="AB102" s="6">
        <v>55.631999999999998</v>
      </c>
      <c r="AC102" s="6">
        <v>0</v>
      </c>
      <c r="AD102" s="6">
        <v>0.92600000000000005</v>
      </c>
      <c r="AE102" s="6">
        <v>29.992999999999999</v>
      </c>
      <c r="AF102" s="6">
        <v>8.7539999999999996</v>
      </c>
      <c r="AG102" s="6">
        <v>2.9430000000000001</v>
      </c>
      <c r="AH102" s="6">
        <v>2.5270000000000001</v>
      </c>
      <c r="AI102" s="6" t="s">
        <v>49</v>
      </c>
      <c r="AJ102" s="6" t="s">
        <v>49</v>
      </c>
      <c r="AK102" s="6">
        <v>14.868</v>
      </c>
      <c r="AL102" s="6">
        <v>5.0780000000000003</v>
      </c>
      <c r="AM102" s="6" t="s">
        <v>49</v>
      </c>
      <c r="AN102" s="6" t="s">
        <v>49</v>
      </c>
      <c r="AO102" s="6">
        <v>9.7899999999999991</v>
      </c>
      <c r="AP102" s="6">
        <v>9.391</v>
      </c>
      <c r="AQ102" s="6">
        <v>0.39900000000000002</v>
      </c>
      <c r="AR102" s="7">
        <v>178985</v>
      </c>
    </row>
  </sheetData>
  <autoFilter ref="A2:AR102" xr:uid="{00000000-0009-0000-0000-000001000000}">
    <sortState xmlns:xlrd2="http://schemas.microsoft.com/office/spreadsheetml/2017/richdata2" ref="A3:AR102">
      <sortCondition ref="D2:D102"/>
    </sortState>
  </autoFilter>
  <conditionalFormatting sqref="A50:AA102 A3:AA48 AB3:AQ102">
    <cfRule type="expression" dxfId="3" priority="6">
      <formula>"&lt;0"</formula>
    </cfRule>
  </conditionalFormatting>
  <conditionalFormatting sqref="AR3:AR48 AR50:AR102">
    <cfRule type="expression" dxfId="2" priority="4">
      <formula>"&lt;0"</formula>
    </cfRule>
  </conditionalFormatting>
  <conditionalFormatting sqref="A49:AA49">
    <cfRule type="expression" dxfId="1" priority="3">
      <formula>"&lt;0"</formula>
    </cfRule>
  </conditionalFormatting>
  <conditionalFormatting sqref="AR49">
    <cfRule type="expression" dxfId="0" priority="1">
      <formula>"&lt;0"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IndicatorsConsolidated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2019-10-01T15:43:50Z</dcterms:created>
  <dcterms:modified xsi:type="dcterms:W3CDTF">2019-10-03T14:08:34Z</dcterms:modified>
</cp:coreProperties>
</file>