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defaultThemeVersion="124226"/>
  <bookViews>
    <workbookView xWindow="240" yWindow="105" windowWidth="15480" windowHeight="7935"/>
  </bookViews>
  <sheets>
    <sheet name="Transactions" sheetId="1" r:id="rId1"/>
    <sheet name="Schedule" sheetId="2" r:id="rId2"/>
    <sheet name="Forecast" sheetId="19" r:id="rId3"/>
    <sheet name="Instructions" sheetId="20" r:id="rId4"/>
  </sheets>
  <functionGroups/>
  <definedNames>
    <definedName name="_xlnm._FilterDatabase" localSheetId="1" hidden="1">Schedule!$A$1:$C$102</definedName>
  </definedNames>
  <calcPr calcId="125725"/>
</workbook>
</file>

<file path=xl/calcChain.xml><?xml version="1.0" encoding="utf-8"?>
<calcChain xmlns="http://schemas.openxmlformats.org/spreadsheetml/2006/main">
  <c r="H3" i="2"/>
  <c r="H4" s="1"/>
  <c r="H5" s="1"/>
  <c r="H6" s="1"/>
  <c r="H7" s="1"/>
  <c r="H8" s="1"/>
  <c r="H9" s="1"/>
  <c r="H10" s="1"/>
  <c r="H11" s="1"/>
  <c r="H12" s="1"/>
  <c r="H13" s="1"/>
  <c r="H14" s="1"/>
  <c r="H15" s="1"/>
  <c r="H16" s="1"/>
  <c r="H17" s="1"/>
  <c r="H18" s="1"/>
  <c r="H19" s="1"/>
  <c r="H20" s="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H49" s="1"/>
  <c r="H50" s="1"/>
  <c r="H51" s="1"/>
  <c r="H52" s="1"/>
  <c r="H53" s="1"/>
  <c r="H54" s="1"/>
  <c r="H55" s="1"/>
  <c r="H56" s="1"/>
  <c r="H57" s="1"/>
  <c r="H58" s="1"/>
  <c r="H59" s="1"/>
  <c r="H60" s="1"/>
  <c r="H61" s="1"/>
  <c r="H62" s="1"/>
  <c r="H63" s="1"/>
  <c r="H64" s="1"/>
  <c r="H65" s="1"/>
  <c r="H66" s="1"/>
  <c r="H67" s="1"/>
  <c r="H68" s="1"/>
  <c r="H69" s="1"/>
  <c r="H70" s="1"/>
  <c r="H71" s="1"/>
  <c r="H72" s="1"/>
  <c r="H73" s="1"/>
  <c r="H74" s="1"/>
  <c r="H75" s="1"/>
  <c r="H76" s="1"/>
  <c r="H77" s="1"/>
  <c r="H78" s="1"/>
  <c r="H79" s="1"/>
  <c r="H80" s="1"/>
  <c r="H81" s="1"/>
  <c r="H82" s="1"/>
  <c r="H83" s="1"/>
  <c r="H84" s="1"/>
  <c r="H85" s="1"/>
  <c r="H86" s="1"/>
  <c r="H87" s="1"/>
  <c r="H88" s="1"/>
  <c r="H89" s="1"/>
  <c r="H90" s="1"/>
  <c r="H91" s="1"/>
  <c r="H92" s="1"/>
  <c r="H2"/>
</calcChain>
</file>

<file path=xl/sharedStrings.xml><?xml version="1.0" encoding="utf-8"?>
<sst xmlns="http://schemas.openxmlformats.org/spreadsheetml/2006/main" count="76" uniqueCount="39">
  <si>
    <t>Date</t>
  </si>
  <si>
    <t>Description</t>
  </si>
  <si>
    <t>Amount</t>
  </si>
  <si>
    <t>monthly</t>
  </si>
  <si>
    <t>biweekly</t>
  </si>
  <si>
    <t>annual</t>
  </si>
  <si>
    <t>only-once</t>
  </si>
  <si>
    <t>Frequency</t>
  </si>
  <si>
    <t>quarterly</t>
  </si>
  <si>
    <t>Starting Balance</t>
  </si>
  <si>
    <t>Mortage</t>
  </si>
  <si>
    <t>Paycheck</t>
  </si>
  <si>
    <t>Phone</t>
  </si>
  <si>
    <t>Electricity</t>
  </si>
  <si>
    <t>weekly</t>
  </si>
  <si>
    <t>Auto Fuel</t>
  </si>
  <si>
    <t>Taxes</t>
  </si>
  <si>
    <t>Birthday Present</t>
  </si>
  <si>
    <t>Vacation</t>
  </si>
  <si>
    <t>BalanceForecast.xlsm</t>
  </si>
  <si>
    <t>http://lifehacker.com/people/bobbo33</t>
  </si>
  <si>
    <t>About this spreadsheet:</t>
  </si>
  <si>
    <t>How it works:</t>
  </si>
  <si>
    <t>Simple enter a starting balance in row 1, and the date of that balance (i.e. the date of your last statement, or last online update).</t>
  </si>
  <si>
    <t>You can enter transactions directly in the table starting on line 5, but the easiest way is to use the "Add Transaction" button.  You'll need to enter:</t>
  </si>
  <si>
    <t>* Description (anything that's description to you)</t>
  </si>
  <si>
    <t>* Type:  deposit (results in a positive transaction) or withdrawal (results in a negative transaction)</t>
  </si>
  <si>
    <t>* Amount in dollars</t>
  </si>
  <si>
    <t>* Next due date</t>
  </si>
  <si>
    <t>* Frequency:  weekly, biweekly, monthly, quarterly, biannual, annual, or only-once</t>
  </si>
  <si>
    <t>Now that your transactions have been entered, you're ready to run the forecast!  Simply click the "Run Forecast!" button, and enter the desired date range for the forecast (it defaults to starting with today's date and forecasting for the next three months).  You'll have one option to set:  whether to include any past due transactions in the current balance or to ignore these transactions (the default is to include them, which adds them to your starting balance).</t>
  </si>
  <si>
    <t>One more note on forecasting:  You're not restricted to starting from today's date!  You can select dates in the past or the future, and the forecast calculation will project in either direction based on the transactions you have scheduled.</t>
  </si>
  <si>
    <t>Author:  bobbo33</t>
  </si>
  <si>
    <t>Daily</t>
  </si>
  <si>
    <t>Forecast</t>
  </si>
  <si>
    <t>&lt;- Starting Balance $600</t>
  </si>
  <si>
    <t>Version:  1.1  (1/05/2011)</t>
  </si>
  <si>
    <t>Once you've entered several transactions, you may want to sort them using the update button.  Note that when you update, overdue transactions (ones that occur before the starting balance date) come to the top of the list and are highlighted in red.</t>
  </si>
  <si>
    <t>After using this spreadsheet for a while, you may find you have several overdue transactions that have cleared your bank (i.e. are included in the starting balance), and you want to update those transactions to their next due date.  You can do this automatically using the "Roll Forward" button:  this will set the due date on each overdue transaction to the next upcoming occurrence after the starting balance date.</t>
  </si>
</sst>
</file>

<file path=xl/styles.xml><?xml version="1.0" encoding="utf-8"?>
<styleSheet xmlns="http://schemas.openxmlformats.org/spreadsheetml/2006/main">
  <numFmts count="2">
    <numFmt numFmtId="7" formatCode="&quot;$&quot;#,##0.00_);\(&quot;$&quot;#,##0.00\)"/>
    <numFmt numFmtId="44" formatCode="_(&quot;$&quot;* #,##0.00_);_(&quot;$&quot;* \(#,##0.00\);_(&quot;$&quot;* &quot;-&quot;??_);_(@_)"/>
  </numFmts>
  <fonts count="6">
    <font>
      <sz val="11"/>
      <color theme="1"/>
      <name val="Calibri"/>
      <family val="2"/>
      <scheme val="minor"/>
    </font>
    <font>
      <sz val="11"/>
      <color theme="1"/>
      <name val="Calibri"/>
      <family val="2"/>
      <scheme val="minor"/>
    </font>
    <font>
      <b/>
      <u/>
      <sz val="11"/>
      <color theme="1"/>
      <name val="Calibri"/>
      <family val="2"/>
      <scheme val="minor"/>
    </font>
    <font>
      <sz val="11"/>
      <color rgb="FF000000"/>
      <name val="Calibri"/>
      <family val="2"/>
      <scheme val="minor"/>
    </font>
    <font>
      <u/>
      <sz val="11"/>
      <color theme="10"/>
      <name val="Calibri"/>
      <family val="2"/>
    </font>
    <font>
      <b/>
      <i/>
      <sz val="11"/>
      <color theme="1"/>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0" fontId="4" fillId="0" borderId="0" applyNumberFormat="0" applyFill="0" applyBorder="0" applyAlignment="0" applyProtection="0">
      <alignment vertical="top"/>
      <protection locked="0"/>
    </xf>
  </cellStyleXfs>
  <cellXfs count="22">
    <xf numFmtId="0" fontId="0" fillId="0" borderId="0" xfId="0"/>
    <xf numFmtId="14" fontId="0" fillId="0" borderId="0" xfId="0" applyNumberFormat="1"/>
    <xf numFmtId="44" fontId="0" fillId="0" borderId="0" xfId="1" applyFont="1"/>
    <xf numFmtId="0" fontId="0" fillId="0" borderId="0" xfId="0" applyAlignment="1">
      <alignment horizontal="right"/>
    </xf>
    <xf numFmtId="0" fontId="0" fillId="0" borderId="0" xfId="0" applyAlignment="1"/>
    <xf numFmtId="0" fontId="2" fillId="0" borderId="0" xfId="0" applyFont="1" applyAlignment="1">
      <alignment horizontal="center"/>
    </xf>
    <xf numFmtId="14" fontId="0" fillId="0" borderId="0" xfId="0" applyNumberFormat="1" applyAlignment="1">
      <alignment horizontal="center"/>
    </xf>
    <xf numFmtId="0" fontId="0" fillId="0" borderId="0" xfId="0" applyFill="1" applyAlignment="1">
      <alignment horizontal="right"/>
    </xf>
    <xf numFmtId="14" fontId="0" fillId="0" borderId="0" xfId="0" applyNumberFormat="1" applyFill="1" applyAlignment="1">
      <alignment horizontal="center"/>
    </xf>
    <xf numFmtId="7" fontId="0" fillId="0" borderId="0" xfId="1" applyNumberFormat="1" applyFont="1"/>
    <xf numFmtId="44" fontId="0" fillId="0" borderId="0" xfId="1" applyNumberFormat="1" applyFont="1" applyFill="1"/>
    <xf numFmtId="44" fontId="0" fillId="0" borderId="0" xfId="1" applyNumberFormat="1" applyFont="1"/>
    <xf numFmtId="14" fontId="2" fillId="0" borderId="0" xfId="0" applyNumberFormat="1" applyFont="1" applyAlignment="1">
      <alignment horizontal="center"/>
    </xf>
    <xf numFmtId="44" fontId="2" fillId="0" borderId="0" xfId="1" applyNumberFormat="1" applyFont="1" applyAlignment="1">
      <alignment horizontal="center"/>
    </xf>
    <xf numFmtId="0" fontId="5" fillId="0" borderId="0" xfId="0" applyFont="1"/>
    <xf numFmtId="0" fontId="0" fillId="0" borderId="0" xfId="0" applyAlignment="1">
      <alignment wrapText="1"/>
    </xf>
    <xf numFmtId="0" fontId="4" fillId="0" borderId="0" xfId="2" applyAlignment="1" applyProtection="1">
      <alignment wrapText="1"/>
    </xf>
    <xf numFmtId="0" fontId="0" fillId="2" borderId="0" xfId="0" applyFill="1" applyAlignment="1">
      <alignment horizontal="right"/>
    </xf>
    <xf numFmtId="44" fontId="0" fillId="2" borderId="0" xfId="1" applyNumberFormat="1" applyFont="1" applyFill="1"/>
    <xf numFmtId="14" fontId="0" fillId="2" borderId="0" xfId="0" applyNumberFormat="1" applyFill="1" applyAlignment="1">
      <alignment horizontal="center"/>
    </xf>
    <xf numFmtId="7" fontId="2" fillId="0" borderId="0" xfId="1" applyNumberFormat="1" applyFont="1" applyAlignment="1">
      <alignment horizontal="center"/>
    </xf>
    <xf numFmtId="14" fontId="0" fillId="0" borderId="0" xfId="0" applyNumberFormat="1" applyFont="1" applyAlignment="1"/>
  </cellXfs>
  <cellStyles count="3">
    <cellStyle name="Currency" xfId="1" builtinId="4"/>
    <cellStyle name="Hyperlink" xfId="2" builtinId="8"/>
    <cellStyle name="Normal" xfId="0" builtinId="0"/>
  </cellStyles>
  <dxfs count="1">
    <dxf>
      <fill>
        <patternFill>
          <bgColor theme="6" tint="0.59996337778862885"/>
        </patternFill>
      </fill>
    </dxf>
  </dxfs>
  <tableStyles count="0" defaultTableStyle="TableStyleMedium9" defaultPivotStyle="PivotStyleLight16"/>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chartsheet" Target="chartsheets/sheet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Balance Forecast</a:t>
            </a:r>
          </a:p>
        </c:rich>
      </c:tx>
      <c:layout/>
    </c:title>
    <c:plotArea>
      <c:layout>
        <c:manualLayout>
          <c:layoutTarget val="inner"/>
          <c:xMode val="edge"/>
          <c:yMode val="edge"/>
          <c:x val="0.13440343726011594"/>
          <c:y val="0.12394939271442768"/>
          <c:w val="0.82722349358426162"/>
          <c:h val="0.78037054115262305"/>
        </c:manualLayout>
      </c:layout>
      <c:lineChart>
        <c:grouping val="standard"/>
        <c:ser>
          <c:idx val="0"/>
          <c:order val="0"/>
          <c:marker>
            <c:symbol val="none"/>
          </c:marker>
          <c:cat>
            <c:numRef>
              <c:f>Schedule!$F$2:$F$92</c:f>
              <c:numCache>
                <c:formatCode>m/d/yyyy</c:formatCode>
                <c:ptCount val="91"/>
                <c:pt idx="0">
                  <c:v>40548.698310185187</c:v>
                </c:pt>
                <c:pt idx="1">
                  <c:v>40549.698310185187</c:v>
                </c:pt>
                <c:pt idx="2">
                  <c:v>40550.698310185187</c:v>
                </c:pt>
                <c:pt idx="3">
                  <c:v>40551.698310185187</c:v>
                </c:pt>
                <c:pt idx="4">
                  <c:v>40552.698310185187</c:v>
                </c:pt>
                <c:pt idx="5">
                  <c:v>40553.698310185187</c:v>
                </c:pt>
                <c:pt idx="6">
                  <c:v>40554.698310185187</c:v>
                </c:pt>
                <c:pt idx="7">
                  <c:v>40555.698310185187</c:v>
                </c:pt>
                <c:pt idx="8">
                  <c:v>40556.698310185187</c:v>
                </c:pt>
                <c:pt idx="9">
                  <c:v>40557.698310185187</c:v>
                </c:pt>
                <c:pt idx="10">
                  <c:v>40558.698310185187</c:v>
                </c:pt>
                <c:pt idx="11">
                  <c:v>40559.698310185187</c:v>
                </c:pt>
                <c:pt idx="12">
                  <c:v>40560.698310185187</c:v>
                </c:pt>
                <c:pt idx="13">
                  <c:v>40561.698310185187</c:v>
                </c:pt>
                <c:pt idx="14">
                  <c:v>40562.698310185187</c:v>
                </c:pt>
                <c:pt idx="15">
                  <c:v>40563.698310185187</c:v>
                </c:pt>
                <c:pt idx="16">
                  <c:v>40564.698310185187</c:v>
                </c:pt>
                <c:pt idx="17">
                  <c:v>40565.698310185187</c:v>
                </c:pt>
                <c:pt idx="18">
                  <c:v>40566.698310185187</c:v>
                </c:pt>
                <c:pt idx="19">
                  <c:v>40567.698310185187</c:v>
                </c:pt>
                <c:pt idx="20">
                  <c:v>40568.698310185187</c:v>
                </c:pt>
                <c:pt idx="21">
                  <c:v>40569.698310185187</c:v>
                </c:pt>
                <c:pt idx="22">
                  <c:v>40570.698310185187</c:v>
                </c:pt>
                <c:pt idx="23">
                  <c:v>40571.698310185187</c:v>
                </c:pt>
                <c:pt idx="24">
                  <c:v>40572.698310185187</c:v>
                </c:pt>
                <c:pt idx="25">
                  <c:v>40573.698310185187</c:v>
                </c:pt>
                <c:pt idx="26">
                  <c:v>40574.698310185187</c:v>
                </c:pt>
                <c:pt idx="27">
                  <c:v>40575.698310185187</c:v>
                </c:pt>
                <c:pt idx="28">
                  <c:v>40576.698310185187</c:v>
                </c:pt>
                <c:pt idx="29">
                  <c:v>40577.698310185187</c:v>
                </c:pt>
                <c:pt idx="30">
                  <c:v>40578.698310185187</c:v>
                </c:pt>
                <c:pt idx="31">
                  <c:v>40579.698310185187</c:v>
                </c:pt>
                <c:pt idx="32">
                  <c:v>40580.698310185187</c:v>
                </c:pt>
                <c:pt idx="33">
                  <c:v>40581.698310185187</c:v>
                </c:pt>
                <c:pt idx="34">
                  <c:v>40582.698310185187</c:v>
                </c:pt>
                <c:pt idx="35">
                  <c:v>40583.698310185187</c:v>
                </c:pt>
                <c:pt idx="36">
                  <c:v>40584.698310185187</c:v>
                </c:pt>
                <c:pt idx="37">
                  <c:v>40585.698310185187</c:v>
                </c:pt>
                <c:pt idx="38">
                  <c:v>40586.698310185187</c:v>
                </c:pt>
                <c:pt idx="39">
                  <c:v>40587.698310185187</c:v>
                </c:pt>
                <c:pt idx="40">
                  <c:v>40588.698310185187</c:v>
                </c:pt>
                <c:pt idx="41">
                  <c:v>40589.698310185187</c:v>
                </c:pt>
                <c:pt idx="42">
                  <c:v>40590.698310185187</c:v>
                </c:pt>
                <c:pt idx="43">
                  <c:v>40591.698310185187</c:v>
                </c:pt>
                <c:pt idx="44">
                  <c:v>40592.698310185187</c:v>
                </c:pt>
                <c:pt idx="45">
                  <c:v>40593.698310185187</c:v>
                </c:pt>
                <c:pt idx="46">
                  <c:v>40594.698310185187</c:v>
                </c:pt>
                <c:pt idx="47">
                  <c:v>40595.698310185187</c:v>
                </c:pt>
                <c:pt idx="48">
                  <c:v>40596.698310185187</c:v>
                </c:pt>
                <c:pt idx="49">
                  <c:v>40597.698310185187</c:v>
                </c:pt>
                <c:pt idx="50">
                  <c:v>40598.698310185187</c:v>
                </c:pt>
                <c:pt idx="51">
                  <c:v>40599.698310185187</c:v>
                </c:pt>
                <c:pt idx="52">
                  <c:v>40600.698310185187</c:v>
                </c:pt>
                <c:pt idx="53">
                  <c:v>40601.698310185187</c:v>
                </c:pt>
                <c:pt idx="54">
                  <c:v>40602.698310185187</c:v>
                </c:pt>
                <c:pt idx="55">
                  <c:v>40603.698310185187</c:v>
                </c:pt>
                <c:pt idx="56">
                  <c:v>40604.698310185187</c:v>
                </c:pt>
                <c:pt idx="57">
                  <c:v>40605.698310185187</c:v>
                </c:pt>
                <c:pt idx="58">
                  <c:v>40606.698310185187</c:v>
                </c:pt>
                <c:pt idx="59">
                  <c:v>40607.698310185187</c:v>
                </c:pt>
                <c:pt idx="60">
                  <c:v>40608.698310185187</c:v>
                </c:pt>
                <c:pt idx="61">
                  <c:v>40609.698310185187</c:v>
                </c:pt>
                <c:pt idx="62">
                  <c:v>40610.698310185187</c:v>
                </c:pt>
                <c:pt idx="63">
                  <c:v>40611.698310185187</c:v>
                </c:pt>
                <c:pt idx="64">
                  <c:v>40612.698310185187</c:v>
                </c:pt>
                <c:pt idx="65">
                  <c:v>40613.698310185187</c:v>
                </c:pt>
                <c:pt idx="66">
                  <c:v>40614.698310185187</c:v>
                </c:pt>
                <c:pt idx="67">
                  <c:v>40615.698310185187</c:v>
                </c:pt>
                <c:pt idx="68">
                  <c:v>40616.698310185187</c:v>
                </c:pt>
                <c:pt idx="69">
                  <c:v>40617.698310185187</c:v>
                </c:pt>
                <c:pt idx="70">
                  <c:v>40618.698310185187</c:v>
                </c:pt>
                <c:pt idx="71">
                  <c:v>40619.698310185187</c:v>
                </c:pt>
                <c:pt idx="72">
                  <c:v>40620.698310185187</c:v>
                </c:pt>
                <c:pt idx="73">
                  <c:v>40621.698310185187</c:v>
                </c:pt>
                <c:pt idx="74">
                  <c:v>40622.698310185187</c:v>
                </c:pt>
                <c:pt idx="75">
                  <c:v>40623.698310185187</c:v>
                </c:pt>
                <c:pt idx="76">
                  <c:v>40624.698310185187</c:v>
                </c:pt>
                <c:pt idx="77">
                  <c:v>40625.698310185187</c:v>
                </c:pt>
                <c:pt idx="78">
                  <c:v>40626.698310185187</c:v>
                </c:pt>
                <c:pt idx="79">
                  <c:v>40627.698310185187</c:v>
                </c:pt>
                <c:pt idx="80">
                  <c:v>40628.698310185187</c:v>
                </c:pt>
                <c:pt idx="81">
                  <c:v>40629.698310185187</c:v>
                </c:pt>
                <c:pt idx="82">
                  <c:v>40630.698310185187</c:v>
                </c:pt>
                <c:pt idx="83">
                  <c:v>40631.698310185187</c:v>
                </c:pt>
                <c:pt idx="84">
                  <c:v>40632.698310185187</c:v>
                </c:pt>
                <c:pt idx="85">
                  <c:v>40633.698310185187</c:v>
                </c:pt>
                <c:pt idx="86">
                  <c:v>40634.698310185187</c:v>
                </c:pt>
                <c:pt idx="87">
                  <c:v>40635.698310185187</c:v>
                </c:pt>
                <c:pt idx="88">
                  <c:v>40636.698310185187</c:v>
                </c:pt>
                <c:pt idx="89">
                  <c:v>40637.698310185187</c:v>
                </c:pt>
                <c:pt idx="90">
                  <c:v>40638.698310185187</c:v>
                </c:pt>
              </c:numCache>
            </c:numRef>
          </c:cat>
          <c:val>
            <c:numRef>
              <c:f>Schedule!$H$2:$H$92</c:f>
              <c:numCache>
                <c:formatCode>"$"#,##0.00_);\("$"#,##0.00\)</c:formatCode>
                <c:ptCount val="91"/>
                <c:pt idx="0">
                  <c:v>500</c:v>
                </c:pt>
                <c:pt idx="1">
                  <c:v>500</c:v>
                </c:pt>
                <c:pt idx="2">
                  <c:v>500</c:v>
                </c:pt>
                <c:pt idx="3">
                  <c:v>500</c:v>
                </c:pt>
                <c:pt idx="4">
                  <c:v>500</c:v>
                </c:pt>
                <c:pt idx="5">
                  <c:v>400</c:v>
                </c:pt>
                <c:pt idx="6">
                  <c:v>400</c:v>
                </c:pt>
                <c:pt idx="7">
                  <c:v>400</c:v>
                </c:pt>
                <c:pt idx="8">
                  <c:v>1600</c:v>
                </c:pt>
                <c:pt idx="9">
                  <c:v>1600</c:v>
                </c:pt>
                <c:pt idx="10">
                  <c:v>1600</c:v>
                </c:pt>
                <c:pt idx="11">
                  <c:v>1600</c:v>
                </c:pt>
                <c:pt idx="12">
                  <c:v>1550</c:v>
                </c:pt>
                <c:pt idx="13">
                  <c:v>1550</c:v>
                </c:pt>
                <c:pt idx="14">
                  <c:v>1550</c:v>
                </c:pt>
                <c:pt idx="15">
                  <c:v>1550</c:v>
                </c:pt>
                <c:pt idx="16">
                  <c:v>1550</c:v>
                </c:pt>
                <c:pt idx="17">
                  <c:v>1550</c:v>
                </c:pt>
                <c:pt idx="18">
                  <c:v>1550</c:v>
                </c:pt>
                <c:pt idx="19">
                  <c:v>1500</c:v>
                </c:pt>
                <c:pt idx="20">
                  <c:v>1300</c:v>
                </c:pt>
                <c:pt idx="21">
                  <c:v>1300</c:v>
                </c:pt>
                <c:pt idx="22">
                  <c:v>2500</c:v>
                </c:pt>
                <c:pt idx="23">
                  <c:v>2500</c:v>
                </c:pt>
                <c:pt idx="24">
                  <c:v>2500</c:v>
                </c:pt>
                <c:pt idx="25">
                  <c:v>2500</c:v>
                </c:pt>
                <c:pt idx="26">
                  <c:v>2450</c:v>
                </c:pt>
                <c:pt idx="27">
                  <c:v>2450</c:v>
                </c:pt>
                <c:pt idx="28">
                  <c:v>2450</c:v>
                </c:pt>
                <c:pt idx="29">
                  <c:v>2450</c:v>
                </c:pt>
                <c:pt idx="30">
                  <c:v>1450</c:v>
                </c:pt>
                <c:pt idx="31">
                  <c:v>1350</c:v>
                </c:pt>
                <c:pt idx="32">
                  <c:v>1350</c:v>
                </c:pt>
                <c:pt idx="33">
                  <c:v>1300</c:v>
                </c:pt>
                <c:pt idx="34">
                  <c:v>1300</c:v>
                </c:pt>
                <c:pt idx="35">
                  <c:v>1300</c:v>
                </c:pt>
                <c:pt idx="36">
                  <c:v>2450</c:v>
                </c:pt>
                <c:pt idx="37">
                  <c:v>2450</c:v>
                </c:pt>
                <c:pt idx="38">
                  <c:v>2450</c:v>
                </c:pt>
                <c:pt idx="39">
                  <c:v>2450</c:v>
                </c:pt>
                <c:pt idx="40">
                  <c:v>2400</c:v>
                </c:pt>
                <c:pt idx="41">
                  <c:v>2400</c:v>
                </c:pt>
                <c:pt idx="42">
                  <c:v>2400</c:v>
                </c:pt>
                <c:pt idx="43">
                  <c:v>2400</c:v>
                </c:pt>
                <c:pt idx="44">
                  <c:v>2400</c:v>
                </c:pt>
                <c:pt idx="45">
                  <c:v>2400</c:v>
                </c:pt>
                <c:pt idx="46">
                  <c:v>2400</c:v>
                </c:pt>
                <c:pt idx="47">
                  <c:v>2350</c:v>
                </c:pt>
                <c:pt idx="48">
                  <c:v>2350</c:v>
                </c:pt>
                <c:pt idx="49">
                  <c:v>2350</c:v>
                </c:pt>
                <c:pt idx="50">
                  <c:v>3550</c:v>
                </c:pt>
                <c:pt idx="51">
                  <c:v>3550</c:v>
                </c:pt>
                <c:pt idx="52">
                  <c:v>3550</c:v>
                </c:pt>
                <c:pt idx="53">
                  <c:v>3550</c:v>
                </c:pt>
                <c:pt idx="54">
                  <c:v>3500</c:v>
                </c:pt>
                <c:pt idx="55">
                  <c:v>3500</c:v>
                </c:pt>
                <c:pt idx="56">
                  <c:v>3500</c:v>
                </c:pt>
                <c:pt idx="57">
                  <c:v>3500</c:v>
                </c:pt>
                <c:pt idx="58">
                  <c:v>2500</c:v>
                </c:pt>
                <c:pt idx="59">
                  <c:v>2400</c:v>
                </c:pt>
                <c:pt idx="60">
                  <c:v>2400</c:v>
                </c:pt>
                <c:pt idx="61">
                  <c:v>1850</c:v>
                </c:pt>
                <c:pt idx="62">
                  <c:v>1850</c:v>
                </c:pt>
                <c:pt idx="63">
                  <c:v>1850</c:v>
                </c:pt>
                <c:pt idx="64">
                  <c:v>3000</c:v>
                </c:pt>
                <c:pt idx="65">
                  <c:v>3000</c:v>
                </c:pt>
                <c:pt idx="66">
                  <c:v>3000</c:v>
                </c:pt>
                <c:pt idx="67">
                  <c:v>3000</c:v>
                </c:pt>
                <c:pt idx="68">
                  <c:v>2950</c:v>
                </c:pt>
                <c:pt idx="69">
                  <c:v>2950</c:v>
                </c:pt>
                <c:pt idx="70">
                  <c:v>2950</c:v>
                </c:pt>
                <c:pt idx="71">
                  <c:v>2950</c:v>
                </c:pt>
                <c:pt idx="72">
                  <c:v>2950</c:v>
                </c:pt>
                <c:pt idx="73">
                  <c:v>2950</c:v>
                </c:pt>
                <c:pt idx="74">
                  <c:v>2950</c:v>
                </c:pt>
                <c:pt idx="75">
                  <c:v>2900</c:v>
                </c:pt>
                <c:pt idx="76">
                  <c:v>2900</c:v>
                </c:pt>
                <c:pt idx="77">
                  <c:v>2900</c:v>
                </c:pt>
                <c:pt idx="78">
                  <c:v>4100</c:v>
                </c:pt>
                <c:pt idx="79">
                  <c:v>4100</c:v>
                </c:pt>
                <c:pt idx="80">
                  <c:v>4100</c:v>
                </c:pt>
                <c:pt idx="81">
                  <c:v>4100</c:v>
                </c:pt>
                <c:pt idx="82">
                  <c:v>4050</c:v>
                </c:pt>
                <c:pt idx="83">
                  <c:v>4050</c:v>
                </c:pt>
                <c:pt idx="84">
                  <c:v>4050</c:v>
                </c:pt>
                <c:pt idx="85">
                  <c:v>4050</c:v>
                </c:pt>
                <c:pt idx="86">
                  <c:v>4050</c:v>
                </c:pt>
                <c:pt idx="87">
                  <c:v>4050</c:v>
                </c:pt>
                <c:pt idx="88">
                  <c:v>4050</c:v>
                </c:pt>
                <c:pt idx="89">
                  <c:v>2500</c:v>
                </c:pt>
                <c:pt idx="90">
                  <c:v>2500</c:v>
                </c:pt>
              </c:numCache>
            </c:numRef>
          </c:val>
        </c:ser>
        <c:marker val="1"/>
        <c:axId val="116476928"/>
        <c:axId val="116482816"/>
      </c:lineChart>
      <c:dateAx>
        <c:axId val="116476928"/>
        <c:scaling>
          <c:orientation val="minMax"/>
        </c:scaling>
        <c:axPos val="b"/>
        <c:majorGridlines/>
        <c:numFmt formatCode="m/d;@" sourceLinked="0"/>
        <c:majorTickMark val="none"/>
        <c:tickLblPos val="nextTo"/>
        <c:crossAx val="116482816"/>
        <c:crosses val="autoZero"/>
        <c:auto val="1"/>
        <c:lblOffset val="100"/>
      </c:dateAx>
      <c:valAx>
        <c:axId val="116482816"/>
        <c:scaling>
          <c:orientation val="minMax"/>
        </c:scaling>
        <c:axPos val="l"/>
        <c:majorGridlines/>
        <c:numFmt formatCode="&quot;$&quot;#,##0" sourceLinked="0"/>
        <c:majorTickMark val="none"/>
        <c:tickLblPos val="nextTo"/>
        <c:crossAx val="116476928"/>
        <c:crosses val="autoZero"/>
        <c:crossBetween val="between"/>
      </c:valAx>
    </c:plotArea>
    <c:plotVisOnly val="1"/>
  </c:chart>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sheetPr codeName="Chart1"/>
  <sheetViews>
    <sheetView zoomScale="84" workbookViewId="0" zoomToFit="1"/>
  </sheetViews>
  <pageMargins left="0.7" right="0.7" top="0.75" bottom="0.75" header="0.3" footer="0.3"/>
  <pageSetup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1"/>
    <xdr:ext cx="8682404" cy="63133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lifehacker.com/people/bobbo33" TargetMode="External"/></Relationships>
</file>

<file path=xl/worksheets/sheet1.xml><?xml version="1.0" encoding="utf-8"?>
<worksheet xmlns="http://schemas.openxmlformats.org/spreadsheetml/2006/main" xmlns:r="http://schemas.openxmlformats.org/officeDocument/2006/relationships">
  <sheetPr codeName="Sheet1"/>
  <dimension ref="A1:D23"/>
  <sheetViews>
    <sheetView tabSelected="1" workbookViewId="0">
      <selection activeCell="A2" sqref="A2"/>
    </sheetView>
  </sheetViews>
  <sheetFormatPr defaultRowHeight="15"/>
  <cols>
    <col min="1" max="1" width="26.7109375" style="3" customWidth="1"/>
    <col min="2" max="2" width="14.7109375" style="11" customWidth="1"/>
    <col min="3" max="3" width="10.7109375" style="6" bestFit="1" customWidth="1"/>
    <col min="4" max="4" width="10.7109375" style="6" customWidth="1"/>
    <col min="7" max="7" width="10.5703125" bestFit="1" customWidth="1"/>
  </cols>
  <sheetData>
    <row r="1" spans="1:4">
      <c r="A1" s="3" t="s">
        <v>9</v>
      </c>
      <c r="B1" s="11">
        <v>1000</v>
      </c>
      <c r="C1" s="6">
        <v>40539</v>
      </c>
    </row>
    <row r="4" spans="1:4">
      <c r="A4" s="5" t="s">
        <v>1</v>
      </c>
      <c r="B4" s="13" t="s">
        <v>2</v>
      </c>
      <c r="C4" s="12" t="s">
        <v>0</v>
      </c>
      <c r="D4" s="12" t="s">
        <v>7</v>
      </c>
    </row>
    <row r="5" spans="1:4">
      <c r="A5" s="17" t="s">
        <v>15</v>
      </c>
      <c r="B5" s="18">
        <v>-50</v>
      </c>
      <c r="C5" s="19">
        <v>40539</v>
      </c>
      <c r="D5" s="19" t="s">
        <v>14</v>
      </c>
    </row>
    <row r="6" spans="1:4">
      <c r="A6" s="17" t="s">
        <v>11</v>
      </c>
      <c r="B6" s="18">
        <v>1200</v>
      </c>
      <c r="C6" s="19">
        <v>40542</v>
      </c>
      <c r="D6" s="19" t="s">
        <v>4</v>
      </c>
    </row>
    <row r="7" spans="1:4">
      <c r="A7" s="7" t="s">
        <v>10</v>
      </c>
      <c r="B7" s="10">
        <v>-1000</v>
      </c>
      <c r="C7" s="8">
        <v>40547</v>
      </c>
      <c r="D7" s="8" t="s">
        <v>3</v>
      </c>
    </row>
    <row r="8" spans="1:4">
      <c r="A8" s="7" t="s">
        <v>16</v>
      </c>
      <c r="B8" s="10">
        <v>-500</v>
      </c>
      <c r="C8" s="8">
        <v>40547</v>
      </c>
      <c r="D8" s="8" t="s">
        <v>8</v>
      </c>
    </row>
    <row r="9" spans="1:4">
      <c r="A9" s="7" t="s">
        <v>13</v>
      </c>
      <c r="B9" s="10">
        <v>-100</v>
      </c>
      <c r="C9" s="8">
        <v>40548</v>
      </c>
      <c r="D9" s="8" t="s">
        <v>3</v>
      </c>
    </row>
    <row r="10" spans="1:4">
      <c r="A10" s="7" t="s">
        <v>12</v>
      </c>
      <c r="B10" s="10">
        <v>-50</v>
      </c>
      <c r="C10" s="8">
        <v>40553</v>
      </c>
      <c r="D10" s="8" t="s">
        <v>3</v>
      </c>
    </row>
    <row r="11" spans="1:4">
      <c r="A11" s="7" t="s">
        <v>17</v>
      </c>
      <c r="B11" s="10">
        <v>-200</v>
      </c>
      <c r="C11" s="8">
        <v>40568</v>
      </c>
      <c r="D11" s="8" t="s">
        <v>5</v>
      </c>
    </row>
    <row r="12" spans="1:4">
      <c r="A12" s="7" t="s">
        <v>18</v>
      </c>
      <c r="B12" s="10">
        <v>-500</v>
      </c>
      <c r="C12" s="8">
        <v>40609</v>
      </c>
      <c r="D12" s="8" t="s">
        <v>6</v>
      </c>
    </row>
    <row r="13" spans="1:4">
      <c r="A13" s="7"/>
      <c r="B13" s="10"/>
      <c r="C13" s="8"/>
      <c r="D13" s="8"/>
    </row>
    <row r="14" spans="1:4">
      <c r="A14" s="7"/>
      <c r="B14" s="10"/>
      <c r="C14" s="8"/>
      <c r="D14" s="8"/>
    </row>
    <row r="15" spans="1:4">
      <c r="A15" s="7"/>
      <c r="B15" s="10"/>
      <c r="C15" s="8"/>
      <c r="D15" s="8"/>
    </row>
    <row r="16" spans="1:4">
      <c r="A16" s="7"/>
      <c r="B16" s="10"/>
      <c r="C16" s="8"/>
      <c r="D16" s="8"/>
    </row>
    <row r="17" spans="1:4">
      <c r="A17" s="7"/>
      <c r="B17" s="10"/>
      <c r="C17" s="8"/>
      <c r="D17" s="8"/>
    </row>
    <row r="18" spans="1:4">
      <c r="A18" s="7"/>
      <c r="B18" s="10"/>
      <c r="C18" s="8"/>
      <c r="D18" s="8"/>
    </row>
    <row r="19" spans="1:4">
      <c r="A19" s="7"/>
      <c r="B19" s="10"/>
      <c r="C19" s="8"/>
      <c r="D19" s="8"/>
    </row>
    <row r="20" spans="1:4">
      <c r="A20" s="7"/>
      <c r="B20" s="10"/>
      <c r="C20" s="8"/>
      <c r="D20" s="8"/>
    </row>
    <row r="21" spans="1:4">
      <c r="A21" s="7"/>
      <c r="B21" s="10"/>
      <c r="C21" s="8"/>
      <c r="D21" s="8"/>
    </row>
    <row r="22" spans="1:4">
      <c r="A22" s="7"/>
      <c r="B22" s="10"/>
      <c r="C22" s="8"/>
      <c r="D22" s="8"/>
    </row>
    <row r="23" spans="1:4">
      <c r="A23" s="7"/>
      <c r="B23" s="10"/>
      <c r="C23" s="8"/>
      <c r="D23" s="8"/>
    </row>
  </sheetData>
  <sortState ref="A5:D12">
    <sortCondition ref="C5:C12"/>
    <sortCondition ref="B5:B12"/>
  </sortState>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I486"/>
  <sheetViews>
    <sheetView workbookViewId="0"/>
  </sheetViews>
  <sheetFormatPr defaultRowHeight="15"/>
  <cols>
    <col min="1" max="1" width="19.28515625" style="4" bestFit="1" customWidth="1"/>
    <col min="2" max="2" width="11.42578125" style="2" customWidth="1"/>
    <col min="3" max="3" width="10.7109375" style="1" bestFit="1" customWidth="1"/>
    <col min="4" max="5" width="10.7109375" style="1" customWidth="1"/>
    <col min="6" max="6" width="13.85546875" style="21" bestFit="1" customWidth="1"/>
    <col min="7" max="7" width="11.28515625" style="9" bestFit="1" customWidth="1"/>
    <col min="8" max="8" width="12.5703125" style="9" bestFit="1" customWidth="1"/>
  </cols>
  <sheetData>
    <row r="1" spans="1:9" s="5" customFormat="1">
      <c r="A1" s="5" t="s">
        <v>1</v>
      </c>
      <c r="B1" s="20" t="s">
        <v>2</v>
      </c>
      <c r="C1" s="12" t="s">
        <v>0</v>
      </c>
      <c r="D1" s="12"/>
      <c r="E1" s="12"/>
      <c r="F1" s="12" t="s">
        <v>0</v>
      </c>
      <c r="G1" s="20" t="s">
        <v>33</v>
      </c>
      <c r="H1" s="20" t="s">
        <v>34</v>
      </c>
    </row>
    <row r="2" spans="1:9" s="5" customFormat="1">
      <c r="A2" t="s">
        <v>13</v>
      </c>
      <c r="B2" s="9">
        <v>-100</v>
      </c>
      <c r="C2" s="1">
        <v>40548</v>
      </c>
      <c r="D2" s="1"/>
      <c r="E2" s="1"/>
      <c r="F2" s="21">
        <v>40548.698310185187</v>
      </c>
      <c r="G2" s="9">
        <v>-100</v>
      </c>
      <c r="H2" s="9">
        <f>G2+600</f>
        <v>500</v>
      </c>
      <c r="I2" t="s">
        <v>35</v>
      </c>
    </row>
    <row r="3" spans="1:9" s="5" customFormat="1">
      <c r="A3" t="s">
        <v>15</v>
      </c>
      <c r="B3" s="9">
        <v>-50</v>
      </c>
      <c r="C3" s="1">
        <v>40553</v>
      </c>
      <c r="D3" s="1"/>
      <c r="E3" s="1"/>
      <c r="F3" s="21">
        <v>40549.698310185187</v>
      </c>
      <c r="G3" s="9">
        <v>0</v>
      </c>
      <c r="H3" s="9">
        <f>H2+G3</f>
        <v>500</v>
      </c>
      <c r="I3"/>
    </row>
    <row r="4" spans="1:9">
      <c r="A4" t="s">
        <v>12</v>
      </c>
      <c r="B4" s="9">
        <v>-50</v>
      </c>
      <c r="C4" s="1">
        <v>40553</v>
      </c>
      <c r="F4" s="21">
        <v>40550.698310185187</v>
      </c>
      <c r="G4" s="9">
        <v>0</v>
      </c>
      <c r="H4" s="9">
        <f>H3+G4</f>
        <v>500</v>
      </c>
    </row>
    <row r="5" spans="1:9">
      <c r="A5" t="s">
        <v>11</v>
      </c>
      <c r="B5" s="9">
        <v>1200</v>
      </c>
      <c r="C5" s="1">
        <v>40556</v>
      </c>
      <c r="D5" s="9"/>
      <c r="F5" s="21">
        <v>40551.698310185187</v>
      </c>
      <c r="G5" s="9">
        <v>0</v>
      </c>
      <c r="H5" s="9">
        <f>H4+G5</f>
        <v>500</v>
      </c>
    </row>
    <row r="6" spans="1:9">
      <c r="A6" t="s">
        <v>15</v>
      </c>
      <c r="B6" s="9">
        <v>-50</v>
      </c>
      <c r="C6" s="1">
        <v>40560</v>
      </c>
      <c r="D6" s="9"/>
      <c r="F6" s="21">
        <v>40552.698310185187</v>
      </c>
      <c r="G6" s="9">
        <v>0</v>
      </c>
      <c r="H6" s="9">
        <f>H5+G6</f>
        <v>500</v>
      </c>
    </row>
    <row r="7" spans="1:9">
      <c r="A7" t="s">
        <v>15</v>
      </c>
      <c r="B7" s="9">
        <v>-50</v>
      </c>
      <c r="C7" s="1">
        <v>40567</v>
      </c>
      <c r="D7" s="9"/>
      <c r="F7" s="21">
        <v>40553.698310185187</v>
      </c>
      <c r="G7" s="9">
        <v>-100</v>
      </c>
      <c r="H7" s="9">
        <f>H6+G7</f>
        <v>400</v>
      </c>
    </row>
    <row r="8" spans="1:9">
      <c r="A8" t="s">
        <v>17</v>
      </c>
      <c r="B8" s="9">
        <v>-200</v>
      </c>
      <c r="C8" s="1">
        <v>40568</v>
      </c>
      <c r="D8" s="9"/>
      <c r="F8" s="21">
        <v>40554.698310185187</v>
      </c>
      <c r="G8" s="9">
        <v>0</v>
      </c>
      <c r="H8" s="9">
        <f>H7+G8</f>
        <v>400</v>
      </c>
    </row>
    <row r="9" spans="1:9">
      <c r="A9" t="s">
        <v>11</v>
      </c>
      <c r="B9" s="9">
        <v>1200</v>
      </c>
      <c r="C9" s="1">
        <v>40570</v>
      </c>
      <c r="F9" s="21">
        <v>40555.698310185187</v>
      </c>
      <c r="G9" s="9">
        <v>0</v>
      </c>
      <c r="H9" s="9">
        <f>H8+G9</f>
        <v>400</v>
      </c>
    </row>
    <row r="10" spans="1:9">
      <c r="A10" t="s">
        <v>15</v>
      </c>
      <c r="B10" s="9">
        <v>-50</v>
      </c>
      <c r="C10" s="1">
        <v>40574</v>
      </c>
      <c r="F10" s="21">
        <v>40556.698310185187</v>
      </c>
      <c r="G10" s="9">
        <v>1200</v>
      </c>
      <c r="H10" s="9">
        <f>H9+G10</f>
        <v>1600</v>
      </c>
    </row>
    <row r="11" spans="1:9">
      <c r="A11" t="s">
        <v>10</v>
      </c>
      <c r="B11" s="9">
        <v>-1000</v>
      </c>
      <c r="C11" s="1">
        <v>40578</v>
      </c>
      <c r="F11" s="21">
        <v>40557.698310185187</v>
      </c>
      <c r="G11" s="9">
        <v>0</v>
      </c>
      <c r="H11" s="9">
        <f>H10+G11</f>
        <v>1600</v>
      </c>
    </row>
    <row r="12" spans="1:9">
      <c r="A12" t="s">
        <v>13</v>
      </c>
      <c r="B12" s="9">
        <v>-100</v>
      </c>
      <c r="C12" s="1">
        <v>40579</v>
      </c>
      <c r="D12" s="9"/>
      <c r="F12" s="21">
        <v>40558.698310185187</v>
      </c>
      <c r="G12" s="9">
        <v>0</v>
      </c>
      <c r="H12" s="9">
        <f>H11+G12</f>
        <v>1600</v>
      </c>
    </row>
    <row r="13" spans="1:9">
      <c r="A13" t="s">
        <v>15</v>
      </c>
      <c r="B13" s="9">
        <v>-50</v>
      </c>
      <c r="C13" s="1">
        <v>40581</v>
      </c>
      <c r="F13" s="21">
        <v>40559.698310185187</v>
      </c>
      <c r="G13" s="9">
        <v>0</v>
      </c>
      <c r="H13" s="9">
        <f>H12+G13</f>
        <v>1600</v>
      </c>
    </row>
    <row r="14" spans="1:9">
      <c r="A14" t="s">
        <v>12</v>
      </c>
      <c r="B14" s="9">
        <v>-50</v>
      </c>
      <c r="C14" s="1">
        <v>40584</v>
      </c>
      <c r="F14" s="21">
        <v>40560.698310185187</v>
      </c>
      <c r="G14" s="9">
        <v>-50</v>
      </c>
      <c r="H14" s="9">
        <f>H13+G14</f>
        <v>1550</v>
      </c>
    </row>
    <row r="15" spans="1:9">
      <c r="A15" t="s">
        <v>11</v>
      </c>
      <c r="B15" s="9">
        <v>1200</v>
      </c>
      <c r="C15" s="1">
        <v>40584</v>
      </c>
      <c r="D15" s="9"/>
      <c r="F15" s="21">
        <v>40561.698310185187</v>
      </c>
      <c r="G15" s="9">
        <v>0</v>
      </c>
      <c r="H15" s="9">
        <f>H14+G15</f>
        <v>1550</v>
      </c>
    </row>
    <row r="16" spans="1:9">
      <c r="A16" t="s">
        <v>15</v>
      </c>
      <c r="B16" s="9">
        <v>-50</v>
      </c>
      <c r="C16" s="1">
        <v>40588</v>
      </c>
      <c r="D16" s="9"/>
      <c r="F16" s="21">
        <v>40562.698310185187</v>
      </c>
      <c r="G16" s="9">
        <v>0</v>
      </c>
      <c r="H16" s="9">
        <f>H15+G16</f>
        <v>1550</v>
      </c>
    </row>
    <row r="17" spans="1:8">
      <c r="A17" t="s">
        <v>15</v>
      </c>
      <c r="B17" s="9">
        <v>-50</v>
      </c>
      <c r="C17" s="1">
        <v>40595</v>
      </c>
      <c r="F17" s="21">
        <v>40563.698310185187</v>
      </c>
      <c r="G17" s="9">
        <v>0</v>
      </c>
      <c r="H17" s="9">
        <f>H16+G17</f>
        <v>1550</v>
      </c>
    </row>
    <row r="18" spans="1:8">
      <c r="A18" t="s">
        <v>11</v>
      </c>
      <c r="B18" s="9">
        <v>1200</v>
      </c>
      <c r="C18" s="1">
        <v>40598</v>
      </c>
      <c r="D18" s="9"/>
      <c r="F18" s="21">
        <v>40564.698310185187</v>
      </c>
      <c r="G18" s="9">
        <v>0</v>
      </c>
      <c r="H18" s="9">
        <f>H17+G18</f>
        <v>1550</v>
      </c>
    </row>
    <row r="19" spans="1:8">
      <c r="A19" t="s">
        <v>15</v>
      </c>
      <c r="B19" s="9">
        <v>-50</v>
      </c>
      <c r="C19" s="1">
        <v>40602</v>
      </c>
      <c r="D19" s="9"/>
      <c r="F19" s="21">
        <v>40565.698310185187</v>
      </c>
      <c r="G19" s="9">
        <v>0</v>
      </c>
      <c r="H19" s="9">
        <f>H18+G19</f>
        <v>1550</v>
      </c>
    </row>
    <row r="20" spans="1:8">
      <c r="A20" t="s">
        <v>10</v>
      </c>
      <c r="B20" s="9">
        <v>-1000</v>
      </c>
      <c r="C20" s="1">
        <v>40606</v>
      </c>
      <c r="D20" s="9"/>
      <c r="F20" s="21">
        <v>40566.698310185187</v>
      </c>
      <c r="G20" s="9">
        <v>0</v>
      </c>
      <c r="H20" s="9">
        <f>H19+G20</f>
        <v>1550</v>
      </c>
    </row>
    <row r="21" spans="1:8">
      <c r="A21" t="s">
        <v>13</v>
      </c>
      <c r="B21" s="9">
        <v>-100</v>
      </c>
      <c r="C21" s="1">
        <v>40607</v>
      </c>
      <c r="D21" s="9"/>
      <c r="F21" s="21">
        <v>40567.698310185187</v>
      </c>
      <c r="G21" s="9">
        <v>-50</v>
      </c>
      <c r="H21" s="9">
        <f>H20+G21</f>
        <v>1500</v>
      </c>
    </row>
    <row r="22" spans="1:8">
      <c r="A22" t="s">
        <v>18</v>
      </c>
      <c r="B22" s="9">
        <v>-500</v>
      </c>
      <c r="C22" s="1">
        <v>40609</v>
      </c>
      <c r="F22" s="21">
        <v>40568.698310185187</v>
      </c>
      <c r="G22" s="9">
        <v>-200</v>
      </c>
      <c r="H22" s="9">
        <f>H21+G22</f>
        <v>1300</v>
      </c>
    </row>
    <row r="23" spans="1:8">
      <c r="A23" t="s">
        <v>15</v>
      </c>
      <c r="B23" s="9">
        <v>-50</v>
      </c>
      <c r="C23" s="1">
        <v>40609</v>
      </c>
      <c r="D23" s="9"/>
      <c r="F23" s="21">
        <v>40569.698310185187</v>
      </c>
      <c r="G23" s="9">
        <v>0</v>
      </c>
      <c r="H23" s="9">
        <f>H22+G23</f>
        <v>1300</v>
      </c>
    </row>
    <row r="24" spans="1:8">
      <c r="A24" t="s">
        <v>12</v>
      </c>
      <c r="B24" s="9">
        <v>-50</v>
      </c>
      <c r="C24" s="1">
        <v>40612</v>
      </c>
      <c r="D24" s="9"/>
      <c r="F24" s="21">
        <v>40570.698310185187</v>
      </c>
      <c r="G24" s="9">
        <v>1200</v>
      </c>
      <c r="H24" s="9">
        <f>H23+G24</f>
        <v>2500</v>
      </c>
    </row>
    <row r="25" spans="1:8">
      <c r="A25" t="s">
        <v>11</v>
      </c>
      <c r="B25" s="9">
        <v>1200</v>
      </c>
      <c r="C25" s="1">
        <v>40612</v>
      </c>
      <c r="F25" s="21">
        <v>40571.698310185187</v>
      </c>
      <c r="G25" s="9">
        <v>0</v>
      </c>
      <c r="H25" s="9">
        <f>H24+G25</f>
        <v>2500</v>
      </c>
    </row>
    <row r="26" spans="1:8">
      <c r="A26" t="s">
        <v>15</v>
      </c>
      <c r="B26" s="9">
        <v>-50</v>
      </c>
      <c r="C26" s="1">
        <v>40616</v>
      </c>
      <c r="D26" s="9"/>
      <c r="F26" s="21">
        <v>40572.698310185187</v>
      </c>
      <c r="G26" s="9">
        <v>0</v>
      </c>
      <c r="H26" s="9">
        <f>H25+G26</f>
        <v>2500</v>
      </c>
    </row>
    <row r="27" spans="1:8">
      <c r="A27" t="s">
        <v>15</v>
      </c>
      <c r="B27" s="9">
        <v>-50</v>
      </c>
      <c r="C27" s="1">
        <v>40623</v>
      </c>
      <c r="D27" s="9"/>
      <c r="F27" s="21">
        <v>40573.698310185187</v>
      </c>
      <c r="G27" s="9">
        <v>0</v>
      </c>
      <c r="H27" s="9">
        <f>H26+G27</f>
        <v>2500</v>
      </c>
    </row>
    <row r="28" spans="1:8">
      <c r="A28" t="s">
        <v>11</v>
      </c>
      <c r="B28" s="9">
        <v>1200</v>
      </c>
      <c r="C28" s="1">
        <v>40626</v>
      </c>
      <c r="D28" s="9"/>
      <c r="F28" s="21">
        <v>40574.698310185187</v>
      </c>
      <c r="G28" s="9">
        <v>-50</v>
      </c>
      <c r="H28" s="9">
        <f>H27+G28</f>
        <v>2450</v>
      </c>
    </row>
    <row r="29" spans="1:8">
      <c r="A29" t="s">
        <v>15</v>
      </c>
      <c r="B29" s="9">
        <v>-50</v>
      </c>
      <c r="C29" s="1">
        <v>40630</v>
      </c>
      <c r="F29" s="21">
        <v>40575.698310185187</v>
      </c>
      <c r="G29" s="9">
        <v>0</v>
      </c>
      <c r="H29" s="9">
        <f>H28+G29</f>
        <v>2450</v>
      </c>
    </row>
    <row r="30" spans="1:8">
      <c r="A30" t="s">
        <v>10</v>
      </c>
      <c r="B30" s="9">
        <v>-1000</v>
      </c>
      <c r="C30" s="1">
        <v>40637</v>
      </c>
      <c r="F30" s="21">
        <v>40576.698310185187</v>
      </c>
      <c r="G30" s="9">
        <v>0</v>
      </c>
      <c r="H30" s="9">
        <f>H29+G30</f>
        <v>2450</v>
      </c>
    </row>
    <row r="31" spans="1:8">
      <c r="A31" t="s">
        <v>16</v>
      </c>
      <c r="B31" s="9">
        <v>-500</v>
      </c>
      <c r="C31" s="1">
        <v>40637</v>
      </c>
      <c r="D31" s="9"/>
      <c r="F31" s="21">
        <v>40577.698310185187</v>
      </c>
      <c r="G31" s="9">
        <v>0</v>
      </c>
      <c r="H31" s="9">
        <f>H30+G31</f>
        <v>2450</v>
      </c>
    </row>
    <row r="32" spans="1:8">
      <c r="A32" t="s">
        <v>15</v>
      </c>
      <c r="B32" s="9">
        <v>-50</v>
      </c>
      <c r="C32" s="1">
        <v>40637</v>
      </c>
      <c r="F32" s="21">
        <v>40578.698310185187</v>
      </c>
      <c r="G32" s="9">
        <v>-1000</v>
      </c>
      <c r="H32" s="9">
        <f>H31+G32</f>
        <v>1450</v>
      </c>
    </row>
    <row r="33" spans="1:8">
      <c r="A33"/>
      <c r="B33" s="9"/>
      <c r="F33" s="21">
        <v>40579.698310185187</v>
      </c>
      <c r="G33" s="9">
        <v>-100</v>
      </c>
      <c r="H33" s="9">
        <f>H32+G33</f>
        <v>1350</v>
      </c>
    </row>
    <row r="34" spans="1:8">
      <c r="A34"/>
      <c r="B34" s="9"/>
      <c r="D34" s="9"/>
      <c r="F34" s="21">
        <v>40580.698310185187</v>
      </c>
      <c r="G34" s="9">
        <v>0</v>
      </c>
      <c r="H34" s="9">
        <f>H33+G34</f>
        <v>1350</v>
      </c>
    </row>
    <row r="35" spans="1:8">
      <c r="A35"/>
      <c r="B35" s="9"/>
      <c r="F35" s="21">
        <v>40581.698310185187</v>
      </c>
      <c r="G35" s="9">
        <v>-50</v>
      </c>
      <c r="H35" s="9">
        <f>H34+G35</f>
        <v>1300</v>
      </c>
    </row>
    <row r="36" spans="1:8">
      <c r="A36"/>
      <c r="B36" s="9"/>
      <c r="D36" s="9"/>
      <c r="F36" s="21">
        <v>40582.698310185187</v>
      </c>
      <c r="G36" s="9">
        <v>0</v>
      </c>
      <c r="H36" s="9">
        <f>H35+G36</f>
        <v>1300</v>
      </c>
    </row>
    <row r="37" spans="1:8">
      <c r="A37"/>
      <c r="B37" s="9"/>
      <c r="D37" s="9"/>
      <c r="F37" s="21">
        <v>40583.698310185187</v>
      </c>
      <c r="G37" s="9">
        <v>0</v>
      </c>
      <c r="H37" s="9">
        <f>H36+G37</f>
        <v>1300</v>
      </c>
    </row>
    <row r="38" spans="1:8">
      <c r="A38"/>
      <c r="B38" s="9"/>
      <c r="F38" s="21">
        <v>40584.698310185187</v>
      </c>
      <c r="G38" s="9">
        <v>1150</v>
      </c>
      <c r="H38" s="9">
        <f>H37+G38</f>
        <v>2450</v>
      </c>
    </row>
    <row r="39" spans="1:8">
      <c r="A39"/>
      <c r="B39" s="9"/>
      <c r="D39" s="9"/>
      <c r="F39" s="21">
        <v>40585.698310185187</v>
      </c>
      <c r="G39" s="9">
        <v>0</v>
      </c>
      <c r="H39" s="9">
        <f>H38+G39</f>
        <v>2450</v>
      </c>
    </row>
    <row r="40" spans="1:8">
      <c r="A40"/>
      <c r="B40" s="9"/>
      <c r="D40" s="9"/>
      <c r="F40" s="21">
        <v>40586.698310185187</v>
      </c>
      <c r="G40" s="9">
        <v>0</v>
      </c>
      <c r="H40" s="9">
        <f>H39+G40</f>
        <v>2450</v>
      </c>
    </row>
    <row r="41" spans="1:8">
      <c r="A41"/>
      <c r="B41" s="9"/>
      <c r="F41" s="21">
        <v>40587.698310185187</v>
      </c>
      <c r="G41" s="9">
        <v>0</v>
      </c>
      <c r="H41" s="9">
        <f>H40+G41</f>
        <v>2450</v>
      </c>
    </row>
    <row r="42" spans="1:8">
      <c r="A42"/>
      <c r="B42" s="9"/>
      <c r="F42" s="21">
        <v>40588.698310185187</v>
      </c>
      <c r="G42" s="9">
        <v>-50</v>
      </c>
      <c r="H42" s="9">
        <f>H41+G42</f>
        <v>2400</v>
      </c>
    </row>
    <row r="43" spans="1:8">
      <c r="A43"/>
      <c r="B43" s="9"/>
      <c r="F43" s="21">
        <v>40589.698310185187</v>
      </c>
      <c r="G43" s="9">
        <v>0</v>
      </c>
      <c r="H43" s="9">
        <f>H42+G43</f>
        <v>2400</v>
      </c>
    </row>
    <row r="44" spans="1:8">
      <c r="A44"/>
      <c r="B44" s="9"/>
      <c r="D44" s="9"/>
      <c r="F44" s="21">
        <v>40590.698310185187</v>
      </c>
      <c r="G44" s="9">
        <v>0</v>
      </c>
      <c r="H44" s="9">
        <f>H43+G44</f>
        <v>2400</v>
      </c>
    </row>
    <row r="45" spans="1:8">
      <c r="A45"/>
      <c r="B45" s="9"/>
      <c r="F45" s="21">
        <v>40591.698310185187</v>
      </c>
      <c r="G45" s="9">
        <v>0</v>
      </c>
      <c r="H45" s="9">
        <f>H44+G45</f>
        <v>2400</v>
      </c>
    </row>
    <row r="46" spans="1:8">
      <c r="A46"/>
      <c r="B46" s="9"/>
      <c r="D46" s="9"/>
      <c r="F46" s="21">
        <v>40592.698310185187</v>
      </c>
      <c r="G46" s="9">
        <v>0</v>
      </c>
      <c r="H46" s="9">
        <f>H45+G46</f>
        <v>2400</v>
      </c>
    </row>
    <row r="47" spans="1:8">
      <c r="A47"/>
      <c r="B47" s="9"/>
      <c r="F47" s="21">
        <v>40593.698310185187</v>
      </c>
      <c r="G47" s="9">
        <v>0</v>
      </c>
      <c r="H47" s="9">
        <f>H46+G47</f>
        <v>2400</v>
      </c>
    </row>
    <row r="48" spans="1:8">
      <c r="A48"/>
      <c r="B48" s="9"/>
      <c r="D48" s="9"/>
      <c r="F48" s="21">
        <v>40594.698310185187</v>
      </c>
      <c r="G48" s="9">
        <v>0</v>
      </c>
      <c r="H48" s="9">
        <f>H47+G48</f>
        <v>2400</v>
      </c>
    </row>
    <row r="49" spans="1:8">
      <c r="A49"/>
      <c r="B49" s="9"/>
      <c r="D49" s="9"/>
      <c r="F49" s="21">
        <v>40595.698310185187</v>
      </c>
      <c r="G49" s="9">
        <v>-50</v>
      </c>
      <c r="H49" s="9">
        <f>H48+G49</f>
        <v>2350</v>
      </c>
    </row>
    <row r="50" spans="1:8">
      <c r="A50"/>
      <c r="B50" s="9"/>
      <c r="F50" s="21">
        <v>40596.698310185187</v>
      </c>
      <c r="G50" s="9">
        <v>0</v>
      </c>
      <c r="H50" s="9">
        <f>H49+G50</f>
        <v>2350</v>
      </c>
    </row>
    <row r="51" spans="1:8">
      <c r="A51"/>
      <c r="B51" s="9"/>
      <c r="F51" s="21">
        <v>40597.698310185187</v>
      </c>
      <c r="G51" s="9">
        <v>0</v>
      </c>
      <c r="H51" s="9">
        <f>H50+G51</f>
        <v>2350</v>
      </c>
    </row>
    <row r="52" spans="1:8">
      <c r="A52"/>
      <c r="B52" s="9"/>
      <c r="F52" s="21">
        <v>40598.698310185187</v>
      </c>
      <c r="G52" s="9">
        <v>1200</v>
      </c>
      <c r="H52" s="9">
        <f>H51+G52</f>
        <v>3550</v>
      </c>
    </row>
    <row r="53" spans="1:8">
      <c r="A53"/>
      <c r="B53" s="9"/>
      <c r="D53" s="9"/>
      <c r="F53" s="21">
        <v>40599.698310185187</v>
      </c>
      <c r="G53" s="9">
        <v>0</v>
      </c>
      <c r="H53" s="9">
        <f>H52+G53</f>
        <v>3550</v>
      </c>
    </row>
    <row r="54" spans="1:8">
      <c r="A54"/>
      <c r="B54" s="9"/>
      <c r="F54" s="21">
        <v>40600.698310185187</v>
      </c>
      <c r="G54" s="9">
        <v>0</v>
      </c>
      <c r="H54" s="9">
        <f>H53+G54</f>
        <v>3550</v>
      </c>
    </row>
    <row r="55" spans="1:8">
      <c r="A55"/>
      <c r="B55" s="9"/>
      <c r="D55" s="9"/>
      <c r="F55" s="21">
        <v>40601.698310185187</v>
      </c>
      <c r="G55" s="9">
        <v>0</v>
      </c>
      <c r="H55" s="9">
        <f>H54+G55</f>
        <v>3550</v>
      </c>
    </row>
    <row r="56" spans="1:8">
      <c r="A56"/>
      <c r="B56" s="9"/>
      <c r="F56" s="21">
        <v>40602.698310185187</v>
      </c>
      <c r="G56" s="9">
        <v>-50</v>
      </c>
      <c r="H56" s="9">
        <f>H55+G56</f>
        <v>3500</v>
      </c>
    </row>
    <row r="57" spans="1:8">
      <c r="A57"/>
      <c r="B57" s="9"/>
      <c r="D57" s="9"/>
      <c r="F57" s="21">
        <v>40603.698310185187</v>
      </c>
      <c r="G57" s="9">
        <v>0</v>
      </c>
      <c r="H57" s="9">
        <f>H56+G57</f>
        <v>3500</v>
      </c>
    </row>
    <row r="58" spans="1:8">
      <c r="A58"/>
      <c r="B58" s="9"/>
      <c r="D58" s="9"/>
      <c r="F58" s="21">
        <v>40604.698310185187</v>
      </c>
      <c r="G58" s="9">
        <v>0</v>
      </c>
      <c r="H58" s="9">
        <f>H57+G58</f>
        <v>3500</v>
      </c>
    </row>
    <row r="59" spans="1:8">
      <c r="A59"/>
      <c r="B59" s="9"/>
      <c r="F59" s="21">
        <v>40605.698310185187</v>
      </c>
      <c r="G59" s="9">
        <v>0</v>
      </c>
      <c r="H59" s="9">
        <f>H58+G59</f>
        <v>3500</v>
      </c>
    </row>
    <row r="60" spans="1:8">
      <c r="A60"/>
      <c r="B60" s="9"/>
      <c r="F60" s="21">
        <v>40606.698310185187</v>
      </c>
      <c r="G60" s="9">
        <v>-1000</v>
      </c>
      <c r="H60" s="9">
        <f>H59+G60</f>
        <v>2500</v>
      </c>
    </row>
    <row r="61" spans="1:8">
      <c r="A61"/>
      <c r="B61" s="9"/>
      <c r="F61" s="21">
        <v>40607.698310185187</v>
      </c>
      <c r="G61" s="9">
        <v>-100</v>
      </c>
      <c r="H61" s="9">
        <f>H60+G61</f>
        <v>2400</v>
      </c>
    </row>
    <row r="62" spans="1:8">
      <c r="A62"/>
      <c r="B62" s="9"/>
      <c r="D62" s="9"/>
      <c r="F62" s="21">
        <v>40608.698310185187</v>
      </c>
      <c r="G62" s="9">
        <v>0</v>
      </c>
      <c r="H62" s="9">
        <f>H61+G62</f>
        <v>2400</v>
      </c>
    </row>
    <row r="63" spans="1:8">
      <c r="A63"/>
      <c r="B63" s="9"/>
      <c r="F63" s="21">
        <v>40609.698310185187</v>
      </c>
      <c r="G63" s="9">
        <v>-550</v>
      </c>
      <c r="H63" s="9">
        <f>H62+G63</f>
        <v>1850</v>
      </c>
    </row>
    <row r="64" spans="1:8">
      <c r="A64"/>
      <c r="B64" s="9"/>
      <c r="F64" s="21">
        <v>40610.698310185187</v>
      </c>
      <c r="G64" s="9">
        <v>0</v>
      </c>
      <c r="H64" s="9">
        <f>H63+G64</f>
        <v>1850</v>
      </c>
    </row>
    <row r="65" spans="1:8">
      <c r="A65"/>
      <c r="B65" s="9"/>
      <c r="F65" s="21">
        <v>40611.698310185187</v>
      </c>
      <c r="G65" s="9">
        <v>0</v>
      </c>
      <c r="H65" s="9">
        <f>H64+G65</f>
        <v>1850</v>
      </c>
    </row>
    <row r="66" spans="1:8">
      <c r="A66"/>
      <c r="B66" s="9"/>
      <c r="F66" s="21">
        <v>40612.698310185187</v>
      </c>
      <c r="G66" s="9">
        <v>1150</v>
      </c>
      <c r="H66" s="9">
        <f>H65+G66</f>
        <v>3000</v>
      </c>
    </row>
    <row r="67" spans="1:8">
      <c r="A67"/>
      <c r="B67" s="9"/>
      <c r="F67" s="21">
        <v>40613.698310185187</v>
      </c>
      <c r="G67" s="9">
        <v>0</v>
      </c>
      <c r="H67" s="9">
        <f>H66+G67</f>
        <v>3000</v>
      </c>
    </row>
    <row r="68" spans="1:8">
      <c r="A68"/>
      <c r="B68" s="9"/>
      <c r="F68" s="21">
        <v>40614.698310185187</v>
      </c>
      <c r="G68" s="9">
        <v>0</v>
      </c>
      <c r="H68" s="9">
        <f>H67+G68</f>
        <v>3000</v>
      </c>
    </row>
    <row r="69" spans="1:8">
      <c r="A69"/>
      <c r="B69" s="9"/>
      <c r="F69" s="21">
        <v>40615.698310185187</v>
      </c>
      <c r="G69" s="9">
        <v>0</v>
      </c>
      <c r="H69" s="9">
        <f>H68+G69</f>
        <v>3000</v>
      </c>
    </row>
    <row r="70" spans="1:8">
      <c r="A70"/>
      <c r="B70" s="9"/>
      <c r="F70" s="21">
        <v>40616.698310185187</v>
      </c>
      <c r="G70" s="9">
        <v>-50</v>
      </c>
      <c r="H70" s="9">
        <f>H69+G70</f>
        <v>2950</v>
      </c>
    </row>
    <row r="71" spans="1:8">
      <c r="A71"/>
      <c r="B71" s="9"/>
      <c r="F71" s="21">
        <v>40617.698310185187</v>
      </c>
      <c r="G71" s="9">
        <v>0</v>
      </c>
      <c r="H71" s="9">
        <f>H70+G71</f>
        <v>2950</v>
      </c>
    </row>
    <row r="72" spans="1:8">
      <c r="A72"/>
      <c r="B72" s="9"/>
      <c r="F72" s="21">
        <v>40618.698310185187</v>
      </c>
      <c r="G72" s="9">
        <v>0</v>
      </c>
      <c r="H72" s="9">
        <f>H71+G72</f>
        <v>2950</v>
      </c>
    </row>
    <row r="73" spans="1:8">
      <c r="A73"/>
      <c r="B73" s="9"/>
      <c r="F73" s="21">
        <v>40619.698310185187</v>
      </c>
      <c r="G73" s="9">
        <v>0</v>
      </c>
      <c r="H73" s="9">
        <f>H72+G73</f>
        <v>2950</v>
      </c>
    </row>
    <row r="74" spans="1:8">
      <c r="A74"/>
      <c r="B74" s="9"/>
      <c r="F74" s="21">
        <v>40620.698310185187</v>
      </c>
      <c r="G74" s="9">
        <v>0</v>
      </c>
      <c r="H74" s="9">
        <f>H73+G74</f>
        <v>2950</v>
      </c>
    </row>
    <row r="75" spans="1:8">
      <c r="A75"/>
      <c r="B75" s="9"/>
      <c r="F75" s="21">
        <v>40621.698310185187</v>
      </c>
      <c r="G75" s="9">
        <v>0</v>
      </c>
      <c r="H75" s="9">
        <f>H74+G75</f>
        <v>2950</v>
      </c>
    </row>
    <row r="76" spans="1:8">
      <c r="A76"/>
      <c r="B76" s="9"/>
      <c r="F76" s="21">
        <v>40622.698310185187</v>
      </c>
      <c r="G76" s="9">
        <v>0</v>
      </c>
      <c r="H76" s="9">
        <f>H75+G76</f>
        <v>2950</v>
      </c>
    </row>
    <row r="77" spans="1:8">
      <c r="A77"/>
      <c r="B77" s="9"/>
      <c r="F77" s="21">
        <v>40623.698310185187</v>
      </c>
      <c r="G77" s="9">
        <v>-50</v>
      </c>
      <c r="H77" s="9">
        <f>H76+G77</f>
        <v>2900</v>
      </c>
    </row>
    <row r="78" spans="1:8">
      <c r="A78"/>
      <c r="B78" s="9"/>
      <c r="F78" s="21">
        <v>40624.698310185187</v>
      </c>
      <c r="G78" s="9">
        <v>0</v>
      </c>
      <c r="H78" s="9">
        <f>H77+G78</f>
        <v>2900</v>
      </c>
    </row>
    <row r="79" spans="1:8">
      <c r="A79"/>
      <c r="B79" s="9"/>
      <c r="F79" s="21">
        <v>40625.698310185187</v>
      </c>
      <c r="G79" s="9">
        <v>0</v>
      </c>
      <c r="H79" s="9">
        <f>H78+G79</f>
        <v>2900</v>
      </c>
    </row>
    <row r="80" spans="1:8">
      <c r="A80"/>
      <c r="B80" s="9"/>
      <c r="F80" s="21">
        <v>40626.698310185187</v>
      </c>
      <c r="G80" s="9">
        <v>1200</v>
      </c>
      <c r="H80" s="9">
        <f>H79+G80</f>
        <v>4100</v>
      </c>
    </row>
    <row r="81" spans="1:8">
      <c r="A81"/>
      <c r="B81" s="9"/>
      <c r="F81" s="21">
        <v>40627.698310185187</v>
      </c>
      <c r="G81" s="9">
        <v>0</v>
      </c>
      <c r="H81" s="9">
        <f>H80+G81</f>
        <v>4100</v>
      </c>
    </row>
    <row r="82" spans="1:8">
      <c r="A82"/>
      <c r="B82" s="9"/>
      <c r="F82" s="21">
        <v>40628.698310185187</v>
      </c>
      <c r="G82" s="9">
        <v>0</v>
      </c>
      <c r="H82" s="9">
        <f>H81+G82</f>
        <v>4100</v>
      </c>
    </row>
    <row r="83" spans="1:8">
      <c r="A83"/>
      <c r="B83" s="9"/>
      <c r="F83" s="21">
        <v>40629.698310185187</v>
      </c>
      <c r="G83" s="9">
        <v>0</v>
      </c>
      <c r="H83" s="9">
        <f>H82+G83</f>
        <v>4100</v>
      </c>
    </row>
    <row r="84" spans="1:8">
      <c r="A84"/>
      <c r="B84" s="9"/>
      <c r="F84" s="21">
        <v>40630.698310185187</v>
      </c>
      <c r="G84" s="9">
        <v>-50</v>
      </c>
      <c r="H84" s="9">
        <f>H83+G84</f>
        <v>4050</v>
      </c>
    </row>
    <row r="85" spans="1:8">
      <c r="A85"/>
      <c r="B85" s="9"/>
      <c r="F85" s="21">
        <v>40631.698310185187</v>
      </c>
      <c r="G85" s="9">
        <v>0</v>
      </c>
      <c r="H85" s="9">
        <f>H84+G85</f>
        <v>4050</v>
      </c>
    </row>
    <row r="86" spans="1:8">
      <c r="A86"/>
      <c r="B86" s="9"/>
      <c r="F86" s="21">
        <v>40632.698310185187</v>
      </c>
      <c r="G86" s="9">
        <v>0</v>
      </c>
      <c r="H86" s="9">
        <f>H85+G86</f>
        <v>4050</v>
      </c>
    </row>
    <row r="87" spans="1:8">
      <c r="A87"/>
      <c r="B87" s="9"/>
      <c r="F87" s="21">
        <v>40633.698310185187</v>
      </c>
      <c r="G87" s="9">
        <v>0</v>
      </c>
      <c r="H87" s="9">
        <f>H86+G87</f>
        <v>4050</v>
      </c>
    </row>
    <row r="88" spans="1:8">
      <c r="A88"/>
      <c r="B88" s="9"/>
      <c r="F88" s="21">
        <v>40634.698310185187</v>
      </c>
      <c r="G88" s="9">
        <v>0</v>
      </c>
      <c r="H88" s="9">
        <f>H87+G88</f>
        <v>4050</v>
      </c>
    </row>
    <row r="89" spans="1:8">
      <c r="A89"/>
      <c r="B89" s="9"/>
      <c r="F89" s="21">
        <v>40635.698310185187</v>
      </c>
      <c r="G89" s="9">
        <v>0</v>
      </c>
      <c r="H89" s="9">
        <f>H88+G89</f>
        <v>4050</v>
      </c>
    </row>
    <row r="90" spans="1:8">
      <c r="A90"/>
      <c r="B90" s="9"/>
      <c r="F90" s="21">
        <v>40636.698310185187</v>
      </c>
      <c r="G90" s="9">
        <v>0</v>
      </c>
      <c r="H90" s="9">
        <f>H89+G90</f>
        <v>4050</v>
      </c>
    </row>
    <row r="91" spans="1:8">
      <c r="A91"/>
      <c r="B91" s="9"/>
      <c r="F91" s="21">
        <v>40637.698310185187</v>
      </c>
      <c r="G91" s="9">
        <v>-1550</v>
      </c>
      <c r="H91" s="9">
        <f>H90+G91</f>
        <v>2500</v>
      </c>
    </row>
    <row r="92" spans="1:8">
      <c r="A92"/>
      <c r="B92" s="9"/>
      <c r="F92" s="21">
        <v>40638.698310185187</v>
      </c>
      <c r="G92" s="9">
        <v>0</v>
      </c>
      <c r="H92" s="9">
        <f>H91+G92</f>
        <v>2500</v>
      </c>
    </row>
    <row r="93" spans="1:8">
      <c r="A93"/>
      <c r="B93" s="9"/>
    </row>
    <row r="94" spans="1:8">
      <c r="A94"/>
      <c r="B94" s="9"/>
    </row>
    <row r="95" spans="1:8">
      <c r="A95"/>
      <c r="B95" s="9"/>
    </row>
    <row r="96" spans="1:8">
      <c r="A96"/>
      <c r="B96" s="9"/>
    </row>
    <row r="97" spans="1:2">
      <c r="A97"/>
      <c r="B97" s="9"/>
    </row>
    <row r="98" spans="1:2">
      <c r="A98"/>
      <c r="B98" s="9"/>
    </row>
    <row r="99" spans="1:2">
      <c r="A99"/>
      <c r="B99" s="9"/>
    </row>
    <row r="100" spans="1:2">
      <c r="A100"/>
      <c r="B100" s="9"/>
    </row>
    <row r="101" spans="1:2">
      <c r="A101"/>
      <c r="B101" s="9"/>
    </row>
    <row r="102" spans="1:2">
      <c r="A102"/>
      <c r="B102" s="9"/>
    </row>
    <row r="103" spans="1:2">
      <c r="A103"/>
      <c r="B103" s="9"/>
    </row>
    <row r="104" spans="1:2">
      <c r="A104"/>
      <c r="B104" s="9"/>
    </row>
    <row r="105" spans="1:2">
      <c r="A105"/>
      <c r="B105" s="9"/>
    </row>
    <row r="106" spans="1:2">
      <c r="A106"/>
      <c r="B106" s="9"/>
    </row>
    <row r="107" spans="1:2">
      <c r="A107"/>
      <c r="B107" s="9"/>
    </row>
    <row r="108" spans="1:2">
      <c r="A108"/>
      <c r="B108" s="9"/>
    </row>
    <row r="109" spans="1:2">
      <c r="A109"/>
      <c r="B109" s="9"/>
    </row>
    <row r="110" spans="1:2">
      <c r="A110"/>
      <c r="B110" s="9"/>
    </row>
    <row r="111" spans="1:2">
      <c r="A111"/>
      <c r="B111" s="9"/>
    </row>
    <row r="112" spans="1:2">
      <c r="A112"/>
      <c r="B112" s="9"/>
    </row>
    <row r="113" spans="1:2">
      <c r="A113"/>
      <c r="B113" s="9"/>
    </row>
    <row r="114" spans="1:2">
      <c r="A114"/>
      <c r="B114" s="9"/>
    </row>
    <row r="115" spans="1:2">
      <c r="A115"/>
      <c r="B115" s="9"/>
    </row>
    <row r="116" spans="1:2">
      <c r="A116"/>
      <c r="B116" s="9"/>
    </row>
    <row r="117" spans="1:2">
      <c r="A117"/>
      <c r="B117" s="9"/>
    </row>
    <row r="118" spans="1:2">
      <c r="A118"/>
      <c r="B118" s="9"/>
    </row>
    <row r="119" spans="1:2">
      <c r="A119"/>
      <c r="B119" s="9"/>
    </row>
    <row r="120" spans="1:2">
      <c r="A120"/>
      <c r="B120" s="9"/>
    </row>
    <row r="121" spans="1:2">
      <c r="A121"/>
      <c r="B121" s="9"/>
    </row>
    <row r="122" spans="1:2">
      <c r="A122"/>
      <c r="B122" s="9"/>
    </row>
    <row r="123" spans="1:2">
      <c r="A123"/>
      <c r="B123" s="9"/>
    </row>
    <row r="124" spans="1:2">
      <c r="A124"/>
      <c r="B124" s="9"/>
    </row>
    <row r="125" spans="1:2">
      <c r="A125"/>
      <c r="B125" s="9"/>
    </row>
    <row r="126" spans="1:2">
      <c r="A126"/>
      <c r="B126" s="9"/>
    </row>
    <row r="127" spans="1:2">
      <c r="A127"/>
      <c r="B127" s="9"/>
    </row>
    <row r="128" spans="1:2">
      <c r="A128"/>
      <c r="B128" s="9"/>
    </row>
    <row r="129" spans="1:2">
      <c r="A129"/>
      <c r="B129" s="9"/>
    </row>
    <row r="130" spans="1:2">
      <c r="A130"/>
      <c r="B130" s="9"/>
    </row>
    <row r="131" spans="1:2">
      <c r="A131"/>
      <c r="B131" s="9"/>
    </row>
    <row r="132" spans="1:2">
      <c r="A132"/>
      <c r="B132" s="9"/>
    </row>
    <row r="133" spans="1:2">
      <c r="A133"/>
      <c r="B133" s="9"/>
    </row>
    <row r="134" spans="1:2">
      <c r="A134"/>
    </row>
    <row r="135" spans="1:2">
      <c r="A135"/>
      <c r="B135" s="9"/>
    </row>
    <row r="136" spans="1:2">
      <c r="A136"/>
    </row>
    <row r="137" spans="1:2">
      <c r="A137"/>
    </row>
    <row r="138" spans="1:2">
      <c r="A138"/>
    </row>
    <row r="139" spans="1:2">
      <c r="A139"/>
      <c r="B139" s="9"/>
    </row>
    <row r="140" spans="1:2">
      <c r="A140"/>
    </row>
    <row r="141" spans="1:2">
      <c r="A141"/>
      <c r="B141" s="9"/>
    </row>
    <row r="142" spans="1:2">
      <c r="A142"/>
      <c r="B142" s="9"/>
    </row>
    <row r="143" spans="1:2">
      <c r="A143"/>
      <c r="B143" s="9"/>
    </row>
    <row r="144" spans="1:2">
      <c r="A144"/>
      <c r="B144" s="9"/>
    </row>
    <row r="145" spans="1:2">
      <c r="A145"/>
    </row>
    <row r="146" spans="1:2">
      <c r="A146"/>
    </row>
    <row r="147" spans="1:2">
      <c r="A147"/>
      <c r="B147" s="9"/>
    </row>
    <row r="148" spans="1:2">
      <c r="A148"/>
    </row>
    <row r="149" spans="1:2">
      <c r="A149"/>
    </row>
    <row r="150" spans="1:2">
      <c r="A150"/>
      <c r="B150" s="9"/>
    </row>
    <row r="151" spans="1:2">
      <c r="A151"/>
    </row>
    <row r="152" spans="1:2">
      <c r="A152"/>
    </row>
    <row r="153" spans="1:2">
      <c r="A153"/>
    </row>
    <row r="154" spans="1:2">
      <c r="A154"/>
      <c r="B154" s="9"/>
    </row>
    <row r="155" spans="1:2">
      <c r="A155"/>
    </row>
    <row r="156" spans="1:2">
      <c r="A156"/>
      <c r="B156" s="9"/>
    </row>
    <row r="157" spans="1:2">
      <c r="A157"/>
    </row>
    <row r="158" spans="1:2">
      <c r="A158"/>
    </row>
    <row r="159" spans="1:2">
      <c r="A159"/>
    </row>
    <row r="160" spans="1:2">
      <c r="A160"/>
      <c r="B160" s="9"/>
    </row>
    <row r="161" spans="1:2">
      <c r="A161"/>
      <c r="B161" s="9"/>
    </row>
    <row r="162" spans="1:2">
      <c r="A162"/>
      <c r="B162" s="9"/>
    </row>
    <row r="163" spans="1:2">
      <c r="A163"/>
    </row>
    <row r="164" spans="1:2">
      <c r="A164"/>
    </row>
    <row r="165" spans="1:2">
      <c r="A165"/>
    </row>
    <row r="166" spans="1:2">
      <c r="A166"/>
      <c r="B166" s="9"/>
    </row>
    <row r="167" spans="1:2">
      <c r="A167"/>
    </row>
    <row r="168" spans="1:2">
      <c r="A168"/>
    </row>
    <row r="169" spans="1:2">
      <c r="A169"/>
      <c r="B169" s="9"/>
    </row>
    <row r="170" spans="1:2">
      <c r="A170"/>
    </row>
    <row r="171" spans="1:2">
      <c r="A171"/>
    </row>
    <row r="172" spans="1:2">
      <c r="A172"/>
      <c r="B172" s="9"/>
    </row>
    <row r="173" spans="1:2">
      <c r="A173"/>
      <c r="B173" s="9"/>
    </row>
    <row r="174" spans="1:2">
      <c r="A174"/>
    </row>
    <row r="175" spans="1:2">
      <c r="A175"/>
    </row>
    <row r="176" spans="1:2">
      <c r="A176"/>
    </row>
    <row r="177" spans="1:2">
      <c r="A177"/>
    </row>
    <row r="178" spans="1:2">
      <c r="A178"/>
    </row>
    <row r="179" spans="1:2">
      <c r="A179"/>
      <c r="B179" s="9"/>
    </row>
    <row r="180" spans="1:2">
      <c r="A180"/>
      <c r="B180" s="9"/>
    </row>
    <row r="181" spans="1:2">
      <c r="A181"/>
      <c r="B181" s="9"/>
    </row>
    <row r="182" spans="1:2">
      <c r="A182"/>
      <c r="B182" s="9"/>
    </row>
    <row r="183" spans="1:2">
      <c r="A183"/>
    </row>
    <row r="184" spans="1:2">
      <c r="A184"/>
    </row>
    <row r="185" spans="1:2">
      <c r="A185"/>
    </row>
    <row r="186" spans="1:2">
      <c r="A186"/>
      <c r="B186" s="9"/>
    </row>
    <row r="187" spans="1:2">
      <c r="A187"/>
    </row>
    <row r="188" spans="1:2">
      <c r="A188"/>
    </row>
    <row r="189" spans="1:2">
      <c r="A189"/>
      <c r="B189" s="9"/>
    </row>
    <row r="190" spans="1:2">
      <c r="A190"/>
    </row>
    <row r="191" spans="1:2">
      <c r="A191"/>
    </row>
    <row r="192" spans="1:2">
      <c r="A192"/>
    </row>
    <row r="193" spans="1:2">
      <c r="A193"/>
      <c r="B193" s="9"/>
    </row>
    <row r="194" spans="1:2">
      <c r="A194"/>
    </row>
    <row r="195" spans="1:2">
      <c r="A195"/>
    </row>
    <row r="196" spans="1:2">
      <c r="A196"/>
    </row>
    <row r="197" spans="1:2">
      <c r="A197"/>
    </row>
    <row r="198" spans="1:2">
      <c r="A198"/>
      <c r="B198" s="9"/>
    </row>
    <row r="199" spans="1:2">
      <c r="A199"/>
      <c r="B199" s="9"/>
    </row>
    <row r="200" spans="1:2">
      <c r="A200"/>
      <c r="B200" s="9"/>
    </row>
    <row r="201" spans="1:2">
      <c r="A201"/>
    </row>
    <row r="202" spans="1:2">
      <c r="A202"/>
    </row>
    <row r="203" spans="1:2">
      <c r="A203"/>
    </row>
    <row r="204" spans="1:2">
      <c r="A204"/>
      <c r="B204" s="9"/>
    </row>
    <row r="205" spans="1:2">
      <c r="A205"/>
      <c r="B205" s="9"/>
    </row>
    <row r="206" spans="1:2">
      <c r="A206"/>
    </row>
    <row r="207" spans="1:2">
      <c r="A207"/>
    </row>
    <row r="208" spans="1:2">
      <c r="A208"/>
    </row>
    <row r="209" spans="1:2">
      <c r="A209"/>
    </row>
    <row r="210" spans="1:2">
      <c r="A210"/>
      <c r="B210" s="9"/>
    </row>
    <row r="211" spans="1:2">
      <c r="A211"/>
      <c r="B211" s="9"/>
    </row>
    <row r="212" spans="1:2">
      <c r="A212"/>
    </row>
    <row r="213" spans="1:2">
      <c r="A213"/>
    </row>
    <row r="214" spans="1:2">
      <c r="A214"/>
    </row>
    <row r="215" spans="1:2">
      <c r="A215"/>
    </row>
    <row r="216" spans="1:2">
      <c r="A216"/>
      <c r="B216" s="9"/>
    </row>
    <row r="217" spans="1:2">
      <c r="A217"/>
      <c r="B217" s="9"/>
    </row>
    <row r="218" spans="1:2">
      <c r="A218"/>
      <c r="B218" s="9"/>
    </row>
    <row r="219" spans="1:2">
      <c r="A219"/>
    </row>
    <row r="220" spans="1:2">
      <c r="A220"/>
    </row>
    <row r="221" spans="1:2">
      <c r="A221"/>
      <c r="B221" s="9"/>
    </row>
    <row r="222" spans="1:2">
      <c r="A222"/>
    </row>
    <row r="223" spans="1:2">
      <c r="A223"/>
      <c r="B223" s="9"/>
    </row>
    <row r="224" spans="1:2">
      <c r="A224"/>
    </row>
    <row r="225" spans="1:2">
      <c r="A225"/>
    </row>
    <row r="226" spans="1:2">
      <c r="A226"/>
    </row>
    <row r="227" spans="1:2">
      <c r="A227"/>
    </row>
    <row r="228" spans="1:2">
      <c r="A228"/>
      <c r="B228" s="9"/>
    </row>
    <row r="229" spans="1:2">
      <c r="A229"/>
      <c r="B229" s="9"/>
    </row>
    <row r="230" spans="1:2">
      <c r="A230"/>
    </row>
    <row r="231" spans="1:2">
      <c r="A231"/>
    </row>
    <row r="232" spans="1:2">
      <c r="A232"/>
    </row>
    <row r="233" spans="1:2">
      <c r="A233"/>
    </row>
    <row r="234" spans="1:2">
      <c r="A234"/>
    </row>
    <row r="235" spans="1:2">
      <c r="A235"/>
      <c r="B235" s="9"/>
    </row>
    <row r="236" spans="1:2">
      <c r="A236"/>
      <c r="B236" s="9"/>
    </row>
    <row r="237" spans="1:2">
      <c r="A237"/>
      <c r="B237" s="9"/>
    </row>
    <row r="238" spans="1:2">
      <c r="A238"/>
      <c r="B238" s="9"/>
    </row>
    <row r="239" spans="1:2">
      <c r="A239"/>
      <c r="B239" s="9"/>
    </row>
    <row r="240" spans="1:2">
      <c r="A240"/>
      <c r="B240" s="9"/>
    </row>
    <row r="241" spans="1:2">
      <c r="A241"/>
    </row>
    <row r="242" spans="1:2">
      <c r="A242"/>
    </row>
    <row r="243" spans="1:2">
      <c r="A243"/>
      <c r="B243" s="9"/>
    </row>
    <row r="244" spans="1:2">
      <c r="A244"/>
    </row>
    <row r="245" spans="1:2">
      <c r="A245"/>
    </row>
    <row r="246" spans="1:2">
      <c r="A246"/>
    </row>
    <row r="247" spans="1:2">
      <c r="A247"/>
    </row>
    <row r="248" spans="1:2">
      <c r="A248"/>
      <c r="B248" s="9"/>
    </row>
    <row r="249" spans="1:2">
      <c r="A249"/>
      <c r="B249" s="9"/>
    </row>
    <row r="250" spans="1:2">
      <c r="A250"/>
    </row>
    <row r="251" spans="1:2">
      <c r="A251"/>
    </row>
    <row r="252" spans="1:2">
      <c r="A252"/>
    </row>
    <row r="253" spans="1:2">
      <c r="A253"/>
    </row>
    <row r="254" spans="1:2">
      <c r="A254"/>
      <c r="B254" s="9"/>
    </row>
    <row r="255" spans="1:2">
      <c r="A255"/>
      <c r="B255" s="9"/>
    </row>
    <row r="256" spans="1:2">
      <c r="A256"/>
      <c r="B256" s="9"/>
    </row>
    <row r="257" spans="1:2">
      <c r="A257"/>
      <c r="B257" s="9"/>
    </row>
    <row r="258" spans="1:2">
      <c r="A258"/>
      <c r="B258" s="9"/>
    </row>
    <row r="259" spans="1:2">
      <c r="A259"/>
    </row>
    <row r="260" spans="1:2">
      <c r="A260"/>
    </row>
    <row r="261" spans="1:2">
      <c r="A261"/>
      <c r="B261" s="9"/>
    </row>
    <row r="262" spans="1:2">
      <c r="A262"/>
    </row>
    <row r="263" spans="1:2">
      <c r="A263"/>
    </row>
    <row r="264" spans="1:2">
      <c r="A264"/>
    </row>
    <row r="265" spans="1:2">
      <c r="A265"/>
    </row>
    <row r="266" spans="1:2">
      <c r="A266"/>
      <c r="B266" s="9"/>
    </row>
    <row r="267" spans="1:2">
      <c r="A267"/>
      <c r="B267" s="9"/>
    </row>
    <row r="268" spans="1:2">
      <c r="A268"/>
    </row>
    <row r="269" spans="1:2">
      <c r="A269"/>
      <c r="B269" s="9"/>
    </row>
    <row r="270" spans="1:2">
      <c r="A270"/>
    </row>
    <row r="271" spans="1:2">
      <c r="A271"/>
    </row>
    <row r="272" spans="1:2">
      <c r="A272"/>
    </row>
    <row r="273" spans="1:2">
      <c r="A273"/>
    </row>
    <row r="274" spans="1:2">
      <c r="A274"/>
      <c r="B274" s="9"/>
    </row>
    <row r="275" spans="1:2">
      <c r="A275"/>
      <c r="B275" s="9"/>
    </row>
    <row r="276" spans="1:2">
      <c r="A276"/>
      <c r="B276" s="9"/>
    </row>
    <row r="277" spans="1:2">
      <c r="A277"/>
    </row>
    <row r="278" spans="1:2">
      <c r="A278"/>
    </row>
    <row r="279" spans="1:2">
      <c r="A279"/>
      <c r="B279" s="9"/>
    </row>
    <row r="280" spans="1:2">
      <c r="A280"/>
    </row>
    <row r="281" spans="1:2">
      <c r="A281"/>
    </row>
    <row r="282" spans="1:2">
      <c r="A282"/>
    </row>
    <row r="283" spans="1:2">
      <c r="A283"/>
    </row>
    <row r="284" spans="1:2">
      <c r="A284"/>
      <c r="B284" s="9"/>
    </row>
    <row r="285" spans="1:2">
      <c r="A285"/>
      <c r="B285" s="9"/>
    </row>
    <row r="286" spans="1:2">
      <c r="A286"/>
      <c r="B286" s="9"/>
    </row>
    <row r="287" spans="1:2">
      <c r="A287"/>
    </row>
    <row r="288" spans="1:2">
      <c r="A288"/>
    </row>
    <row r="289" spans="1:5">
      <c r="A289"/>
    </row>
    <row r="290" spans="1:5">
      <c r="A290"/>
    </row>
    <row r="291" spans="1:5">
      <c r="A291"/>
    </row>
    <row r="292" spans="1:5">
      <c r="A292"/>
      <c r="C292"/>
      <c r="D292"/>
      <c r="E292"/>
    </row>
    <row r="293" spans="1:5">
      <c r="A293"/>
      <c r="C293"/>
      <c r="D293"/>
      <c r="E293"/>
    </row>
    <row r="294" spans="1:5">
      <c r="A294"/>
      <c r="C294"/>
      <c r="D294"/>
      <c r="E294"/>
    </row>
    <row r="295" spans="1:5">
      <c r="A295"/>
      <c r="C295"/>
      <c r="D295"/>
      <c r="E295"/>
    </row>
    <row r="296" spans="1:5">
      <c r="A296"/>
      <c r="C296"/>
      <c r="D296"/>
      <c r="E296"/>
    </row>
    <row r="297" spans="1:5">
      <c r="A297"/>
      <c r="C297"/>
      <c r="D297"/>
      <c r="E297"/>
    </row>
    <row r="298" spans="1:5">
      <c r="A298"/>
      <c r="C298"/>
      <c r="D298"/>
      <c r="E298"/>
    </row>
    <row r="299" spans="1:5">
      <c r="A299"/>
      <c r="C299"/>
      <c r="D299"/>
      <c r="E299"/>
    </row>
    <row r="300" spans="1:5">
      <c r="A300"/>
      <c r="C300"/>
      <c r="D300"/>
      <c r="E300"/>
    </row>
    <row r="301" spans="1:5">
      <c r="A301"/>
      <c r="C301"/>
      <c r="D301"/>
      <c r="E301"/>
    </row>
    <row r="302" spans="1:5">
      <c r="A302"/>
      <c r="C302"/>
      <c r="D302"/>
      <c r="E302"/>
    </row>
    <row r="303" spans="1:5">
      <c r="A303"/>
      <c r="C303"/>
      <c r="D303"/>
      <c r="E303"/>
    </row>
    <row r="304" spans="1:5">
      <c r="A304"/>
      <c r="C304"/>
      <c r="D304"/>
      <c r="E304"/>
    </row>
    <row r="305" spans="1:5">
      <c r="A305"/>
      <c r="C305"/>
      <c r="D305"/>
      <c r="E305"/>
    </row>
    <row r="306" spans="1:5">
      <c r="A306"/>
      <c r="C306"/>
      <c r="D306"/>
      <c r="E306"/>
    </row>
    <row r="307" spans="1:5">
      <c r="A307"/>
      <c r="C307"/>
      <c r="D307"/>
      <c r="E307"/>
    </row>
    <row r="308" spans="1:5">
      <c r="A308"/>
      <c r="C308"/>
      <c r="D308"/>
      <c r="E308"/>
    </row>
    <row r="309" spans="1:5">
      <c r="A309"/>
      <c r="C309"/>
      <c r="D309"/>
      <c r="E309"/>
    </row>
    <row r="310" spans="1:5">
      <c r="A310"/>
      <c r="C310"/>
      <c r="D310"/>
      <c r="E310"/>
    </row>
    <row r="311" spans="1:5">
      <c r="A311"/>
      <c r="C311"/>
      <c r="D311"/>
      <c r="E311"/>
    </row>
    <row r="312" spans="1:5">
      <c r="A312"/>
      <c r="C312"/>
      <c r="D312"/>
      <c r="E312"/>
    </row>
    <row r="313" spans="1:5">
      <c r="A313"/>
      <c r="C313"/>
      <c r="D313"/>
      <c r="E313"/>
    </row>
    <row r="314" spans="1:5">
      <c r="A314"/>
      <c r="C314"/>
      <c r="D314"/>
      <c r="E314"/>
    </row>
    <row r="315" spans="1:5">
      <c r="A315"/>
      <c r="C315"/>
      <c r="D315"/>
      <c r="E315"/>
    </row>
    <row r="316" spans="1:5">
      <c r="A316"/>
      <c r="C316"/>
      <c r="D316"/>
      <c r="E316"/>
    </row>
    <row r="317" spans="1:5">
      <c r="A317"/>
      <c r="C317"/>
      <c r="D317"/>
      <c r="E317"/>
    </row>
    <row r="318" spans="1:5">
      <c r="A318"/>
      <c r="C318"/>
      <c r="D318"/>
      <c r="E318"/>
    </row>
    <row r="319" spans="1:5">
      <c r="A319"/>
      <c r="C319"/>
      <c r="D319"/>
      <c r="E319"/>
    </row>
    <row r="320" spans="1:5">
      <c r="A320"/>
      <c r="C320"/>
      <c r="D320"/>
      <c r="E320"/>
    </row>
    <row r="321" spans="1:5">
      <c r="A321"/>
      <c r="C321"/>
      <c r="D321"/>
      <c r="E321"/>
    </row>
    <row r="322" spans="1:5">
      <c r="A322"/>
      <c r="C322"/>
      <c r="D322"/>
      <c r="E322"/>
    </row>
    <row r="323" spans="1:5">
      <c r="A323"/>
      <c r="C323"/>
      <c r="D323"/>
      <c r="E323"/>
    </row>
    <row r="324" spans="1:5">
      <c r="A324"/>
      <c r="C324"/>
      <c r="D324"/>
      <c r="E324"/>
    </row>
    <row r="325" spans="1:5">
      <c r="A325"/>
      <c r="C325"/>
      <c r="D325"/>
      <c r="E325"/>
    </row>
    <row r="326" spans="1:5">
      <c r="A326"/>
      <c r="C326"/>
      <c r="D326"/>
      <c r="E326"/>
    </row>
    <row r="327" spans="1:5">
      <c r="A327"/>
      <c r="C327"/>
      <c r="D327"/>
      <c r="E327"/>
    </row>
    <row r="328" spans="1:5">
      <c r="A328"/>
      <c r="C328"/>
      <c r="D328"/>
      <c r="E328"/>
    </row>
    <row r="329" spans="1:5">
      <c r="A329"/>
      <c r="C329"/>
      <c r="D329"/>
      <c r="E329"/>
    </row>
    <row r="330" spans="1:5">
      <c r="A330"/>
      <c r="C330"/>
      <c r="D330"/>
      <c r="E330"/>
    </row>
    <row r="331" spans="1:5">
      <c r="A331"/>
      <c r="C331"/>
      <c r="D331"/>
      <c r="E331"/>
    </row>
    <row r="332" spans="1:5">
      <c r="A332"/>
      <c r="C332"/>
      <c r="D332"/>
      <c r="E332"/>
    </row>
    <row r="333" spans="1:5">
      <c r="A333"/>
      <c r="C333"/>
      <c r="D333"/>
      <c r="E333"/>
    </row>
    <row r="334" spans="1:5">
      <c r="A334"/>
      <c r="C334"/>
      <c r="D334"/>
      <c r="E334"/>
    </row>
    <row r="335" spans="1:5">
      <c r="A335"/>
      <c r="C335"/>
      <c r="D335"/>
      <c r="E335"/>
    </row>
    <row r="336" spans="1:5">
      <c r="A336"/>
      <c r="C336"/>
      <c r="D336"/>
      <c r="E336"/>
    </row>
    <row r="337" spans="1:5">
      <c r="A337"/>
      <c r="C337"/>
      <c r="D337"/>
      <c r="E337"/>
    </row>
    <row r="338" spans="1:5">
      <c r="A338"/>
      <c r="C338"/>
      <c r="D338"/>
      <c r="E338"/>
    </row>
    <row r="339" spans="1:5">
      <c r="A339"/>
      <c r="C339"/>
      <c r="D339"/>
      <c r="E339"/>
    </row>
    <row r="340" spans="1:5">
      <c r="A340"/>
      <c r="C340"/>
      <c r="D340"/>
      <c r="E340"/>
    </row>
    <row r="341" spans="1:5">
      <c r="A341"/>
      <c r="C341"/>
      <c r="D341"/>
      <c r="E341"/>
    </row>
    <row r="342" spans="1:5">
      <c r="A342"/>
      <c r="C342"/>
      <c r="D342"/>
      <c r="E342"/>
    </row>
    <row r="343" spans="1:5">
      <c r="A343"/>
      <c r="C343"/>
      <c r="D343"/>
      <c r="E343"/>
    </row>
    <row r="344" spans="1:5">
      <c r="A344"/>
      <c r="C344"/>
      <c r="D344"/>
      <c r="E344"/>
    </row>
    <row r="345" spans="1:5">
      <c r="A345"/>
      <c r="C345"/>
      <c r="D345"/>
      <c r="E345"/>
    </row>
    <row r="346" spans="1:5">
      <c r="A346"/>
      <c r="C346"/>
      <c r="D346"/>
      <c r="E346"/>
    </row>
    <row r="347" spans="1:5">
      <c r="A347"/>
      <c r="C347"/>
      <c r="D347"/>
      <c r="E347"/>
    </row>
    <row r="348" spans="1:5">
      <c r="A348"/>
      <c r="C348"/>
      <c r="D348"/>
      <c r="E348"/>
    </row>
    <row r="349" spans="1:5">
      <c r="A349"/>
      <c r="C349"/>
      <c r="D349"/>
      <c r="E349"/>
    </row>
    <row r="350" spans="1:5">
      <c r="A350"/>
      <c r="C350"/>
      <c r="D350"/>
      <c r="E350"/>
    </row>
    <row r="351" spans="1:5">
      <c r="A351"/>
      <c r="C351"/>
      <c r="D351"/>
      <c r="E351"/>
    </row>
    <row r="352" spans="1:5">
      <c r="A352"/>
      <c r="C352"/>
      <c r="D352"/>
      <c r="E352"/>
    </row>
    <row r="353" spans="1:5">
      <c r="A353"/>
      <c r="C353"/>
      <c r="D353"/>
      <c r="E353"/>
    </row>
    <row r="354" spans="1:5">
      <c r="A354"/>
      <c r="C354"/>
      <c r="D354"/>
      <c r="E354"/>
    </row>
    <row r="355" spans="1:5">
      <c r="A355"/>
      <c r="C355"/>
      <c r="D355"/>
      <c r="E355"/>
    </row>
    <row r="356" spans="1:5">
      <c r="A356"/>
      <c r="C356"/>
      <c r="D356"/>
      <c r="E356"/>
    </row>
    <row r="357" spans="1:5">
      <c r="A357"/>
      <c r="C357"/>
      <c r="D357"/>
      <c r="E357"/>
    </row>
    <row r="358" spans="1:5">
      <c r="A358"/>
      <c r="C358"/>
      <c r="D358"/>
      <c r="E358"/>
    </row>
    <row r="359" spans="1:5">
      <c r="A359"/>
      <c r="C359"/>
      <c r="D359"/>
      <c r="E359"/>
    </row>
    <row r="360" spans="1:5">
      <c r="A360"/>
      <c r="C360"/>
      <c r="D360"/>
      <c r="E360"/>
    </row>
    <row r="361" spans="1:5">
      <c r="A361"/>
      <c r="C361"/>
      <c r="D361"/>
      <c r="E361"/>
    </row>
    <row r="362" spans="1:5">
      <c r="A362"/>
      <c r="C362"/>
      <c r="D362"/>
      <c r="E362"/>
    </row>
    <row r="363" spans="1:5">
      <c r="A363"/>
      <c r="C363"/>
      <c r="D363"/>
      <c r="E363"/>
    </row>
    <row r="364" spans="1:5">
      <c r="A364"/>
      <c r="C364"/>
      <c r="D364"/>
      <c r="E364"/>
    </row>
    <row r="365" spans="1:5">
      <c r="A365"/>
      <c r="C365"/>
      <c r="D365"/>
      <c r="E365"/>
    </row>
    <row r="366" spans="1:5">
      <c r="A366"/>
      <c r="C366"/>
      <c r="D366"/>
      <c r="E366"/>
    </row>
    <row r="367" spans="1:5">
      <c r="A367"/>
      <c r="C367"/>
      <c r="D367"/>
      <c r="E367"/>
    </row>
    <row r="368" spans="1:5">
      <c r="A368"/>
      <c r="C368"/>
      <c r="D368"/>
      <c r="E368"/>
    </row>
    <row r="369" spans="1:5">
      <c r="A369"/>
      <c r="C369"/>
      <c r="D369"/>
      <c r="E369"/>
    </row>
    <row r="370" spans="1:5">
      <c r="A370"/>
      <c r="C370"/>
      <c r="D370"/>
      <c r="E370"/>
    </row>
    <row r="371" spans="1:5">
      <c r="A371"/>
      <c r="C371"/>
      <c r="D371"/>
      <c r="E371"/>
    </row>
    <row r="372" spans="1:5">
      <c r="A372"/>
      <c r="C372"/>
      <c r="D372"/>
      <c r="E372"/>
    </row>
    <row r="373" spans="1:5">
      <c r="A373"/>
      <c r="C373"/>
      <c r="D373"/>
      <c r="E373"/>
    </row>
    <row r="374" spans="1:5">
      <c r="A374"/>
      <c r="C374"/>
      <c r="D374"/>
      <c r="E374"/>
    </row>
    <row r="375" spans="1:5">
      <c r="A375"/>
      <c r="C375"/>
      <c r="D375"/>
      <c r="E375"/>
    </row>
    <row r="376" spans="1:5">
      <c r="A376"/>
      <c r="C376"/>
      <c r="D376"/>
      <c r="E376"/>
    </row>
    <row r="377" spans="1:5">
      <c r="A377"/>
      <c r="C377"/>
      <c r="D377"/>
      <c r="E377"/>
    </row>
    <row r="378" spans="1:5">
      <c r="A378"/>
      <c r="C378"/>
      <c r="D378"/>
      <c r="E378"/>
    </row>
    <row r="379" spans="1:5">
      <c r="A379"/>
      <c r="C379"/>
      <c r="D379"/>
      <c r="E379"/>
    </row>
    <row r="380" spans="1:5">
      <c r="A380"/>
      <c r="C380"/>
      <c r="D380"/>
      <c r="E380"/>
    </row>
    <row r="381" spans="1:5">
      <c r="A381"/>
      <c r="C381"/>
      <c r="D381"/>
      <c r="E381"/>
    </row>
    <row r="382" spans="1:5">
      <c r="A382"/>
      <c r="C382"/>
      <c r="D382"/>
      <c r="E382"/>
    </row>
    <row r="383" spans="1:5">
      <c r="A383"/>
      <c r="C383"/>
      <c r="D383"/>
      <c r="E383"/>
    </row>
    <row r="384" spans="1:5">
      <c r="A384"/>
      <c r="C384"/>
      <c r="D384"/>
      <c r="E384"/>
    </row>
    <row r="385" spans="1:5">
      <c r="A385"/>
      <c r="C385"/>
      <c r="D385"/>
      <c r="E385"/>
    </row>
    <row r="386" spans="1:5">
      <c r="A386"/>
      <c r="C386"/>
      <c r="D386"/>
      <c r="E386"/>
    </row>
    <row r="387" spans="1:5">
      <c r="A387"/>
      <c r="C387"/>
      <c r="D387"/>
      <c r="E387"/>
    </row>
    <row r="388" spans="1:5">
      <c r="A388"/>
      <c r="C388"/>
      <c r="D388"/>
      <c r="E388"/>
    </row>
    <row r="389" spans="1:5">
      <c r="A389"/>
      <c r="C389"/>
      <c r="D389"/>
      <c r="E389"/>
    </row>
    <row r="390" spans="1:5">
      <c r="A390"/>
      <c r="C390"/>
      <c r="D390"/>
      <c r="E390"/>
    </row>
    <row r="391" spans="1:5">
      <c r="A391"/>
      <c r="C391"/>
      <c r="D391"/>
      <c r="E391"/>
    </row>
    <row r="392" spans="1:5">
      <c r="A392"/>
      <c r="C392"/>
      <c r="D392"/>
      <c r="E392"/>
    </row>
    <row r="393" spans="1:5">
      <c r="A393"/>
      <c r="C393"/>
      <c r="D393"/>
      <c r="E393"/>
    </row>
    <row r="394" spans="1:5">
      <c r="A394"/>
      <c r="C394"/>
      <c r="D394"/>
      <c r="E394"/>
    </row>
    <row r="395" spans="1:5">
      <c r="A395"/>
      <c r="C395"/>
      <c r="D395"/>
      <c r="E395"/>
    </row>
    <row r="396" spans="1:5">
      <c r="A396"/>
      <c r="C396"/>
      <c r="D396"/>
      <c r="E396"/>
    </row>
    <row r="397" spans="1:5">
      <c r="A397"/>
      <c r="C397"/>
      <c r="D397"/>
      <c r="E397"/>
    </row>
    <row r="398" spans="1:5">
      <c r="A398"/>
      <c r="C398"/>
      <c r="D398"/>
      <c r="E398"/>
    </row>
    <row r="399" spans="1:5">
      <c r="A399"/>
      <c r="C399"/>
      <c r="D399"/>
      <c r="E399"/>
    </row>
    <row r="400" spans="1:5">
      <c r="A400"/>
      <c r="C400"/>
      <c r="D400"/>
      <c r="E400"/>
    </row>
    <row r="401" spans="1:5">
      <c r="A401"/>
      <c r="C401"/>
      <c r="D401"/>
      <c r="E401"/>
    </row>
    <row r="402" spans="1:5">
      <c r="A402"/>
      <c r="C402"/>
      <c r="D402"/>
      <c r="E402"/>
    </row>
    <row r="403" spans="1:5">
      <c r="A403"/>
      <c r="C403"/>
      <c r="D403"/>
      <c r="E403"/>
    </row>
    <row r="404" spans="1:5">
      <c r="A404"/>
      <c r="C404"/>
      <c r="D404"/>
      <c r="E404"/>
    </row>
    <row r="405" spans="1:5">
      <c r="A405"/>
      <c r="C405"/>
      <c r="D405"/>
      <c r="E405"/>
    </row>
    <row r="406" spans="1:5">
      <c r="A406"/>
      <c r="C406"/>
      <c r="D406"/>
      <c r="E406"/>
    </row>
    <row r="407" spans="1:5">
      <c r="A407"/>
      <c r="C407"/>
      <c r="D407"/>
      <c r="E407"/>
    </row>
    <row r="408" spans="1:5">
      <c r="A408"/>
      <c r="C408"/>
      <c r="D408"/>
      <c r="E408"/>
    </row>
    <row r="409" spans="1:5">
      <c r="A409"/>
      <c r="C409"/>
      <c r="D409"/>
      <c r="E409"/>
    </row>
    <row r="410" spans="1:5">
      <c r="A410"/>
      <c r="C410"/>
      <c r="D410"/>
      <c r="E410"/>
    </row>
    <row r="411" spans="1:5">
      <c r="A411"/>
      <c r="C411"/>
      <c r="D411"/>
      <c r="E411"/>
    </row>
    <row r="412" spans="1:5">
      <c r="A412"/>
      <c r="C412"/>
      <c r="D412"/>
      <c r="E412"/>
    </row>
    <row r="413" spans="1:5">
      <c r="A413"/>
      <c r="C413"/>
      <c r="D413"/>
      <c r="E413"/>
    </row>
    <row r="414" spans="1:5">
      <c r="A414"/>
      <c r="C414"/>
      <c r="D414"/>
      <c r="E414"/>
    </row>
    <row r="415" spans="1:5">
      <c r="A415"/>
      <c r="C415"/>
      <c r="D415"/>
      <c r="E415"/>
    </row>
    <row r="416" spans="1:5">
      <c r="A416"/>
      <c r="C416"/>
      <c r="D416"/>
      <c r="E416"/>
    </row>
    <row r="417" spans="1:5">
      <c r="A417"/>
      <c r="C417"/>
      <c r="D417"/>
      <c r="E417"/>
    </row>
    <row r="418" spans="1:5">
      <c r="A418"/>
      <c r="C418"/>
      <c r="D418"/>
      <c r="E418"/>
    </row>
    <row r="419" spans="1:5">
      <c r="A419"/>
      <c r="C419"/>
      <c r="D419"/>
      <c r="E419"/>
    </row>
    <row r="420" spans="1:5">
      <c r="A420"/>
      <c r="C420"/>
      <c r="D420"/>
      <c r="E420"/>
    </row>
    <row r="421" spans="1:5">
      <c r="A421"/>
      <c r="C421"/>
      <c r="D421"/>
      <c r="E421"/>
    </row>
    <row r="422" spans="1:5">
      <c r="A422"/>
      <c r="C422"/>
      <c r="D422"/>
      <c r="E422"/>
    </row>
    <row r="423" spans="1:5">
      <c r="A423"/>
      <c r="C423"/>
      <c r="D423"/>
      <c r="E423"/>
    </row>
    <row r="424" spans="1:5">
      <c r="A424"/>
      <c r="C424"/>
      <c r="D424"/>
      <c r="E424"/>
    </row>
    <row r="425" spans="1:5">
      <c r="A425"/>
      <c r="C425"/>
      <c r="D425"/>
      <c r="E425"/>
    </row>
    <row r="426" spans="1:5">
      <c r="A426"/>
      <c r="C426"/>
      <c r="D426"/>
      <c r="E426"/>
    </row>
    <row r="427" spans="1:5">
      <c r="A427"/>
      <c r="C427"/>
      <c r="D427"/>
      <c r="E427"/>
    </row>
    <row r="428" spans="1:5">
      <c r="A428"/>
      <c r="C428"/>
      <c r="D428"/>
      <c r="E428"/>
    </row>
    <row r="429" spans="1:5">
      <c r="A429"/>
      <c r="C429"/>
      <c r="D429"/>
      <c r="E429"/>
    </row>
    <row r="430" spans="1:5">
      <c r="A430"/>
      <c r="C430"/>
      <c r="D430"/>
      <c r="E430"/>
    </row>
    <row r="431" spans="1:5">
      <c r="A431"/>
      <c r="C431"/>
      <c r="D431"/>
      <c r="E431"/>
    </row>
    <row r="432" spans="1:5">
      <c r="A432"/>
      <c r="C432"/>
      <c r="D432"/>
      <c r="E432"/>
    </row>
    <row r="433" spans="1:5">
      <c r="A433"/>
      <c r="C433"/>
      <c r="D433"/>
      <c r="E433"/>
    </row>
    <row r="434" spans="1:5">
      <c r="A434"/>
      <c r="C434"/>
      <c r="D434"/>
      <c r="E434"/>
    </row>
    <row r="435" spans="1:5">
      <c r="A435"/>
      <c r="C435"/>
      <c r="D435"/>
      <c r="E435"/>
    </row>
    <row r="436" spans="1:5">
      <c r="A436"/>
      <c r="C436"/>
      <c r="D436"/>
      <c r="E436"/>
    </row>
    <row r="437" spans="1:5">
      <c r="A437"/>
      <c r="C437"/>
      <c r="D437"/>
      <c r="E437"/>
    </row>
    <row r="438" spans="1:5">
      <c r="A438"/>
      <c r="C438"/>
      <c r="D438"/>
      <c r="E438"/>
    </row>
    <row r="439" spans="1:5">
      <c r="A439"/>
      <c r="C439"/>
      <c r="D439"/>
      <c r="E439"/>
    </row>
    <row r="440" spans="1:5">
      <c r="A440"/>
      <c r="C440"/>
      <c r="D440"/>
      <c r="E440"/>
    </row>
    <row r="441" spans="1:5">
      <c r="A441"/>
      <c r="C441"/>
      <c r="D441"/>
      <c r="E441"/>
    </row>
    <row r="442" spans="1:5">
      <c r="A442"/>
      <c r="C442"/>
      <c r="D442"/>
      <c r="E442"/>
    </row>
    <row r="443" spans="1:5">
      <c r="A443"/>
      <c r="C443"/>
      <c r="D443"/>
      <c r="E443"/>
    </row>
    <row r="444" spans="1:5">
      <c r="A444"/>
      <c r="C444"/>
      <c r="D444"/>
      <c r="E444"/>
    </row>
    <row r="445" spans="1:5">
      <c r="A445"/>
      <c r="C445"/>
      <c r="D445"/>
      <c r="E445"/>
    </row>
    <row r="446" spans="1:5">
      <c r="A446"/>
      <c r="C446"/>
      <c r="D446"/>
      <c r="E446"/>
    </row>
    <row r="447" spans="1:5">
      <c r="A447"/>
      <c r="C447"/>
      <c r="D447"/>
      <c r="E447"/>
    </row>
    <row r="448" spans="1:5">
      <c r="A448"/>
      <c r="C448"/>
      <c r="D448"/>
      <c r="E448"/>
    </row>
    <row r="449" spans="1:5">
      <c r="A449"/>
      <c r="C449"/>
      <c r="D449"/>
      <c r="E449"/>
    </row>
    <row r="450" spans="1:5">
      <c r="A450"/>
      <c r="C450"/>
      <c r="D450"/>
      <c r="E450"/>
    </row>
    <row r="451" spans="1:5">
      <c r="A451"/>
      <c r="C451"/>
      <c r="D451"/>
      <c r="E451"/>
    </row>
    <row r="452" spans="1:5">
      <c r="A452"/>
      <c r="C452"/>
      <c r="D452"/>
      <c r="E452"/>
    </row>
    <row r="453" spans="1:5">
      <c r="A453"/>
      <c r="C453"/>
      <c r="D453"/>
      <c r="E453"/>
    </row>
    <row r="454" spans="1:5">
      <c r="A454"/>
      <c r="C454"/>
      <c r="D454"/>
      <c r="E454"/>
    </row>
    <row r="455" spans="1:5">
      <c r="A455"/>
      <c r="C455"/>
      <c r="D455"/>
      <c r="E455"/>
    </row>
    <row r="456" spans="1:5">
      <c r="A456"/>
      <c r="C456"/>
      <c r="D456"/>
      <c r="E456"/>
    </row>
    <row r="457" spans="1:5">
      <c r="A457"/>
      <c r="C457"/>
      <c r="D457"/>
      <c r="E457"/>
    </row>
    <row r="458" spans="1:5">
      <c r="A458"/>
      <c r="C458"/>
      <c r="D458"/>
      <c r="E458"/>
    </row>
    <row r="459" spans="1:5">
      <c r="A459"/>
      <c r="C459"/>
      <c r="D459"/>
      <c r="E459"/>
    </row>
    <row r="460" spans="1:5">
      <c r="A460"/>
      <c r="C460"/>
      <c r="D460"/>
      <c r="E460"/>
    </row>
    <row r="461" spans="1:5">
      <c r="A461"/>
      <c r="C461"/>
      <c r="D461"/>
      <c r="E461"/>
    </row>
    <row r="462" spans="1:5">
      <c r="A462"/>
      <c r="C462"/>
      <c r="D462"/>
      <c r="E462"/>
    </row>
    <row r="463" spans="1:5">
      <c r="A463"/>
      <c r="C463"/>
      <c r="D463"/>
      <c r="E463"/>
    </row>
    <row r="464" spans="1:5">
      <c r="A464"/>
      <c r="C464"/>
      <c r="D464"/>
      <c r="E464"/>
    </row>
    <row r="465" spans="1:5">
      <c r="A465"/>
      <c r="C465"/>
      <c r="D465"/>
      <c r="E465"/>
    </row>
    <row r="466" spans="1:5">
      <c r="A466"/>
      <c r="C466"/>
      <c r="D466"/>
      <c r="E466"/>
    </row>
    <row r="467" spans="1:5">
      <c r="A467"/>
      <c r="C467"/>
      <c r="D467"/>
      <c r="E467"/>
    </row>
    <row r="468" spans="1:5">
      <c r="A468"/>
      <c r="C468"/>
      <c r="D468"/>
      <c r="E468"/>
    </row>
    <row r="469" spans="1:5">
      <c r="A469"/>
      <c r="C469"/>
      <c r="D469"/>
      <c r="E469"/>
    </row>
    <row r="470" spans="1:5">
      <c r="A470"/>
      <c r="C470"/>
      <c r="D470"/>
      <c r="E470"/>
    </row>
    <row r="471" spans="1:5">
      <c r="A471"/>
      <c r="C471"/>
      <c r="D471"/>
      <c r="E471"/>
    </row>
    <row r="472" spans="1:5">
      <c r="A472"/>
      <c r="C472"/>
      <c r="D472"/>
      <c r="E472"/>
    </row>
    <row r="473" spans="1:5">
      <c r="A473"/>
      <c r="C473"/>
      <c r="D473"/>
      <c r="E473"/>
    </row>
    <row r="474" spans="1:5">
      <c r="A474"/>
      <c r="C474"/>
      <c r="D474"/>
      <c r="E474"/>
    </row>
    <row r="475" spans="1:5">
      <c r="A475"/>
      <c r="C475"/>
      <c r="D475"/>
      <c r="E475"/>
    </row>
    <row r="476" spans="1:5">
      <c r="A476"/>
      <c r="C476"/>
      <c r="D476"/>
      <c r="E476"/>
    </row>
    <row r="477" spans="1:5">
      <c r="A477"/>
      <c r="C477"/>
      <c r="D477"/>
      <c r="E477"/>
    </row>
    <row r="478" spans="1:5">
      <c r="A478"/>
      <c r="C478"/>
      <c r="D478"/>
      <c r="E478"/>
    </row>
    <row r="479" spans="1:5">
      <c r="A479"/>
      <c r="C479"/>
      <c r="D479"/>
      <c r="E479"/>
    </row>
    <row r="480" spans="1:5">
      <c r="A480"/>
      <c r="C480"/>
      <c r="D480"/>
      <c r="E480"/>
    </row>
    <row r="481" spans="1:5">
      <c r="A481"/>
      <c r="C481"/>
      <c r="D481"/>
      <c r="E481"/>
    </row>
    <row r="482" spans="1:5">
      <c r="A482"/>
      <c r="C482"/>
      <c r="D482"/>
      <c r="E482"/>
    </row>
    <row r="483" spans="1:5">
      <c r="A483"/>
      <c r="C483"/>
      <c r="D483"/>
      <c r="E483"/>
    </row>
    <row r="484" spans="1:5">
      <c r="A484"/>
      <c r="C484"/>
      <c r="D484"/>
      <c r="E484"/>
    </row>
    <row r="485" spans="1:5">
      <c r="A485"/>
      <c r="C485"/>
      <c r="D485"/>
      <c r="E485"/>
    </row>
    <row r="486" spans="1:5">
      <c r="A486"/>
      <c r="C486"/>
      <c r="D486"/>
      <c r="E486"/>
    </row>
  </sheetData>
  <sortState ref="A2:D33">
    <sortCondition ref="C2:C33"/>
    <sortCondition ref="B2:B33"/>
  </sortState>
  <conditionalFormatting sqref="A487:E1048576">
    <cfRule type="expression" dxfId="0" priority="2">
      <formula>$B487&gt;0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1:B23"/>
  <sheetViews>
    <sheetView workbookViewId="0">
      <selection activeCell="A2" sqref="A2"/>
    </sheetView>
  </sheetViews>
  <sheetFormatPr defaultRowHeight="15"/>
  <cols>
    <col min="1" max="1" width="2.85546875" customWidth="1"/>
    <col min="2" max="2" width="87.85546875" style="15" customWidth="1"/>
  </cols>
  <sheetData>
    <row r="1" spans="1:2">
      <c r="A1" s="14" t="s">
        <v>21</v>
      </c>
    </row>
    <row r="2" spans="1:2">
      <c r="B2" s="15" t="s">
        <v>19</v>
      </c>
    </row>
    <row r="3" spans="1:2">
      <c r="B3" s="15" t="s">
        <v>36</v>
      </c>
    </row>
    <row r="4" spans="1:2">
      <c r="B4" s="15" t="s">
        <v>32</v>
      </c>
    </row>
    <row r="5" spans="1:2">
      <c r="B5" s="16" t="s">
        <v>20</v>
      </c>
    </row>
    <row r="7" spans="1:2">
      <c r="A7" s="14" t="s">
        <v>22</v>
      </c>
    </row>
    <row r="8" spans="1:2" ht="30">
      <c r="B8" s="15" t="s">
        <v>23</v>
      </c>
    </row>
    <row r="10" spans="1:2" ht="30">
      <c r="B10" s="15" t="s">
        <v>24</v>
      </c>
    </row>
    <row r="11" spans="1:2">
      <c r="B11" s="15" t="s">
        <v>25</v>
      </c>
    </row>
    <row r="12" spans="1:2" ht="15" customHeight="1">
      <c r="B12" s="15" t="s">
        <v>26</v>
      </c>
    </row>
    <row r="13" spans="1:2">
      <c r="B13" s="15" t="s">
        <v>27</v>
      </c>
    </row>
    <row r="14" spans="1:2">
      <c r="B14" s="15" t="s">
        <v>28</v>
      </c>
    </row>
    <row r="15" spans="1:2">
      <c r="B15" s="15" t="s">
        <v>29</v>
      </c>
    </row>
    <row r="17" spans="2:2" ht="45">
      <c r="B17" s="15" t="s">
        <v>37</v>
      </c>
    </row>
    <row r="19" spans="2:2" ht="75">
      <c r="B19" s="15" t="s">
        <v>38</v>
      </c>
    </row>
    <row r="21" spans="2:2" ht="75">
      <c r="B21" s="15" t="s">
        <v>30</v>
      </c>
    </row>
    <row r="23" spans="2:2" ht="45">
      <c r="B23" s="15" t="s">
        <v>31</v>
      </c>
    </row>
  </sheetData>
  <hyperlinks>
    <hyperlink ref="B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Transactions</vt:lpstr>
      <vt:lpstr>Schedule</vt:lpstr>
      <vt:lpstr>Instructions</vt:lpstr>
      <vt:lpstr>Forecast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Bob Menke</cp:lastModifiedBy>
  <dcterms:created xsi:type="dcterms:W3CDTF">2010-12-21T13:53:00Z</dcterms:created>
  <dcterms:modified xsi:type="dcterms:W3CDTF">2011-01-05T21:46:51Z</dcterms:modified>
</cp:coreProperties>
</file>