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2"/>
  </bookViews>
  <sheets>
    <sheet name="Crude Oil" sheetId="1" r:id="rId1"/>
    <sheet name="Natural Gas" sheetId="2" r:id="rId2"/>
    <sheet name="Coal" sheetId="3" r:id="rId3"/>
    <sheet name="Correlation" sheetId="5" r:id="rId4"/>
  </sheets>
  <calcPr calcId="145621" calcMode="manual"/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B5" i="5"/>
</calcChain>
</file>

<file path=xl/sharedStrings.xml><?xml version="1.0" encoding="utf-8"?>
<sst xmlns="http://schemas.openxmlformats.org/spreadsheetml/2006/main" count="19" uniqueCount="14">
  <si>
    <t>Nominal</t>
  </si>
  <si>
    <t>BP Statistical Review 2016 Datasheet</t>
  </si>
  <si>
    <t>LNG Jepang</t>
  </si>
  <si>
    <t>Gas Alam Amerika Serikat</t>
  </si>
  <si>
    <t>Harga Minyak Mentah Rata-rata di OECD</t>
  </si>
  <si>
    <t>USD/tonne</t>
  </si>
  <si>
    <t>Eropa Bag. Barat</t>
  </si>
  <si>
    <t>Amerika Serikat</t>
  </si>
  <si>
    <t>Jepang</t>
  </si>
  <si>
    <t>Harga Batubara di Jepang</t>
  </si>
  <si>
    <t>Impor LNG Jepang</t>
  </si>
  <si>
    <t>Harga Batubara di Jepang (USD/ton)</t>
  </si>
  <si>
    <t>Tahun</t>
  </si>
  <si>
    <t>Riil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</si>
</sst>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'Crude Oil'!$B$1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cat>
            <c:numRef>
              <c:f>'Crude Oil'!$A$2:$A$47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'Crude Oil'!$B$2:$B$47</c:f>
              <c:numCache>
                <c:formatCode>General</c:formatCode>
                <c:ptCount val="46"/>
                <c:pt idx="0">
                  <c:v>1.8</c:v>
                </c:pt>
                <c:pt idx="1">
                  <c:v>2.2400000000000002</c:v>
                </c:pt>
                <c:pt idx="2">
                  <c:v>2.48</c:v>
                </c:pt>
                <c:pt idx="3">
                  <c:v>3.29</c:v>
                </c:pt>
                <c:pt idx="4">
                  <c:v>11.58</c:v>
                </c:pt>
                <c:pt idx="5">
                  <c:v>11.53</c:v>
                </c:pt>
                <c:pt idx="6">
                  <c:v>12.8</c:v>
                </c:pt>
                <c:pt idx="7">
                  <c:v>13.92</c:v>
                </c:pt>
                <c:pt idx="8">
                  <c:v>14.02</c:v>
                </c:pt>
                <c:pt idx="9">
                  <c:v>31.61</c:v>
                </c:pt>
                <c:pt idx="10">
                  <c:v>36.83</c:v>
                </c:pt>
                <c:pt idx="11">
                  <c:v>35.93</c:v>
                </c:pt>
                <c:pt idx="12">
                  <c:v>32.97</c:v>
                </c:pt>
                <c:pt idx="13">
                  <c:v>29.55</c:v>
                </c:pt>
                <c:pt idx="14">
                  <c:v>28.78</c:v>
                </c:pt>
                <c:pt idx="15">
                  <c:v>27.56</c:v>
                </c:pt>
                <c:pt idx="16">
                  <c:v>14.43</c:v>
                </c:pt>
                <c:pt idx="17">
                  <c:v>18.435039370078748</c:v>
                </c:pt>
                <c:pt idx="18">
                  <c:v>14.9238416988417</c:v>
                </c:pt>
                <c:pt idx="19">
                  <c:v>18.226113281250004</c:v>
                </c:pt>
                <c:pt idx="20">
                  <c:v>23.725820312500002</c:v>
                </c:pt>
                <c:pt idx="21">
                  <c:v>20.000914396887151</c:v>
                </c:pt>
                <c:pt idx="22">
                  <c:v>19.320836575875479</c:v>
                </c:pt>
                <c:pt idx="23">
                  <c:v>16.971634241245138</c:v>
                </c:pt>
                <c:pt idx="24">
                  <c:v>15.817626459143968</c:v>
                </c:pt>
                <c:pt idx="25">
                  <c:v>17.016679687499998</c:v>
                </c:pt>
                <c:pt idx="26">
                  <c:v>20.668488372093023</c:v>
                </c:pt>
                <c:pt idx="27">
                  <c:v>19.092587548638125</c:v>
                </c:pt>
                <c:pt idx="28">
                  <c:v>12.71566147859922</c:v>
                </c:pt>
                <c:pt idx="29">
                  <c:v>17.970077821011671</c:v>
                </c:pt>
                <c:pt idx="30">
                  <c:v>28.495449218749993</c:v>
                </c:pt>
                <c:pt idx="31">
                  <c:v>24.443891050583666</c:v>
                </c:pt>
                <c:pt idx="32">
                  <c:v>25.023255813953487</c:v>
                </c:pt>
                <c:pt idx="33">
                  <c:v>28.83070312500001</c:v>
                </c:pt>
                <c:pt idx="34">
                  <c:v>38.264999999999993</c:v>
                </c:pt>
                <c:pt idx="35">
                  <c:v>54.521089494163434</c:v>
                </c:pt>
                <c:pt idx="36">
                  <c:v>65.144062499999976</c:v>
                </c:pt>
                <c:pt idx="37">
                  <c:v>72.389078431372539</c:v>
                </c:pt>
                <c:pt idx="38">
                  <c:v>97.255972762645968</c:v>
                </c:pt>
                <c:pt idx="39">
                  <c:v>61.671264822134397</c:v>
                </c:pt>
                <c:pt idx="40">
                  <c:v>79.495533596837973</c:v>
                </c:pt>
                <c:pt idx="41">
                  <c:v>111.25559760956169</c:v>
                </c:pt>
                <c:pt idx="42">
                  <c:v>111.6697023809523</c:v>
                </c:pt>
                <c:pt idx="43">
                  <c:v>108.65851778656125</c:v>
                </c:pt>
                <c:pt idx="44">
                  <c:v>98.946007905138302</c:v>
                </c:pt>
                <c:pt idx="45">
                  <c:v>52.386758893280643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Oil'!$C$1</c:f>
              <c:strCache>
                <c:ptCount val="1"/>
                <c:pt idx="0">
                  <c:v>Riil</c:v>
                </c:pt>
              </c:strCache>
            </c:strRef>
          </c:tx>
          <c:marker>
            <c:symbol val="none"/>
          </c:marker>
          <c:cat>
            <c:numRef>
              <c:f>'Crude Oil'!$A$2:$A$47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'Crude Oil'!$C$2:$C$47</c:f>
              <c:numCache>
                <c:formatCode>General</c:formatCode>
                <c:ptCount val="46"/>
                <c:pt idx="0">
                  <c:v>10.981471643999999</c:v>
                </c:pt>
                <c:pt idx="1">
                  <c:v>13.092439852800002</c:v>
                </c:pt>
                <c:pt idx="2">
                  <c:v>14.054349645599999</c:v>
                </c:pt>
                <c:pt idx="3">
                  <c:v>17.552981284299999</c:v>
                </c:pt>
                <c:pt idx="4">
                  <c:v>55.689087689399997</c:v>
                </c:pt>
                <c:pt idx="5">
                  <c:v>50.802863725899996</c:v>
                </c:pt>
                <c:pt idx="6">
                  <c:v>53.304175232000006</c:v>
                </c:pt>
                <c:pt idx="7">
                  <c:v>54.405071793600001</c:v>
                </c:pt>
                <c:pt idx="8">
                  <c:v>50.965925460122691</c:v>
                </c:pt>
                <c:pt idx="9">
                  <c:v>103.19707121212122</c:v>
                </c:pt>
                <c:pt idx="10">
                  <c:v>105.93854502427185</c:v>
                </c:pt>
                <c:pt idx="11">
                  <c:v>93.685597469746966</c:v>
                </c:pt>
                <c:pt idx="12">
                  <c:v>80.978761554404144</c:v>
                </c:pt>
                <c:pt idx="13">
                  <c:v>70.319802710843376</c:v>
                </c:pt>
                <c:pt idx="14">
                  <c:v>65.653024639076037</c:v>
                </c:pt>
                <c:pt idx="15">
                  <c:v>60.708071747211896</c:v>
                </c:pt>
                <c:pt idx="16">
                  <c:v>31.205796624087593</c:v>
                </c:pt>
                <c:pt idx="17">
                  <c:v>38.46318427350176</c:v>
                </c:pt>
                <c:pt idx="18">
                  <c:v>29.90028899584869</c:v>
                </c:pt>
                <c:pt idx="19">
                  <c:v>34.837892709887903</c:v>
                </c:pt>
                <c:pt idx="20">
                  <c:v>43.025422724140014</c:v>
                </c:pt>
                <c:pt idx="21">
                  <c:v>34.810149412249636</c:v>
                </c:pt>
                <c:pt idx="22">
                  <c:v>32.639819874712757</c:v>
                </c:pt>
                <c:pt idx="23">
                  <c:v>27.837825765961245</c:v>
                </c:pt>
                <c:pt idx="24">
                  <c:v>25.296711179206479</c:v>
                </c:pt>
                <c:pt idx="25">
                  <c:v>26.46484496361483</c:v>
                </c:pt>
                <c:pt idx="26">
                  <c:v>31.222327056104525</c:v>
                </c:pt>
                <c:pt idx="27">
                  <c:v>28.194815024844235</c:v>
                </c:pt>
                <c:pt idx="28">
                  <c:v>18.48974197389877</c:v>
                </c:pt>
                <c:pt idx="29">
                  <c:v>25.565509783448974</c:v>
                </c:pt>
                <c:pt idx="30">
                  <c:v>39.22128851937515</c:v>
                </c:pt>
                <c:pt idx="31">
                  <c:v>32.713821213149068</c:v>
                </c:pt>
                <c:pt idx="32">
                  <c:v>32.967965647296275</c:v>
                </c:pt>
                <c:pt idx="33">
                  <c:v>37.137862807895111</c:v>
                </c:pt>
                <c:pt idx="34">
                  <c:v>48.011940206458441</c:v>
                </c:pt>
                <c:pt idx="35">
                  <c:v>66.167051049777257</c:v>
                </c:pt>
                <c:pt idx="36">
                  <c:v>76.588542964099702</c:v>
                </c:pt>
                <c:pt idx="37">
                  <c:v>82.749477651092391</c:v>
                </c:pt>
                <c:pt idx="38">
                  <c:v>107.06455044814795</c:v>
                </c:pt>
                <c:pt idx="39">
                  <c:v>68.133413672707277</c:v>
                </c:pt>
                <c:pt idx="40">
                  <c:v>86.408046039875984</c:v>
                </c:pt>
                <c:pt idx="41">
                  <c:v>117.22941806963667</c:v>
                </c:pt>
                <c:pt idx="42">
                  <c:v>115.28009377085714</c:v>
                </c:pt>
                <c:pt idx="43">
                  <c:v>110.55223028377506</c:v>
                </c:pt>
                <c:pt idx="44">
                  <c:v>99.063454462575038</c:v>
                </c:pt>
                <c:pt idx="45">
                  <c:v>52.386758893280643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6608"/>
        <c:axId val="23238144"/>
      </c:lineChart>
      <c:catAx>
        <c:axId val="232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n-US"/>
          </a:p>
        </c:txPr>
        <c:crossAx val="23238144"/>
        <c:crosses val="autoZero"/>
        <c:auto val="1"/>
        <c:lblAlgn val="ctr"/>
        <c:lblOffset val="100"/>
        <c:noMultiLvlLbl val="0"/>
      </c:catAx>
      <c:valAx>
        <c:axId val="23238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USD/barrel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n-US"/>
          </a:p>
        </c:txPr>
        <c:crossAx val="23236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Gas'!$B$1</c:f>
              <c:strCache>
                <c:ptCount val="1"/>
                <c:pt idx="0">
                  <c:v>LNG Jepang</c:v>
                </c:pt>
              </c:strCache>
            </c:strRef>
          </c:tx>
          <c:marker>
            <c:symbol val="none"/>
          </c:marker>
          <c:cat>
            <c:numRef>
              <c:f>'Natural Gas'!$A$2:$A$27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'Natural Gas'!$B$2:$B$27</c:f>
              <c:numCache>
                <c:formatCode>General</c:formatCode>
                <c:ptCount val="26"/>
                <c:pt idx="0">
                  <c:v>3.644573252688172</c:v>
                </c:pt>
                <c:pt idx="1">
                  <c:v>3.9859420233664178</c:v>
                </c:pt>
                <c:pt idx="2">
                  <c:v>3.6226349255583128</c:v>
                </c:pt>
                <c:pt idx="3">
                  <c:v>3.5220223325062041</c:v>
                </c:pt>
                <c:pt idx="4">
                  <c:v>3.1798942824648471</c:v>
                </c:pt>
                <c:pt idx="5">
                  <c:v>3.4613122932175351</c:v>
                </c:pt>
                <c:pt idx="6">
                  <c:v>3.6632482940446649</c:v>
                </c:pt>
                <c:pt idx="7">
                  <c:v>3.906314619520264</c:v>
                </c:pt>
                <c:pt idx="8">
                  <c:v>3.0496536393713813</c:v>
                </c:pt>
                <c:pt idx="9">
                  <c:v>3.1373907930107525</c:v>
                </c:pt>
                <c:pt idx="10">
                  <c:v>4.7232507495864349</c:v>
                </c:pt>
                <c:pt idx="11">
                  <c:v>4.6376621949958645</c:v>
                </c:pt>
                <c:pt idx="12">
                  <c:v>4.2734019592638548</c:v>
                </c:pt>
                <c:pt idx="13">
                  <c:v>4.7691790736145583</c:v>
                </c:pt>
                <c:pt idx="14">
                  <c:v>5.1820331885856072</c:v>
                </c:pt>
                <c:pt idx="15">
                  <c:v>6.0477085918114142</c:v>
                </c:pt>
                <c:pt idx="16">
                  <c:v>7.1383083901985112</c:v>
                </c:pt>
                <c:pt idx="17">
                  <c:v>7.7301101116625306</c:v>
                </c:pt>
                <c:pt idx="18">
                  <c:v>12.548254626757648</c:v>
                </c:pt>
                <c:pt idx="19">
                  <c:v>9.0581381823821339</c:v>
                </c:pt>
                <c:pt idx="20">
                  <c:v>10.909390508684863</c:v>
                </c:pt>
                <c:pt idx="21">
                  <c:v>14.72930882961125</c:v>
                </c:pt>
                <c:pt idx="22">
                  <c:v>16.748168036600497</c:v>
                </c:pt>
                <c:pt idx="23">
                  <c:v>16.169387148469813</c:v>
                </c:pt>
                <c:pt idx="24">
                  <c:v>16.329304306244833</c:v>
                </c:pt>
                <c:pt idx="25">
                  <c:v>10.305359543010754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Gas'!$C$1</c:f>
              <c:strCache>
                <c:ptCount val="1"/>
                <c:pt idx="0">
                  <c:v>Gas Alam Amerika Serikat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'Natural Gas'!$A$2:$A$27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'Natural Gas'!$C$2:$C$27</c:f>
              <c:numCache>
                <c:formatCode>General</c:formatCode>
                <c:ptCount val="26"/>
                <c:pt idx="0">
                  <c:v>1.6383333333333334</c:v>
                </c:pt>
                <c:pt idx="1">
                  <c:v>1.4866666666666666</c:v>
                </c:pt>
                <c:pt idx="2">
                  <c:v>1.7716666666666667</c:v>
                </c:pt>
                <c:pt idx="3">
                  <c:v>2.1208333333333331</c:v>
                </c:pt>
                <c:pt idx="4">
                  <c:v>1.92</c:v>
                </c:pt>
                <c:pt idx="5">
                  <c:v>1.6866666666666665</c:v>
                </c:pt>
                <c:pt idx="6">
                  <c:v>2.7566666666666664</c:v>
                </c:pt>
                <c:pt idx="7">
                  <c:v>2.5249999999999999</c:v>
                </c:pt>
                <c:pt idx="8">
                  <c:v>2.0841666666666665</c:v>
                </c:pt>
                <c:pt idx="9">
                  <c:v>2.2658333333333331</c:v>
                </c:pt>
                <c:pt idx="10">
                  <c:v>4.2258333333333331</c:v>
                </c:pt>
                <c:pt idx="11">
                  <c:v>4.0683333333333334</c:v>
                </c:pt>
                <c:pt idx="12">
                  <c:v>3.3308333333333326</c:v>
                </c:pt>
                <c:pt idx="13">
                  <c:v>5.625</c:v>
                </c:pt>
                <c:pt idx="14">
                  <c:v>5.8491666666666662</c:v>
                </c:pt>
                <c:pt idx="15">
                  <c:v>8.7858333333333327</c:v>
                </c:pt>
                <c:pt idx="16">
                  <c:v>6.7641666666666671</c:v>
                </c:pt>
                <c:pt idx="17">
                  <c:v>6.95</c:v>
                </c:pt>
                <c:pt idx="18">
                  <c:v>8.8491666666666635</c:v>
                </c:pt>
                <c:pt idx="19">
                  <c:v>3.8933333333333331</c:v>
                </c:pt>
                <c:pt idx="20">
                  <c:v>4.3888494271340894</c:v>
                </c:pt>
                <c:pt idx="21">
                  <c:v>4.0090325667737545</c:v>
                </c:pt>
                <c:pt idx="22">
                  <c:v>2.7553715722964509</c:v>
                </c:pt>
                <c:pt idx="23">
                  <c:v>3.7072900048458393</c:v>
                </c:pt>
                <c:pt idx="24">
                  <c:v>4.3477415503541836</c:v>
                </c:pt>
                <c:pt idx="25">
                  <c:v>2.6036668093353295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'Natural Gas'!$D$1</c:f>
              <c:strCache>
                <c:ptCount val="1"/>
                <c:pt idx="0">
                  <c:v>Harga Minyak Mentah Rata-rata di OECD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'Natural Gas'!$A$2:$A$27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'Natural Gas'!$D$2:$D$27</c:f>
              <c:numCache>
                <c:formatCode>General</c:formatCode>
                <c:ptCount val="26"/>
                <c:pt idx="0">
                  <c:v>3.8206896551724139</c:v>
                </c:pt>
                <c:pt idx="1">
                  <c:v>3.327586206896552</c:v>
                </c:pt>
                <c:pt idx="2">
                  <c:v>3.1879310344827583</c:v>
                </c:pt>
                <c:pt idx="3">
                  <c:v>2.8224137931034488</c:v>
                </c:pt>
                <c:pt idx="4">
                  <c:v>2.7</c:v>
                </c:pt>
                <c:pt idx="5">
                  <c:v>2.9637931034482761</c:v>
                </c:pt>
                <c:pt idx="6">
                  <c:v>3.5379310344827588</c:v>
                </c:pt>
                <c:pt idx="7">
                  <c:v>3.2948275862068965</c:v>
                </c:pt>
                <c:pt idx="8">
                  <c:v>2.1586206896551725</c:v>
                </c:pt>
                <c:pt idx="9">
                  <c:v>2.9758620689655175</c:v>
                </c:pt>
                <c:pt idx="10">
                  <c:v>4.8275862068965516</c:v>
                </c:pt>
                <c:pt idx="11">
                  <c:v>4.0775862068965516</c:v>
                </c:pt>
                <c:pt idx="12">
                  <c:v>4.1706896551724144</c:v>
                </c:pt>
                <c:pt idx="13">
                  <c:v>4.8931034482758617</c:v>
                </c:pt>
                <c:pt idx="14">
                  <c:v>6.2724137931034489</c:v>
                </c:pt>
                <c:pt idx="15">
                  <c:v>8.7362068965517246</c:v>
                </c:pt>
                <c:pt idx="16">
                  <c:v>10.655172413793103</c:v>
                </c:pt>
                <c:pt idx="17">
                  <c:v>11.953448275862069</c:v>
                </c:pt>
                <c:pt idx="18">
                  <c:v>16.756896551724139</c:v>
                </c:pt>
                <c:pt idx="19">
                  <c:v>10.413793103448276</c:v>
                </c:pt>
                <c:pt idx="20">
                  <c:v>13.47</c:v>
                </c:pt>
                <c:pt idx="21">
                  <c:v>18.556896551724137</c:v>
                </c:pt>
                <c:pt idx="22">
                  <c:v>18.818965517241381</c:v>
                </c:pt>
                <c:pt idx="23">
                  <c:v>18.25</c:v>
                </c:pt>
                <c:pt idx="24">
                  <c:v>16.803448275862067</c:v>
                </c:pt>
                <c:pt idx="25">
                  <c:v>8.7724137931034498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34752"/>
        <c:axId val="283036288"/>
      </c:lineChart>
      <c:catAx>
        <c:axId val="2830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n-US"/>
          </a:p>
        </c:txPr>
        <c:crossAx val="283036288"/>
        <c:crosses val="autoZero"/>
        <c:auto val="1"/>
        <c:lblAlgn val="ctr"/>
        <c:lblOffset val="100"/>
        <c:noMultiLvlLbl val="0"/>
      </c:catAx>
      <c:valAx>
        <c:axId val="283036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(USD/MMBTU)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n-US"/>
          </a:p>
        </c:txPr>
        <c:crossAx val="283034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'Natural Gas'!$P$2:$P$27</c:f>
              <c:numCache>
                <c:formatCode>0.00</c:formatCode>
                <c:ptCount val="26"/>
                <c:pt idx="0">
                  <c:v>3.8206896551724139</c:v>
                </c:pt>
                <c:pt idx="1">
                  <c:v>3.327586206896552</c:v>
                </c:pt>
                <c:pt idx="2">
                  <c:v>3.1879310344827583</c:v>
                </c:pt>
                <c:pt idx="3">
                  <c:v>2.8224137931034488</c:v>
                </c:pt>
                <c:pt idx="4">
                  <c:v>2.7</c:v>
                </c:pt>
                <c:pt idx="5">
                  <c:v>2.9637931034482761</c:v>
                </c:pt>
                <c:pt idx="6">
                  <c:v>3.5379310344827588</c:v>
                </c:pt>
                <c:pt idx="7">
                  <c:v>3.2948275862068965</c:v>
                </c:pt>
                <c:pt idx="8">
                  <c:v>2.1586206896551725</c:v>
                </c:pt>
                <c:pt idx="9">
                  <c:v>2.9758620689655175</c:v>
                </c:pt>
                <c:pt idx="10">
                  <c:v>4.8275862068965516</c:v>
                </c:pt>
                <c:pt idx="11">
                  <c:v>4.0775862068965516</c:v>
                </c:pt>
                <c:pt idx="12">
                  <c:v>4.1706896551724144</c:v>
                </c:pt>
                <c:pt idx="13">
                  <c:v>4.8931034482758617</c:v>
                </c:pt>
                <c:pt idx="14">
                  <c:v>6.2724137931034489</c:v>
                </c:pt>
                <c:pt idx="15">
                  <c:v>8.7362068965517246</c:v>
                </c:pt>
                <c:pt idx="16">
                  <c:v>10.655172413793103</c:v>
                </c:pt>
                <c:pt idx="17">
                  <c:v>11.953448275862069</c:v>
                </c:pt>
                <c:pt idx="18">
                  <c:v>16.756896551724139</c:v>
                </c:pt>
                <c:pt idx="19">
                  <c:v>10.413793103448276</c:v>
                </c:pt>
                <c:pt idx="20">
                  <c:v>13.47</c:v>
                </c:pt>
                <c:pt idx="21">
                  <c:v>18.556896551724137</c:v>
                </c:pt>
                <c:pt idx="22">
                  <c:v>18.818965517241381</c:v>
                </c:pt>
                <c:pt idx="23">
                  <c:v>18.25</c:v>
                </c:pt>
                <c:pt idx="24">
                  <c:v>16.803448275862067</c:v>
                </c:pt>
                <c:pt idx="25">
                  <c:v>8.7724137931034498</c:v>
                </c:pt>
              </c:numCache>
            </c:numRef>
          </c:xVal>
          <c:yVal>
            <c:numRef>
              <c:f>'Natural Gas'!$Q$2:$Q$27</c:f>
              <c:numCache>
                <c:formatCode>0.00</c:formatCode>
                <c:ptCount val="26"/>
                <c:pt idx="0">
                  <c:v>3.644573252688172</c:v>
                </c:pt>
                <c:pt idx="1">
                  <c:v>3.9859420233664178</c:v>
                </c:pt>
                <c:pt idx="2">
                  <c:v>3.6226349255583128</c:v>
                </c:pt>
                <c:pt idx="3">
                  <c:v>3.5220223325062041</c:v>
                </c:pt>
                <c:pt idx="4">
                  <c:v>3.1798942824648471</c:v>
                </c:pt>
                <c:pt idx="5">
                  <c:v>3.4613122932175351</c:v>
                </c:pt>
                <c:pt idx="6">
                  <c:v>3.6632482940446649</c:v>
                </c:pt>
                <c:pt idx="7">
                  <c:v>3.906314619520264</c:v>
                </c:pt>
                <c:pt idx="8">
                  <c:v>3.0496536393713813</c:v>
                </c:pt>
                <c:pt idx="9">
                  <c:v>3.1373907930107525</c:v>
                </c:pt>
                <c:pt idx="10">
                  <c:v>4.7232507495864349</c:v>
                </c:pt>
                <c:pt idx="11">
                  <c:v>4.6376621949958645</c:v>
                </c:pt>
                <c:pt idx="12">
                  <c:v>4.2734019592638548</c:v>
                </c:pt>
                <c:pt idx="13">
                  <c:v>4.7691790736145583</c:v>
                </c:pt>
                <c:pt idx="14">
                  <c:v>5.1820331885856072</c:v>
                </c:pt>
                <c:pt idx="15">
                  <c:v>6.0477085918114142</c:v>
                </c:pt>
                <c:pt idx="16">
                  <c:v>7.1383083901985112</c:v>
                </c:pt>
                <c:pt idx="17">
                  <c:v>7.7301101116625306</c:v>
                </c:pt>
                <c:pt idx="18">
                  <c:v>12.548254626757648</c:v>
                </c:pt>
                <c:pt idx="19">
                  <c:v>9.0581381823821339</c:v>
                </c:pt>
                <c:pt idx="20">
                  <c:v>10.909390508684863</c:v>
                </c:pt>
                <c:pt idx="21">
                  <c:v>14.72930882961125</c:v>
                </c:pt>
                <c:pt idx="22">
                  <c:v>16.748168036600497</c:v>
                </c:pt>
                <c:pt idx="23">
                  <c:v>16.169387148469813</c:v>
                </c:pt>
                <c:pt idx="24">
                  <c:v>16.329304306244833</c:v>
                </c:pt>
                <c:pt idx="25">
                  <c:v>10.305359543010754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13280"/>
        <c:axId val="285379968"/>
      </c:scatterChart>
      <c:valAx>
        <c:axId val="270513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85379968"/>
        <c:crosses val="autoZero"/>
        <c:crossBetween val="midCat"/>
      </c:valAx>
      <c:valAx>
        <c:axId val="2853799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7051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'Natural Gas'!$P$2:$P$27</c:f>
              <c:numCache>
                <c:formatCode>0.00</c:formatCode>
                <c:ptCount val="26"/>
                <c:pt idx="0">
                  <c:v>3.8206896551724139</c:v>
                </c:pt>
                <c:pt idx="1">
                  <c:v>3.327586206896552</c:v>
                </c:pt>
                <c:pt idx="2">
                  <c:v>3.1879310344827583</c:v>
                </c:pt>
                <c:pt idx="3">
                  <c:v>2.8224137931034488</c:v>
                </c:pt>
                <c:pt idx="4">
                  <c:v>2.7</c:v>
                </c:pt>
                <c:pt idx="5">
                  <c:v>2.9637931034482761</c:v>
                </c:pt>
                <c:pt idx="6">
                  <c:v>3.5379310344827588</c:v>
                </c:pt>
                <c:pt idx="7">
                  <c:v>3.2948275862068965</c:v>
                </c:pt>
                <c:pt idx="8">
                  <c:v>2.1586206896551725</c:v>
                </c:pt>
                <c:pt idx="9">
                  <c:v>2.9758620689655175</c:v>
                </c:pt>
                <c:pt idx="10">
                  <c:v>4.8275862068965516</c:v>
                </c:pt>
                <c:pt idx="11">
                  <c:v>4.0775862068965516</c:v>
                </c:pt>
                <c:pt idx="12">
                  <c:v>4.1706896551724144</c:v>
                </c:pt>
                <c:pt idx="13">
                  <c:v>4.8931034482758617</c:v>
                </c:pt>
                <c:pt idx="14">
                  <c:v>6.2724137931034489</c:v>
                </c:pt>
                <c:pt idx="15">
                  <c:v>8.7362068965517246</c:v>
                </c:pt>
                <c:pt idx="16">
                  <c:v>10.655172413793103</c:v>
                </c:pt>
                <c:pt idx="17">
                  <c:v>11.953448275862069</c:v>
                </c:pt>
                <c:pt idx="18">
                  <c:v>16.756896551724139</c:v>
                </c:pt>
                <c:pt idx="19">
                  <c:v>10.413793103448276</c:v>
                </c:pt>
                <c:pt idx="20">
                  <c:v>13.47</c:v>
                </c:pt>
                <c:pt idx="21">
                  <c:v>18.556896551724137</c:v>
                </c:pt>
                <c:pt idx="22">
                  <c:v>18.818965517241381</c:v>
                </c:pt>
                <c:pt idx="23">
                  <c:v>18.25</c:v>
                </c:pt>
                <c:pt idx="24">
                  <c:v>16.803448275862067</c:v>
                </c:pt>
                <c:pt idx="25">
                  <c:v>8.7724137931034498</c:v>
                </c:pt>
              </c:numCache>
            </c:numRef>
          </c:xVal>
          <c:yVal>
            <c:numRef>
              <c:f>'Natural Gas'!$R$2:$R$27</c:f>
              <c:numCache>
                <c:formatCode>0.00</c:formatCode>
                <c:ptCount val="26"/>
                <c:pt idx="0">
                  <c:v>1.6383333333333334</c:v>
                </c:pt>
                <c:pt idx="1">
                  <c:v>1.4866666666666666</c:v>
                </c:pt>
                <c:pt idx="2">
                  <c:v>1.7716666666666667</c:v>
                </c:pt>
                <c:pt idx="3">
                  <c:v>2.1208333333333331</c:v>
                </c:pt>
                <c:pt idx="4">
                  <c:v>1.92</c:v>
                </c:pt>
                <c:pt idx="5">
                  <c:v>1.6866666666666665</c:v>
                </c:pt>
                <c:pt idx="6">
                  <c:v>2.7566666666666664</c:v>
                </c:pt>
                <c:pt idx="7">
                  <c:v>2.5249999999999999</c:v>
                </c:pt>
                <c:pt idx="8">
                  <c:v>2.0841666666666665</c:v>
                </c:pt>
                <c:pt idx="9">
                  <c:v>2.2658333333333331</c:v>
                </c:pt>
                <c:pt idx="10">
                  <c:v>4.2258333333333331</c:v>
                </c:pt>
                <c:pt idx="11">
                  <c:v>4.0683333333333334</c:v>
                </c:pt>
                <c:pt idx="12">
                  <c:v>3.3308333333333326</c:v>
                </c:pt>
                <c:pt idx="13">
                  <c:v>5.625</c:v>
                </c:pt>
                <c:pt idx="14">
                  <c:v>5.8491666666666662</c:v>
                </c:pt>
                <c:pt idx="15">
                  <c:v>8.7858333333333327</c:v>
                </c:pt>
                <c:pt idx="16">
                  <c:v>6.7641666666666671</c:v>
                </c:pt>
                <c:pt idx="17">
                  <c:v>6.95</c:v>
                </c:pt>
                <c:pt idx="18">
                  <c:v>8.8491666666666635</c:v>
                </c:pt>
                <c:pt idx="19">
                  <c:v>3.8933333333333331</c:v>
                </c:pt>
                <c:pt idx="20">
                  <c:v>4.3888494271340894</c:v>
                </c:pt>
                <c:pt idx="21">
                  <c:v>4.0090325667737545</c:v>
                </c:pt>
                <c:pt idx="22">
                  <c:v>2.7553715722964509</c:v>
                </c:pt>
                <c:pt idx="23">
                  <c:v>3.7072900048458393</c:v>
                </c:pt>
                <c:pt idx="24">
                  <c:v>4.3477415503541836</c:v>
                </c:pt>
                <c:pt idx="25">
                  <c:v>2.6036668093353295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24544"/>
        <c:axId val="366926080"/>
      </c:scatterChart>
      <c:valAx>
        <c:axId val="366924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66926080"/>
        <c:crosses val="autoZero"/>
        <c:crossBetween val="midCat"/>
      </c:valAx>
      <c:valAx>
        <c:axId val="3669260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6692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Coal!$B$1</c:f>
              <c:strCache>
                <c:ptCount val="1"/>
                <c:pt idx="0">
                  <c:v>Eropa Bag. Barat</c:v>
                </c:pt>
              </c:strCache>
            </c:strRef>
          </c:tx>
          <c:marker>
            <c:symbol val="none"/>
          </c:marker>
          <c:cat>
            <c:numRef>
              <c:f>Coal!$A$2:$A$27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Coal!$B$2:$B$27</c:f>
              <c:numCache>
                <c:formatCode>General</c:formatCode>
                <c:ptCount val="26"/>
                <c:pt idx="0">
                  <c:v>43.48</c:v>
                </c:pt>
                <c:pt idx="1">
                  <c:v>42.8</c:v>
                </c:pt>
                <c:pt idx="2">
                  <c:v>38.53</c:v>
                </c:pt>
                <c:pt idx="3">
                  <c:v>33.68</c:v>
                </c:pt>
                <c:pt idx="4">
                  <c:v>37.18</c:v>
                </c:pt>
                <c:pt idx="5">
                  <c:v>44.5</c:v>
                </c:pt>
                <c:pt idx="6">
                  <c:v>41.25</c:v>
                </c:pt>
                <c:pt idx="7">
                  <c:v>38.92</c:v>
                </c:pt>
                <c:pt idx="8">
                  <c:v>32</c:v>
                </c:pt>
                <c:pt idx="9">
                  <c:v>28.79</c:v>
                </c:pt>
                <c:pt idx="10">
                  <c:v>35.99</c:v>
                </c:pt>
                <c:pt idx="11">
                  <c:v>39.034230769230767</c:v>
                </c:pt>
                <c:pt idx="12">
                  <c:v>31.649615384615387</c:v>
                </c:pt>
                <c:pt idx="13">
                  <c:v>43.597884615384608</c:v>
                </c:pt>
                <c:pt idx="14">
                  <c:v>72.078269230769237</c:v>
                </c:pt>
                <c:pt idx="15">
                  <c:v>60.539230769230777</c:v>
                </c:pt>
                <c:pt idx="16">
                  <c:v>64.108076923076922</c:v>
                </c:pt>
                <c:pt idx="17">
                  <c:v>88.785192307692327</c:v>
                </c:pt>
                <c:pt idx="18">
                  <c:v>147.67365384615388</c:v>
                </c:pt>
                <c:pt idx="19">
                  <c:v>70.65886792452828</c:v>
                </c:pt>
                <c:pt idx="20">
                  <c:v>92.499615384615396</c:v>
                </c:pt>
                <c:pt idx="21">
                  <c:v>121.52250000000002</c:v>
                </c:pt>
                <c:pt idx="22">
                  <c:v>92.499615384615396</c:v>
                </c:pt>
                <c:pt idx="23">
                  <c:v>81.689038461538459</c:v>
                </c:pt>
                <c:pt idx="24">
                  <c:v>75.380769230769246</c:v>
                </c:pt>
                <c:pt idx="25">
                  <c:v>56.639622641509426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Coal!$C$1</c:f>
              <c:strCache>
                <c:ptCount val="1"/>
                <c:pt idx="0">
                  <c:v>Amerika Serikat</c:v>
                </c:pt>
              </c:strCache>
            </c:strRef>
          </c:tx>
          <c:marker>
            <c:symbol val="none"/>
          </c:marker>
          <c:cat>
            <c:numRef>
              <c:f>Coal!$A$2:$A$27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Coal!$C$2:$C$27</c:f>
              <c:numCache>
                <c:formatCode>General</c:formatCode>
                <c:ptCount val="26"/>
                <c:pt idx="0">
                  <c:v>31.591918000000003</c:v>
                </c:pt>
                <c:pt idx="1">
                  <c:v>29.010531818181821</c:v>
                </c:pt>
                <c:pt idx="2">
                  <c:v>28.534538636363642</c:v>
                </c:pt>
                <c:pt idx="3">
                  <c:v>29.853958333333335</c:v>
                </c:pt>
                <c:pt idx="4">
                  <c:v>31.716177272727272</c:v>
                </c:pt>
                <c:pt idx="5">
                  <c:v>27.006350000000001</c:v>
                </c:pt>
                <c:pt idx="6">
                  <c:v>29.86230909090909</c:v>
                </c:pt>
                <c:pt idx="7">
                  <c:v>29.76</c:v>
                </c:pt>
                <c:pt idx="8">
                  <c:v>31.003106083333336</c:v>
                </c:pt>
                <c:pt idx="9">
                  <c:v>31.294297</c:v>
                </c:pt>
                <c:pt idx="10">
                  <c:v>29.904480416666669</c:v>
                </c:pt>
                <c:pt idx="11">
                  <c:v>50.154650000000004</c:v>
                </c:pt>
                <c:pt idx="12">
                  <c:v>33.197984409722224</c:v>
                </c:pt>
                <c:pt idx="13">
                  <c:v>38.522705798611113</c:v>
                </c:pt>
                <c:pt idx="14">
                  <c:v>64.901739930555564</c:v>
                </c:pt>
                <c:pt idx="15">
                  <c:v>70.122355208333332</c:v>
                </c:pt>
                <c:pt idx="16">
                  <c:v>62.95671627083334</c:v>
                </c:pt>
                <c:pt idx="17">
                  <c:v>51.164287906250003</c:v>
                </c:pt>
                <c:pt idx="18">
                  <c:v>118.78633582986112</c:v>
                </c:pt>
                <c:pt idx="19">
                  <c:v>68.084592906250009</c:v>
                </c:pt>
                <c:pt idx="20">
                  <c:v>71.625616833333325</c:v>
                </c:pt>
                <c:pt idx="21">
                  <c:v>87.380698875000007</c:v>
                </c:pt>
                <c:pt idx="22">
                  <c:v>72.057886840277774</c:v>
                </c:pt>
                <c:pt idx="23">
                  <c:v>71.390229854166662</c:v>
                </c:pt>
                <c:pt idx="24">
                  <c:v>68.998391951388896</c:v>
                </c:pt>
                <c:pt idx="25">
                  <c:v>53.586018041666676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Coal!$D$1</c:f>
              <c:strCache>
                <c:ptCount val="1"/>
                <c:pt idx="0">
                  <c:v>Jepang</c:v>
                </c:pt>
              </c:strCache>
            </c:strRef>
          </c:tx>
          <c:marker>
            <c:symbol val="none"/>
          </c:marker>
          <c:cat>
            <c:numRef>
              <c:f>Coal!$A$2:$A$27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Coal!$D$2:$D$27</c:f>
              <c:numCache>
                <c:formatCode>General</c:formatCode>
                <c:ptCount val="26"/>
                <c:pt idx="0">
                  <c:v>50.814166666666665</c:v>
                </c:pt>
                <c:pt idx="1">
                  <c:v>50.295833333333341</c:v>
                </c:pt>
                <c:pt idx="2">
                  <c:v>48.454166666666673</c:v>
                </c:pt>
                <c:pt idx="3">
                  <c:v>45.711666666666666</c:v>
                </c:pt>
                <c:pt idx="4">
                  <c:v>43.661666666666662</c:v>
                </c:pt>
                <c:pt idx="5">
                  <c:v>47.575000000000003</c:v>
                </c:pt>
                <c:pt idx="6">
                  <c:v>49.535833333333329</c:v>
                </c:pt>
                <c:pt idx="7">
                  <c:v>45.528333333333329</c:v>
                </c:pt>
                <c:pt idx="8">
                  <c:v>40.506666666666668</c:v>
                </c:pt>
                <c:pt idx="9">
                  <c:v>35.740833333333335</c:v>
                </c:pt>
                <c:pt idx="10">
                  <c:v>34.58</c:v>
                </c:pt>
                <c:pt idx="11">
                  <c:v>37.961666666666666</c:v>
                </c:pt>
                <c:pt idx="12">
                  <c:v>36.899166666666666</c:v>
                </c:pt>
                <c:pt idx="13">
                  <c:v>34.74</c:v>
                </c:pt>
                <c:pt idx="14">
                  <c:v>51.34</c:v>
                </c:pt>
                <c:pt idx="15">
                  <c:v>62.91</c:v>
                </c:pt>
                <c:pt idx="16">
                  <c:v>63.035833333333329</c:v>
                </c:pt>
                <c:pt idx="17">
                  <c:v>69.860833333333332</c:v>
                </c:pt>
                <c:pt idx="18">
                  <c:v>122.81</c:v>
                </c:pt>
                <c:pt idx="19">
                  <c:v>110.10666666666668</c:v>
                </c:pt>
                <c:pt idx="20">
                  <c:v>105.185</c:v>
                </c:pt>
                <c:pt idx="21">
                  <c:v>136.20833333333334</c:v>
                </c:pt>
                <c:pt idx="22">
                  <c:v>133.61333333333332</c:v>
                </c:pt>
                <c:pt idx="23">
                  <c:v>111.15749999999998</c:v>
                </c:pt>
                <c:pt idx="24">
                  <c:v>97.654166666666683</c:v>
                </c:pt>
                <c:pt idx="25">
                  <c:v>79.47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0832"/>
        <c:axId val="23326720"/>
      </c:lineChart>
      <c:catAx>
        <c:axId val="233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n-US"/>
          </a:p>
        </c:txPr>
        <c:crossAx val="23326720"/>
        <c:crosses val="autoZero"/>
        <c:auto val="1"/>
        <c:lblAlgn val="ctr"/>
        <c:lblOffset val="100"/>
        <c:noMultiLvlLbl val="0"/>
      </c:catAx>
      <c:valAx>
        <c:axId val="23326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(USD/ton)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n-US"/>
          </a:p>
        </c:txPr>
        <c:crossAx val="23320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</xdr:rowOff>
    </xdr:from>
    <xdr:to>
      <xdr:col>13</xdr:col>
      <xdr:colOff>275463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19050</xdr:rowOff>
    </xdr:from>
    <xdr:to>
      <xdr:col>13</xdr:col>
      <xdr:colOff>446913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180975</xdr:rowOff>
    </xdr:from>
    <xdr:to>
      <xdr:col>26</xdr:col>
      <xdr:colOff>304800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15</xdr:row>
      <xdr:rowOff>161925</xdr:rowOff>
    </xdr:from>
    <xdr:to>
      <xdr:col>26</xdr:col>
      <xdr:colOff>314325</xdr:colOff>
      <xdr:row>30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28575</xdr:rowOff>
    </xdr:from>
    <xdr:to>
      <xdr:col>15</xdr:col>
      <xdr:colOff>142113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Q16" sqref="Q16"/>
    </sheetView>
  </sheetViews>
  <sheetFormatPr defaultRowHeight="15" x14ac:dyDescent="0.25"/>
  <sheetData>
    <row r="1" spans="1:3" x14ac:dyDescent="0.25">
      <c r="B1" t="s">
        <v>0</v>
      </c>
      <c r="C1" t="s">
        <v>13</v>
      </c>
    </row>
    <row r="2" spans="1:3" x14ac:dyDescent="0.25">
      <c r="A2">
        <v>1970</v>
      </c>
      <c r="B2">
        <v>1.8</v>
      </c>
      <c r="C2">
        <v>10.981471643999999</v>
      </c>
    </row>
    <row r="3" spans="1:3" x14ac:dyDescent="0.25">
      <c r="A3">
        <v>1971</v>
      </c>
      <c r="B3">
        <v>2.2400000000000002</v>
      </c>
      <c r="C3">
        <v>13.092439852800002</v>
      </c>
    </row>
    <row r="4" spans="1:3" x14ac:dyDescent="0.25">
      <c r="A4">
        <v>1972</v>
      </c>
      <c r="B4">
        <v>2.48</v>
      </c>
      <c r="C4">
        <v>14.054349645599999</v>
      </c>
    </row>
    <row r="5" spans="1:3" x14ac:dyDescent="0.25">
      <c r="A5">
        <v>1973</v>
      </c>
      <c r="B5">
        <v>3.29</v>
      </c>
      <c r="C5">
        <v>17.552981284299999</v>
      </c>
    </row>
    <row r="6" spans="1:3" x14ac:dyDescent="0.25">
      <c r="A6">
        <v>1974</v>
      </c>
      <c r="B6">
        <v>11.58</v>
      </c>
      <c r="C6">
        <v>55.689087689399997</v>
      </c>
    </row>
    <row r="7" spans="1:3" x14ac:dyDescent="0.25">
      <c r="A7">
        <v>1975</v>
      </c>
      <c r="B7">
        <v>11.53</v>
      </c>
      <c r="C7">
        <v>50.802863725899996</v>
      </c>
    </row>
    <row r="8" spans="1:3" x14ac:dyDescent="0.25">
      <c r="A8">
        <v>1976</v>
      </c>
      <c r="B8">
        <v>12.8</v>
      </c>
      <c r="C8">
        <v>53.304175232000006</v>
      </c>
    </row>
    <row r="9" spans="1:3" x14ac:dyDescent="0.25">
      <c r="A9">
        <v>1977</v>
      </c>
      <c r="B9">
        <v>13.92</v>
      </c>
      <c r="C9">
        <v>54.405071793600001</v>
      </c>
    </row>
    <row r="10" spans="1:3" x14ac:dyDescent="0.25">
      <c r="A10">
        <v>1978</v>
      </c>
      <c r="B10">
        <v>14.02</v>
      </c>
      <c r="C10">
        <v>50.965925460122691</v>
      </c>
    </row>
    <row r="11" spans="1:3" x14ac:dyDescent="0.25">
      <c r="A11">
        <v>1979</v>
      </c>
      <c r="B11">
        <v>31.61</v>
      </c>
      <c r="C11">
        <v>103.19707121212122</v>
      </c>
    </row>
    <row r="12" spans="1:3" x14ac:dyDescent="0.25">
      <c r="A12">
        <v>1980</v>
      </c>
      <c r="B12">
        <v>36.83</v>
      </c>
      <c r="C12">
        <v>105.93854502427185</v>
      </c>
    </row>
    <row r="13" spans="1:3" x14ac:dyDescent="0.25">
      <c r="A13">
        <v>1981</v>
      </c>
      <c r="B13">
        <v>35.93</v>
      </c>
      <c r="C13">
        <v>93.685597469746966</v>
      </c>
    </row>
    <row r="14" spans="1:3" x14ac:dyDescent="0.25">
      <c r="A14">
        <v>1982</v>
      </c>
      <c r="B14">
        <v>32.97</v>
      </c>
      <c r="C14">
        <v>80.978761554404144</v>
      </c>
    </row>
    <row r="15" spans="1:3" x14ac:dyDescent="0.25">
      <c r="A15">
        <v>1983</v>
      </c>
      <c r="B15">
        <v>29.55</v>
      </c>
      <c r="C15">
        <v>70.319802710843376</v>
      </c>
    </row>
    <row r="16" spans="1:3" x14ac:dyDescent="0.25">
      <c r="A16">
        <v>1984</v>
      </c>
      <c r="B16">
        <v>28.78</v>
      </c>
      <c r="C16">
        <v>65.653024639076037</v>
      </c>
    </row>
    <row r="17" spans="1:5" x14ac:dyDescent="0.25">
      <c r="A17">
        <v>1985</v>
      </c>
      <c r="B17">
        <v>27.56</v>
      </c>
      <c r="C17">
        <v>60.708071747211896</v>
      </c>
    </row>
    <row r="18" spans="1:5" x14ac:dyDescent="0.25">
      <c r="A18">
        <v>1986</v>
      </c>
      <c r="B18">
        <v>14.43</v>
      </c>
      <c r="C18">
        <v>31.205796624087593</v>
      </c>
      <c r="E18" t="s">
        <v>1</v>
      </c>
    </row>
    <row r="19" spans="1:5" x14ac:dyDescent="0.25">
      <c r="A19">
        <v>1987</v>
      </c>
      <c r="B19">
        <v>18.435039370078748</v>
      </c>
      <c r="C19">
        <v>38.46318427350176</v>
      </c>
    </row>
    <row r="20" spans="1:5" x14ac:dyDescent="0.25">
      <c r="A20">
        <v>1988</v>
      </c>
      <c r="B20">
        <v>14.9238416988417</v>
      </c>
      <c r="C20">
        <v>29.90028899584869</v>
      </c>
    </row>
    <row r="21" spans="1:5" x14ac:dyDescent="0.25">
      <c r="A21">
        <v>1989</v>
      </c>
      <c r="B21">
        <v>18.226113281250004</v>
      </c>
      <c r="C21">
        <v>34.837892709887903</v>
      </c>
    </row>
    <row r="22" spans="1:5" x14ac:dyDescent="0.25">
      <c r="A22">
        <v>1990</v>
      </c>
      <c r="B22">
        <v>23.725820312500002</v>
      </c>
      <c r="C22">
        <v>43.025422724140014</v>
      </c>
    </row>
    <row r="23" spans="1:5" x14ac:dyDescent="0.25">
      <c r="A23">
        <v>1991</v>
      </c>
      <c r="B23">
        <v>20.000914396887151</v>
      </c>
      <c r="C23">
        <v>34.810149412249636</v>
      </c>
    </row>
    <row r="24" spans="1:5" x14ac:dyDescent="0.25">
      <c r="A24">
        <v>1992</v>
      </c>
      <c r="B24">
        <v>19.320836575875479</v>
      </c>
      <c r="C24">
        <v>32.639819874712757</v>
      </c>
    </row>
    <row r="25" spans="1:5" x14ac:dyDescent="0.25">
      <c r="A25">
        <v>1993</v>
      </c>
      <c r="B25">
        <v>16.971634241245138</v>
      </c>
      <c r="C25">
        <v>27.837825765961245</v>
      </c>
    </row>
    <row r="26" spans="1:5" x14ac:dyDescent="0.25">
      <c r="A26">
        <v>1994</v>
      </c>
      <c r="B26">
        <v>15.817626459143968</v>
      </c>
      <c r="C26">
        <v>25.296711179206479</v>
      </c>
    </row>
    <row r="27" spans="1:5" x14ac:dyDescent="0.25">
      <c r="A27">
        <v>1995</v>
      </c>
      <c r="B27">
        <v>17.016679687499998</v>
      </c>
      <c r="C27">
        <v>26.46484496361483</v>
      </c>
    </row>
    <row r="28" spans="1:5" x14ac:dyDescent="0.25">
      <c r="A28">
        <v>1996</v>
      </c>
      <c r="B28">
        <v>20.668488372093023</v>
      </c>
      <c r="C28">
        <v>31.222327056104525</v>
      </c>
    </row>
    <row r="29" spans="1:5" x14ac:dyDescent="0.25">
      <c r="A29">
        <v>1997</v>
      </c>
      <c r="B29">
        <v>19.092587548638125</v>
      </c>
      <c r="C29">
        <v>28.194815024844235</v>
      </c>
    </row>
    <row r="30" spans="1:5" x14ac:dyDescent="0.25">
      <c r="A30">
        <v>1998</v>
      </c>
      <c r="B30">
        <v>12.71566147859922</v>
      </c>
      <c r="C30">
        <v>18.48974197389877</v>
      </c>
    </row>
    <row r="31" spans="1:5" x14ac:dyDescent="0.25">
      <c r="A31">
        <v>1999</v>
      </c>
      <c r="B31">
        <v>17.970077821011671</v>
      </c>
      <c r="C31">
        <v>25.565509783448974</v>
      </c>
    </row>
    <row r="32" spans="1:5" x14ac:dyDescent="0.25">
      <c r="A32">
        <v>2000</v>
      </c>
      <c r="B32">
        <v>28.495449218749993</v>
      </c>
      <c r="C32">
        <v>39.22128851937515</v>
      </c>
    </row>
    <row r="33" spans="1:3" x14ac:dyDescent="0.25">
      <c r="A33">
        <v>2001</v>
      </c>
      <c r="B33">
        <v>24.443891050583666</v>
      </c>
      <c r="C33">
        <v>32.713821213149068</v>
      </c>
    </row>
    <row r="34" spans="1:3" x14ac:dyDescent="0.25">
      <c r="A34">
        <v>2002</v>
      </c>
      <c r="B34">
        <v>25.023255813953487</v>
      </c>
      <c r="C34">
        <v>32.967965647296275</v>
      </c>
    </row>
    <row r="35" spans="1:3" x14ac:dyDescent="0.25">
      <c r="A35">
        <v>2003</v>
      </c>
      <c r="B35">
        <v>28.83070312500001</v>
      </c>
      <c r="C35">
        <v>37.137862807895111</v>
      </c>
    </row>
    <row r="36" spans="1:3" x14ac:dyDescent="0.25">
      <c r="A36">
        <v>2004</v>
      </c>
      <c r="B36">
        <v>38.264999999999993</v>
      </c>
      <c r="C36">
        <v>48.011940206458441</v>
      </c>
    </row>
    <row r="37" spans="1:3" x14ac:dyDescent="0.25">
      <c r="A37">
        <v>2005</v>
      </c>
      <c r="B37">
        <v>54.521089494163434</v>
      </c>
      <c r="C37">
        <v>66.167051049777257</v>
      </c>
    </row>
    <row r="38" spans="1:3" x14ac:dyDescent="0.25">
      <c r="A38">
        <v>2006</v>
      </c>
      <c r="B38">
        <v>65.144062499999976</v>
      </c>
      <c r="C38">
        <v>76.588542964099702</v>
      </c>
    </row>
    <row r="39" spans="1:3" x14ac:dyDescent="0.25">
      <c r="A39">
        <v>2007</v>
      </c>
      <c r="B39">
        <v>72.389078431372539</v>
      </c>
      <c r="C39">
        <v>82.749477651092391</v>
      </c>
    </row>
    <row r="40" spans="1:3" x14ac:dyDescent="0.25">
      <c r="A40">
        <v>2008</v>
      </c>
      <c r="B40">
        <v>97.255972762645968</v>
      </c>
      <c r="C40">
        <v>107.06455044814795</v>
      </c>
    </row>
    <row r="41" spans="1:3" x14ac:dyDescent="0.25">
      <c r="A41">
        <v>2009</v>
      </c>
      <c r="B41">
        <v>61.671264822134397</v>
      </c>
      <c r="C41">
        <v>68.133413672707277</v>
      </c>
    </row>
    <row r="42" spans="1:3" x14ac:dyDescent="0.25">
      <c r="A42">
        <v>2010</v>
      </c>
      <c r="B42">
        <v>79.495533596837973</v>
      </c>
      <c r="C42">
        <v>86.408046039875984</v>
      </c>
    </row>
    <row r="43" spans="1:3" x14ac:dyDescent="0.25">
      <c r="A43">
        <v>2011</v>
      </c>
      <c r="B43">
        <v>111.25559760956169</v>
      </c>
      <c r="C43">
        <v>117.22941806963667</v>
      </c>
    </row>
    <row r="44" spans="1:3" x14ac:dyDescent="0.25">
      <c r="A44">
        <v>2012</v>
      </c>
      <c r="B44">
        <v>111.6697023809523</v>
      </c>
      <c r="C44">
        <v>115.28009377085714</v>
      </c>
    </row>
    <row r="45" spans="1:3" x14ac:dyDescent="0.25">
      <c r="A45">
        <v>2013</v>
      </c>
      <c r="B45">
        <v>108.65851778656125</v>
      </c>
      <c r="C45">
        <v>110.55223028377506</v>
      </c>
    </row>
    <row r="46" spans="1:3" x14ac:dyDescent="0.25">
      <c r="A46">
        <v>2014</v>
      </c>
      <c r="B46">
        <v>98.946007905138302</v>
      </c>
      <c r="C46">
        <v>99.063454462575038</v>
      </c>
    </row>
    <row r="47" spans="1:3" x14ac:dyDescent="0.25">
      <c r="A47">
        <v>2015</v>
      </c>
      <c r="B47">
        <v>52.386758893280643</v>
      </c>
      <c r="C47">
        <v>52.386758893280643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10" workbookViewId="0">
      <selection activeCell="E17" sqref="E17"/>
    </sheetView>
  </sheetViews>
  <sheetFormatPr defaultRowHeight="15" x14ac:dyDescent="0.25"/>
  <sheetData>
    <row r="1" spans="1:18" x14ac:dyDescent="0.25">
      <c r="B1" t="s">
        <v>2</v>
      </c>
      <c r="C1" t="s">
        <v>3</v>
      </c>
      <c r="D1" t="s">
        <v>4</v>
      </c>
      <c r="P1" t="s">
        <v>4</v>
      </c>
      <c r="Q1" t="s">
        <v>2</v>
      </c>
      <c r="R1" t="s">
        <v>3</v>
      </c>
    </row>
    <row r="2" spans="1:18" x14ac:dyDescent="0.25">
      <c r="A2">
        <v>1990</v>
      </c>
      <c r="B2">
        <v>3.644573252688172</v>
      </c>
      <c r="C2">
        <v>1.6383333333333334</v>
      </c>
      <c r="D2">
        <v>3.8206896551724139</v>
      </c>
      <c r="P2" s="1">
        <v>3.8206896551724139</v>
      </c>
      <c r="Q2" s="1">
        <v>3.644573252688172</v>
      </c>
      <c r="R2" s="1">
        <v>1.6383333333333334</v>
      </c>
    </row>
    <row r="3" spans="1:18" x14ac:dyDescent="0.25">
      <c r="A3">
        <v>1991</v>
      </c>
      <c r="B3">
        <v>3.9859420233664178</v>
      </c>
      <c r="C3">
        <v>1.4866666666666666</v>
      </c>
      <c r="D3">
        <v>3.327586206896552</v>
      </c>
      <c r="P3" s="1">
        <v>3.327586206896552</v>
      </c>
      <c r="Q3" s="1">
        <v>3.9859420233664178</v>
      </c>
      <c r="R3" s="1">
        <v>1.4866666666666666</v>
      </c>
    </row>
    <row r="4" spans="1:18" x14ac:dyDescent="0.25">
      <c r="A4">
        <v>1992</v>
      </c>
      <c r="B4">
        <v>3.6226349255583128</v>
      </c>
      <c r="C4">
        <v>1.7716666666666667</v>
      </c>
      <c r="D4">
        <v>3.1879310344827583</v>
      </c>
      <c r="P4" s="1">
        <v>3.1879310344827583</v>
      </c>
      <c r="Q4" s="1">
        <v>3.6226349255583128</v>
      </c>
      <c r="R4" s="1">
        <v>1.7716666666666667</v>
      </c>
    </row>
    <row r="5" spans="1:18" x14ac:dyDescent="0.25">
      <c r="A5">
        <v>1993</v>
      </c>
      <c r="B5">
        <v>3.5220223325062041</v>
      </c>
      <c r="C5">
        <v>2.1208333333333331</v>
      </c>
      <c r="D5">
        <v>2.8224137931034488</v>
      </c>
      <c r="P5" s="1">
        <v>2.8224137931034488</v>
      </c>
      <c r="Q5" s="1">
        <v>3.5220223325062041</v>
      </c>
      <c r="R5" s="1">
        <v>2.1208333333333331</v>
      </c>
    </row>
    <row r="6" spans="1:18" x14ac:dyDescent="0.25">
      <c r="A6">
        <v>1994</v>
      </c>
      <c r="B6">
        <v>3.1798942824648471</v>
      </c>
      <c r="C6">
        <v>1.92</v>
      </c>
      <c r="D6">
        <v>2.7</v>
      </c>
      <c r="P6" s="1">
        <v>2.7</v>
      </c>
      <c r="Q6" s="1">
        <v>3.1798942824648471</v>
      </c>
      <c r="R6" s="1">
        <v>1.92</v>
      </c>
    </row>
    <row r="7" spans="1:18" x14ac:dyDescent="0.25">
      <c r="A7">
        <v>1995</v>
      </c>
      <c r="B7">
        <v>3.4613122932175351</v>
      </c>
      <c r="C7">
        <v>1.6866666666666665</v>
      </c>
      <c r="D7">
        <v>2.9637931034482761</v>
      </c>
      <c r="P7" s="1">
        <v>2.9637931034482761</v>
      </c>
      <c r="Q7" s="1">
        <v>3.4613122932175351</v>
      </c>
      <c r="R7" s="1">
        <v>1.6866666666666665</v>
      </c>
    </row>
    <row r="8" spans="1:18" x14ac:dyDescent="0.25">
      <c r="A8">
        <v>1996</v>
      </c>
      <c r="B8">
        <v>3.6632482940446649</v>
      </c>
      <c r="C8">
        <v>2.7566666666666664</v>
      </c>
      <c r="D8">
        <v>3.5379310344827588</v>
      </c>
      <c r="P8" s="1">
        <v>3.5379310344827588</v>
      </c>
      <c r="Q8" s="1">
        <v>3.6632482940446649</v>
      </c>
      <c r="R8" s="1">
        <v>2.7566666666666664</v>
      </c>
    </row>
    <row r="9" spans="1:18" x14ac:dyDescent="0.25">
      <c r="A9">
        <v>1997</v>
      </c>
      <c r="B9">
        <v>3.906314619520264</v>
      </c>
      <c r="C9">
        <v>2.5249999999999999</v>
      </c>
      <c r="D9">
        <v>3.2948275862068965</v>
      </c>
      <c r="P9" s="1">
        <v>3.2948275862068965</v>
      </c>
      <c r="Q9" s="1">
        <v>3.906314619520264</v>
      </c>
      <c r="R9" s="1">
        <v>2.5249999999999999</v>
      </c>
    </row>
    <row r="10" spans="1:18" x14ac:dyDescent="0.25">
      <c r="A10">
        <v>1998</v>
      </c>
      <c r="B10">
        <v>3.0496536393713813</v>
      </c>
      <c r="C10">
        <v>2.0841666666666665</v>
      </c>
      <c r="D10">
        <v>2.1586206896551725</v>
      </c>
      <c r="P10" s="1">
        <v>2.1586206896551725</v>
      </c>
      <c r="Q10" s="1">
        <v>3.0496536393713813</v>
      </c>
      <c r="R10" s="1">
        <v>2.0841666666666665</v>
      </c>
    </row>
    <row r="11" spans="1:18" x14ac:dyDescent="0.25">
      <c r="A11">
        <v>1999</v>
      </c>
      <c r="B11">
        <v>3.1373907930107525</v>
      </c>
      <c r="C11">
        <v>2.2658333333333331</v>
      </c>
      <c r="D11">
        <v>2.9758620689655175</v>
      </c>
      <c r="P11" s="1">
        <v>2.9758620689655175</v>
      </c>
      <c r="Q11" s="1">
        <v>3.1373907930107525</v>
      </c>
      <c r="R11" s="1">
        <v>2.2658333333333331</v>
      </c>
    </row>
    <row r="12" spans="1:18" x14ac:dyDescent="0.25">
      <c r="A12">
        <v>2000</v>
      </c>
      <c r="B12">
        <v>4.7232507495864349</v>
      </c>
      <c r="C12">
        <v>4.2258333333333331</v>
      </c>
      <c r="D12">
        <v>4.8275862068965516</v>
      </c>
      <c r="P12" s="1">
        <v>4.8275862068965516</v>
      </c>
      <c r="Q12" s="1">
        <v>4.7232507495864349</v>
      </c>
      <c r="R12" s="1">
        <v>4.2258333333333331</v>
      </c>
    </row>
    <row r="13" spans="1:18" x14ac:dyDescent="0.25">
      <c r="A13">
        <v>2001</v>
      </c>
      <c r="B13">
        <v>4.6376621949958645</v>
      </c>
      <c r="C13">
        <v>4.0683333333333334</v>
      </c>
      <c r="D13">
        <v>4.0775862068965516</v>
      </c>
      <c r="P13" s="1">
        <v>4.0775862068965516</v>
      </c>
      <c r="Q13" s="1">
        <v>4.6376621949958645</v>
      </c>
      <c r="R13" s="1">
        <v>4.0683333333333334</v>
      </c>
    </row>
    <row r="14" spans="1:18" x14ac:dyDescent="0.25">
      <c r="A14">
        <v>2002</v>
      </c>
      <c r="B14">
        <v>4.2734019592638548</v>
      </c>
      <c r="C14">
        <v>3.3308333333333326</v>
      </c>
      <c r="D14">
        <v>4.1706896551724144</v>
      </c>
      <c r="P14" s="1">
        <v>4.1706896551724144</v>
      </c>
      <c r="Q14" s="1">
        <v>4.2734019592638548</v>
      </c>
      <c r="R14" s="1">
        <v>3.3308333333333326</v>
      </c>
    </row>
    <row r="15" spans="1:18" x14ac:dyDescent="0.25">
      <c r="A15">
        <v>2003</v>
      </c>
      <c r="B15">
        <v>4.7691790736145583</v>
      </c>
      <c r="C15">
        <v>5.625</v>
      </c>
      <c r="D15">
        <v>4.8931034482758617</v>
      </c>
      <c r="P15" s="1">
        <v>4.8931034482758617</v>
      </c>
      <c r="Q15" s="1">
        <v>4.7691790736145583</v>
      </c>
      <c r="R15" s="1">
        <v>5.625</v>
      </c>
    </row>
    <row r="16" spans="1:18" x14ac:dyDescent="0.25">
      <c r="A16">
        <v>2004</v>
      </c>
      <c r="B16">
        <v>5.1820331885856072</v>
      </c>
      <c r="C16">
        <v>5.8491666666666662</v>
      </c>
      <c r="D16">
        <v>6.2724137931034489</v>
      </c>
      <c r="P16" s="1">
        <v>6.2724137931034489</v>
      </c>
      <c r="Q16" s="1">
        <v>5.1820331885856072</v>
      </c>
      <c r="R16" s="1">
        <v>5.8491666666666662</v>
      </c>
    </row>
    <row r="17" spans="1:18" x14ac:dyDescent="0.25">
      <c r="A17">
        <v>2005</v>
      </c>
      <c r="B17">
        <v>6.0477085918114142</v>
      </c>
      <c r="C17">
        <v>8.7858333333333327</v>
      </c>
      <c r="D17">
        <v>8.7362068965517246</v>
      </c>
      <c r="P17" s="1">
        <v>8.7362068965517246</v>
      </c>
      <c r="Q17" s="1">
        <v>6.0477085918114142</v>
      </c>
      <c r="R17" s="1">
        <v>8.7858333333333327</v>
      </c>
    </row>
    <row r="18" spans="1:18" x14ac:dyDescent="0.25">
      <c r="A18">
        <v>2006</v>
      </c>
      <c r="B18">
        <v>7.1383083901985112</v>
      </c>
      <c r="C18">
        <v>6.7641666666666671</v>
      </c>
      <c r="D18">
        <v>10.655172413793103</v>
      </c>
      <c r="P18" s="1">
        <v>10.655172413793103</v>
      </c>
      <c r="Q18" s="1">
        <v>7.1383083901985112</v>
      </c>
      <c r="R18" s="1">
        <v>6.7641666666666671</v>
      </c>
    </row>
    <row r="19" spans="1:18" x14ac:dyDescent="0.25">
      <c r="A19">
        <v>2007</v>
      </c>
      <c r="B19">
        <v>7.7301101116625306</v>
      </c>
      <c r="C19">
        <v>6.95</v>
      </c>
      <c r="D19">
        <v>11.953448275862069</v>
      </c>
      <c r="P19" s="1">
        <v>11.953448275862069</v>
      </c>
      <c r="Q19" s="1">
        <v>7.7301101116625306</v>
      </c>
      <c r="R19" s="1">
        <v>6.95</v>
      </c>
    </row>
    <row r="20" spans="1:18" x14ac:dyDescent="0.25">
      <c r="A20">
        <v>2008</v>
      </c>
      <c r="B20">
        <v>12.548254626757648</v>
      </c>
      <c r="C20">
        <v>8.8491666666666635</v>
      </c>
      <c r="D20">
        <v>16.756896551724139</v>
      </c>
      <c r="P20" s="1">
        <v>16.756896551724139</v>
      </c>
      <c r="Q20" s="1">
        <v>12.548254626757648</v>
      </c>
      <c r="R20" s="1">
        <v>8.8491666666666635</v>
      </c>
    </row>
    <row r="21" spans="1:18" x14ac:dyDescent="0.25">
      <c r="A21">
        <v>2009</v>
      </c>
      <c r="B21">
        <v>9.0581381823821339</v>
      </c>
      <c r="C21">
        <v>3.8933333333333331</v>
      </c>
      <c r="D21">
        <v>10.413793103448276</v>
      </c>
      <c r="P21" s="1">
        <v>10.413793103448276</v>
      </c>
      <c r="Q21" s="1">
        <v>9.0581381823821339</v>
      </c>
      <c r="R21" s="1">
        <v>3.8933333333333331</v>
      </c>
    </row>
    <row r="22" spans="1:18" x14ac:dyDescent="0.25">
      <c r="A22">
        <v>2010</v>
      </c>
      <c r="B22">
        <v>10.909390508684863</v>
      </c>
      <c r="C22">
        <v>4.3888494271340894</v>
      </c>
      <c r="D22">
        <v>13.47</v>
      </c>
      <c r="P22" s="1">
        <v>13.47</v>
      </c>
      <c r="Q22" s="1">
        <v>10.909390508684863</v>
      </c>
      <c r="R22" s="1">
        <v>4.3888494271340894</v>
      </c>
    </row>
    <row r="23" spans="1:18" x14ac:dyDescent="0.25">
      <c r="A23">
        <v>2011</v>
      </c>
      <c r="B23">
        <v>14.72930882961125</v>
      </c>
      <c r="C23">
        <v>4.0090325667737545</v>
      </c>
      <c r="D23">
        <v>18.556896551724137</v>
      </c>
      <c r="P23" s="1">
        <v>18.556896551724137</v>
      </c>
      <c r="Q23" s="1">
        <v>14.72930882961125</v>
      </c>
      <c r="R23" s="1">
        <v>4.0090325667737545</v>
      </c>
    </row>
    <row r="24" spans="1:18" x14ac:dyDescent="0.25">
      <c r="A24">
        <v>2012</v>
      </c>
      <c r="B24">
        <v>16.748168036600497</v>
      </c>
      <c r="C24">
        <v>2.7553715722964509</v>
      </c>
      <c r="D24">
        <v>18.818965517241381</v>
      </c>
      <c r="P24" s="1">
        <v>18.818965517241381</v>
      </c>
      <c r="Q24" s="1">
        <v>16.748168036600497</v>
      </c>
      <c r="R24" s="1">
        <v>2.7553715722964509</v>
      </c>
    </row>
    <row r="25" spans="1:18" x14ac:dyDescent="0.25">
      <c r="A25">
        <v>2013</v>
      </c>
      <c r="B25">
        <v>16.169387148469813</v>
      </c>
      <c r="C25">
        <v>3.7072900048458393</v>
      </c>
      <c r="D25">
        <v>18.25</v>
      </c>
      <c r="P25" s="1">
        <v>18.25</v>
      </c>
      <c r="Q25" s="1">
        <v>16.169387148469813</v>
      </c>
      <c r="R25" s="1">
        <v>3.7072900048458393</v>
      </c>
    </row>
    <row r="26" spans="1:18" x14ac:dyDescent="0.25">
      <c r="A26">
        <v>2014</v>
      </c>
      <c r="B26">
        <v>16.329304306244833</v>
      </c>
      <c r="C26">
        <v>4.3477415503541836</v>
      </c>
      <c r="D26">
        <v>16.803448275862067</v>
      </c>
      <c r="P26" s="1">
        <v>16.803448275862067</v>
      </c>
      <c r="Q26" s="1">
        <v>16.329304306244833</v>
      </c>
      <c r="R26" s="1">
        <v>4.3477415503541836</v>
      </c>
    </row>
    <row r="27" spans="1:18" x14ac:dyDescent="0.25">
      <c r="A27">
        <v>2015</v>
      </c>
      <c r="B27">
        <v>10.305359543010754</v>
      </c>
      <c r="C27">
        <v>2.6036668093353295</v>
      </c>
      <c r="D27">
        <v>8.7724137931034498</v>
      </c>
      <c r="P27" s="1">
        <v>8.7724137931034498</v>
      </c>
      <c r="Q27" s="1">
        <v>10.305359543010754</v>
      </c>
      <c r="R27" s="1">
        <v>2.6036668093353295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19" sqref="H19"/>
    </sheetView>
  </sheetViews>
  <sheetFormatPr defaultRowHeight="1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5</v>
      </c>
    </row>
    <row r="2" spans="1:5" x14ac:dyDescent="0.25">
      <c r="A2">
        <v>1990</v>
      </c>
      <c r="B2">
        <v>43.48</v>
      </c>
      <c r="C2">
        <v>31.591918000000003</v>
      </c>
      <c r="D2">
        <v>50.814166666666665</v>
      </c>
    </row>
    <row r="3" spans="1:5" x14ac:dyDescent="0.25">
      <c r="A3">
        <v>1991</v>
      </c>
      <c r="B3">
        <v>42.8</v>
      </c>
      <c r="C3">
        <v>29.010531818181821</v>
      </c>
      <c r="D3">
        <v>50.295833333333341</v>
      </c>
    </row>
    <row r="4" spans="1:5" x14ac:dyDescent="0.25">
      <c r="A4">
        <v>1992</v>
      </c>
      <c r="B4">
        <v>38.53</v>
      </c>
      <c r="C4">
        <v>28.534538636363642</v>
      </c>
      <c r="D4">
        <v>48.454166666666673</v>
      </c>
    </row>
    <row r="5" spans="1:5" x14ac:dyDescent="0.25">
      <c r="A5">
        <v>1993</v>
      </c>
      <c r="B5">
        <v>33.68</v>
      </c>
      <c r="C5">
        <v>29.853958333333335</v>
      </c>
      <c r="D5">
        <v>45.711666666666666</v>
      </c>
    </row>
    <row r="6" spans="1:5" x14ac:dyDescent="0.25">
      <c r="A6">
        <v>1994</v>
      </c>
      <c r="B6">
        <v>37.18</v>
      </c>
      <c r="C6">
        <v>31.716177272727272</v>
      </c>
      <c r="D6">
        <v>43.661666666666662</v>
      </c>
    </row>
    <row r="7" spans="1:5" x14ac:dyDescent="0.25">
      <c r="A7">
        <v>1995</v>
      </c>
      <c r="B7">
        <v>44.5</v>
      </c>
      <c r="C7">
        <v>27.006350000000001</v>
      </c>
      <c r="D7">
        <v>47.575000000000003</v>
      </c>
    </row>
    <row r="8" spans="1:5" x14ac:dyDescent="0.25">
      <c r="A8">
        <v>1996</v>
      </c>
      <c r="B8">
        <v>41.25</v>
      </c>
      <c r="C8">
        <v>29.86230909090909</v>
      </c>
      <c r="D8">
        <v>49.535833333333329</v>
      </c>
    </row>
    <row r="9" spans="1:5" x14ac:dyDescent="0.25">
      <c r="A9">
        <v>1997</v>
      </c>
      <c r="B9">
        <v>38.92</v>
      </c>
      <c r="C9">
        <v>29.76</v>
      </c>
      <c r="D9">
        <v>45.528333333333329</v>
      </c>
    </row>
    <row r="10" spans="1:5" x14ac:dyDescent="0.25">
      <c r="A10">
        <v>1998</v>
      </c>
      <c r="B10">
        <v>32</v>
      </c>
      <c r="C10">
        <v>31.003106083333336</v>
      </c>
      <c r="D10">
        <v>40.506666666666668</v>
      </c>
    </row>
    <row r="11" spans="1:5" x14ac:dyDescent="0.25">
      <c r="A11">
        <v>1999</v>
      </c>
      <c r="B11">
        <v>28.79</v>
      </c>
      <c r="C11">
        <v>31.294297</v>
      </c>
      <c r="D11">
        <v>35.740833333333335</v>
      </c>
    </row>
    <row r="12" spans="1:5" x14ac:dyDescent="0.25">
      <c r="A12">
        <v>2000</v>
      </c>
      <c r="B12">
        <v>35.99</v>
      </c>
      <c r="C12">
        <v>29.904480416666669</v>
      </c>
      <c r="D12">
        <v>34.58</v>
      </c>
    </row>
    <row r="13" spans="1:5" x14ac:dyDescent="0.25">
      <c r="A13">
        <v>2001</v>
      </c>
      <c r="B13">
        <v>39.034230769230767</v>
      </c>
      <c r="C13">
        <v>50.154650000000004</v>
      </c>
      <c r="D13">
        <v>37.961666666666666</v>
      </c>
    </row>
    <row r="14" spans="1:5" x14ac:dyDescent="0.25">
      <c r="A14">
        <v>2002</v>
      </c>
      <c r="B14">
        <v>31.649615384615387</v>
      </c>
      <c r="C14">
        <v>33.197984409722224</v>
      </c>
      <c r="D14">
        <v>36.899166666666666</v>
      </c>
    </row>
    <row r="15" spans="1:5" x14ac:dyDescent="0.25">
      <c r="A15">
        <v>2003</v>
      </c>
      <c r="B15">
        <v>43.597884615384608</v>
      </c>
      <c r="C15">
        <v>38.522705798611113</v>
      </c>
      <c r="D15">
        <v>34.74</v>
      </c>
    </row>
    <row r="16" spans="1:5" x14ac:dyDescent="0.25">
      <c r="A16">
        <v>2004</v>
      </c>
      <c r="B16">
        <v>72.078269230769237</v>
      </c>
      <c r="C16">
        <v>64.901739930555564</v>
      </c>
      <c r="D16">
        <v>51.34</v>
      </c>
    </row>
    <row r="17" spans="1:4" x14ac:dyDescent="0.25">
      <c r="A17">
        <v>2005</v>
      </c>
      <c r="B17">
        <v>60.539230769230777</v>
      </c>
      <c r="C17">
        <v>70.122355208333332</v>
      </c>
      <c r="D17">
        <v>62.91</v>
      </c>
    </row>
    <row r="18" spans="1:4" x14ac:dyDescent="0.25">
      <c r="A18">
        <v>2006</v>
      </c>
      <c r="B18">
        <v>64.108076923076922</v>
      </c>
      <c r="C18">
        <v>62.95671627083334</v>
      </c>
      <c r="D18">
        <v>63.035833333333329</v>
      </c>
    </row>
    <row r="19" spans="1:4" x14ac:dyDescent="0.25">
      <c r="A19">
        <v>2007</v>
      </c>
      <c r="B19">
        <v>88.785192307692327</v>
      </c>
      <c r="C19">
        <v>51.164287906250003</v>
      </c>
      <c r="D19">
        <v>69.860833333333332</v>
      </c>
    </row>
    <row r="20" spans="1:4" x14ac:dyDescent="0.25">
      <c r="A20">
        <v>2008</v>
      </c>
      <c r="B20">
        <v>147.67365384615388</v>
      </c>
      <c r="C20">
        <v>118.78633582986112</v>
      </c>
      <c r="D20">
        <v>122.81</v>
      </c>
    </row>
    <row r="21" spans="1:4" x14ac:dyDescent="0.25">
      <c r="A21">
        <v>2009</v>
      </c>
      <c r="B21">
        <v>70.65886792452828</v>
      </c>
      <c r="C21">
        <v>68.084592906250009</v>
      </c>
      <c r="D21">
        <v>110.10666666666668</v>
      </c>
    </row>
    <row r="22" spans="1:4" x14ac:dyDescent="0.25">
      <c r="A22">
        <v>2010</v>
      </c>
      <c r="B22">
        <v>92.499615384615396</v>
      </c>
      <c r="C22">
        <v>71.625616833333325</v>
      </c>
      <c r="D22">
        <v>105.185</v>
      </c>
    </row>
    <row r="23" spans="1:4" x14ac:dyDescent="0.25">
      <c r="A23">
        <v>2011</v>
      </c>
      <c r="B23">
        <v>121.52250000000002</v>
      </c>
      <c r="C23">
        <v>87.380698875000007</v>
      </c>
      <c r="D23">
        <v>136.20833333333334</v>
      </c>
    </row>
    <row r="24" spans="1:4" x14ac:dyDescent="0.25">
      <c r="A24">
        <v>2012</v>
      </c>
      <c r="B24">
        <v>92.499615384615396</v>
      </c>
      <c r="C24">
        <v>72.057886840277774</v>
      </c>
      <c r="D24">
        <v>133.61333333333332</v>
      </c>
    </row>
    <row r="25" spans="1:4" x14ac:dyDescent="0.25">
      <c r="A25">
        <v>2013</v>
      </c>
      <c r="B25">
        <v>81.689038461538459</v>
      </c>
      <c r="C25">
        <v>71.390229854166662</v>
      </c>
      <c r="D25">
        <v>111.15749999999998</v>
      </c>
    </row>
    <row r="26" spans="1:4" x14ac:dyDescent="0.25">
      <c r="A26">
        <v>2014</v>
      </c>
      <c r="B26">
        <v>75.380769230769246</v>
      </c>
      <c r="C26">
        <v>68.998391951388896</v>
      </c>
      <c r="D26">
        <v>97.654166666666683</v>
      </c>
    </row>
    <row r="27" spans="1:4" x14ac:dyDescent="0.25">
      <c r="A27">
        <v>2015</v>
      </c>
      <c r="B27">
        <v>56.639622641509426</v>
      </c>
      <c r="C27">
        <v>53.586018041666676</v>
      </c>
      <c r="D27">
        <v>79.47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I1" workbookViewId="0">
      <selection sqref="A1:AA5"/>
    </sheetView>
  </sheetViews>
  <sheetFormatPr defaultRowHeight="15" x14ac:dyDescent="0.25"/>
  <cols>
    <col min="1" max="1" width="36.85546875" bestFit="1" customWidth="1"/>
  </cols>
  <sheetData>
    <row r="1" spans="1:27" x14ac:dyDescent="0.25">
      <c r="A1" t="s">
        <v>12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4</v>
      </c>
      <c r="B2" s="1">
        <v>3.8206896551724139</v>
      </c>
      <c r="C2" s="1">
        <v>3.327586206896552</v>
      </c>
      <c r="D2" s="1">
        <v>3.1879310344827583</v>
      </c>
      <c r="E2" s="1">
        <v>2.8224137931034488</v>
      </c>
      <c r="F2" s="1">
        <v>2.7</v>
      </c>
      <c r="G2" s="1">
        <v>2.9637931034482761</v>
      </c>
      <c r="H2" s="1">
        <v>3.5379310344827588</v>
      </c>
      <c r="I2" s="1">
        <v>3.2948275862068965</v>
      </c>
      <c r="J2" s="1">
        <v>2.1586206896551725</v>
      </c>
      <c r="K2" s="1">
        <v>2.9758620689655175</v>
      </c>
      <c r="L2" s="1">
        <v>4.8275862068965516</v>
      </c>
      <c r="M2" s="1">
        <v>4.0775862068965516</v>
      </c>
      <c r="N2" s="1">
        <v>4.1706896551724144</v>
      </c>
      <c r="O2" s="1">
        <v>4.8931034482758617</v>
      </c>
      <c r="P2" s="1">
        <v>6.2724137931034489</v>
      </c>
      <c r="Q2" s="1">
        <v>8.7362068965517246</v>
      </c>
      <c r="R2" s="1">
        <v>10.655172413793103</v>
      </c>
      <c r="S2" s="1">
        <v>11.953448275862069</v>
      </c>
      <c r="T2" s="1">
        <v>16.756896551724139</v>
      </c>
      <c r="U2" s="1">
        <v>10.413793103448276</v>
      </c>
      <c r="V2" s="1">
        <v>13.47</v>
      </c>
      <c r="W2" s="1">
        <v>18.556896551724137</v>
      </c>
      <c r="X2" s="1">
        <v>18.818965517241381</v>
      </c>
      <c r="Y2" s="1">
        <v>18.25</v>
      </c>
      <c r="Z2" s="1">
        <v>16.803448275862067</v>
      </c>
      <c r="AA2" s="1">
        <v>8.7724137931034498</v>
      </c>
    </row>
    <row r="3" spans="1:27" x14ac:dyDescent="0.25">
      <c r="A3" t="s">
        <v>10</v>
      </c>
      <c r="B3" s="1">
        <v>3.644573252688172</v>
      </c>
      <c r="C3" s="1">
        <v>3.9859420233664178</v>
      </c>
      <c r="D3" s="1">
        <v>3.6226349255583128</v>
      </c>
      <c r="E3" s="1">
        <v>3.5220223325062041</v>
      </c>
      <c r="F3" s="1">
        <v>3.1798942824648471</v>
      </c>
      <c r="G3" s="1">
        <v>3.4613122932175351</v>
      </c>
      <c r="H3" s="1">
        <v>3.6632482940446649</v>
      </c>
      <c r="I3" s="1">
        <v>3.906314619520264</v>
      </c>
      <c r="J3" s="1">
        <v>3.0496536393713813</v>
      </c>
      <c r="K3" s="1">
        <v>3.1373907930107525</v>
      </c>
      <c r="L3" s="1">
        <v>4.7232507495864349</v>
      </c>
      <c r="M3" s="1">
        <v>4.6376621949958645</v>
      </c>
      <c r="N3" s="1">
        <v>4.2734019592638548</v>
      </c>
      <c r="O3" s="1">
        <v>4.7691790736145583</v>
      </c>
      <c r="P3" s="1">
        <v>5.1820331885856072</v>
      </c>
      <c r="Q3" s="1">
        <v>6.0477085918114142</v>
      </c>
      <c r="R3" s="1">
        <v>7.1383083901985112</v>
      </c>
      <c r="S3" s="1">
        <v>7.7301101116625306</v>
      </c>
      <c r="T3" s="1">
        <v>12.548254626757648</v>
      </c>
      <c r="U3" s="1">
        <v>9.0581381823821339</v>
      </c>
      <c r="V3" s="1">
        <v>10.909390508684863</v>
      </c>
      <c r="W3" s="1">
        <v>14.72930882961125</v>
      </c>
      <c r="X3" s="1">
        <v>16.748168036600497</v>
      </c>
      <c r="Y3" s="1">
        <v>16.169387148469813</v>
      </c>
      <c r="Z3" s="1">
        <v>16.329304306244833</v>
      </c>
      <c r="AA3" s="1">
        <v>10.305359543010754</v>
      </c>
    </row>
    <row r="4" spans="1:27" x14ac:dyDescent="0.25">
      <c r="A4" t="s">
        <v>3</v>
      </c>
      <c r="B4" s="1">
        <v>1.6383333333333334</v>
      </c>
      <c r="C4" s="1">
        <v>1.4866666666666666</v>
      </c>
      <c r="D4" s="1">
        <v>1.7716666666666667</v>
      </c>
      <c r="E4" s="1">
        <v>2.1208333333333331</v>
      </c>
      <c r="F4" s="1">
        <v>1.92</v>
      </c>
      <c r="G4" s="1">
        <v>1.6866666666666665</v>
      </c>
      <c r="H4" s="1">
        <v>2.7566666666666664</v>
      </c>
      <c r="I4" s="1">
        <v>2.5249999999999999</v>
      </c>
      <c r="J4" s="1">
        <v>2.0841666666666665</v>
      </c>
      <c r="K4" s="1">
        <v>2.2658333333333331</v>
      </c>
      <c r="L4" s="1">
        <v>4.2258333333333331</v>
      </c>
      <c r="M4" s="1">
        <v>4.0683333333333334</v>
      </c>
      <c r="N4" s="1">
        <v>3.3308333333333326</v>
      </c>
      <c r="O4" s="1">
        <v>5.625</v>
      </c>
      <c r="P4" s="1">
        <v>5.8491666666666662</v>
      </c>
      <c r="Q4" s="1">
        <v>8.7858333333333327</v>
      </c>
      <c r="R4" s="1">
        <v>6.7641666666666671</v>
      </c>
      <c r="S4" s="1">
        <v>6.95</v>
      </c>
      <c r="T4" s="1">
        <v>8.8491666666666635</v>
      </c>
      <c r="U4" s="1">
        <v>3.8933333333333331</v>
      </c>
      <c r="V4" s="1">
        <v>4.3888494271340894</v>
      </c>
      <c r="W4" s="1">
        <v>4.0090325667737545</v>
      </c>
      <c r="X4" s="1">
        <v>2.7553715722964509</v>
      </c>
      <c r="Y4" s="1">
        <v>3.7072900048458393</v>
      </c>
      <c r="Z4" s="1">
        <v>4.3477415503541836</v>
      </c>
      <c r="AA4" s="1">
        <v>2.6036668093353295</v>
      </c>
    </row>
    <row r="5" spans="1:27" x14ac:dyDescent="0.25">
      <c r="A5" t="s">
        <v>9</v>
      </c>
      <c r="B5" s="1">
        <f>B6/19.42</f>
        <v>2.6165894267078609</v>
      </c>
      <c r="C5" s="1">
        <f t="shared" ref="C5:AA5" si="0">C6/19.42</f>
        <v>2.5898987298317886</v>
      </c>
      <c r="D5" s="1">
        <f t="shared" si="0"/>
        <v>2.4950652248541023</v>
      </c>
      <c r="E5" s="1">
        <f t="shared" si="0"/>
        <v>2.3538448335049775</v>
      </c>
      <c r="F5" s="1">
        <f t="shared" si="0"/>
        <v>2.2482835564709918</v>
      </c>
      <c r="G5" s="1">
        <f t="shared" si="0"/>
        <v>2.449794026776519</v>
      </c>
      <c r="H5" s="1">
        <f t="shared" si="0"/>
        <v>2.5507638173704081</v>
      </c>
      <c r="I5" s="1">
        <f t="shared" si="0"/>
        <v>2.344404394095434</v>
      </c>
      <c r="J5" s="1">
        <f t="shared" si="0"/>
        <v>2.0858221764503946</v>
      </c>
      <c r="K5" s="1">
        <f t="shared" si="0"/>
        <v>1.8404136628904908</v>
      </c>
      <c r="L5" s="1">
        <f t="shared" si="0"/>
        <v>1.7806385169927907</v>
      </c>
      <c r="M5" s="1">
        <f t="shared" si="0"/>
        <v>1.9547717130106417</v>
      </c>
      <c r="N5" s="1">
        <f t="shared" si="0"/>
        <v>1.9000600755235151</v>
      </c>
      <c r="O5" s="1">
        <f t="shared" si="0"/>
        <v>1.7888774459320287</v>
      </c>
      <c r="P5" s="1">
        <f t="shared" si="0"/>
        <v>2.6436663233779609</v>
      </c>
      <c r="Q5" s="1">
        <f t="shared" si="0"/>
        <v>3.2394438722966008</v>
      </c>
      <c r="R5" s="1">
        <f t="shared" si="0"/>
        <v>3.2459234466186055</v>
      </c>
      <c r="S5" s="1">
        <f t="shared" si="0"/>
        <v>3.5973652591829723</v>
      </c>
      <c r="T5" s="1">
        <f t="shared" si="0"/>
        <v>6.3238928939237891</v>
      </c>
      <c r="U5" s="1">
        <f t="shared" si="0"/>
        <v>5.6697562650188811</v>
      </c>
      <c r="V5" s="1">
        <f t="shared" si="0"/>
        <v>5.4163233779608646</v>
      </c>
      <c r="W5" s="1">
        <f t="shared" si="0"/>
        <v>7.0138173704085132</v>
      </c>
      <c r="X5" s="1">
        <f t="shared" si="0"/>
        <v>6.880192241675247</v>
      </c>
      <c r="Y5" s="1">
        <f t="shared" si="0"/>
        <v>5.7238671472708536</v>
      </c>
      <c r="Z5" s="1">
        <f t="shared" si="0"/>
        <v>5.0285358736697567</v>
      </c>
      <c r="AA5" s="1">
        <f t="shared" si="0"/>
        <v>4.092173017507724</v>
      </c>
    </row>
    <row r="6" spans="1:27" x14ac:dyDescent="0.25">
      <c r="A6" t="s">
        <v>11</v>
      </c>
      <c r="B6" s="1">
        <v>50.814166666666665</v>
      </c>
      <c r="C6" s="1">
        <v>50.295833333333341</v>
      </c>
      <c r="D6" s="1">
        <v>48.454166666666673</v>
      </c>
      <c r="E6" s="1">
        <v>45.711666666666666</v>
      </c>
      <c r="F6" s="1">
        <v>43.661666666666662</v>
      </c>
      <c r="G6" s="1">
        <v>47.575000000000003</v>
      </c>
      <c r="H6" s="1">
        <v>49.535833333333329</v>
      </c>
      <c r="I6" s="1">
        <v>45.528333333333329</v>
      </c>
      <c r="J6" s="1">
        <v>40.506666666666668</v>
      </c>
      <c r="K6" s="1">
        <v>35.740833333333335</v>
      </c>
      <c r="L6" s="1">
        <v>34.58</v>
      </c>
      <c r="M6" s="1">
        <v>37.961666666666666</v>
      </c>
      <c r="N6" s="1">
        <v>36.899166666666666</v>
      </c>
      <c r="O6" s="1">
        <v>34.74</v>
      </c>
      <c r="P6" s="1">
        <v>51.34</v>
      </c>
      <c r="Q6" s="1">
        <v>62.91</v>
      </c>
      <c r="R6" s="1">
        <v>63.035833333333329</v>
      </c>
      <c r="S6" s="1">
        <v>69.860833333333332</v>
      </c>
      <c r="T6" s="1">
        <v>122.81</v>
      </c>
      <c r="U6" s="1">
        <v>110.10666666666668</v>
      </c>
      <c r="V6" s="1">
        <v>105.185</v>
      </c>
      <c r="W6" s="1">
        <v>136.20833333333334</v>
      </c>
      <c r="X6" s="1">
        <v>133.61333333333332</v>
      </c>
      <c r="Y6" s="1">
        <v>111.15749999999998</v>
      </c>
      <c r="Z6" s="1">
        <v>97.654166666666683</v>
      </c>
      <c r="AA6" s="1">
        <v>79.47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Crude Oil</vt:lpstr>
      <vt:lpstr>Natural Gas</vt:lpstr>
      <vt:lpstr>Coal</vt:lpstr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bobbyatw</dc:creator>
  <cp:lastModifiedBy>bobbyatw</cp:lastModifiedBy>
  <dcterms:created xsi:type="dcterms:W3CDTF">2016-08-11T07:01:00Z</dcterms:created>
  <dcterms:modified xsi:type="dcterms:W3CDTF">2016-08-11T10:23:23Z</dcterms:modified>
</cp:coreProperties>
</file>